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D:\Code Basics\"/>
    </mc:Choice>
  </mc:AlternateContent>
  <xr:revisionPtr revIDLastSave="0" documentId="8_{0A8B8E3F-CFB6-4B4B-AC6F-8FBF3DFDDB38}" xr6:coauthVersionLast="47" xr6:coauthVersionMax="47" xr10:uidLastSave="{00000000-0000-0000-0000-000000000000}"/>
  <bookViews>
    <workbookView xWindow="-108" yWindow="-108" windowWidth="23256" windowHeight="12456" xr2:uid="{F8973FD2-32C9-4009-B9C8-9A07CC0D94B1}"/>
  </bookViews>
  <sheets>
    <sheet name="Turn Out Change" sheetId="2" r:id="rId1"/>
    <sheet name="Turn Out_2021" sheetId="3" r:id="rId2"/>
    <sheet name="Turn Out-2026" sheetId="4" r:id="rId3"/>
    <sheet name="Question 5" sheetId="1" r:id="rId4"/>
    <sheet name="Charts" sheetId="6" r:id="rId5"/>
    <sheet name="Final Story" sheetId="5" r:id="rId6"/>
  </sheets>
  <externalReferences>
    <externalReference r:id="rId7"/>
  </externalReferences>
  <definedNames>
    <definedName name="_xlnm._FilterDatabase" localSheetId="0" hidden="1">'Turn Out Change'!$A$1:$G$235</definedName>
    <definedName name="_xlnm._FilterDatabase" localSheetId="2" hidden="1">'Turn Out-2026'!$A$1:$F$235</definedName>
  </definedNames>
  <calcPr calcId="191029"/>
  <pivotCaches>
    <pivotCache cacheId="9" r:id="rId8"/>
    <pivotCache cacheId="1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35" i="4" l="1"/>
  <c r="G224" i="2" s="1"/>
  <c r="E235" i="4"/>
  <c r="F224" i="2" s="1"/>
  <c r="F234" i="4"/>
  <c r="G157" i="2" s="1"/>
  <c r="E234" i="4"/>
  <c r="F157" i="2" s="1"/>
  <c r="F233" i="4"/>
  <c r="G225" i="2" s="1"/>
  <c r="E233" i="4"/>
  <c r="F225" i="2" s="1"/>
  <c r="F232" i="4"/>
  <c r="G207" i="2" s="1"/>
  <c r="E232" i="4"/>
  <c r="F207" i="2" s="1"/>
  <c r="F231" i="4"/>
  <c r="G195" i="2" s="1"/>
  <c r="E231" i="4"/>
  <c r="F195" i="2" s="1"/>
  <c r="F230" i="4"/>
  <c r="G217" i="2" s="1"/>
  <c r="E230" i="4"/>
  <c r="F217" i="2" s="1"/>
  <c r="F229" i="4"/>
  <c r="G83" i="2" s="1"/>
  <c r="E229" i="4"/>
  <c r="F83" i="2" s="1"/>
  <c r="F228" i="4"/>
  <c r="G93" i="2" s="1"/>
  <c r="E228" i="4"/>
  <c r="F93" i="2" s="1"/>
  <c r="F227" i="4"/>
  <c r="G106" i="2" s="1"/>
  <c r="E227" i="4"/>
  <c r="F106" i="2" s="1"/>
  <c r="F226" i="4"/>
  <c r="G110" i="2" s="1"/>
  <c r="E226" i="4"/>
  <c r="F110" i="2" s="1"/>
  <c r="F225" i="4"/>
  <c r="G103" i="2" s="1"/>
  <c r="E225" i="4"/>
  <c r="F103" i="2" s="1"/>
  <c r="F224" i="4"/>
  <c r="G185" i="2" s="1"/>
  <c r="E224" i="4"/>
  <c r="F185" i="2" s="1"/>
  <c r="F223" i="4"/>
  <c r="G126" i="2" s="1"/>
  <c r="E223" i="4"/>
  <c r="F126" i="2" s="1"/>
  <c r="F222" i="4"/>
  <c r="G108" i="2" s="1"/>
  <c r="E222" i="4"/>
  <c r="F108" i="2" s="1"/>
  <c r="F221" i="4"/>
  <c r="G138" i="2" s="1"/>
  <c r="E221" i="4"/>
  <c r="F138" i="2" s="1"/>
  <c r="F220" i="4"/>
  <c r="G142" i="2" s="1"/>
  <c r="E220" i="4"/>
  <c r="F142" i="2" s="1"/>
  <c r="F219" i="4"/>
  <c r="G84" i="2" s="1"/>
  <c r="E219" i="4"/>
  <c r="F84" i="2" s="1"/>
  <c r="F218" i="4"/>
  <c r="G141" i="2" s="1"/>
  <c r="E218" i="4"/>
  <c r="F141" i="2" s="1"/>
  <c r="F217" i="4"/>
  <c r="G169" i="2" s="1"/>
  <c r="E217" i="4"/>
  <c r="F169" i="2" s="1"/>
  <c r="F216" i="4"/>
  <c r="G162" i="2" s="1"/>
  <c r="E216" i="4"/>
  <c r="F162" i="2" s="1"/>
  <c r="F215" i="4"/>
  <c r="G44" i="2" s="1"/>
  <c r="E215" i="4"/>
  <c r="F44" i="2" s="1"/>
  <c r="F214" i="4"/>
  <c r="G197" i="2" s="1"/>
  <c r="E214" i="4"/>
  <c r="F197" i="2" s="1"/>
  <c r="F213" i="4"/>
  <c r="G215" i="2" s="1"/>
  <c r="E213" i="4"/>
  <c r="F215" i="2" s="1"/>
  <c r="F212" i="4"/>
  <c r="G211" i="2" s="1"/>
  <c r="E212" i="4"/>
  <c r="F211" i="2" s="1"/>
  <c r="F211" i="4"/>
  <c r="G181" i="2" s="1"/>
  <c r="E211" i="4"/>
  <c r="F181" i="2" s="1"/>
  <c r="F210" i="4"/>
  <c r="G155" i="2" s="1"/>
  <c r="E210" i="4"/>
  <c r="F155" i="2" s="1"/>
  <c r="F209" i="4"/>
  <c r="G135" i="2" s="1"/>
  <c r="E209" i="4"/>
  <c r="F135" i="2" s="1"/>
  <c r="F208" i="4"/>
  <c r="G152" i="2" s="1"/>
  <c r="E208" i="4"/>
  <c r="F152" i="2" s="1"/>
  <c r="F207" i="4"/>
  <c r="G97" i="2" s="1"/>
  <c r="E207" i="4"/>
  <c r="F97" i="2" s="1"/>
  <c r="F206" i="4"/>
  <c r="G61" i="2" s="1"/>
  <c r="E206" i="4"/>
  <c r="F61" i="2" s="1"/>
  <c r="F205" i="4"/>
  <c r="G118" i="2" s="1"/>
  <c r="E205" i="4"/>
  <c r="F118" i="2" s="1"/>
  <c r="F204" i="4"/>
  <c r="G86" i="2" s="1"/>
  <c r="E204" i="4"/>
  <c r="F86" i="2" s="1"/>
  <c r="F203" i="4"/>
  <c r="G117" i="2" s="1"/>
  <c r="E203" i="4"/>
  <c r="F117" i="2" s="1"/>
  <c r="F202" i="4"/>
  <c r="G91" i="2" s="1"/>
  <c r="E202" i="4"/>
  <c r="F91" i="2" s="1"/>
  <c r="F201" i="4"/>
  <c r="G210" i="2" s="1"/>
  <c r="E201" i="4"/>
  <c r="F210" i="2" s="1"/>
  <c r="F200" i="4"/>
  <c r="G173" i="2" s="1"/>
  <c r="E200" i="4"/>
  <c r="F173" i="2" s="1"/>
  <c r="F199" i="4"/>
  <c r="G163" i="2" s="1"/>
  <c r="E199" i="4"/>
  <c r="F163" i="2" s="1"/>
  <c r="F198" i="4"/>
  <c r="G149" i="2" s="1"/>
  <c r="E198" i="4"/>
  <c r="F149" i="2" s="1"/>
  <c r="F197" i="4"/>
  <c r="G161" i="2" s="1"/>
  <c r="E197" i="4"/>
  <c r="F161" i="2" s="1"/>
  <c r="F196" i="4"/>
  <c r="G170" i="2" s="1"/>
  <c r="E196" i="4"/>
  <c r="F170" i="2" s="1"/>
  <c r="F195" i="4"/>
  <c r="G74" i="2" s="1"/>
  <c r="E195" i="4"/>
  <c r="F74" i="2" s="1"/>
  <c r="F194" i="4"/>
  <c r="G71" i="2" s="1"/>
  <c r="E194" i="4"/>
  <c r="F71" i="2" s="1"/>
  <c r="F193" i="4"/>
  <c r="G56" i="2" s="1"/>
  <c r="E193" i="4"/>
  <c r="F56" i="2" s="1"/>
  <c r="F192" i="4"/>
  <c r="G154" i="2" s="1"/>
  <c r="E192" i="4"/>
  <c r="F154" i="2" s="1"/>
  <c r="F191" i="4"/>
  <c r="G193" i="2" s="1"/>
  <c r="E191" i="4"/>
  <c r="F193" i="2" s="1"/>
  <c r="F190" i="4"/>
  <c r="G174" i="2" s="1"/>
  <c r="E190" i="4"/>
  <c r="F174" i="2" s="1"/>
  <c r="F189" i="4"/>
  <c r="G189" i="2" s="1"/>
  <c r="E189" i="4"/>
  <c r="F189" i="2" s="1"/>
  <c r="F188" i="4"/>
  <c r="G201" i="2" s="1"/>
  <c r="E188" i="4"/>
  <c r="F201" i="2" s="1"/>
  <c r="F187" i="4"/>
  <c r="G137" i="2" s="1"/>
  <c r="E187" i="4"/>
  <c r="F137" i="2" s="1"/>
  <c r="F186" i="4"/>
  <c r="G223" i="2" s="1"/>
  <c r="E186" i="4"/>
  <c r="F223" i="2" s="1"/>
  <c r="F185" i="4"/>
  <c r="G186" i="2" s="1"/>
  <c r="E185" i="4"/>
  <c r="F186" i="2" s="1"/>
  <c r="F184" i="4"/>
  <c r="G167" i="2" s="1"/>
  <c r="E184" i="4"/>
  <c r="F167" i="2" s="1"/>
  <c r="F183" i="4"/>
  <c r="G219" i="2" s="1"/>
  <c r="E183" i="4"/>
  <c r="F219" i="2" s="1"/>
  <c r="F182" i="4"/>
  <c r="G218" i="2" s="1"/>
  <c r="E182" i="4"/>
  <c r="F218" i="2" s="1"/>
  <c r="F181" i="4"/>
  <c r="G120" i="2" s="1"/>
  <c r="E181" i="4"/>
  <c r="F120" i="2" s="1"/>
  <c r="F180" i="4"/>
  <c r="G234" i="2" s="1"/>
  <c r="E180" i="4"/>
  <c r="F234" i="2" s="1"/>
  <c r="F179" i="4"/>
  <c r="G116" i="2" s="1"/>
  <c r="E179" i="4"/>
  <c r="F116" i="2" s="1"/>
  <c r="F178" i="4"/>
  <c r="G229" i="2" s="1"/>
  <c r="E178" i="4"/>
  <c r="F229" i="2" s="1"/>
  <c r="F177" i="4"/>
  <c r="G235" i="2" s="1"/>
  <c r="E177" i="4"/>
  <c r="F235" i="2" s="1"/>
  <c r="F176" i="4"/>
  <c r="G231" i="2" s="1"/>
  <c r="E176" i="4"/>
  <c r="F231" i="2" s="1"/>
  <c r="F175" i="4"/>
  <c r="G88" i="2" s="1"/>
  <c r="E175" i="4"/>
  <c r="F88" i="2" s="1"/>
  <c r="F174" i="4"/>
  <c r="G202" i="2" s="1"/>
  <c r="E174" i="4"/>
  <c r="F202" i="2" s="1"/>
  <c r="F173" i="4"/>
  <c r="G221" i="2" s="1"/>
  <c r="E173" i="4"/>
  <c r="F221" i="2" s="1"/>
  <c r="F172" i="4"/>
  <c r="G140" i="2" s="1"/>
  <c r="E172" i="4"/>
  <c r="F140" i="2" s="1"/>
  <c r="F171" i="4"/>
  <c r="G227" i="2" s="1"/>
  <c r="E171" i="4"/>
  <c r="F227" i="2" s="1"/>
  <c r="F170" i="4"/>
  <c r="G230" i="2" s="1"/>
  <c r="E170" i="4"/>
  <c r="F230" i="2" s="1"/>
  <c r="F169" i="4"/>
  <c r="G132" i="2" s="1"/>
  <c r="E169" i="4"/>
  <c r="F132" i="2" s="1"/>
  <c r="F168" i="4"/>
  <c r="G190" i="2" s="1"/>
  <c r="E168" i="4"/>
  <c r="F190" i="2" s="1"/>
  <c r="F167" i="4"/>
  <c r="G208" i="2" s="1"/>
  <c r="E167" i="4"/>
  <c r="F208" i="2" s="1"/>
  <c r="F166" i="4"/>
  <c r="G232" i="2" s="1"/>
  <c r="E166" i="4"/>
  <c r="F232" i="2" s="1"/>
  <c r="F165" i="4"/>
  <c r="G176" i="2" s="1"/>
  <c r="E165" i="4"/>
  <c r="F176" i="2" s="1"/>
  <c r="F164" i="4"/>
  <c r="G62" i="2" s="1"/>
  <c r="E164" i="4"/>
  <c r="F62" i="2" s="1"/>
  <c r="F163" i="4"/>
  <c r="G160" i="2" s="1"/>
  <c r="E163" i="4"/>
  <c r="F160" i="2" s="1"/>
  <c r="F162" i="4"/>
  <c r="G143" i="2" s="1"/>
  <c r="E162" i="4"/>
  <c r="F143" i="2" s="1"/>
  <c r="F161" i="4"/>
  <c r="G199" i="2" s="1"/>
  <c r="E161" i="4"/>
  <c r="F199" i="2" s="1"/>
  <c r="F160" i="4"/>
  <c r="G216" i="2" s="1"/>
  <c r="E160" i="4"/>
  <c r="F216" i="2" s="1"/>
  <c r="F159" i="4"/>
  <c r="G85" i="2" s="1"/>
  <c r="E159" i="4"/>
  <c r="F85" i="2" s="1"/>
  <c r="F158" i="4"/>
  <c r="G145" i="2" s="1"/>
  <c r="E158" i="4"/>
  <c r="F145" i="2" s="1"/>
  <c r="F157" i="4"/>
  <c r="G205" i="2" s="1"/>
  <c r="E157" i="4"/>
  <c r="F205" i="2" s="1"/>
  <c r="F156" i="4"/>
  <c r="G151" i="2" s="1"/>
  <c r="E156" i="4"/>
  <c r="F151" i="2" s="1"/>
  <c r="F155" i="4"/>
  <c r="G212" i="2" s="1"/>
  <c r="E155" i="4"/>
  <c r="F212" i="2" s="1"/>
  <c r="F154" i="4"/>
  <c r="G68" i="2" s="1"/>
  <c r="E154" i="4"/>
  <c r="F68" i="2" s="1"/>
  <c r="F153" i="4"/>
  <c r="G156" i="2" s="1"/>
  <c r="E153" i="4"/>
  <c r="F156" i="2" s="1"/>
  <c r="F152" i="4"/>
  <c r="G204" i="2" s="1"/>
  <c r="E152" i="4"/>
  <c r="F204" i="2" s="1"/>
  <c r="F151" i="4"/>
  <c r="G222" i="2" s="1"/>
  <c r="E151" i="4"/>
  <c r="F222" i="2" s="1"/>
  <c r="F150" i="4"/>
  <c r="G233" i="2" s="1"/>
  <c r="E150" i="4"/>
  <c r="F233" i="2" s="1"/>
  <c r="F149" i="4"/>
  <c r="G228" i="2" s="1"/>
  <c r="E149" i="4"/>
  <c r="F228" i="2" s="1"/>
  <c r="F148" i="4"/>
  <c r="G194" i="2" s="1"/>
  <c r="E148" i="4"/>
  <c r="F194" i="2" s="1"/>
  <c r="F147" i="4"/>
  <c r="G127" i="2" s="1"/>
  <c r="E147" i="4"/>
  <c r="F127" i="2" s="1"/>
  <c r="F146" i="4"/>
  <c r="G111" i="2" s="1"/>
  <c r="E146" i="4"/>
  <c r="F111" i="2" s="1"/>
  <c r="F145" i="4"/>
  <c r="G187" i="2" s="1"/>
  <c r="E145" i="4"/>
  <c r="F187" i="2" s="1"/>
  <c r="F144" i="4"/>
  <c r="G200" i="2" s="1"/>
  <c r="E144" i="4"/>
  <c r="F200" i="2" s="1"/>
  <c r="F143" i="4"/>
  <c r="G54" i="2" s="1"/>
  <c r="E143" i="4"/>
  <c r="F54" i="2" s="1"/>
  <c r="F142" i="4"/>
  <c r="G52" i="2" s="1"/>
  <c r="E142" i="4"/>
  <c r="F52" i="2" s="1"/>
  <c r="F141" i="4"/>
  <c r="G58" i="2" s="1"/>
  <c r="E141" i="4"/>
  <c r="F58" i="2" s="1"/>
  <c r="F140" i="4"/>
  <c r="G89" i="2" s="1"/>
  <c r="E140" i="4"/>
  <c r="F89" i="2" s="1"/>
  <c r="F139" i="4"/>
  <c r="G72" i="2" s="1"/>
  <c r="E139" i="4"/>
  <c r="F72" i="2" s="1"/>
  <c r="F138" i="4"/>
  <c r="G209" i="2" s="1"/>
  <c r="E138" i="4"/>
  <c r="F209" i="2" s="1"/>
  <c r="F137" i="4"/>
  <c r="G182" i="2" s="1"/>
  <c r="E137" i="4"/>
  <c r="F182" i="2" s="1"/>
  <c r="F136" i="4"/>
  <c r="G130" i="2" s="1"/>
  <c r="E136" i="4"/>
  <c r="F130" i="2" s="1"/>
  <c r="F135" i="4"/>
  <c r="G131" i="2" s="1"/>
  <c r="E135" i="4"/>
  <c r="F131" i="2" s="1"/>
  <c r="F134" i="4"/>
  <c r="G82" i="2" s="1"/>
  <c r="E134" i="4"/>
  <c r="F82" i="2" s="1"/>
  <c r="F133" i="4"/>
  <c r="G37" i="2" s="1"/>
  <c r="E133" i="4"/>
  <c r="F37" i="2" s="1"/>
  <c r="F132" i="4"/>
  <c r="G80" i="2" s="1"/>
  <c r="E132" i="4"/>
  <c r="F80" i="2" s="1"/>
  <c r="F131" i="4"/>
  <c r="G65" i="2" s="1"/>
  <c r="E131" i="4"/>
  <c r="F65" i="2" s="1"/>
  <c r="F130" i="4"/>
  <c r="G96" i="2" s="1"/>
  <c r="E130" i="4"/>
  <c r="F96" i="2" s="1"/>
  <c r="F129" i="4"/>
  <c r="G196" i="2" s="1"/>
  <c r="E129" i="4"/>
  <c r="F196" i="2" s="1"/>
  <c r="F128" i="4"/>
  <c r="G69" i="2" s="1"/>
  <c r="E128" i="4"/>
  <c r="F69" i="2" s="1"/>
  <c r="F127" i="4"/>
  <c r="G55" i="2" s="1"/>
  <c r="E127" i="4"/>
  <c r="F55" i="2" s="1"/>
  <c r="F126" i="4"/>
  <c r="G42" i="2" s="1"/>
  <c r="E126" i="4"/>
  <c r="F42" i="2" s="1"/>
  <c r="F125" i="4"/>
  <c r="G43" i="2" s="1"/>
  <c r="E125" i="4"/>
  <c r="F43" i="2" s="1"/>
  <c r="F124" i="4"/>
  <c r="G114" i="2" s="1"/>
  <c r="E124" i="4"/>
  <c r="F114" i="2" s="1"/>
  <c r="F123" i="4"/>
  <c r="G40" i="2" s="1"/>
  <c r="E123" i="4"/>
  <c r="F40" i="2" s="1"/>
  <c r="F122" i="4"/>
  <c r="G25" i="2" s="1"/>
  <c r="E122" i="4"/>
  <c r="F25" i="2" s="1"/>
  <c r="F121" i="4"/>
  <c r="G21" i="2" s="1"/>
  <c r="E121" i="4"/>
  <c r="F21" i="2" s="1"/>
  <c r="F120" i="4"/>
  <c r="G35" i="2" s="1"/>
  <c r="E120" i="4"/>
  <c r="F35" i="2" s="1"/>
  <c r="F119" i="4"/>
  <c r="G41" i="2" s="1"/>
  <c r="E119" i="4"/>
  <c r="F41" i="2" s="1"/>
  <c r="F118" i="4"/>
  <c r="G26" i="2" s="1"/>
  <c r="E118" i="4"/>
  <c r="F26" i="2" s="1"/>
  <c r="F117" i="4"/>
  <c r="G73" i="2" s="1"/>
  <c r="E117" i="4"/>
  <c r="F73" i="2" s="1"/>
  <c r="F116" i="4"/>
  <c r="G17" i="2" s="1"/>
  <c r="E116" i="4"/>
  <c r="F17" i="2" s="1"/>
  <c r="F115" i="4"/>
  <c r="G5" i="2" s="1"/>
  <c r="E115" i="4"/>
  <c r="F5" i="2" s="1"/>
  <c r="F114" i="4"/>
  <c r="G22" i="2" s="1"/>
  <c r="E114" i="4"/>
  <c r="F22" i="2" s="1"/>
  <c r="F113" i="4"/>
  <c r="G46" i="2" s="1"/>
  <c r="E113" i="4"/>
  <c r="F46" i="2" s="1"/>
  <c r="F112" i="4"/>
  <c r="G112" i="2" s="1"/>
  <c r="E112" i="4"/>
  <c r="F112" i="2" s="1"/>
  <c r="F111" i="4"/>
  <c r="G172" i="2" s="1"/>
  <c r="E111" i="4"/>
  <c r="F172" i="2" s="1"/>
  <c r="F110" i="4"/>
  <c r="G171" i="2" s="1"/>
  <c r="E110" i="4"/>
  <c r="F171" i="2" s="1"/>
  <c r="F109" i="4"/>
  <c r="G133" i="2" s="1"/>
  <c r="E109" i="4"/>
  <c r="F133" i="2" s="1"/>
  <c r="F108" i="4"/>
  <c r="G81" i="2" s="1"/>
  <c r="E108" i="4"/>
  <c r="F81" i="2" s="1"/>
  <c r="F107" i="4"/>
  <c r="G183" i="2" s="1"/>
  <c r="E107" i="4"/>
  <c r="F183" i="2" s="1"/>
  <c r="F106" i="4"/>
  <c r="G180" i="2" s="1"/>
  <c r="E106" i="4"/>
  <c r="F180" i="2" s="1"/>
  <c r="F105" i="4"/>
  <c r="G179" i="2" s="1"/>
  <c r="E105" i="4"/>
  <c r="F179" i="2" s="1"/>
  <c r="F104" i="4"/>
  <c r="G128" i="2" s="1"/>
  <c r="E104" i="4"/>
  <c r="F128" i="2" s="1"/>
  <c r="F103" i="4"/>
  <c r="G57" i="2" s="1"/>
  <c r="E103" i="4"/>
  <c r="F57" i="2" s="1"/>
  <c r="F102" i="4"/>
  <c r="G53" i="2" s="1"/>
  <c r="E102" i="4"/>
  <c r="F53" i="2" s="1"/>
  <c r="F101" i="4"/>
  <c r="G49" i="2" s="1"/>
  <c r="E101" i="4"/>
  <c r="F49" i="2" s="1"/>
  <c r="F100" i="4"/>
  <c r="G28" i="2" s="1"/>
  <c r="E100" i="4"/>
  <c r="F28" i="2" s="1"/>
  <c r="F99" i="4"/>
  <c r="G18" i="2" s="1"/>
  <c r="E99" i="4"/>
  <c r="F18" i="2" s="1"/>
  <c r="F98" i="4"/>
  <c r="G64" i="2" s="1"/>
  <c r="E98" i="4"/>
  <c r="F64" i="2" s="1"/>
  <c r="F97" i="4"/>
  <c r="G102" i="2" s="1"/>
  <c r="E97" i="4"/>
  <c r="F102" i="2" s="1"/>
  <c r="F96" i="4"/>
  <c r="G153" i="2" s="1"/>
  <c r="E96" i="4"/>
  <c r="F153" i="2" s="1"/>
  <c r="F95" i="4"/>
  <c r="G148" i="2" s="1"/>
  <c r="E95" i="4"/>
  <c r="F148" i="2" s="1"/>
  <c r="F94" i="4"/>
  <c r="G146" i="2" s="1"/>
  <c r="E94" i="4"/>
  <c r="F146" i="2" s="1"/>
  <c r="F93" i="4"/>
  <c r="G175" i="2" s="1"/>
  <c r="E93" i="4"/>
  <c r="F175" i="2" s="1"/>
  <c r="F92" i="4"/>
  <c r="G192" i="2" s="1"/>
  <c r="E92" i="4"/>
  <c r="F192" i="2" s="1"/>
  <c r="F91" i="4"/>
  <c r="G51" i="2" s="1"/>
  <c r="E91" i="4"/>
  <c r="F51" i="2" s="1"/>
  <c r="F90" i="4"/>
  <c r="G47" i="2" s="1"/>
  <c r="E90" i="4"/>
  <c r="F47" i="2" s="1"/>
  <c r="F89" i="4"/>
  <c r="G31" i="2" s="1"/>
  <c r="E89" i="4"/>
  <c r="F31" i="2" s="1"/>
  <c r="F88" i="4"/>
  <c r="G165" i="2" s="1"/>
  <c r="E88" i="4"/>
  <c r="F165" i="2" s="1"/>
  <c r="F87" i="4"/>
  <c r="G213" i="2" s="1"/>
  <c r="E87" i="4"/>
  <c r="F213" i="2" s="1"/>
  <c r="F86" i="4"/>
  <c r="G59" i="2" s="1"/>
  <c r="E86" i="4"/>
  <c r="F59" i="2" s="1"/>
  <c r="F85" i="4"/>
  <c r="G198" i="2" s="1"/>
  <c r="E85" i="4"/>
  <c r="F198" i="2" s="1"/>
  <c r="F84" i="4"/>
  <c r="G158" i="2" s="1"/>
  <c r="E84" i="4"/>
  <c r="F158" i="2" s="1"/>
  <c r="F83" i="4"/>
  <c r="G67" i="2" s="1"/>
  <c r="E83" i="4"/>
  <c r="F67" i="2" s="1"/>
  <c r="F82" i="4"/>
  <c r="G92" i="2" s="1"/>
  <c r="E82" i="4"/>
  <c r="F92" i="2" s="1"/>
  <c r="F81" i="4"/>
  <c r="G134" i="2" s="1"/>
  <c r="E81" i="4"/>
  <c r="F134" i="2" s="1"/>
  <c r="F80" i="4"/>
  <c r="G188" i="2" s="1"/>
  <c r="E80" i="4"/>
  <c r="F188" i="2" s="1"/>
  <c r="F79" i="4"/>
  <c r="G168" i="2" s="1"/>
  <c r="E79" i="4"/>
  <c r="F168" i="2" s="1"/>
  <c r="F78" i="4"/>
  <c r="G206" i="2" s="1"/>
  <c r="E78" i="4"/>
  <c r="F206" i="2" s="1"/>
  <c r="F77" i="4"/>
  <c r="G78" i="2" s="1"/>
  <c r="E77" i="4"/>
  <c r="F78" i="2" s="1"/>
  <c r="F76" i="4"/>
  <c r="G150" i="2" s="1"/>
  <c r="E76" i="4"/>
  <c r="F150" i="2" s="1"/>
  <c r="F75" i="4"/>
  <c r="G139" i="2" s="1"/>
  <c r="E75" i="4"/>
  <c r="F139" i="2" s="1"/>
  <c r="F74" i="4"/>
  <c r="G104" i="2" s="1"/>
  <c r="E74" i="4"/>
  <c r="F104" i="2" s="1"/>
  <c r="F73" i="4"/>
  <c r="G125" i="2" s="1"/>
  <c r="E73" i="4"/>
  <c r="F125" i="2" s="1"/>
  <c r="F72" i="4"/>
  <c r="G124" i="2" s="1"/>
  <c r="E72" i="4"/>
  <c r="F124" i="2" s="1"/>
  <c r="F71" i="4"/>
  <c r="G121" i="2" s="1"/>
  <c r="E71" i="4"/>
  <c r="F121" i="2" s="1"/>
  <c r="F70" i="4"/>
  <c r="G87" i="2" s="1"/>
  <c r="E70" i="4"/>
  <c r="F87" i="2" s="1"/>
  <c r="F69" i="4"/>
  <c r="G122" i="2" s="1"/>
  <c r="E69" i="4"/>
  <c r="F122" i="2" s="1"/>
  <c r="F68" i="4"/>
  <c r="G144" i="2" s="1"/>
  <c r="E68" i="4"/>
  <c r="F144" i="2" s="1"/>
  <c r="F67" i="4"/>
  <c r="G203" i="2" s="1"/>
  <c r="E67" i="4"/>
  <c r="F203" i="2" s="1"/>
  <c r="F66" i="4"/>
  <c r="G115" i="2" s="1"/>
  <c r="E66" i="4"/>
  <c r="F115" i="2" s="1"/>
  <c r="F65" i="4"/>
  <c r="G109" i="2" s="1"/>
  <c r="E65" i="4"/>
  <c r="F109" i="2" s="1"/>
  <c r="F64" i="4"/>
  <c r="G45" i="2" s="1"/>
  <c r="E64" i="4"/>
  <c r="F45" i="2" s="1"/>
  <c r="F63" i="4"/>
  <c r="G166" i="2" s="1"/>
  <c r="E63" i="4"/>
  <c r="F166" i="2" s="1"/>
  <c r="F62" i="4"/>
  <c r="G147" i="2" s="1"/>
  <c r="E62" i="4"/>
  <c r="F147" i="2" s="1"/>
  <c r="F61" i="4"/>
  <c r="G184" i="2" s="1"/>
  <c r="E61" i="4"/>
  <c r="F184" i="2" s="1"/>
  <c r="F60" i="4"/>
  <c r="G136" i="2" s="1"/>
  <c r="E60" i="4"/>
  <c r="F136" i="2" s="1"/>
  <c r="F59" i="4"/>
  <c r="G220" i="2" s="1"/>
  <c r="E59" i="4"/>
  <c r="F220" i="2" s="1"/>
  <c r="F58" i="4"/>
  <c r="G226" i="2" s="1"/>
  <c r="E58" i="4"/>
  <c r="F226" i="2" s="1"/>
  <c r="F57" i="4"/>
  <c r="G164" i="2" s="1"/>
  <c r="E57" i="4"/>
  <c r="F164" i="2" s="1"/>
  <c r="F56" i="4"/>
  <c r="G123" i="2" s="1"/>
  <c r="E56" i="4"/>
  <c r="F123" i="2" s="1"/>
  <c r="F55" i="4"/>
  <c r="G177" i="2" s="1"/>
  <c r="E55" i="4"/>
  <c r="F177" i="2" s="1"/>
  <c r="F54" i="4"/>
  <c r="G214" i="2" s="1"/>
  <c r="E54" i="4"/>
  <c r="F214" i="2" s="1"/>
  <c r="F53" i="4"/>
  <c r="G159" i="2" s="1"/>
  <c r="E53" i="4"/>
  <c r="F159" i="2" s="1"/>
  <c r="F52" i="4"/>
  <c r="G191" i="2" s="1"/>
  <c r="E52" i="4"/>
  <c r="F191" i="2" s="1"/>
  <c r="F51" i="4"/>
  <c r="G90" i="2" s="1"/>
  <c r="E51" i="4"/>
  <c r="F90" i="2" s="1"/>
  <c r="F50" i="4"/>
  <c r="G178" i="2" s="1"/>
  <c r="E50" i="4"/>
  <c r="F178" i="2" s="1"/>
  <c r="F49" i="4"/>
  <c r="G39" i="2" s="1"/>
  <c r="E49" i="4"/>
  <c r="F39" i="2" s="1"/>
  <c r="F48" i="4"/>
  <c r="G99" i="2" s="1"/>
  <c r="E48" i="4"/>
  <c r="F99" i="2" s="1"/>
  <c r="F47" i="4"/>
  <c r="G33" i="2" s="1"/>
  <c r="E47" i="4"/>
  <c r="F33" i="2" s="1"/>
  <c r="F46" i="4"/>
  <c r="G113" i="2" s="1"/>
  <c r="E46" i="4"/>
  <c r="F113" i="2" s="1"/>
  <c r="F45" i="4"/>
  <c r="G75" i="2" s="1"/>
  <c r="E45" i="4"/>
  <c r="F75" i="2" s="1"/>
  <c r="F44" i="4"/>
  <c r="G34" i="2" s="1"/>
  <c r="E44" i="4"/>
  <c r="F34" i="2" s="1"/>
  <c r="F43" i="4"/>
  <c r="G101" i="2" s="1"/>
  <c r="E43" i="4"/>
  <c r="F101" i="2" s="1"/>
  <c r="F42" i="4"/>
  <c r="G105" i="2" s="1"/>
  <c r="E42" i="4"/>
  <c r="F105" i="2" s="1"/>
  <c r="F41" i="4"/>
  <c r="G60" i="2" s="1"/>
  <c r="E41" i="4"/>
  <c r="F60" i="2" s="1"/>
  <c r="F40" i="4"/>
  <c r="G129" i="2" s="1"/>
  <c r="E40" i="4"/>
  <c r="F129" i="2" s="1"/>
  <c r="F39" i="4"/>
  <c r="G48" i="2" s="1"/>
  <c r="E39" i="4"/>
  <c r="F48" i="2" s="1"/>
  <c r="F38" i="4"/>
  <c r="G63" i="2" s="1"/>
  <c r="E38" i="4"/>
  <c r="F63" i="2" s="1"/>
  <c r="F37" i="4"/>
  <c r="G107" i="2" s="1"/>
  <c r="E37" i="4"/>
  <c r="F107" i="2" s="1"/>
  <c r="F36" i="4"/>
  <c r="G94" i="2" s="1"/>
  <c r="E36" i="4"/>
  <c r="F94" i="2" s="1"/>
  <c r="F35" i="4"/>
  <c r="G66" i="2" s="1"/>
  <c r="E35" i="4"/>
  <c r="F66" i="2" s="1"/>
  <c r="F34" i="4"/>
  <c r="G76" i="2" s="1"/>
  <c r="E34" i="4"/>
  <c r="F76" i="2" s="1"/>
  <c r="F33" i="4"/>
  <c r="G19" i="2" s="1"/>
  <c r="E33" i="4"/>
  <c r="F19" i="2" s="1"/>
  <c r="F32" i="4"/>
  <c r="G16" i="2" s="1"/>
  <c r="E32" i="4"/>
  <c r="F16" i="2" s="1"/>
  <c r="F31" i="4"/>
  <c r="G20" i="2" s="1"/>
  <c r="E31" i="4"/>
  <c r="F20" i="2" s="1"/>
  <c r="F30" i="4"/>
  <c r="G79" i="2" s="1"/>
  <c r="E30" i="4"/>
  <c r="F79" i="2" s="1"/>
  <c r="F29" i="4"/>
  <c r="G11" i="2" s="1"/>
  <c r="E29" i="4"/>
  <c r="F11" i="2" s="1"/>
  <c r="F28" i="4"/>
  <c r="G14" i="2" s="1"/>
  <c r="E28" i="4"/>
  <c r="F14" i="2" s="1"/>
  <c r="F27" i="4"/>
  <c r="G4" i="2" s="1"/>
  <c r="E27" i="4"/>
  <c r="F4" i="2" s="1"/>
  <c r="F26" i="4"/>
  <c r="G29" i="2" s="1"/>
  <c r="E26" i="4"/>
  <c r="F29" i="2" s="1"/>
  <c r="F25" i="4"/>
  <c r="G7" i="2" s="1"/>
  <c r="E25" i="4"/>
  <c r="F7" i="2" s="1"/>
  <c r="F24" i="4"/>
  <c r="G23" i="2" s="1"/>
  <c r="E24" i="4"/>
  <c r="F23" i="2" s="1"/>
  <c r="F23" i="4"/>
  <c r="G6" i="2" s="1"/>
  <c r="E23" i="4"/>
  <c r="F6" i="2" s="1"/>
  <c r="F22" i="4"/>
  <c r="G3" i="2" s="1"/>
  <c r="E22" i="4"/>
  <c r="F3" i="2" s="1"/>
  <c r="F21" i="4"/>
  <c r="G8" i="2" s="1"/>
  <c r="E21" i="4"/>
  <c r="F8" i="2" s="1"/>
  <c r="F20" i="4"/>
  <c r="G10" i="2" s="1"/>
  <c r="E20" i="4"/>
  <c r="F10" i="2" s="1"/>
  <c r="F19" i="4"/>
  <c r="G12" i="2" s="1"/>
  <c r="E19" i="4"/>
  <c r="F12" i="2" s="1"/>
  <c r="F18" i="4"/>
  <c r="G38" i="2" s="1"/>
  <c r="E18" i="4"/>
  <c r="F38" i="2" s="1"/>
  <c r="F17" i="4"/>
  <c r="G15" i="2" s="1"/>
  <c r="E17" i="4"/>
  <c r="F15" i="2" s="1"/>
  <c r="F16" i="4"/>
  <c r="G32" i="2" s="1"/>
  <c r="E16" i="4"/>
  <c r="F32" i="2" s="1"/>
  <c r="F15" i="4"/>
  <c r="G2" i="2" s="1"/>
  <c r="E15" i="4"/>
  <c r="F2" i="2" s="1"/>
  <c r="F14" i="4"/>
  <c r="G13" i="2" s="1"/>
  <c r="E14" i="4"/>
  <c r="F13" i="2" s="1"/>
  <c r="F13" i="4"/>
  <c r="G9" i="2" s="1"/>
  <c r="E13" i="4"/>
  <c r="F9" i="2" s="1"/>
  <c r="F12" i="4"/>
  <c r="G24" i="2" s="1"/>
  <c r="E12" i="4"/>
  <c r="F24" i="2" s="1"/>
  <c r="F11" i="4"/>
  <c r="G27" i="2" s="1"/>
  <c r="E11" i="4"/>
  <c r="F27" i="2" s="1"/>
  <c r="F10" i="4"/>
  <c r="G36" i="2" s="1"/>
  <c r="E10" i="4"/>
  <c r="F36" i="2" s="1"/>
  <c r="F9" i="4"/>
  <c r="G50" i="2" s="1"/>
  <c r="E9" i="4"/>
  <c r="F50" i="2" s="1"/>
  <c r="F8" i="4"/>
  <c r="G30" i="2" s="1"/>
  <c r="E8" i="4"/>
  <c r="F30" i="2" s="1"/>
  <c r="F7" i="4"/>
  <c r="G100" i="2" s="1"/>
  <c r="E7" i="4"/>
  <c r="F100" i="2" s="1"/>
  <c r="F6" i="4"/>
  <c r="G119" i="2" s="1"/>
  <c r="E6" i="4"/>
  <c r="F119" i="2" s="1"/>
  <c r="F5" i="4"/>
  <c r="G77" i="2" s="1"/>
  <c r="E5" i="4"/>
  <c r="F77" i="2" s="1"/>
  <c r="F4" i="4"/>
  <c r="G98" i="2" s="1"/>
  <c r="E4" i="4"/>
  <c r="F98" i="2" s="1"/>
  <c r="F3" i="4"/>
  <c r="G95" i="2" s="1"/>
  <c r="E3" i="4"/>
  <c r="F95" i="2" s="1"/>
  <c r="F2" i="4"/>
  <c r="G70" i="2" s="1"/>
  <c r="E2" i="4"/>
  <c r="F70" i="2" s="1"/>
  <c r="E98" i="2"/>
  <c r="E50" i="2"/>
  <c r="E36" i="2"/>
  <c r="E24" i="2"/>
  <c r="E15" i="2"/>
  <c r="E38" i="2"/>
  <c r="E10" i="2"/>
  <c r="E7" i="2"/>
  <c r="E29" i="2"/>
  <c r="E14" i="2"/>
  <c r="E19" i="2"/>
  <c r="E76" i="2"/>
  <c r="E94" i="2"/>
  <c r="E60" i="2"/>
  <c r="E105" i="2"/>
  <c r="E34" i="2"/>
  <c r="E39" i="2"/>
  <c r="E178" i="2"/>
  <c r="E191" i="2"/>
  <c r="E164" i="2"/>
  <c r="E226" i="2"/>
  <c r="E136" i="2"/>
  <c r="E109" i="2"/>
  <c r="E115" i="2"/>
  <c r="E125" i="2"/>
  <c r="E104" i="2"/>
  <c r="E92" i="2"/>
  <c r="E47" i="2"/>
  <c r="E64" i="2"/>
  <c r="E180" i="2"/>
  <c r="E22" i="2"/>
  <c r="E25" i="2"/>
  <c r="E96" i="2"/>
  <c r="E209" i="2"/>
  <c r="E111" i="2"/>
  <c r="E68" i="2"/>
  <c r="E143" i="2"/>
  <c r="E230" i="2"/>
  <c r="E229" i="2"/>
  <c r="E223" i="2"/>
  <c r="C95" i="2"/>
  <c r="E95" i="2" s="1"/>
  <c r="C98" i="2"/>
  <c r="C77" i="2"/>
  <c r="E77" i="2" s="1"/>
  <c r="C119" i="2"/>
  <c r="E119" i="2" s="1"/>
  <c r="C100" i="2"/>
  <c r="E100" i="2" s="1"/>
  <c r="C30" i="2"/>
  <c r="E30" i="2" s="1"/>
  <c r="C50" i="2"/>
  <c r="C36" i="2"/>
  <c r="C27" i="2"/>
  <c r="E27" i="2" s="1"/>
  <c r="C24" i="2"/>
  <c r="C9" i="2"/>
  <c r="E9" i="2" s="1"/>
  <c r="C13" i="2"/>
  <c r="E13" i="2" s="1"/>
  <c r="C2" i="2"/>
  <c r="E2" i="2" s="1"/>
  <c r="C32" i="2"/>
  <c r="E32" i="2" s="1"/>
  <c r="C15" i="2"/>
  <c r="C38" i="2"/>
  <c r="C12" i="2"/>
  <c r="E12" i="2" s="1"/>
  <c r="C10" i="2"/>
  <c r="C8" i="2"/>
  <c r="E8" i="2" s="1"/>
  <c r="C3" i="2"/>
  <c r="E3" i="2" s="1"/>
  <c r="C6" i="2"/>
  <c r="E6" i="2" s="1"/>
  <c r="C23" i="2"/>
  <c r="E23" i="2" s="1"/>
  <c r="C7" i="2"/>
  <c r="C29" i="2"/>
  <c r="C4" i="2"/>
  <c r="E4" i="2" s="1"/>
  <c r="C14" i="2"/>
  <c r="C11" i="2"/>
  <c r="E11" i="2" s="1"/>
  <c r="C79" i="2"/>
  <c r="E79" i="2" s="1"/>
  <c r="C20" i="2"/>
  <c r="E20" i="2" s="1"/>
  <c r="C16" i="2"/>
  <c r="E16" i="2" s="1"/>
  <c r="C19" i="2"/>
  <c r="C76" i="2"/>
  <c r="C66" i="2"/>
  <c r="E66" i="2" s="1"/>
  <c r="C94" i="2"/>
  <c r="C107" i="2"/>
  <c r="E107" i="2" s="1"/>
  <c r="C63" i="2"/>
  <c r="E63" i="2" s="1"/>
  <c r="C48" i="2"/>
  <c r="E48" i="2" s="1"/>
  <c r="C129" i="2"/>
  <c r="E129" i="2" s="1"/>
  <c r="C60" i="2"/>
  <c r="C105" i="2"/>
  <c r="C101" i="2"/>
  <c r="E101" i="2" s="1"/>
  <c r="C34" i="2"/>
  <c r="C75" i="2"/>
  <c r="E75" i="2" s="1"/>
  <c r="C113" i="2"/>
  <c r="E113" i="2" s="1"/>
  <c r="C33" i="2"/>
  <c r="E33" i="2" s="1"/>
  <c r="C99" i="2"/>
  <c r="E99" i="2" s="1"/>
  <c r="C39" i="2"/>
  <c r="C178" i="2"/>
  <c r="C90" i="2"/>
  <c r="E90" i="2" s="1"/>
  <c r="C191" i="2"/>
  <c r="C159" i="2"/>
  <c r="E159" i="2" s="1"/>
  <c r="C214" i="2"/>
  <c r="E214" i="2" s="1"/>
  <c r="C177" i="2"/>
  <c r="E177" i="2" s="1"/>
  <c r="C123" i="2"/>
  <c r="E123" i="2" s="1"/>
  <c r="C164" i="2"/>
  <c r="C226" i="2"/>
  <c r="C220" i="2"/>
  <c r="E220" i="2" s="1"/>
  <c r="C136" i="2"/>
  <c r="C184" i="2"/>
  <c r="E184" i="2" s="1"/>
  <c r="C147" i="2"/>
  <c r="E147" i="2" s="1"/>
  <c r="C166" i="2"/>
  <c r="E166" i="2" s="1"/>
  <c r="C45" i="2"/>
  <c r="E45" i="2" s="1"/>
  <c r="C109" i="2"/>
  <c r="C115" i="2"/>
  <c r="C203" i="2"/>
  <c r="E203" i="2" s="1"/>
  <c r="C144" i="2"/>
  <c r="E144" i="2" s="1"/>
  <c r="C122" i="2"/>
  <c r="E122" i="2" s="1"/>
  <c r="C87" i="2"/>
  <c r="E87" i="2" s="1"/>
  <c r="C121" i="2"/>
  <c r="E121" i="2" s="1"/>
  <c r="C124" i="2"/>
  <c r="E124" i="2" s="1"/>
  <c r="C125" i="2"/>
  <c r="C104" i="2"/>
  <c r="C139" i="2"/>
  <c r="E139" i="2" s="1"/>
  <c r="C150" i="2"/>
  <c r="E150" i="2" s="1"/>
  <c r="C78" i="2"/>
  <c r="E78" i="2" s="1"/>
  <c r="C206" i="2"/>
  <c r="E206" i="2" s="1"/>
  <c r="C168" i="2"/>
  <c r="E168" i="2" s="1"/>
  <c r="C188" i="2"/>
  <c r="E188" i="2" s="1"/>
  <c r="C134" i="2"/>
  <c r="E134" i="2" s="1"/>
  <c r="C92" i="2"/>
  <c r="C67" i="2"/>
  <c r="E67" i="2" s="1"/>
  <c r="C158" i="2"/>
  <c r="E158" i="2" s="1"/>
  <c r="C198" i="2"/>
  <c r="E198" i="2" s="1"/>
  <c r="C59" i="2"/>
  <c r="E59" i="2" s="1"/>
  <c r="C213" i="2"/>
  <c r="E213" i="2" s="1"/>
  <c r="C165" i="2"/>
  <c r="E165" i="2" s="1"/>
  <c r="C31" i="2"/>
  <c r="E31" i="2" s="1"/>
  <c r="C47" i="2"/>
  <c r="C51" i="2"/>
  <c r="E51" i="2" s="1"/>
  <c r="C192" i="2"/>
  <c r="E192" i="2" s="1"/>
  <c r="C175" i="2"/>
  <c r="E175" i="2" s="1"/>
  <c r="C146" i="2"/>
  <c r="E146" i="2" s="1"/>
  <c r="C148" i="2"/>
  <c r="E148" i="2" s="1"/>
  <c r="C153" i="2"/>
  <c r="E153" i="2" s="1"/>
  <c r="C102" i="2"/>
  <c r="E102" i="2" s="1"/>
  <c r="C64" i="2"/>
  <c r="C18" i="2"/>
  <c r="E18" i="2" s="1"/>
  <c r="C28" i="2"/>
  <c r="E28" i="2" s="1"/>
  <c r="C49" i="2"/>
  <c r="E49" i="2" s="1"/>
  <c r="C53" i="2"/>
  <c r="E53" i="2" s="1"/>
  <c r="C57" i="2"/>
  <c r="E57" i="2" s="1"/>
  <c r="C128" i="2"/>
  <c r="E128" i="2" s="1"/>
  <c r="C179" i="2"/>
  <c r="E179" i="2" s="1"/>
  <c r="C180" i="2"/>
  <c r="C183" i="2"/>
  <c r="E183" i="2" s="1"/>
  <c r="C81" i="2"/>
  <c r="E81" i="2" s="1"/>
  <c r="C133" i="2"/>
  <c r="E133" i="2" s="1"/>
  <c r="C171" i="2"/>
  <c r="E171" i="2" s="1"/>
  <c r="C172" i="2"/>
  <c r="E172" i="2" s="1"/>
  <c r="C112" i="2"/>
  <c r="E112" i="2" s="1"/>
  <c r="C46" i="2"/>
  <c r="E46" i="2" s="1"/>
  <c r="C22" i="2"/>
  <c r="C5" i="2"/>
  <c r="E5" i="2" s="1"/>
  <c r="C17" i="2"/>
  <c r="E17" i="2" s="1"/>
  <c r="C73" i="2"/>
  <c r="E73" i="2" s="1"/>
  <c r="C26" i="2"/>
  <c r="E26" i="2" s="1"/>
  <c r="C41" i="2"/>
  <c r="E41" i="2" s="1"/>
  <c r="C35" i="2"/>
  <c r="E35" i="2" s="1"/>
  <c r="C21" i="2"/>
  <c r="E21" i="2" s="1"/>
  <c r="C25" i="2"/>
  <c r="C40" i="2"/>
  <c r="E40" i="2" s="1"/>
  <c r="C114" i="2"/>
  <c r="E114" i="2" s="1"/>
  <c r="C43" i="2"/>
  <c r="E43" i="2" s="1"/>
  <c r="C42" i="2"/>
  <c r="E42" i="2" s="1"/>
  <c r="C55" i="2"/>
  <c r="E55" i="2" s="1"/>
  <c r="C69" i="2"/>
  <c r="E69" i="2" s="1"/>
  <c r="C196" i="2"/>
  <c r="E196" i="2" s="1"/>
  <c r="C96" i="2"/>
  <c r="C65" i="2"/>
  <c r="E65" i="2" s="1"/>
  <c r="C80" i="2"/>
  <c r="E80" i="2" s="1"/>
  <c r="C37" i="2"/>
  <c r="E37" i="2" s="1"/>
  <c r="C82" i="2"/>
  <c r="E82" i="2" s="1"/>
  <c r="C131" i="2"/>
  <c r="E131" i="2" s="1"/>
  <c r="C130" i="2"/>
  <c r="E130" i="2" s="1"/>
  <c r="C182" i="2"/>
  <c r="E182" i="2" s="1"/>
  <c r="C209" i="2"/>
  <c r="C72" i="2"/>
  <c r="E72" i="2" s="1"/>
  <c r="C89" i="2"/>
  <c r="E89" i="2" s="1"/>
  <c r="C58" i="2"/>
  <c r="E58" i="2" s="1"/>
  <c r="C52" i="2"/>
  <c r="E52" i="2" s="1"/>
  <c r="C54" i="2"/>
  <c r="E54" i="2" s="1"/>
  <c r="C200" i="2"/>
  <c r="E200" i="2" s="1"/>
  <c r="C187" i="2"/>
  <c r="E187" i="2" s="1"/>
  <c r="C111" i="2"/>
  <c r="C127" i="2"/>
  <c r="E127" i="2" s="1"/>
  <c r="C194" i="2"/>
  <c r="E194" i="2" s="1"/>
  <c r="C228" i="2"/>
  <c r="E228" i="2" s="1"/>
  <c r="C233" i="2"/>
  <c r="E233" i="2" s="1"/>
  <c r="C222" i="2"/>
  <c r="E222" i="2" s="1"/>
  <c r="C204" i="2"/>
  <c r="E204" i="2" s="1"/>
  <c r="C156" i="2"/>
  <c r="E156" i="2" s="1"/>
  <c r="C68" i="2"/>
  <c r="C212" i="2"/>
  <c r="E212" i="2" s="1"/>
  <c r="C151" i="2"/>
  <c r="E151" i="2" s="1"/>
  <c r="C205" i="2"/>
  <c r="E205" i="2" s="1"/>
  <c r="C145" i="2"/>
  <c r="E145" i="2" s="1"/>
  <c r="C85" i="2"/>
  <c r="E85" i="2" s="1"/>
  <c r="C216" i="2"/>
  <c r="E216" i="2" s="1"/>
  <c r="C199" i="2"/>
  <c r="E199" i="2" s="1"/>
  <c r="C143" i="2"/>
  <c r="C160" i="2"/>
  <c r="E160" i="2" s="1"/>
  <c r="C62" i="2"/>
  <c r="E62" i="2" s="1"/>
  <c r="C176" i="2"/>
  <c r="E176" i="2" s="1"/>
  <c r="C232" i="2"/>
  <c r="E232" i="2" s="1"/>
  <c r="C208" i="2"/>
  <c r="E208" i="2" s="1"/>
  <c r="C190" i="2"/>
  <c r="E190" i="2" s="1"/>
  <c r="C132" i="2"/>
  <c r="E132" i="2" s="1"/>
  <c r="C230" i="2"/>
  <c r="C227" i="2"/>
  <c r="E227" i="2" s="1"/>
  <c r="C140" i="2"/>
  <c r="E140" i="2" s="1"/>
  <c r="C221" i="2"/>
  <c r="E221" i="2" s="1"/>
  <c r="C202" i="2"/>
  <c r="E202" i="2" s="1"/>
  <c r="C88" i="2"/>
  <c r="E88" i="2" s="1"/>
  <c r="C231" i="2"/>
  <c r="E231" i="2" s="1"/>
  <c r="C235" i="2"/>
  <c r="E235" i="2" s="1"/>
  <c r="C229" i="2"/>
  <c r="C116" i="2"/>
  <c r="E116" i="2" s="1"/>
  <c r="C234" i="2"/>
  <c r="E234" i="2" s="1"/>
  <c r="C120" i="2"/>
  <c r="E120" i="2" s="1"/>
  <c r="C218" i="2"/>
  <c r="E218" i="2" s="1"/>
  <c r="C219" i="2"/>
  <c r="E219" i="2" s="1"/>
  <c r="C167" i="2"/>
  <c r="E167" i="2" s="1"/>
  <c r="C186" i="2"/>
  <c r="E186" i="2" s="1"/>
  <c r="C223" i="2"/>
  <c r="C137" i="2"/>
  <c r="E137" i="2" s="1"/>
  <c r="C201" i="2"/>
  <c r="E201" i="2" s="1"/>
  <c r="C189" i="2"/>
  <c r="E189" i="2" s="1"/>
  <c r="C174" i="2"/>
  <c r="E174" i="2" s="1"/>
  <c r="C193" i="2"/>
  <c r="E193" i="2" s="1"/>
  <c r="C154" i="2"/>
  <c r="E154" i="2" s="1"/>
  <c r="C56" i="2"/>
  <c r="E56" i="2" s="1"/>
  <c r="C71" i="2"/>
  <c r="E71" i="2" s="1"/>
  <c r="C74" i="2"/>
  <c r="E74" i="2" s="1"/>
  <c r="C170" i="2"/>
  <c r="E170" i="2" s="1"/>
  <c r="C161" i="2"/>
  <c r="E161" i="2" s="1"/>
  <c r="C149" i="2"/>
  <c r="E149" i="2" s="1"/>
  <c r="C163" i="2"/>
  <c r="E163" i="2" s="1"/>
  <c r="C173" i="2"/>
  <c r="E173" i="2" s="1"/>
  <c r="C210" i="2"/>
  <c r="E210" i="2" s="1"/>
  <c r="C91" i="2"/>
  <c r="E91" i="2" s="1"/>
  <c r="C117" i="2"/>
  <c r="E117" i="2" s="1"/>
  <c r="C86" i="2"/>
  <c r="E86" i="2" s="1"/>
  <c r="C118" i="2"/>
  <c r="E118" i="2" s="1"/>
  <c r="C61" i="2"/>
  <c r="E61" i="2" s="1"/>
  <c r="C97" i="2"/>
  <c r="E97" i="2" s="1"/>
  <c r="C152" i="2"/>
  <c r="E152" i="2" s="1"/>
  <c r="C135" i="2"/>
  <c r="E135" i="2" s="1"/>
  <c r="C155" i="2"/>
  <c r="E155" i="2" s="1"/>
  <c r="C181" i="2"/>
  <c r="E181" i="2" s="1"/>
  <c r="C211" i="2"/>
  <c r="E211" i="2" s="1"/>
  <c r="C215" i="2"/>
  <c r="E215" i="2" s="1"/>
  <c r="C197" i="2"/>
  <c r="E197" i="2" s="1"/>
  <c r="C44" i="2"/>
  <c r="E44" i="2" s="1"/>
  <c r="C162" i="2"/>
  <c r="E162" i="2" s="1"/>
  <c r="C169" i="2"/>
  <c r="E169" i="2" s="1"/>
  <c r="C141" i="2"/>
  <c r="E141" i="2" s="1"/>
  <c r="C84" i="2"/>
  <c r="E84" i="2" s="1"/>
  <c r="C142" i="2"/>
  <c r="E142" i="2" s="1"/>
  <c r="C138" i="2"/>
  <c r="E138" i="2" s="1"/>
  <c r="C108" i="2"/>
  <c r="E108" i="2" s="1"/>
  <c r="C126" i="2"/>
  <c r="E126" i="2" s="1"/>
  <c r="C185" i="2"/>
  <c r="E185" i="2" s="1"/>
  <c r="C103" i="2"/>
  <c r="E103" i="2" s="1"/>
  <c r="C110" i="2"/>
  <c r="E110" i="2" s="1"/>
  <c r="C106" i="2"/>
  <c r="E106" i="2" s="1"/>
  <c r="C93" i="2"/>
  <c r="E93" i="2" s="1"/>
  <c r="C83" i="2"/>
  <c r="E83" i="2" s="1"/>
  <c r="C217" i="2"/>
  <c r="E217" i="2" s="1"/>
  <c r="C195" i="2"/>
  <c r="E195" i="2" s="1"/>
  <c r="C207" i="2"/>
  <c r="E207" i="2" s="1"/>
  <c r="C225" i="2"/>
  <c r="E225" i="2" s="1"/>
  <c r="C157" i="2"/>
  <c r="E157" i="2" s="1"/>
  <c r="C224" i="2"/>
  <c r="E224" i="2" s="1"/>
  <c r="C70" i="2"/>
  <c r="E70" i="2" s="1"/>
</calcChain>
</file>

<file path=xl/sharedStrings.xml><?xml version="1.0" encoding="utf-8"?>
<sst xmlns="http://schemas.openxmlformats.org/spreadsheetml/2006/main" count="4768" uniqueCount="298">
  <si>
    <t>AC</t>
  </si>
  <si>
    <t>Constituency</t>
  </si>
  <si>
    <t>Turnout</t>
  </si>
  <si>
    <t>Gummidipoondi</t>
  </si>
  <si>
    <t>Ponneri</t>
  </si>
  <si>
    <t>Tiruttani</t>
  </si>
  <si>
    <t>Thiruvallur</t>
  </si>
  <si>
    <t>Poonamallee</t>
  </si>
  <si>
    <t>Avadi</t>
  </si>
  <si>
    <t>Maduravoyal</t>
  </si>
  <si>
    <t>Ambattur</t>
  </si>
  <si>
    <t>Madhavaram</t>
  </si>
  <si>
    <t>Thiruvottiyur</t>
  </si>
  <si>
    <t>Dr. Radhakrishnan Nagar</t>
  </si>
  <si>
    <t>Perambur</t>
  </si>
  <si>
    <t>Kolathur</t>
  </si>
  <si>
    <t>Villivakkam</t>
  </si>
  <si>
    <t>Thiru-Vi-Ka-Nagar</t>
  </si>
  <si>
    <t>Egmore</t>
  </si>
  <si>
    <t>Royapuram</t>
  </si>
  <si>
    <t>Harbour</t>
  </si>
  <si>
    <t>Chepauk-Thiruvallikeni</t>
  </si>
  <si>
    <t>Thousand Lights</t>
  </si>
  <si>
    <t>Anna Nagar</t>
  </si>
  <si>
    <t>Virugambakkam</t>
  </si>
  <si>
    <t>Saidapet</t>
  </si>
  <si>
    <t>Thiyagarayanagar</t>
  </si>
  <si>
    <t>Mylapore</t>
  </si>
  <si>
    <t>Velachery</t>
  </si>
  <si>
    <t>Sholinganallur</t>
  </si>
  <si>
    <t>Alandur</t>
  </si>
  <si>
    <t>Sriperumbudur</t>
  </si>
  <si>
    <t>Pallavaram</t>
  </si>
  <si>
    <t>Tambaram</t>
  </si>
  <si>
    <t>Chengalpattu</t>
  </si>
  <si>
    <t>Thiruporur</t>
  </si>
  <si>
    <t>Cheyyur</t>
  </si>
  <si>
    <t>Madurantakam</t>
  </si>
  <si>
    <t>Uthiramerur</t>
  </si>
  <si>
    <t>Kancheepuram</t>
  </si>
  <si>
    <t>Arakkonam</t>
  </si>
  <si>
    <t>Sholinghur</t>
  </si>
  <si>
    <t>Katpadi</t>
  </si>
  <si>
    <t>Ranipet</t>
  </si>
  <si>
    <t>Arcot</t>
  </si>
  <si>
    <t>Vellore</t>
  </si>
  <si>
    <t>Anaikattu</t>
  </si>
  <si>
    <t>Kilvaithinankuppam</t>
  </si>
  <si>
    <t>Gudiyattam</t>
  </si>
  <si>
    <t>Vaniyambadi</t>
  </si>
  <si>
    <t>Ambur</t>
  </si>
  <si>
    <t>Jolarpet</t>
  </si>
  <si>
    <t>Tirupattur</t>
  </si>
  <si>
    <t>Uthangarai</t>
  </si>
  <si>
    <t>Bargur</t>
  </si>
  <si>
    <t>Krishnagiri</t>
  </si>
  <si>
    <t>Veppanahalli</t>
  </si>
  <si>
    <t>Hosur</t>
  </si>
  <si>
    <t>Thalli</t>
  </si>
  <si>
    <t>Palacode</t>
  </si>
  <si>
    <t>Pennagaram</t>
  </si>
  <si>
    <t>Dharmapuri</t>
  </si>
  <si>
    <t>Pappireddippatti</t>
  </si>
  <si>
    <t>Harur</t>
  </si>
  <si>
    <t>Chengam</t>
  </si>
  <si>
    <t>Tiruvannamalai</t>
  </si>
  <si>
    <t>Kilpennathur</t>
  </si>
  <si>
    <t>Kalasapakkam</t>
  </si>
  <si>
    <t>Polur</t>
  </si>
  <si>
    <t>Arani</t>
  </si>
  <si>
    <t>Cheyyar</t>
  </si>
  <si>
    <t>Vandavasi</t>
  </si>
  <si>
    <t>Gingee</t>
  </si>
  <si>
    <t>Mailam</t>
  </si>
  <si>
    <t>Tindivanam</t>
  </si>
  <si>
    <t>Vanur</t>
  </si>
  <si>
    <t>Villupuram</t>
  </si>
  <si>
    <t>Vikravandi</t>
  </si>
  <si>
    <t>Tirukkoyilur</t>
  </si>
  <si>
    <t>Ulundurpettai</t>
  </si>
  <si>
    <t>Rishivandiyam</t>
  </si>
  <si>
    <t>Sankarapuram</t>
  </si>
  <si>
    <t>Kallakurichi</t>
  </si>
  <si>
    <t>Gangavalli</t>
  </si>
  <si>
    <t>Attur</t>
  </si>
  <si>
    <t>Yercaud</t>
  </si>
  <si>
    <t>Omalur</t>
  </si>
  <si>
    <t>Mettur</t>
  </si>
  <si>
    <t>Edappadi</t>
  </si>
  <si>
    <t>Sangagiri</t>
  </si>
  <si>
    <t>Salem (West)</t>
  </si>
  <si>
    <t>Salem (North)</t>
  </si>
  <si>
    <t>Salem (South)</t>
  </si>
  <si>
    <t>Veerapandi</t>
  </si>
  <si>
    <t>Rasipuram</t>
  </si>
  <si>
    <t>Senthamangalam</t>
  </si>
  <si>
    <t>Namakkal</t>
  </si>
  <si>
    <t>Paramathi-Velur</t>
  </si>
  <si>
    <t>Tiruchengodu</t>
  </si>
  <si>
    <t>Kumarapalayam</t>
  </si>
  <si>
    <t>Erode (East)</t>
  </si>
  <si>
    <t>Erode (West)</t>
  </si>
  <si>
    <t>Modakkurichi</t>
  </si>
  <si>
    <t>Dharapuram</t>
  </si>
  <si>
    <t>Kangayam</t>
  </si>
  <si>
    <t>Perundurai</t>
  </si>
  <si>
    <t>Bhavani</t>
  </si>
  <si>
    <t>Anthiyur</t>
  </si>
  <si>
    <t>Gobichettipalayam</t>
  </si>
  <si>
    <t>Bhavanisagar</t>
  </si>
  <si>
    <t>Udhagamandalam</t>
  </si>
  <si>
    <t>Gudalur</t>
  </si>
  <si>
    <t>Coonoor</t>
  </si>
  <si>
    <t>Mettupalayam</t>
  </si>
  <si>
    <t>Avanashi</t>
  </si>
  <si>
    <t>Tiruppur (North)</t>
  </si>
  <si>
    <t>Tiruppur (South)</t>
  </si>
  <si>
    <t>Palladam</t>
  </si>
  <si>
    <t>Sulur</t>
  </si>
  <si>
    <t>Kavundampalayam</t>
  </si>
  <si>
    <t>Coimbatore (North)</t>
  </si>
  <si>
    <t>Thondamuthur</t>
  </si>
  <si>
    <t>Coimbatore (South)</t>
  </si>
  <si>
    <t>Singanallur</t>
  </si>
  <si>
    <t>Kinathukadavu</t>
  </si>
  <si>
    <t>Pollachi</t>
  </si>
  <si>
    <t>Valparai</t>
  </si>
  <si>
    <t>Udumalaipettai</t>
  </si>
  <si>
    <t>Madathukulam</t>
  </si>
  <si>
    <t>Palani</t>
  </si>
  <si>
    <t>Oddanchatram</t>
  </si>
  <si>
    <t>Athoor</t>
  </si>
  <si>
    <t>Nilakottai</t>
  </si>
  <si>
    <t>Natham</t>
  </si>
  <si>
    <t>Dindigul</t>
  </si>
  <si>
    <t>Vedasandur</t>
  </si>
  <si>
    <t>Aravakurichi</t>
  </si>
  <si>
    <t>Karur</t>
  </si>
  <si>
    <t>Krishnarayapuram</t>
  </si>
  <si>
    <t>Kulithalai</t>
  </si>
  <si>
    <t>Manapaarai</t>
  </si>
  <si>
    <t>Srirangam</t>
  </si>
  <si>
    <t>Tiruchirappalli (West)</t>
  </si>
  <si>
    <t>Tiruchirappalli (East)</t>
  </si>
  <si>
    <t>Thiruverumbur</t>
  </si>
  <si>
    <t>Lalgudi</t>
  </si>
  <si>
    <t>Manachanallur</t>
  </si>
  <si>
    <t>Musiri</t>
  </si>
  <si>
    <t>Thuraiyur</t>
  </si>
  <si>
    <t>Perambalur</t>
  </si>
  <si>
    <t>Kunnam</t>
  </si>
  <si>
    <t>Ariyalur</t>
  </si>
  <si>
    <t>Jayankondam</t>
  </si>
  <si>
    <t>Tittakudi</t>
  </si>
  <si>
    <t>Virudhachalam</t>
  </si>
  <si>
    <t>Neyveli</t>
  </si>
  <si>
    <t>Panruti</t>
  </si>
  <si>
    <t>Cuddalore</t>
  </si>
  <si>
    <t>Kurinjipadi</t>
  </si>
  <si>
    <t>Bhuvanagiri</t>
  </si>
  <si>
    <t>Chidambaram</t>
  </si>
  <si>
    <t>Kattumannarkoil</t>
  </si>
  <si>
    <t>Sirkazhi</t>
  </si>
  <si>
    <t>Mayiladuturai</t>
  </si>
  <si>
    <t>Poompuhar</t>
  </si>
  <si>
    <t>Nagapattinam</t>
  </si>
  <si>
    <t>Kilvelur</t>
  </si>
  <si>
    <t>Vedaranyam</t>
  </si>
  <si>
    <t>Thiruthuraipoondi</t>
  </si>
  <si>
    <t>Mannargudi</t>
  </si>
  <si>
    <t>Thiruvarur</t>
  </si>
  <si>
    <t>Nannilam</t>
  </si>
  <si>
    <t>Thiruvidaimarudur</t>
  </si>
  <si>
    <t>Kumbakonam</t>
  </si>
  <si>
    <t>Papanasam</t>
  </si>
  <si>
    <t>Thiruvaiyaru</t>
  </si>
  <si>
    <t>Thanjavur</t>
  </si>
  <si>
    <t>Orathanadu</t>
  </si>
  <si>
    <t>Pattukkottai</t>
  </si>
  <si>
    <t>Peravurani</t>
  </si>
  <si>
    <t>Gandarvakottai</t>
  </si>
  <si>
    <t>Viralimalai</t>
  </si>
  <si>
    <t>Pudukkottai</t>
  </si>
  <si>
    <t>Thirumayam</t>
  </si>
  <si>
    <t>Alangudi</t>
  </si>
  <si>
    <t>Aranthangi</t>
  </si>
  <si>
    <t>Karaikudi</t>
  </si>
  <si>
    <t>Tiruppattur</t>
  </si>
  <si>
    <t>Sivaganga</t>
  </si>
  <si>
    <t>Manamadurai</t>
  </si>
  <si>
    <t>Melur</t>
  </si>
  <si>
    <t>Madurai East</t>
  </si>
  <si>
    <t>Sholavandan</t>
  </si>
  <si>
    <t>Madurai North</t>
  </si>
  <si>
    <t>Madurai South</t>
  </si>
  <si>
    <t>Madurai Central</t>
  </si>
  <si>
    <t>Madurai West</t>
  </si>
  <si>
    <t>Thiruparankundram</t>
  </si>
  <si>
    <t>Thirumangalam</t>
  </si>
  <si>
    <t>Usilampatti</t>
  </si>
  <si>
    <t>Andipatti</t>
  </si>
  <si>
    <t>Periyakulam</t>
  </si>
  <si>
    <t>Bodinayakanur</t>
  </si>
  <si>
    <t>Cumbum</t>
  </si>
  <si>
    <t>Rajapalayam</t>
  </si>
  <si>
    <t>Srivilliputhur</t>
  </si>
  <si>
    <t>Sattur</t>
  </si>
  <si>
    <t>Sivakasi</t>
  </si>
  <si>
    <t>Virudhunagar</t>
  </si>
  <si>
    <t>Aruppukkottai</t>
  </si>
  <si>
    <t>Tiruchuli</t>
  </si>
  <si>
    <t>Paramakudi</t>
  </si>
  <si>
    <t>Tiruvadanai</t>
  </si>
  <si>
    <t>Ramanathapuram</t>
  </si>
  <si>
    <t>Mudhukulathur</t>
  </si>
  <si>
    <t>Vilathikulam</t>
  </si>
  <si>
    <t>Thoothukkudi</t>
  </si>
  <si>
    <t>Tiruchendur</t>
  </si>
  <si>
    <t>Srivaikuntam</t>
  </si>
  <si>
    <t>Ottapidaram</t>
  </si>
  <si>
    <t>Kovilpatti</t>
  </si>
  <si>
    <t>Sankarankovil</t>
  </si>
  <si>
    <t>Vasudevanallur</t>
  </si>
  <si>
    <t>Kadayanallur</t>
  </si>
  <si>
    <t>Tenkasi</t>
  </si>
  <si>
    <t>Alangulam</t>
  </si>
  <si>
    <t>Tirunelveli</t>
  </si>
  <si>
    <t>Ambasamudram</t>
  </si>
  <si>
    <t>Palayamkottai</t>
  </si>
  <si>
    <t>Nanguneri</t>
  </si>
  <si>
    <t>Radhapuram</t>
  </si>
  <si>
    <t>Kanniyakumari</t>
  </si>
  <si>
    <t>Nagercoil</t>
  </si>
  <si>
    <t>Colachal</t>
  </si>
  <si>
    <t>Padmanabhapuram</t>
  </si>
  <si>
    <t>Vilavancode</t>
  </si>
  <si>
    <t>Killiyoor</t>
  </si>
  <si>
    <t>Turnout(2026)</t>
  </si>
  <si>
    <t>Turnout(2021)</t>
  </si>
  <si>
    <t xml:space="preserve">Increase </t>
  </si>
  <si>
    <t xml:space="preserve">Region </t>
  </si>
  <si>
    <t>Reserved</t>
  </si>
  <si>
    <t>ac_number</t>
  </si>
  <si>
    <t>constituency</t>
  </si>
  <si>
    <t>turnout</t>
  </si>
  <si>
    <t>Gummidipundi</t>
  </si>
  <si>
    <t>Madavaram</t>
  </si>
  <si>
    <t>Virugampakkam</t>
  </si>
  <si>
    <t>Theayagaraya Nagar</t>
  </si>
  <si>
    <t>Shozhinganallur</t>
  </si>
  <si>
    <t>Maduranthakam</t>
  </si>
  <si>
    <t>Arakonam</t>
  </si>
  <si>
    <t>Gudiyatham</t>
  </si>
  <si>
    <t>Vaniayambadi</t>
  </si>
  <si>
    <t>Ulundurpet</t>
  </si>
  <si>
    <t>Rishivandiam</t>
  </si>
  <si>
    <t>Edapadi</t>
  </si>
  <si>
    <t>Sankari</t>
  </si>
  <si>
    <t>Sendamangalam</t>
  </si>
  <si>
    <t>Tiruchengode</t>
  </si>
  <si>
    <t>Modakurichi</t>
  </si>
  <si>
    <t>Coimbatore North</t>
  </si>
  <si>
    <t>Coimbatore South</t>
  </si>
  <si>
    <t>Udumalpet</t>
  </si>
  <si>
    <t>Manapparai</t>
  </si>
  <si>
    <t>Tiruchirapalli (West)</t>
  </si>
  <si>
    <t>Tiruchirapalli (East)</t>
  </si>
  <si>
    <t>Thiruverambur</t>
  </si>
  <si>
    <t>Vriddhachalam</t>
  </si>
  <si>
    <t>Sirkali</t>
  </si>
  <si>
    <t>Mayiladuthurai</t>
  </si>
  <si>
    <t>Thiruthuraipundi</t>
  </si>
  <si>
    <t>Thiruvidamarudur</t>
  </si>
  <si>
    <t>Orathanad</t>
  </si>
  <si>
    <t>Gandharvakottai</t>
  </si>
  <si>
    <t>Arantangi</t>
  </si>
  <si>
    <t>Aruppukottai</t>
  </si>
  <si>
    <t>Mudukulathur</t>
  </si>
  <si>
    <t>Palayamcottai</t>
  </si>
  <si>
    <t>Colachel</t>
  </si>
  <si>
    <t>District</t>
  </si>
  <si>
    <t>Thoothukudi</t>
  </si>
  <si>
    <t>Row Labels</t>
  </si>
  <si>
    <t>Chennai Metro</t>
  </si>
  <si>
    <t>Kongu</t>
  </si>
  <si>
    <t>Grand Total</t>
  </si>
  <si>
    <t xml:space="preserve">Average of Increase </t>
  </si>
  <si>
    <t>GEN</t>
  </si>
  <si>
    <t>SC</t>
  </si>
  <si>
    <t xml:space="preserve">Count of Increase </t>
  </si>
  <si>
    <t>Analysis of turnout variation between 2021 and 2026 shows that urban constituencies recorded the strongest increase in voter participation. Villivakkam, Anna Nagar, Velachery, and other Chennai Metro constituencies dominated the top 20 list. Chennai Metro recorded the highest average turnout increase (26.04%), followed by the Kongu region (24.26%), indicating strong urban and western regional voter mobilization in 2026. Reservation-category analysis shows that 19 out of the top 20 constituencies were General category seats, while only 1 SC-reserved constituency appeared in the list.</t>
  </si>
  <si>
    <t>Interpretation</t>
  </si>
  <si>
    <t>Between 2021 and 2026, Tamil Nadu’s political landscape shifted from a largely DMK-dominated map to a far more competitive and fragmented regional contest with the rise of TVK.</t>
  </si>
  <si>
    <t>In 2021, DMK held strong control across most regions of the state. However, by 2026, TVK emerged as a major political force, especially in Chennai Metro and South Tamil Nadu, where it captured a significant number of seats from DMK. TVK also performed strongly in Kongu and parts of North Tamil Nadu, making these regions more competitive. While DMK retained relative strength in Central and Delta regions, its dominance weakened across the state.</t>
  </si>
  <si>
    <t>The vote share analysis suggests that TVK’s rise was driven mainly by voters shifting away from both DMK and AIADMK. DMK experienced its sharpest decline in Chennai Metro, where TVK recorded its highest support, indicating a strong urban swing toward the new party. AIADMK also lost considerable vote share in regions such as Kongu, Delta, and South Tamil Nadu, suggesting that TVK attracted part of the traditional AIADMK voter base as well. Overall, TVK appears to have positioned itself as an alternative that drew support from both major Dravidian parties rather than from a single political bloc.</t>
  </si>
  <si>
    <t>Turnout trends further strengthened this shift. Chennai Metro and Kongu recorded the highest increase in voter participation between 2021 and 2026, with urban constituencies such as Villivakkam, Anna Nagar, and Velachery showing particularly strong turnout growth. Since these were also regions where TVK performed well, higher voter mobilization likely amplified TVK’s gains. However, the data suggests that TVK’s success came more from voter realignment between parties than from entirely new or previously non-voting populations.</t>
  </si>
  <si>
    <t>Overall, the 2026 election reflects a major political transition in Tamil Nadu, where regional competition intensified, traditional party dominance weakened, and TVK emerged as a significant challenger by combining voter shifts with strong urban and regional mobilization.</t>
  </si>
  <si>
    <t>Chepauk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</si>
</sst>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0" fontId="0" fillId="0" borderId="0" xfId="0" applyNumberFormat="1"/>
    <xf numFmtId="9" fontId="0" fillId="0" borderId="0" xfId="1" applyFont="1"/>
    <xf numFmtId="0" fontId="0" fillId="0" borderId="0" xfId="0" pivotButton="1"/>
    <xf numFmtId="0" fontId="0" fillId="0" borderId="0" xfId="0" applyAlignment="1">
      <alignment horizontal="left"/>
    </xf>
    <xf numFmtId="0" fontId="2" fillId="0" borderId="0" xfId="0" applyFont="1" applyAlignment="1">
      <alignment horizontal="left" vertical="top" wrapText="1" indent="1"/>
    </xf>
    <xf numFmtId="0" fontId="2" fillId="0" borderId="0" xfId="0" applyFont="1"/>
    <xf numFmtId="0" fontId="2" fillId="0" borderId="0" xfId="0" applyFont="1" applyAlignment="1">
      <alignment wrapText="1"/>
    </xf>
    <xf numFmtId="0" fontId="0" fillId="0" borderId="0" xfId="0" applyAlignment="1">
      <alignment horizontal="center" vertical="center"/>
    </xf>
    <xf numFmtId="0" fontId="0" fillId="0" borderId="1" xfId="0" applyBorder="1"/>
    <xf numFmtId="10" fontId="0" fillId="0" borderId="1" xfId="0" applyNumberFormat="1" applyBorder="1"/>
    <xf numFmtId="9" fontId="0" fillId="0" borderId="1" xfId="0" applyNumberFormat="1" applyBorder="1"/>
    <xf numFmtId="0" fontId="2" fillId="0" borderId="1" xfId="0" applyFont="1" applyBorder="1"/>
    <xf numFmtId="9" fontId="0" fillId="0" borderId="1" xfId="1" applyFont="1" applyBorder="1"/>
    <xf numFmtId="10" fontId="0" fillId="0" borderId="1" xfId="1" applyNumberFormat="1" applyFont="1" applyBorder="1"/>
    <xf numFmtId="10" fontId="0" fillId="2" borderId="1" xfId="0" applyNumberFormat="1" applyFill="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Turn Out Increase by Constituency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'Turn Out Change'!$C$1</c:f>
              <c:strCache>
                <c:ptCount val="1"/>
                <c:pt idx="0">
                  <c:v>Turnout(2021)</c:v>
                </c:pt>
              </c:strCache>
            </c:strRef>
          </c:tx>
          <c:spPr>
            <a:solidFill>
              <a:schemeClr val="accent1"/>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Change'!$C$2:$C$21</c:f>
            </c:numRef>
          </c:val>
          <c:extLst>
            <c:ext xmlns:c16="http://schemas.microsoft.com/office/drawing/2014/chart" uri="{C3380CC4-5D6E-409C-BE32-E72D297353CC}">
              <c16:uniqueId val="{00000000-7AED-4E70-97AD-73C982CE0384}"/>
            </c:ext>
          </c:extLst>
        </c:ser>
        <c:ser>
          <c:idx val="1"/>
          <c:order val="1"/>
          <c:tx>
            <c:strRef>
              <c:f>'Turn Out Change'!$D$1</c:f>
              <c:strCache>
                <c:ptCount val="1"/>
                <c:pt idx="0">
                  <c:v>Turnout(2026)</c:v>
                </c:pt>
              </c:strCache>
            </c:strRef>
          </c:tx>
          <c:spPr>
            <a:solidFill>
              <a:schemeClr val="accent3"/>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Change'!$D$2:$D$21</c:f>
            </c:numRef>
          </c:val>
          <c:extLst>
            <c:ext xmlns:c16="http://schemas.microsoft.com/office/drawing/2014/chart" uri="{C3380CC4-5D6E-409C-BE32-E72D297353CC}">
              <c16:uniqueId val="{00000001-7AED-4E70-97AD-73C982CE0384}"/>
            </c:ext>
          </c:extLst>
        </c:ser>
        <c:ser>
          <c:idx val="2"/>
          <c:order val="2"/>
          <c:tx>
            <c:strRef>
              <c:f>'Turn Out Change'!$E$1</c:f>
              <c:strCache>
                <c:ptCount val="1"/>
                <c:pt idx="0">
                  <c:v>Increase </c:v>
                </c:pt>
              </c:strCache>
            </c:strRef>
          </c:tx>
          <c:spPr>
            <a:solidFill>
              <a:schemeClr val="accent5"/>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Change'!$E$2:$E$21</c:f>
              <c:numCache>
                <c:formatCode>0.00%</c:formatCode>
                <c:ptCount val="20"/>
                <c:pt idx="0">
                  <c:v>0.30079999999999996</c:v>
                </c:pt>
                <c:pt idx="1">
                  <c:v>0.28320000000000001</c:v>
                </c:pt>
                <c:pt idx="2">
                  <c:v>0.28320000000000001</c:v>
                </c:pt>
                <c:pt idx="3">
                  <c:v>0.27969999999999995</c:v>
                </c:pt>
                <c:pt idx="4">
                  <c:v>0.2790999999999999</c:v>
                </c:pt>
                <c:pt idx="5">
                  <c:v>0.27559999999999996</c:v>
                </c:pt>
                <c:pt idx="6">
                  <c:v>0.26839999999999997</c:v>
                </c:pt>
                <c:pt idx="7">
                  <c:v>0.26729999999999998</c:v>
                </c:pt>
                <c:pt idx="8">
                  <c:v>0.26010000000000011</c:v>
                </c:pt>
                <c:pt idx="9">
                  <c:v>0.25330000000000008</c:v>
                </c:pt>
                <c:pt idx="10">
                  <c:v>0.25109999999999999</c:v>
                </c:pt>
                <c:pt idx="11">
                  <c:v>0.25070000000000003</c:v>
                </c:pt>
                <c:pt idx="12">
                  <c:v>0.24950000000000006</c:v>
                </c:pt>
                <c:pt idx="13">
                  <c:v>0.24419999999999997</c:v>
                </c:pt>
                <c:pt idx="14">
                  <c:v>0.24390000000000012</c:v>
                </c:pt>
                <c:pt idx="15">
                  <c:v>0.24029999999999996</c:v>
                </c:pt>
                <c:pt idx="16">
                  <c:v>0.23560000000000003</c:v>
                </c:pt>
                <c:pt idx="17">
                  <c:v>0.2288</c:v>
                </c:pt>
                <c:pt idx="18">
                  <c:v>0.22770000000000001</c:v>
                </c:pt>
                <c:pt idx="19">
                  <c:v>0.2147</c:v>
                </c:pt>
              </c:numCache>
            </c:numRef>
          </c:val>
          <c:extLst>
            <c:ext xmlns:c16="http://schemas.microsoft.com/office/drawing/2014/chart" uri="{C3380CC4-5D6E-409C-BE32-E72D297353CC}">
              <c16:uniqueId val="{00000002-7AED-4E70-97AD-73C982CE0384}"/>
            </c:ext>
          </c:extLst>
        </c:ser>
        <c:dLbls>
          <c:showLegendKey val="0"/>
          <c:showVal val="0"/>
          <c:showCatName val="0"/>
          <c:showSerName val="0"/>
          <c:showPercent val="0"/>
          <c:showBubbleSize val="0"/>
        </c:dLbls>
        <c:gapWidth val="182"/>
        <c:axId val="1838443855"/>
        <c:axId val="1764854159"/>
      </c:barChart>
      <c:catAx>
        <c:axId val="1838443855"/>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4854159"/>
        <c:crosses val="autoZero"/>
        <c:auto val="1"/>
        <c:lblAlgn val="ctr"/>
        <c:lblOffset val="100"/>
        <c:noMultiLvlLbl val="0"/>
      </c:catAx>
      <c:valAx>
        <c:axId val="1764854159"/>
        <c:scaling>
          <c:orientation val="minMax"/>
        </c:scaling>
        <c:delete val="0"/>
        <c:axPos val="t"/>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443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[Turn_Out_Analysis.xlsm]Turn Out Change!PivotTable9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 Turn Out Increase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'Turn Out Change'!$W$2</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'Turn Out Change'!$V$3:$V$5</c:f>
              <c:strCache>
                <c:ptCount val="2"/>
                <c:pt idx="0">
                  <c:v>Chennai Metro</c:v>
                </c:pt>
                <c:pt idx="1">
                  <c:v>Kongu</c:v>
                </c:pt>
              </c:strCache>
            </c:strRef>
          </c:cat>
          <c:val>
            <c:numRef>
              <c:f>'Turn Out Change'!$W$3:$W$5</c:f>
              <c:numCache>
                <c:formatCode>0.00%</c:formatCode>
                <c:ptCount val="2"/>
                <c:pt idx="0">
                  <c:v>0.26043125000000006</c:v>
                </c:pt>
                <c:pt idx="1">
                  <c:v>0.24257499999999999</c:v>
                </c:pt>
              </c:numCache>
            </c:numRef>
          </c:val>
          <c:extLst>
            <c:ext xmlns:c16="http://schemas.microsoft.com/office/drawing/2014/chart" uri="{C3380CC4-5D6E-409C-BE32-E72D297353CC}">
              <c16:uniqueId val="{00000000-1633-4F2A-91D1-891C61198B1C}"/>
            </c:ext>
          </c:extLst>
        </c:ser>
        <c:dLbls>
          <c:dLblPos val="outEnd"/>
          <c:showLegendKey val="0"/>
          <c:showVal val="1"/>
          <c:showCatName val="0"/>
          <c:showSerName val="0"/>
          <c:showPercent val="0"/>
          <c:showBubbleSize val="0"/>
        </c:dLbls>
        <c:gapWidth val="219"/>
        <c:overlap val="-27"/>
        <c:axId val="1643427615"/>
        <c:axId val="1643429055"/>
      </c:barChart>
      <c:catAx>
        <c:axId val="16434276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9055"/>
        <c:crosses val="autoZero"/>
        <c:auto val="1"/>
        <c:lblAlgn val="ctr"/>
        <c:lblOffset val="100"/>
        <c:noMultiLvlLbl val="0"/>
      </c:catAx>
      <c:valAx>
        <c:axId val="164342905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7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Turn Out Increase by Constituency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'Turn Out Change'!$C$1</c:f>
              <c:strCache>
                <c:ptCount val="1"/>
                <c:pt idx="0">
                  <c:v>Turnout(2021)</c:v>
                </c:pt>
              </c:strCache>
            </c:strRef>
          </c:tx>
          <c:spPr>
            <a:solidFill>
              <a:schemeClr val="accent1"/>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Change'!$C$2:$C$21</c:f>
            </c:numRef>
          </c:val>
          <c:extLst>
            <c:ext xmlns:c16="http://schemas.microsoft.com/office/drawing/2014/chart" uri="{C3380CC4-5D6E-409C-BE32-E72D297353CC}">
              <c16:uniqueId val="{00000000-1F45-45B8-9ECD-57EFF27E17EF}"/>
            </c:ext>
          </c:extLst>
        </c:ser>
        <c:ser>
          <c:idx val="1"/>
          <c:order val="1"/>
          <c:tx>
            <c:strRef>
              <c:f>'Turn Out Change'!$D$1</c:f>
              <c:strCache>
                <c:ptCount val="1"/>
                <c:pt idx="0">
                  <c:v>Turnout(2026)</c:v>
                </c:pt>
              </c:strCache>
            </c:strRef>
          </c:tx>
          <c:spPr>
            <a:solidFill>
              <a:schemeClr val="accent3"/>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Change'!$D$2:$D$21</c:f>
            </c:numRef>
          </c:val>
          <c:extLst>
            <c:ext xmlns:c16="http://schemas.microsoft.com/office/drawing/2014/chart" uri="{C3380CC4-5D6E-409C-BE32-E72D297353CC}">
              <c16:uniqueId val="{00000001-1F45-45B8-9ECD-57EFF27E17EF}"/>
            </c:ext>
          </c:extLst>
        </c:ser>
        <c:ser>
          <c:idx val="2"/>
          <c:order val="2"/>
          <c:tx>
            <c:strRef>
              <c:f>'Turn Out Change'!$E$1</c:f>
              <c:strCache>
                <c:ptCount val="1"/>
                <c:pt idx="0">
                  <c:v>Increase </c:v>
                </c:pt>
              </c:strCache>
            </c:strRef>
          </c:tx>
          <c:spPr>
            <a:solidFill>
              <a:schemeClr val="accent5"/>
            </a:solidFill>
            <a:ln>
              <a:noFill/>
            </a:ln>
            <a:effectLst/>
          </c:spPr>
          <c:invertIfNegative val="0"/>
          <c:cat>
            <c:strRef>
              <c:f>'Turn Out Change'!$B$2:$B$21</c:f>
              <c:strCache>
                <c:ptCount val="20"/>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f>'Turn Out Change'!$E$2:$E$21</c:f>
              <c:numCache>
                <c:formatCode>0.00%</c:formatCode>
                <c:ptCount val="20"/>
                <c:pt idx="0">
                  <c:v>0.30079999999999996</c:v>
                </c:pt>
                <c:pt idx="1">
                  <c:v>0.28320000000000001</c:v>
                </c:pt>
                <c:pt idx="2">
                  <c:v>0.28320000000000001</c:v>
                </c:pt>
                <c:pt idx="3">
                  <c:v>0.27969999999999995</c:v>
                </c:pt>
                <c:pt idx="4">
                  <c:v>0.2790999999999999</c:v>
                </c:pt>
                <c:pt idx="5">
                  <c:v>0.27559999999999996</c:v>
                </c:pt>
                <c:pt idx="6">
                  <c:v>0.26839999999999997</c:v>
                </c:pt>
                <c:pt idx="7">
                  <c:v>0.26729999999999998</c:v>
                </c:pt>
                <c:pt idx="8">
                  <c:v>0.26010000000000011</c:v>
                </c:pt>
                <c:pt idx="9">
                  <c:v>0.25330000000000008</c:v>
                </c:pt>
                <c:pt idx="10">
                  <c:v>0.25109999999999999</c:v>
                </c:pt>
                <c:pt idx="11">
                  <c:v>0.25070000000000003</c:v>
                </c:pt>
                <c:pt idx="12">
                  <c:v>0.24950000000000006</c:v>
                </c:pt>
                <c:pt idx="13">
                  <c:v>0.24419999999999997</c:v>
                </c:pt>
                <c:pt idx="14">
                  <c:v>0.24390000000000012</c:v>
                </c:pt>
                <c:pt idx="15">
                  <c:v>0.24029999999999996</c:v>
                </c:pt>
                <c:pt idx="16">
                  <c:v>0.23560000000000003</c:v>
                </c:pt>
                <c:pt idx="17">
                  <c:v>0.2288</c:v>
                </c:pt>
                <c:pt idx="18">
                  <c:v>0.22770000000000001</c:v>
                </c:pt>
                <c:pt idx="19">
                  <c:v>0.2147</c:v>
                </c:pt>
              </c:numCache>
            </c:numRef>
          </c:val>
          <c:extLst>
            <c:ext xmlns:c16="http://schemas.microsoft.com/office/drawing/2014/chart" uri="{C3380CC4-5D6E-409C-BE32-E72D297353CC}">
              <c16:uniqueId val="{00000002-1F45-45B8-9ECD-57EFF27E17EF}"/>
            </c:ext>
          </c:extLst>
        </c:ser>
        <c:dLbls>
          <c:showLegendKey val="0"/>
          <c:showVal val="0"/>
          <c:showCatName val="0"/>
          <c:showSerName val="0"/>
          <c:showPercent val="0"/>
          <c:showBubbleSize val="0"/>
        </c:dLbls>
        <c:gapWidth val="182"/>
        <c:axId val="1838443855"/>
        <c:axId val="1764854159"/>
      </c:barChart>
      <c:catAx>
        <c:axId val="1838443855"/>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4854159"/>
        <c:crosses val="autoZero"/>
        <c:auto val="1"/>
        <c:lblAlgn val="ctr"/>
        <c:lblOffset val="100"/>
        <c:noMultiLvlLbl val="0"/>
      </c:catAx>
      <c:valAx>
        <c:axId val="1764854159"/>
        <c:scaling>
          <c:orientation val="minMax"/>
        </c:scaling>
        <c:delete val="0"/>
        <c:axPos val="t"/>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443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[Turn_Out_Analysis.xlsm]Turn Out Change!PivotTable9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 Turn Out Increase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'Turn Out Change'!$W$2</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'Turn Out Change'!$V$3:$V$5</c:f>
              <c:strCache>
                <c:ptCount val="2"/>
                <c:pt idx="0">
                  <c:v>Chennai Metro</c:v>
                </c:pt>
                <c:pt idx="1">
                  <c:v>Kongu</c:v>
                </c:pt>
              </c:strCache>
            </c:strRef>
          </c:cat>
          <c:val>
            <c:numRef>
              <c:f>'Turn Out Change'!$W$3:$W$5</c:f>
              <c:numCache>
                <c:formatCode>0.00%</c:formatCode>
                <c:ptCount val="2"/>
                <c:pt idx="0">
                  <c:v>0.26043125000000006</c:v>
                </c:pt>
                <c:pt idx="1">
                  <c:v>0.24257499999999999</c:v>
                </c:pt>
              </c:numCache>
            </c:numRef>
          </c:val>
          <c:extLst>
            <c:ext xmlns:c16="http://schemas.microsoft.com/office/drawing/2014/chart" uri="{C3380CC4-5D6E-409C-BE32-E72D297353CC}">
              <c16:uniqueId val="{00000000-7D5F-4688-9A87-0269CAA71E49}"/>
            </c:ext>
          </c:extLst>
        </c:ser>
        <c:dLbls>
          <c:dLblPos val="outEnd"/>
          <c:showLegendKey val="0"/>
          <c:showVal val="1"/>
          <c:showCatName val="0"/>
          <c:showSerName val="0"/>
          <c:showPercent val="0"/>
          <c:showBubbleSize val="0"/>
        </c:dLbls>
        <c:gapWidth val="219"/>
        <c:overlap val="-27"/>
        <c:axId val="1643427615"/>
        <c:axId val="1643429055"/>
      </c:barChart>
      <c:catAx>
        <c:axId val="16434276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9055"/>
        <c:crosses val="autoZero"/>
        <c:auto val="1"/>
        <c:lblAlgn val="ctr"/>
        <c:lblOffset val="100"/>
        <c:noMultiLvlLbl val="0"/>
      </c:catAx>
      <c:valAx>
        <c:axId val="164342905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7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accent3">
                    <a:lumMod val="50000"/>
                  </a:schemeClr>
                </a:solidFill>
                <a:latin typeface="Aptos" panose="020B0004020202020204" pitchFamily="34" charset="0"/>
              </a:rPr>
              <a:t>Top Constituencies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856265654497214"/>
          <c:y val="0.10720859167966323"/>
          <c:w val="0.79588460143302853"/>
          <c:h val="0.82849176461637941"/>
        </c:manualLayout>
      </c:layout>
      <c:barChart>
        <c:barDir val="bar"/>
        <c:grouping val="clustered"/>
        <c:varyColors val="0"/>
        <c:ser>
          <c:idx val="0"/>
          <c:order val="0"/>
          <c:tx>
            <c:strRef>
              <c:f>'Turn Out Change'!$C$1</c:f>
              <c:strCache>
                <c:ptCount val="1"/>
                <c:pt idx="0">
                  <c:v>Turnout(2021)</c:v>
                </c:pt>
              </c:strCache>
            </c:strRef>
          </c:tx>
          <c:spPr>
            <a:solidFill>
              <a:schemeClr val="accent1"/>
            </a:solidFill>
            <a:ln>
              <a:noFill/>
            </a:ln>
            <a:effectLst/>
          </c:spPr>
          <c:invertIfNegative val="0"/>
          <c:cat>
            <c:strRef>
              <c:extLst>
                <c:ext xmlns:c15="http://schemas.microsoft.com/office/drawing/2012/chart" uri="{02D57815-91ED-43cb-92C2-25804820EDAC}">
                  <c15:fullRef>
                    <c15:sqref>'Turn Out Change'!$B$2:$B$21</c15:sqref>
                  </c15:fullRef>
                </c:ext>
              </c:extLst>
              <c:f>'Turn Out Change'!$B$2:$B$14</c:f>
              <c:strCache>
                <c:ptCount val="13"/>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extLst>
                <c:ext xmlns:c15="http://schemas.microsoft.com/office/drawing/2012/chart" uri="{02D57815-91ED-43cb-92C2-25804820EDAC}">
                  <c15:fullRef>
                    <c15:sqref>'Turn Out Change'!$C$2:$C$21</c15:sqref>
                  </c15:fullRef>
                </c:ext>
              </c:extLst>
              <c:f>'Turn Out Change'!$C$2:$C$14</c:f>
            </c:numRef>
          </c:val>
          <c:extLst>
            <c:ext xmlns:c16="http://schemas.microsoft.com/office/drawing/2014/chart" uri="{C3380CC4-5D6E-409C-BE32-E72D297353CC}">
              <c16:uniqueId val="{00000000-8C86-46FA-8440-5502A946CDA1}"/>
            </c:ext>
          </c:extLst>
        </c:ser>
        <c:ser>
          <c:idx val="1"/>
          <c:order val="1"/>
          <c:tx>
            <c:strRef>
              <c:f>'Turn Out Change'!$D$1</c:f>
              <c:strCache>
                <c:ptCount val="1"/>
                <c:pt idx="0">
                  <c:v>Turnout(2026)</c:v>
                </c:pt>
              </c:strCache>
            </c:strRef>
          </c:tx>
          <c:spPr>
            <a:solidFill>
              <a:schemeClr val="accent3"/>
            </a:solidFill>
            <a:ln>
              <a:noFill/>
            </a:ln>
            <a:effectLst/>
          </c:spPr>
          <c:invertIfNegative val="0"/>
          <c:cat>
            <c:strRef>
              <c:extLst>
                <c:ext xmlns:c15="http://schemas.microsoft.com/office/drawing/2012/chart" uri="{02D57815-91ED-43cb-92C2-25804820EDAC}">
                  <c15:fullRef>
                    <c15:sqref>'Turn Out Change'!$B$2:$B$21</c15:sqref>
                  </c15:fullRef>
                </c:ext>
              </c:extLst>
              <c:f>'Turn Out Change'!$B$2:$B$14</c:f>
              <c:strCache>
                <c:ptCount val="13"/>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pt idx="13">
                  <c:v>Egmore</c:v>
                </c:pt>
                <c:pt idx="14">
                  <c:v>Tambaram</c:v>
                </c:pt>
                <c:pt idx="15">
                  <c:v>Palladam</c:v>
                </c:pt>
                <c:pt idx="16">
                  <c:v>Erode (East)</c:v>
                </c:pt>
                <c:pt idx="17">
                  <c:v>Chengalpattu</c:v>
                </c:pt>
                <c:pt idx="18">
                  <c:v>Pallavaram</c:v>
                </c:pt>
                <c:pt idx="19">
                  <c:v>Coimbatore (South)</c:v>
                </c:pt>
              </c:strCache>
            </c:strRef>
          </c:cat>
          <c:val>
            <c:numRef>
              <c:extLst>
                <c:ext xmlns:c15="http://schemas.microsoft.com/office/drawing/2012/chart" uri="{02D57815-91ED-43cb-92C2-25804820EDAC}">
                  <c15:fullRef>
                    <c15:sqref>'Turn Out Change'!$D$2:$D$21</c15:sqref>
                  </c15:fullRef>
                </c:ext>
              </c:extLst>
              <c:f>'Turn Out Change'!$D$2:$D$14</c:f>
            </c:numRef>
          </c:val>
          <c:extLst>
            <c:ext xmlns:c16="http://schemas.microsoft.com/office/drawing/2014/chart" uri="{C3380CC4-5D6E-409C-BE32-E72D297353CC}">
              <c16:uniqueId val="{00000001-8C86-46FA-8440-5502A946CDA1}"/>
            </c:ext>
          </c:extLst>
        </c:ser>
        <c:ser>
          <c:idx val="2"/>
          <c:order val="2"/>
          <c:tx>
            <c:strRef>
              <c:f>'Turn Out Change'!$E$1</c:f>
              <c:strCache>
                <c:ptCount val="1"/>
                <c:pt idx="0">
                  <c:v>Increase </c:v>
                </c:pt>
              </c:strCache>
            </c:strRef>
          </c:tx>
          <c:spPr>
            <a:solidFill>
              <a:schemeClr val="accent5"/>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2-2D19-40BA-BF99-9DA84C9C5D2B}"/>
              </c:ext>
            </c:extLst>
          </c:dPt>
          <c:dPt>
            <c:idx val="1"/>
            <c:invertIfNegative val="0"/>
            <c:bubble3D val="0"/>
            <c:spPr>
              <a:solidFill>
                <a:srgbClr val="0070C0"/>
              </a:solidFill>
              <a:ln>
                <a:noFill/>
              </a:ln>
              <a:effectLst/>
            </c:spPr>
            <c:extLst>
              <c:ext xmlns:c16="http://schemas.microsoft.com/office/drawing/2014/chart" uri="{C3380CC4-5D6E-409C-BE32-E72D297353CC}">
                <c16:uniqueId val="{00000001-2D19-40BA-BF99-9DA84C9C5D2B}"/>
              </c:ext>
            </c:extLst>
          </c:dPt>
          <c:dPt>
            <c:idx val="2"/>
            <c:invertIfNegative val="0"/>
            <c:bubble3D val="0"/>
            <c:spPr>
              <a:solidFill>
                <a:srgbClr val="0070C0"/>
              </a:solidFill>
              <a:ln>
                <a:noFill/>
              </a:ln>
              <a:effectLst/>
            </c:spPr>
            <c:extLst>
              <c:ext xmlns:c16="http://schemas.microsoft.com/office/drawing/2014/chart" uri="{C3380CC4-5D6E-409C-BE32-E72D297353CC}">
                <c16:uniqueId val="{00000000-2D19-40BA-BF99-9DA84C9C5D2B}"/>
              </c:ext>
            </c:extLst>
          </c:dPt>
          <c:cat>
            <c:strRef>
              <c:extLst>
                <c:ext xmlns:c15="http://schemas.microsoft.com/office/drawing/2012/chart" uri="{02D57815-91ED-43cb-92C2-25804820EDAC}">
                  <c15:fullRef>
                    <c15:sqref>'Turn Out Change'!$B$2:$B$21</c15:sqref>
                  </c15:fullRef>
                </c:ext>
              </c:extLst>
              <c:f>'Turn Out Change'!$B$2:$B$14</c:f>
              <c:strCache>
                <c:ptCount val="13"/>
                <c:pt idx="0">
                  <c:v>Villivakkam</c:v>
                </c:pt>
                <c:pt idx="1">
                  <c:v>Anna Nagar</c:v>
                </c:pt>
                <c:pt idx="2">
                  <c:v>Velachery</c:v>
                </c:pt>
                <c:pt idx="3">
                  <c:v>Tiruppur (South)</c:v>
                </c:pt>
                <c:pt idx="4">
                  <c:v>Virugambakkam</c:v>
                </c:pt>
                <c:pt idx="5">
                  <c:v>Thiyagarayanagar</c:v>
                </c:pt>
                <c:pt idx="6">
                  <c:v>Thousand Lights</c:v>
                </c:pt>
                <c:pt idx="7">
                  <c:v>Perambur</c:v>
                </c:pt>
                <c:pt idx="8">
                  <c:v>Chepauk</c:v>
                </c:pt>
                <c:pt idx="9">
                  <c:v>Alandur</c:v>
                </c:pt>
                <c:pt idx="10">
                  <c:v>Harbour</c:v>
                </c:pt>
                <c:pt idx="11">
                  <c:v>Kolathur</c:v>
                </c:pt>
                <c:pt idx="12">
                  <c:v>Sholinganallur</c:v>
                </c:pt>
              </c:strCache>
            </c:strRef>
          </c:cat>
          <c:val>
            <c:numRef>
              <c:extLst>
                <c:ext xmlns:c15="http://schemas.microsoft.com/office/drawing/2012/chart" uri="{02D57815-91ED-43cb-92C2-25804820EDAC}">
                  <c15:fullRef>
                    <c15:sqref>'Turn Out Change'!$E$2:$E$21</c15:sqref>
                  </c15:fullRef>
                </c:ext>
              </c:extLst>
              <c:f>'Turn Out Change'!$E$2:$E$14</c:f>
              <c:numCache>
                <c:formatCode>0.00%</c:formatCode>
                <c:ptCount val="13"/>
                <c:pt idx="0">
                  <c:v>0.30079999999999996</c:v>
                </c:pt>
                <c:pt idx="1">
                  <c:v>0.28320000000000001</c:v>
                </c:pt>
                <c:pt idx="2">
                  <c:v>0.28320000000000001</c:v>
                </c:pt>
                <c:pt idx="3">
                  <c:v>0.27969999999999995</c:v>
                </c:pt>
                <c:pt idx="4">
                  <c:v>0.2790999999999999</c:v>
                </c:pt>
                <c:pt idx="5">
                  <c:v>0.27559999999999996</c:v>
                </c:pt>
                <c:pt idx="6">
                  <c:v>0.26839999999999997</c:v>
                </c:pt>
                <c:pt idx="7">
                  <c:v>0.26729999999999998</c:v>
                </c:pt>
                <c:pt idx="8">
                  <c:v>0.26010000000000011</c:v>
                </c:pt>
                <c:pt idx="9">
                  <c:v>0.25330000000000008</c:v>
                </c:pt>
                <c:pt idx="10">
                  <c:v>0.25109999999999999</c:v>
                </c:pt>
                <c:pt idx="11">
                  <c:v>0.25070000000000003</c:v>
                </c:pt>
                <c:pt idx="12">
                  <c:v>0.24950000000000006</c:v>
                </c:pt>
              </c:numCache>
            </c:numRef>
          </c:val>
          <c:extLst>
            <c:ext xmlns:c16="http://schemas.microsoft.com/office/drawing/2014/chart" uri="{C3380CC4-5D6E-409C-BE32-E72D297353CC}">
              <c16:uniqueId val="{00000002-8C86-46FA-8440-5502A946CDA1}"/>
            </c:ext>
          </c:extLst>
        </c:ser>
        <c:dLbls>
          <c:showLegendKey val="0"/>
          <c:showVal val="0"/>
          <c:showCatName val="0"/>
          <c:showSerName val="0"/>
          <c:showPercent val="0"/>
          <c:showBubbleSize val="0"/>
        </c:dLbls>
        <c:gapWidth val="60"/>
        <c:axId val="1838443855"/>
        <c:axId val="1764854159"/>
      </c:barChart>
      <c:catAx>
        <c:axId val="1838443855"/>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764854159"/>
        <c:crosses val="autoZero"/>
        <c:auto val="1"/>
        <c:lblAlgn val="ctr"/>
        <c:lblOffset val="100"/>
        <c:noMultiLvlLbl val="0"/>
      </c:catAx>
      <c:valAx>
        <c:axId val="1764854159"/>
        <c:scaling>
          <c:orientation val="minMax"/>
        </c:scaling>
        <c:delete val="0"/>
        <c:axPos val="b"/>
        <c:numFmt formatCode="0%" sourceLinked="0"/>
        <c:majorTickMark val="out"/>
        <c:minorTickMark val="none"/>
        <c:tickLblPos val="nextTo"/>
        <c:spPr>
          <a:noFill/>
          <a:ln>
            <a:noFill/>
          </a:ln>
          <a:effectLst/>
        </c:spPr>
        <c:txPr>
          <a:bodyPr rot="0" spcFirstLastPara="1" vertOverflow="ellipsis" wrap="square" anchor="b" anchorCtr="1"/>
          <a:lstStyle/>
          <a:p>
            <a:pPr>
              <a:defRPr sz="10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838443855"/>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[Turn_Out_Analysis.xlsm]Turn Out Change!PivotTable9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accent3">
                    <a:lumMod val="50000"/>
                  </a:schemeClr>
                </a:solidFill>
                <a:latin typeface="Aptos" panose="020B0004020202020204" pitchFamily="34" charset="0"/>
              </a:rPr>
              <a:t>Regional </a:t>
            </a:r>
            <a:r>
              <a:rPr lang="en-IN" sz="1600" b="1" i="0" u="none" strike="noStrike" kern="1200" spc="0" baseline="0">
                <a:solidFill>
                  <a:schemeClr val="accent3">
                    <a:lumMod val="50000"/>
                  </a:schemeClr>
                </a:solidFill>
                <a:latin typeface="Aptos" panose="020B0004020202020204" pitchFamily="34" charset="0"/>
                <a:ea typeface="+mn-ea"/>
                <a:cs typeface="+mn-cs"/>
              </a:rPr>
              <a:t>Turnout</a:t>
            </a:r>
            <a:r>
              <a:rPr lang="en-IN" sz="1600" b="1" i="0" u="none" strike="noStrike" kern="1200" spc="0" baseline="0">
                <a:solidFill>
                  <a:schemeClr val="accent3">
                    <a:lumMod val="50000"/>
                  </a:schemeClr>
                </a:solidFill>
                <a:latin typeface="Aptos" panose="020B0004020202020204" pitchFamily="34" charset="0"/>
              </a:rPr>
              <a:t> </a:t>
            </a:r>
            <a:r>
              <a:rPr lang="en-IN" sz="1600" b="1" i="0" u="none" strike="noStrike" kern="1200" spc="0" baseline="0">
                <a:solidFill>
                  <a:schemeClr val="accent3">
                    <a:lumMod val="50000"/>
                  </a:schemeClr>
                </a:solidFill>
                <a:latin typeface="Aptos" panose="020B0004020202020204" pitchFamily="34" charset="0"/>
                <a:ea typeface="+mn-ea"/>
                <a:cs typeface="+mn-cs"/>
              </a:rPr>
              <a:t>Increase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472321820727395E-2"/>
          <c:y val="0.1464526627069889"/>
          <c:w val="0.9115276781792726"/>
          <c:h val="0.77522984770857573"/>
        </c:manualLayout>
      </c:layout>
      <c:barChart>
        <c:barDir val="col"/>
        <c:grouping val="clustered"/>
        <c:varyColors val="0"/>
        <c:ser>
          <c:idx val="0"/>
          <c:order val="0"/>
          <c:tx>
            <c:strRef>
              <c:f>'Turn Out Change'!$W$2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'Turn Out Change'!$V$3:$V$5</c:f>
              <c:strCache>
                <c:ptCount val="2"/>
                <c:pt idx="0">
                  <c:v>Chennai Metro</c:v>
                </c:pt>
                <c:pt idx="1">
                  <c:v>Kongu</c:v>
                </c:pt>
              </c:strCache>
            </c:strRef>
          </c:cat>
          <c:val>
            <c:numRef>
              <c:f>'Turn Out Change'!$W$3:$W$5</c:f>
              <c:numCache>
                <c:formatCode>0.00%</c:formatCode>
                <c:ptCount val="2"/>
                <c:pt idx="0">
                  <c:v>0.26043125000000006</c:v>
                </c:pt>
                <c:pt idx="1">
                  <c:v>0.24257499999999999</c:v>
                </c:pt>
              </c:numCache>
            </c:numRef>
          </c:val>
          <c:extLst>
            <c:ext xmlns:c16="http://schemas.microsoft.com/office/drawing/2014/chart" uri="{C3380CC4-5D6E-409C-BE32-E72D297353CC}">
              <c16:uniqueId val="{00000000-905D-42ED-BB99-F4D0D32F0319}"/>
            </c:ext>
          </c:extLst>
        </c:ser>
        <c:dLbls>
          <c:dLblPos val="outEnd"/>
          <c:showLegendKey val="0"/>
          <c:showVal val="1"/>
          <c:showCatName val="0"/>
          <c:showSerName val="0"/>
          <c:showPercent val="0"/>
          <c:showBubbleSize val="0"/>
        </c:dLbls>
        <c:gapWidth val="219"/>
        <c:overlap val="-27"/>
        <c:axId val="1643427615"/>
        <c:axId val="1643429055"/>
      </c:barChart>
      <c:catAx>
        <c:axId val="164342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643429055"/>
        <c:crosses val="autoZero"/>
        <c:auto val="1"/>
        <c:lblAlgn val="ctr"/>
        <c:lblOffset val="100"/>
        <c:noMultiLvlLbl val="0"/>
      </c:catAx>
      <c:valAx>
        <c:axId val="1643429055"/>
        <c:scaling>
          <c:orientation val="minMax"/>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643427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8</xdr:col>
      <xdr:colOff>441960</xdr:colOff>
      <xdr:row>1</xdr:row>
      <xdr:rowOff>95250</xdr:rowOff>
    </xdr:from>
    <xdr:to>
      <xdr:col>18</xdr:col>
      <xdr:colOff>586740</xdr:colOff>
      <xdr:row>23</xdr:row>
      <xdr:rowOff>15240</xdr:rowOff>
    </xdr:to>
    <xdr:graphicFrame macro="">
      <xdr:nvGraphicFramePr>
        <xdr:cNvPr id="4" name="Chart 3">
          <a:extLst>
            <a:ext uri="{FF2B5EF4-FFF2-40B4-BE49-F238E27FC236}">
              <a16:creationId xmlns:a16="http://schemas.microsoft.com/office/drawing/2014/main" id="{688A12AD-FEF6-0637-D25C-B6340D0C0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373380</xdr:colOff>
      <xdr:row>5</xdr:row>
      <xdr:rowOff>152400</xdr:rowOff>
    </xdr:from>
    <xdr:to>
      <xdr:col>26</xdr:col>
      <xdr:colOff>129540</xdr:colOff>
      <xdr:row>20</xdr:row>
      <xdr:rowOff>152400</xdr:rowOff>
    </xdr:to>
    <xdr:graphicFrame macro="">
      <xdr:nvGraphicFramePr>
        <xdr:cNvPr id="5" name="Chart 4">
          <a:extLst>
            <a:ext uri="{FF2B5EF4-FFF2-40B4-BE49-F238E27FC236}">
              <a16:creationId xmlns:a16="http://schemas.microsoft.com/office/drawing/2014/main" id="{D7D20D0F-D76F-A688-5FEB-1CD55FB0AF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2</xdr:col>
      <xdr:colOff>91440</xdr:colOff>
      <xdr:row>29</xdr:row>
      <xdr:rowOff>102870</xdr:rowOff>
    </xdr:to>
    <xdr:graphicFrame macro="">
      <xdr:nvGraphicFramePr>
        <xdr:cNvPr id="3" name="Chart 2">
          <a:extLst>
            <a:ext uri="{FF2B5EF4-FFF2-40B4-BE49-F238E27FC236}">
              <a16:creationId xmlns:a16="http://schemas.microsoft.com/office/drawing/2014/main" id="{5CC109EB-A0D6-4E67-BFA9-9AF39EDA54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xdr:row>
      <xdr:rowOff>0</xdr:rowOff>
    </xdr:from>
    <xdr:to>
      <xdr:col>11</xdr:col>
      <xdr:colOff>304800</xdr:colOff>
      <xdr:row>12</xdr:row>
      <xdr:rowOff>0</xdr:rowOff>
    </xdr:to>
    <xdr:graphicFrame macro="">
      <xdr:nvGraphicFramePr>
        <xdr:cNvPr id="5" name="Chart 4">
          <a:extLst>
            <a:ext uri="{FF2B5EF4-FFF2-40B4-BE49-F238E27FC236}">
              <a16:creationId xmlns:a16="http://schemas.microsoft.com/office/drawing/2014/main" id="{B4DDE884-1A64-4473-8E09-DDEAD948C7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45129</xdr:colOff>
      <xdr:row>2</xdr:row>
      <xdr:rowOff>144780</xdr:rowOff>
    </xdr:from>
    <xdr:to>
      <xdr:col>21</xdr:col>
      <xdr:colOff>538698</xdr:colOff>
      <xdr:row>24</xdr:row>
      <xdr:rowOff>91440</xdr:rowOff>
    </xdr:to>
    <xdr:grpSp>
      <xdr:nvGrpSpPr>
        <xdr:cNvPr id="9" name="Group 8">
          <a:extLst>
            <a:ext uri="{FF2B5EF4-FFF2-40B4-BE49-F238E27FC236}">
              <a16:creationId xmlns:a16="http://schemas.microsoft.com/office/drawing/2014/main" id="{D4B98462-91B8-23F9-C57D-A0D594563A88}"/>
            </a:ext>
          </a:extLst>
        </xdr:cNvPr>
        <xdr:cNvGrpSpPr/>
      </xdr:nvGrpSpPr>
      <xdr:grpSpPr>
        <a:xfrm>
          <a:off x="1264329" y="510540"/>
          <a:ext cx="12075969" cy="3970020"/>
          <a:chOff x="1264329" y="510540"/>
          <a:chExt cx="12075969" cy="3970020"/>
        </a:xfrm>
      </xdr:grpSpPr>
      <xdr:graphicFrame macro="">
        <xdr:nvGraphicFramePr>
          <xdr:cNvPr id="3" name="Chart 2">
            <a:extLst>
              <a:ext uri="{FF2B5EF4-FFF2-40B4-BE49-F238E27FC236}">
                <a16:creationId xmlns:a16="http://schemas.microsoft.com/office/drawing/2014/main" id="{60286F67-FD00-4340-8F3A-01B862E2ED03}"/>
              </a:ext>
            </a:extLst>
          </xdr:cNvPr>
          <xdr:cNvGraphicFramePr>
            <a:graphicFrameLocks/>
          </xdr:cNvGraphicFramePr>
        </xdr:nvGraphicFramePr>
        <xdr:xfrm>
          <a:off x="1264329" y="510540"/>
          <a:ext cx="7727271" cy="394335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14FDCA5-4E70-462B-B458-2D48C4262467}"/>
              </a:ext>
            </a:extLst>
          </xdr:cNvPr>
          <xdr:cNvGraphicFramePr>
            <a:graphicFrameLocks/>
          </xdr:cNvGraphicFramePr>
        </xdr:nvGraphicFramePr>
        <xdr:xfrm>
          <a:off x="8244840" y="510540"/>
          <a:ext cx="5095458" cy="397002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22860</xdr:colOff>
      <xdr:row>0</xdr:row>
      <xdr:rowOff>167640</xdr:rowOff>
    </xdr:from>
    <xdr:to>
      <xdr:col>20</xdr:col>
      <xdr:colOff>167640</xdr:colOff>
      <xdr:row>2</xdr:row>
      <xdr:rowOff>60960</xdr:rowOff>
    </xdr:to>
    <xdr:sp macro="" textlink="">
      <xdr:nvSpPr>
        <xdr:cNvPr id="2" name="TextBox 1" hidden="1">
          <a:extLst>
            <a:ext uri="{FF2B5EF4-FFF2-40B4-BE49-F238E27FC236}">
              <a16:creationId xmlns:a16="http://schemas.microsoft.com/office/drawing/2014/main" id="{7F8A0582-CE0B-CD3C-5124-ECAA2B516437}"/>
            </a:ext>
          </a:extLst>
        </xdr:cNvPr>
        <xdr:cNvSpPr txBox="1"/>
      </xdr:nvSpPr>
      <xdr:spPr>
        <a:xfrm>
          <a:off x="3680460" y="167640"/>
          <a:ext cx="86791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600" b="1">
            <a:solidFill>
              <a:schemeClr val="accent3">
                <a:lumMod val="50000"/>
              </a:schemeClr>
            </a:solidFill>
            <a:latin typeface="Aptos" panose="020B00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Code%20Basics\Tn%202026_results.xlsm" TargetMode="External"/><Relationship Id="rId1" Type="http://schemas.openxmlformats.org/officeDocument/2006/relationships/externalLinkPath" Target="Tn%202026_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ote_Share 2026"/>
      <sheetName val="tn_2026_results"/>
      <sheetName val="Turn Out"/>
    </sheetNames>
    <sheetDataSet>
      <sheetData sheetId="0"/>
      <sheetData sheetId="1">
        <row r="1">
          <cell r="B1" t="str">
            <v>ac_number</v>
          </cell>
          <cell r="C1" t="str">
            <v>candidate</v>
          </cell>
          <cell r="D1" t="str">
            <v>party</v>
          </cell>
          <cell r="E1" t="str">
            <v>votes</v>
          </cell>
          <cell r="F1" t="str">
            <v>turnout</v>
          </cell>
          <cell r="G1" t="str">
            <v>reserved</v>
          </cell>
          <cell r="H1" t="str">
            <v>region</v>
          </cell>
        </row>
        <row r="2">
          <cell r="B2">
            <v>1</v>
          </cell>
          <cell r="C2" t="str">
            <v>S.VIJAYAKUMAR</v>
          </cell>
          <cell r="D2" t="str">
            <v>TVK</v>
          </cell>
          <cell r="E2">
            <v>94320</v>
          </cell>
          <cell r="F2">
            <v>0.90959999999999996</v>
          </cell>
          <cell r="G2" t="str">
            <v>GEN</v>
          </cell>
          <cell r="H2" t="str">
            <v>Chennai Metro</v>
          </cell>
        </row>
        <row r="3">
          <cell r="B3">
            <v>1</v>
          </cell>
          <cell r="C3" t="str">
            <v>SUDHAKAR.V</v>
          </cell>
          <cell r="D3" t="str">
            <v>AIADMK</v>
          </cell>
          <cell r="E3">
            <v>66375</v>
          </cell>
          <cell r="F3">
            <v>0.90959999999999996</v>
          </cell>
          <cell r="G3" t="str">
            <v>GEN</v>
          </cell>
          <cell r="H3" t="str">
            <v>Chennai Metro</v>
          </cell>
        </row>
        <row r="4">
          <cell r="B4">
            <v>1</v>
          </cell>
          <cell r="C4" t="str">
            <v>T.J.GOVINDARAJAN</v>
          </cell>
          <cell r="D4" t="str">
            <v>DMK</v>
          </cell>
          <cell r="E4">
            <v>62492</v>
          </cell>
          <cell r="F4">
            <v>0.90959999999999996</v>
          </cell>
          <cell r="G4" t="str">
            <v>GEN</v>
          </cell>
          <cell r="H4" t="str">
            <v>Chennai Metro</v>
          </cell>
        </row>
        <row r="5">
          <cell r="B5">
            <v>1</v>
          </cell>
          <cell r="C5" t="str">
            <v>R.SRIDAR. B.L.,</v>
          </cell>
          <cell r="D5" t="str">
            <v>NTK</v>
          </cell>
          <cell r="E5">
            <v>4756</v>
          </cell>
          <cell r="F5">
            <v>0.90959999999999996</v>
          </cell>
          <cell r="G5" t="str">
            <v>GEN</v>
          </cell>
          <cell r="H5" t="str">
            <v>Chennai Metro</v>
          </cell>
        </row>
        <row r="6">
          <cell r="B6">
            <v>1</v>
          </cell>
          <cell r="C6" t="str">
            <v>NOTA</v>
          </cell>
          <cell r="D6" t="str">
            <v>NOTA</v>
          </cell>
          <cell r="E6">
            <v>937</v>
          </cell>
          <cell r="F6">
            <v>0.90959999999999996</v>
          </cell>
          <cell r="G6" t="str">
            <v>GEN</v>
          </cell>
          <cell r="H6" t="str">
            <v>Chennai Metro</v>
          </cell>
        </row>
        <row r="7">
          <cell r="B7">
            <v>1</v>
          </cell>
          <cell r="C7" t="str">
            <v>M.JAGADEESAN</v>
          </cell>
          <cell r="D7" t="str">
            <v>Bahujan Samaj Party</v>
          </cell>
          <cell r="E7">
            <v>697</v>
          </cell>
          <cell r="F7">
            <v>0.90959999999999996</v>
          </cell>
          <cell r="G7" t="str">
            <v>GEN</v>
          </cell>
          <cell r="H7" t="str">
            <v>Chennai Metro</v>
          </cell>
        </row>
        <row r="8">
          <cell r="B8">
            <v>1</v>
          </cell>
          <cell r="C8" t="str">
            <v>SDK SANKAR</v>
          </cell>
          <cell r="D8" t="str">
            <v>Aanaithinthiya Jananayaka Pathukappu Kazhagam</v>
          </cell>
          <cell r="E8">
            <v>599</v>
          </cell>
          <cell r="F8">
            <v>0.90959999999999996</v>
          </cell>
          <cell r="G8" t="str">
            <v>GEN</v>
          </cell>
          <cell r="H8" t="str">
            <v>Chennai Metro</v>
          </cell>
        </row>
        <row r="9">
          <cell r="B9">
            <v>1</v>
          </cell>
          <cell r="C9" t="str">
            <v>G.RANJITH B.SC.L.L.B</v>
          </cell>
          <cell r="D9" t="str">
            <v>IND</v>
          </cell>
          <cell r="E9">
            <v>503</v>
          </cell>
          <cell r="F9">
            <v>0.90959999999999996</v>
          </cell>
          <cell r="G9" t="str">
            <v>GEN</v>
          </cell>
          <cell r="H9" t="str">
            <v>Chennai Metro</v>
          </cell>
        </row>
        <row r="10">
          <cell r="B10">
            <v>1</v>
          </cell>
          <cell r="C10" t="str">
            <v>K. CHANDRA SEKAR</v>
          </cell>
          <cell r="D10" t="str">
            <v>Veerath Thiyagi Viswanathadoss Thozhilalarkal Katchi</v>
          </cell>
          <cell r="E10">
            <v>336</v>
          </cell>
          <cell r="F10">
            <v>0.90959999999999996</v>
          </cell>
          <cell r="G10" t="str">
            <v>GEN</v>
          </cell>
          <cell r="H10" t="str">
            <v>Chennai Metro</v>
          </cell>
        </row>
        <row r="11">
          <cell r="B11">
            <v>1</v>
          </cell>
          <cell r="C11" t="str">
            <v>D.SUDHAKAR</v>
          </cell>
          <cell r="D11" t="str">
            <v>IND</v>
          </cell>
          <cell r="E11">
            <v>321</v>
          </cell>
          <cell r="F11">
            <v>0.90959999999999996</v>
          </cell>
          <cell r="G11" t="str">
            <v>GEN</v>
          </cell>
          <cell r="H11" t="str">
            <v>Chennai Metro</v>
          </cell>
        </row>
        <row r="12">
          <cell r="B12">
            <v>1</v>
          </cell>
          <cell r="C12" t="str">
            <v>M.KUMARAN</v>
          </cell>
          <cell r="D12" t="str">
            <v>IND</v>
          </cell>
          <cell r="E12">
            <v>260</v>
          </cell>
          <cell r="F12">
            <v>0.90959999999999996</v>
          </cell>
          <cell r="G12" t="str">
            <v>GEN</v>
          </cell>
          <cell r="H12" t="str">
            <v>Chennai Metro</v>
          </cell>
        </row>
        <row r="13">
          <cell r="B13">
            <v>1</v>
          </cell>
          <cell r="C13" t="str">
            <v>D.DINESH</v>
          </cell>
          <cell r="D13" t="str">
            <v>IND</v>
          </cell>
          <cell r="E13">
            <v>222</v>
          </cell>
          <cell r="F13">
            <v>0.90959999999999996</v>
          </cell>
          <cell r="G13" t="str">
            <v>GEN</v>
          </cell>
          <cell r="H13" t="str">
            <v>Chennai Metro</v>
          </cell>
        </row>
        <row r="14">
          <cell r="B14">
            <v>1</v>
          </cell>
          <cell r="C14" t="str">
            <v>V.SUDHAKAR</v>
          </cell>
          <cell r="D14" t="str">
            <v>IND</v>
          </cell>
          <cell r="E14">
            <v>217</v>
          </cell>
          <cell r="F14">
            <v>0.90959999999999996</v>
          </cell>
          <cell r="G14" t="str">
            <v>GEN</v>
          </cell>
          <cell r="H14" t="str">
            <v>Chennai Metro</v>
          </cell>
        </row>
        <row r="15">
          <cell r="B15">
            <v>1</v>
          </cell>
          <cell r="C15" t="str">
            <v>T.GOVINDAN</v>
          </cell>
          <cell r="D15" t="str">
            <v>IND</v>
          </cell>
          <cell r="E15">
            <v>206</v>
          </cell>
          <cell r="F15">
            <v>0.90959999999999996</v>
          </cell>
          <cell r="G15" t="str">
            <v>GEN</v>
          </cell>
          <cell r="H15" t="str">
            <v>Chennai Metro</v>
          </cell>
        </row>
        <row r="16">
          <cell r="B16">
            <v>1</v>
          </cell>
          <cell r="C16" t="str">
            <v>GOPAL.K</v>
          </cell>
          <cell r="D16" t="str">
            <v>IND</v>
          </cell>
          <cell r="E16">
            <v>177</v>
          </cell>
          <cell r="F16">
            <v>0.90959999999999996</v>
          </cell>
          <cell r="G16" t="str">
            <v>GEN</v>
          </cell>
          <cell r="H16" t="str">
            <v>Chennai Metro</v>
          </cell>
        </row>
        <row r="17">
          <cell r="B17">
            <v>1</v>
          </cell>
          <cell r="C17" t="str">
            <v>A.H. SIVA GANESH</v>
          </cell>
          <cell r="D17" t="str">
            <v>IND</v>
          </cell>
          <cell r="E17">
            <v>104</v>
          </cell>
          <cell r="F17">
            <v>0.90959999999999996</v>
          </cell>
          <cell r="G17" t="str">
            <v>GEN</v>
          </cell>
          <cell r="H17" t="str">
            <v>Chennai Metro</v>
          </cell>
        </row>
        <row r="18">
          <cell r="B18">
            <v>2</v>
          </cell>
          <cell r="C18" t="str">
            <v>DR.RAVI.M.S</v>
          </cell>
          <cell r="D18" t="str">
            <v>TVK</v>
          </cell>
          <cell r="E18">
            <v>110439</v>
          </cell>
          <cell r="F18">
            <v>0.89770000000000005</v>
          </cell>
          <cell r="G18" t="str">
            <v>SC</v>
          </cell>
          <cell r="H18" t="str">
            <v>Chennai Metro</v>
          </cell>
        </row>
        <row r="19">
          <cell r="B19">
            <v>2</v>
          </cell>
          <cell r="C19" t="str">
            <v>DURAI CHANDRASEKAR</v>
          </cell>
          <cell r="D19" t="str">
            <v>INC</v>
          </cell>
          <cell r="E19">
            <v>54671</v>
          </cell>
          <cell r="F19">
            <v>0.89770000000000005</v>
          </cell>
          <cell r="G19" t="str">
            <v>SC</v>
          </cell>
          <cell r="H19" t="str">
            <v>Chennai Metro</v>
          </cell>
        </row>
        <row r="20">
          <cell r="B20">
            <v>2</v>
          </cell>
          <cell r="C20" t="str">
            <v>BALARAMAN.P</v>
          </cell>
          <cell r="D20" t="str">
            <v>AIADMK</v>
          </cell>
          <cell r="E20">
            <v>51468</v>
          </cell>
          <cell r="F20">
            <v>0.89770000000000005</v>
          </cell>
          <cell r="G20" t="str">
            <v>SC</v>
          </cell>
          <cell r="H20" t="str">
            <v>Chennai Metro</v>
          </cell>
        </row>
        <row r="21">
          <cell r="B21">
            <v>2</v>
          </cell>
          <cell r="C21" t="str">
            <v>RAJATHI.M</v>
          </cell>
          <cell r="D21" t="str">
            <v>NTK</v>
          </cell>
          <cell r="E21">
            <v>6676</v>
          </cell>
          <cell r="F21">
            <v>0.89770000000000005</v>
          </cell>
          <cell r="G21" t="str">
            <v>SC</v>
          </cell>
          <cell r="H21" t="str">
            <v>Chennai Metro</v>
          </cell>
        </row>
        <row r="22">
          <cell r="B22">
            <v>2</v>
          </cell>
          <cell r="C22" t="str">
            <v>NOTA</v>
          </cell>
          <cell r="D22" t="str">
            <v>NOTA</v>
          </cell>
          <cell r="E22">
            <v>865</v>
          </cell>
          <cell r="F22">
            <v>0.89770000000000005</v>
          </cell>
          <cell r="G22" t="str">
            <v>SC</v>
          </cell>
          <cell r="H22" t="str">
            <v>Chennai Metro</v>
          </cell>
        </row>
        <row r="23">
          <cell r="B23">
            <v>2</v>
          </cell>
          <cell r="C23" t="str">
            <v>SANTHOSHKUMAR.J</v>
          </cell>
          <cell r="D23" t="str">
            <v>Bahujan Samaj Party</v>
          </cell>
          <cell r="E23">
            <v>615</v>
          </cell>
          <cell r="F23">
            <v>0.89770000000000005</v>
          </cell>
          <cell r="G23" t="str">
            <v>SC</v>
          </cell>
          <cell r="H23" t="str">
            <v>Chennai Metro</v>
          </cell>
        </row>
        <row r="24">
          <cell r="B24">
            <v>2</v>
          </cell>
          <cell r="C24" t="str">
            <v>MALATHI.S</v>
          </cell>
          <cell r="D24" t="str">
            <v>Tamizhaga Murpokku Makkal Katchi</v>
          </cell>
          <cell r="E24">
            <v>371</v>
          </cell>
          <cell r="F24">
            <v>0.89770000000000005</v>
          </cell>
          <cell r="G24" t="str">
            <v>SC</v>
          </cell>
          <cell r="H24" t="str">
            <v>Chennai Metro</v>
          </cell>
        </row>
        <row r="25">
          <cell r="B25">
            <v>2</v>
          </cell>
          <cell r="C25" t="str">
            <v>ASHOK PRIYADARSHAN</v>
          </cell>
          <cell r="D25" t="str">
            <v>Desiya Makkal Sakthi Katchi</v>
          </cell>
          <cell r="E25">
            <v>366</v>
          </cell>
          <cell r="F25">
            <v>0.89770000000000005</v>
          </cell>
          <cell r="G25" t="str">
            <v>SC</v>
          </cell>
          <cell r="H25" t="str">
            <v>Chennai Metro</v>
          </cell>
        </row>
        <row r="26">
          <cell r="B26">
            <v>2</v>
          </cell>
          <cell r="C26" t="str">
            <v>RAJA.S</v>
          </cell>
          <cell r="D26" t="str">
            <v>Vanchit Bahujan Aaghadi</v>
          </cell>
          <cell r="E26">
            <v>299</v>
          </cell>
          <cell r="F26">
            <v>0.89770000000000005</v>
          </cell>
          <cell r="G26" t="str">
            <v>SC</v>
          </cell>
          <cell r="H26" t="str">
            <v>Chennai Metro</v>
          </cell>
        </row>
        <row r="27">
          <cell r="B27">
            <v>2</v>
          </cell>
          <cell r="C27" t="str">
            <v>RAJASEKAR.J</v>
          </cell>
          <cell r="D27" t="str">
            <v>IND</v>
          </cell>
          <cell r="E27">
            <v>289</v>
          </cell>
          <cell r="F27">
            <v>0.89770000000000005</v>
          </cell>
          <cell r="G27" t="str">
            <v>SC</v>
          </cell>
          <cell r="H27" t="str">
            <v>Chennai Metro</v>
          </cell>
        </row>
        <row r="28">
          <cell r="B28">
            <v>2</v>
          </cell>
          <cell r="C28" t="str">
            <v>NAGAIYAN.G</v>
          </cell>
          <cell r="D28" t="str">
            <v>IND</v>
          </cell>
          <cell r="E28">
            <v>232</v>
          </cell>
          <cell r="F28">
            <v>0.89770000000000005</v>
          </cell>
          <cell r="G28" t="str">
            <v>SC</v>
          </cell>
          <cell r="H28" t="str">
            <v>Chennai Metro</v>
          </cell>
        </row>
        <row r="29">
          <cell r="B29">
            <v>2</v>
          </cell>
          <cell r="C29" t="str">
            <v>VENKATESAN.S</v>
          </cell>
          <cell r="D29" t="str">
            <v>IND</v>
          </cell>
          <cell r="E29">
            <v>203</v>
          </cell>
          <cell r="F29">
            <v>0.89770000000000005</v>
          </cell>
          <cell r="G29" t="str">
            <v>SC</v>
          </cell>
          <cell r="H29" t="str">
            <v>Chennai Metro</v>
          </cell>
        </row>
        <row r="30">
          <cell r="B30">
            <v>2</v>
          </cell>
          <cell r="C30" t="str">
            <v>KOTTEESWARAN. K</v>
          </cell>
          <cell r="D30" t="str">
            <v>Tamizhaga Vaazhvurimai Katchi</v>
          </cell>
          <cell r="E30">
            <v>166</v>
          </cell>
          <cell r="F30">
            <v>0.89770000000000005</v>
          </cell>
          <cell r="G30" t="str">
            <v>SC</v>
          </cell>
          <cell r="H30" t="str">
            <v>Chennai Metro</v>
          </cell>
        </row>
        <row r="31">
          <cell r="B31">
            <v>2</v>
          </cell>
          <cell r="C31" t="str">
            <v>BARATHIRAJA.K</v>
          </cell>
          <cell r="D31" t="str">
            <v>IND</v>
          </cell>
          <cell r="E31">
            <v>159</v>
          </cell>
          <cell r="F31">
            <v>0.89770000000000005</v>
          </cell>
          <cell r="G31" t="str">
            <v>SC</v>
          </cell>
          <cell r="H31" t="str">
            <v>Chennai Metro</v>
          </cell>
        </row>
        <row r="32">
          <cell r="B32">
            <v>3</v>
          </cell>
          <cell r="C32" t="str">
            <v>G.HARI</v>
          </cell>
          <cell r="D32" t="str">
            <v>AIADMK</v>
          </cell>
          <cell r="E32">
            <v>89169</v>
          </cell>
          <cell r="F32">
            <v>0.90229999999999999</v>
          </cell>
          <cell r="G32" t="str">
            <v>GEN</v>
          </cell>
          <cell r="H32" t="str">
            <v>Chennai Metro</v>
          </cell>
        </row>
        <row r="33">
          <cell r="B33">
            <v>3</v>
          </cell>
          <cell r="C33" t="str">
            <v>M.SATHYA KUMAR</v>
          </cell>
          <cell r="D33" t="str">
            <v>TVK</v>
          </cell>
          <cell r="E33">
            <v>83376</v>
          </cell>
          <cell r="F33">
            <v>0.90229999999999999</v>
          </cell>
          <cell r="G33" t="str">
            <v>GEN</v>
          </cell>
          <cell r="H33" t="str">
            <v>Chennai Metro</v>
          </cell>
        </row>
        <row r="34">
          <cell r="B34">
            <v>3</v>
          </cell>
          <cell r="C34" t="str">
            <v>D.KRISHNAMURTHY</v>
          </cell>
          <cell r="D34" t="str">
            <v>DMDK</v>
          </cell>
          <cell r="E34">
            <v>54863</v>
          </cell>
          <cell r="F34">
            <v>0.90229999999999999</v>
          </cell>
          <cell r="G34" t="str">
            <v>GEN</v>
          </cell>
          <cell r="H34" t="str">
            <v>Chennai Metro</v>
          </cell>
        </row>
        <row r="35">
          <cell r="B35">
            <v>3</v>
          </cell>
          <cell r="C35" t="str">
            <v>CHANDRAN .S.S</v>
          </cell>
          <cell r="D35" t="str">
            <v>NTK</v>
          </cell>
          <cell r="E35">
            <v>6704</v>
          </cell>
          <cell r="F35">
            <v>0.90229999999999999</v>
          </cell>
          <cell r="G35" t="str">
            <v>GEN</v>
          </cell>
          <cell r="H35" t="str">
            <v>Chennai Metro</v>
          </cell>
        </row>
        <row r="36">
          <cell r="B36">
            <v>3</v>
          </cell>
          <cell r="C36" t="str">
            <v>NOTA</v>
          </cell>
          <cell r="D36" t="str">
            <v>NOTA</v>
          </cell>
          <cell r="E36">
            <v>1210</v>
          </cell>
          <cell r="F36">
            <v>0.90229999999999999</v>
          </cell>
          <cell r="G36" t="str">
            <v>GEN</v>
          </cell>
          <cell r="H36" t="str">
            <v>Chennai Metro</v>
          </cell>
        </row>
        <row r="37">
          <cell r="B37">
            <v>3</v>
          </cell>
          <cell r="C37" t="str">
            <v>KRISHNAMOORTHY.M</v>
          </cell>
          <cell r="D37" t="str">
            <v>IND</v>
          </cell>
          <cell r="E37">
            <v>946</v>
          </cell>
          <cell r="F37">
            <v>0.90229999999999999</v>
          </cell>
          <cell r="G37" t="str">
            <v>GEN</v>
          </cell>
          <cell r="H37" t="str">
            <v>Chennai Metro</v>
          </cell>
        </row>
        <row r="38">
          <cell r="B38">
            <v>3</v>
          </cell>
          <cell r="C38" t="str">
            <v>JAMBU.B</v>
          </cell>
          <cell r="D38" t="str">
            <v>IND</v>
          </cell>
          <cell r="E38">
            <v>628</v>
          </cell>
          <cell r="F38">
            <v>0.90229999999999999</v>
          </cell>
          <cell r="G38" t="str">
            <v>GEN</v>
          </cell>
          <cell r="H38" t="str">
            <v>Chennai Metro</v>
          </cell>
        </row>
        <row r="39">
          <cell r="B39">
            <v>3</v>
          </cell>
          <cell r="C39" t="str">
            <v>MUTHURAJ.G</v>
          </cell>
          <cell r="D39" t="str">
            <v>Bahujan Samaj Party</v>
          </cell>
          <cell r="E39">
            <v>470</v>
          </cell>
          <cell r="F39">
            <v>0.90229999999999999</v>
          </cell>
          <cell r="G39" t="str">
            <v>GEN</v>
          </cell>
          <cell r="H39" t="str">
            <v>Chennai Metro</v>
          </cell>
        </row>
        <row r="40">
          <cell r="B40">
            <v>3</v>
          </cell>
          <cell r="C40" t="str">
            <v>KRISHNAMOORTHY.D</v>
          </cell>
          <cell r="D40" t="str">
            <v>IND</v>
          </cell>
          <cell r="E40">
            <v>467</v>
          </cell>
          <cell r="F40">
            <v>0.90229999999999999</v>
          </cell>
          <cell r="G40" t="str">
            <v>GEN</v>
          </cell>
          <cell r="H40" t="str">
            <v>Chennai Metro</v>
          </cell>
        </row>
        <row r="41">
          <cell r="B41">
            <v>3</v>
          </cell>
          <cell r="C41" t="str">
            <v>BALAJI.A</v>
          </cell>
          <cell r="D41" t="str">
            <v>Thakkam Katchi</v>
          </cell>
          <cell r="E41">
            <v>272</v>
          </cell>
          <cell r="F41">
            <v>0.90229999999999999</v>
          </cell>
          <cell r="G41" t="str">
            <v>GEN</v>
          </cell>
          <cell r="H41" t="str">
            <v>Chennai Metro</v>
          </cell>
        </row>
        <row r="42">
          <cell r="B42">
            <v>3</v>
          </cell>
          <cell r="C42" t="str">
            <v>KRISHNAMOORTHY.K</v>
          </cell>
          <cell r="D42" t="str">
            <v>IND</v>
          </cell>
          <cell r="E42">
            <v>210</v>
          </cell>
          <cell r="F42">
            <v>0.90229999999999999</v>
          </cell>
          <cell r="G42" t="str">
            <v>GEN</v>
          </cell>
          <cell r="H42" t="str">
            <v>Chennai Metro</v>
          </cell>
        </row>
        <row r="43">
          <cell r="B43">
            <v>3</v>
          </cell>
          <cell r="C43" t="str">
            <v>DR.A.V.NARENDRAN</v>
          </cell>
          <cell r="D43" t="str">
            <v>IND</v>
          </cell>
          <cell r="E43">
            <v>198</v>
          </cell>
          <cell r="F43">
            <v>0.90229999999999999</v>
          </cell>
          <cell r="G43" t="str">
            <v>GEN</v>
          </cell>
          <cell r="H43" t="str">
            <v>Chennai Metro</v>
          </cell>
        </row>
        <row r="44">
          <cell r="B44">
            <v>3</v>
          </cell>
          <cell r="C44" t="str">
            <v>SHETTU.S</v>
          </cell>
          <cell r="D44" t="str">
            <v>IND</v>
          </cell>
          <cell r="E44">
            <v>153</v>
          </cell>
          <cell r="F44">
            <v>0.90229999999999999</v>
          </cell>
          <cell r="G44" t="str">
            <v>GEN</v>
          </cell>
          <cell r="H44" t="str">
            <v>Chennai Metro</v>
          </cell>
        </row>
        <row r="45">
          <cell r="B45">
            <v>3</v>
          </cell>
          <cell r="C45" t="str">
            <v>PAVENDHAN.Y.R</v>
          </cell>
          <cell r="D45" t="str">
            <v>Tamizhaga Vaazhvurimai Katchi</v>
          </cell>
          <cell r="E45">
            <v>132</v>
          </cell>
          <cell r="F45">
            <v>0.90229999999999999</v>
          </cell>
          <cell r="G45" t="str">
            <v>GEN</v>
          </cell>
          <cell r="H45" t="str">
            <v>Chennai Metro</v>
          </cell>
        </row>
        <row r="46">
          <cell r="B46">
            <v>4</v>
          </cell>
          <cell r="C46" t="str">
            <v>DR. T. ARUNKUMAR</v>
          </cell>
          <cell r="D46" t="str">
            <v>TVK</v>
          </cell>
          <cell r="E46">
            <v>92190</v>
          </cell>
          <cell r="F46">
            <v>0.89510000000000001</v>
          </cell>
          <cell r="G46" t="str">
            <v>GEN</v>
          </cell>
          <cell r="H46" t="str">
            <v>Chennai Metro</v>
          </cell>
        </row>
        <row r="47">
          <cell r="B47">
            <v>4</v>
          </cell>
          <cell r="C47" t="str">
            <v>V.G. RAAJENDRAN</v>
          </cell>
          <cell r="D47" t="str">
            <v>DMK</v>
          </cell>
          <cell r="E47">
            <v>67430</v>
          </cell>
          <cell r="F47">
            <v>0.89510000000000001</v>
          </cell>
          <cell r="G47" t="str">
            <v>GEN</v>
          </cell>
          <cell r="H47" t="str">
            <v>Chennai Metro</v>
          </cell>
        </row>
        <row r="48">
          <cell r="B48">
            <v>4</v>
          </cell>
          <cell r="C48" t="str">
            <v>BE  VEE RAMANAH</v>
          </cell>
          <cell r="D48" t="str">
            <v>AIADMK</v>
          </cell>
          <cell r="E48">
            <v>56562</v>
          </cell>
          <cell r="F48">
            <v>0.89510000000000001</v>
          </cell>
          <cell r="G48" t="str">
            <v>GEN</v>
          </cell>
          <cell r="H48" t="str">
            <v>Chennai Metro</v>
          </cell>
        </row>
        <row r="49">
          <cell r="B49">
            <v>4</v>
          </cell>
          <cell r="C49" t="str">
            <v>K. SENTHILKUMAR</v>
          </cell>
          <cell r="D49" t="str">
            <v>NTK</v>
          </cell>
          <cell r="E49">
            <v>5513</v>
          </cell>
          <cell r="F49">
            <v>0.89510000000000001</v>
          </cell>
          <cell r="G49" t="str">
            <v>GEN</v>
          </cell>
          <cell r="H49" t="str">
            <v>Chennai Metro</v>
          </cell>
        </row>
        <row r="50">
          <cell r="B50">
            <v>4</v>
          </cell>
          <cell r="C50" t="str">
            <v>NOTA</v>
          </cell>
          <cell r="D50" t="str">
            <v>NOTA</v>
          </cell>
          <cell r="E50">
            <v>1132</v>
          </cell>
          <cell r="F50">
            <v>0.89510000000000001</v>
          </cell>
          <cell r="G50" t="str">
            <v>GEN</v>
          </cell>
          <cell r="H50" t="str">
            <v>Chennai Metro</v>
          </cell>
        </row>
        <row r="51">
          <cell r="B51">
            <v>4</v>
          </cell>
          <cell r="C51" t="str">
            <v>S. RAJENDRAN</v>
          </cell>
          <cell r="D51" t="str">
            <v>IND</v>
          </cell>
          <cell r="E51">
            <v>868</v>
          </cell>
          <cell r="F51">
            <v>0.89510000000000001</v>
          </cell>
          <cell r="G51" t="str">
            <v>GEN</v>
          </cell>
          <cell r="H51" t="str">
            <v>Chennai Metro</v>
          </cell>
        </row>
        <row r="52">
          <cell r="B52">
            <v>4</v>
          </cell>
          <cell r="C52" t="str">
            <v>B. RAJESH KUMAR</v>
          </cell>
          <cell r="D52" t="str">
            <v>Bahujan Samaj Party</v>
          </cell>
          <cell r="E52">
            <v>674</v>
          </cell>
          <cell r="F52">
            <v>0.89510000000000001</v>
          </cell>
          <cell r="G52" t="str">
            <v>GEN</v>
          </cell>
          <cell r="H52" t="str">
            <v>Chennai Metro</v>
          </cell>
        </row>
        <row r="53">
          <cell r="B53">
            <v>4</v>
          </cell>
          <cell r="C53" t="str">
            <v>E. MANI</v>
          </cell>
          <cell r="D53" t="str">
            <v>Republican Party of India (Athawale)</v>
          </cell>
          <cell r="E53">
            <v>653</v>
          </cell>
          <cell r="F53">
            <v>0.89510000000000001</v>
          </cell>
          <cell r="G53" t="str">
            <v>GEN</v>
          </cell>
          <cell r="H53" t="str">
            <v>Chennai Metro</v>
          </cell>
        </row>
        <row r="54">
          <cell r="B54">
            <v>4</v>
          </cell>
          <cell r="C54" t="str">
            <v>N. VENKATESAN</v>
          </cell>
          <cell r="D54" t="str">
            <v>Aanaithinthiya Jananayaka Pathukappu Kazhagam</v>
          </cell>
          <cell r="E54">
            <v>354</v>
          </cell>
          <cell r="F54">
            <v>0.89510000000000001</v>
          </cell>
          <cell r="G54" t="str">
            <v>GEN</v>
          </cell>
          <cell r="H54" t="str">
            <v>Chennai Metro</v>
          </cell>
        </row>
        <row r="55">
          <cell r="B55">
            <v>4</v>
          </cell>
          <cell r="C55" t="str">
            <v>G. RAJENDIRAN</v>
          </cell>
          <cell r="D55" t="str">
            <v>IND</v>
          </cell>
          <cell r="E55">
            <v>227</v>
          </cell>
          <cell r="F55">
            <v>0.89510000000000001</v>
          </cell>
          <cell r="G55" t="str">
            <v>GEN</v>
          </cell>
          <cell r="H55" t="str">
            <v>Chennai Metro</v>
          </cell>
        </row>
        <row r="56">
          <cell r="B56">
            <v>4</v>
          </cell>
          <cell r="C56" t="str">
            <v>E.KOTHANDAN</v>
          </cell>
          <cell r="D56" t="str">
            <v>IND</v>
          </cell>
          <cell r="E56">
            <v>203</v>
          </cell>
          <cell r="F56">
            <v>0.89510000000000001</v>
          </cell>
          <cell r="G56" t="str">
            <v>GEN</v>
          </cell>
          <cell r="H56" t="str">
            <v>Chennai Metro</v>
          </cell>
        </row>
        <row r="57">
          <cell r="B57">
            <v>4</v>
          </cell>
          <cell r="C57" t="str">
            <v>N. BALAKRISHNAN</v>
          </cell>
          <cell r="D57" t="str">
            <v>IND</v>
          </cell>
          <cell r="E57">
            <v>186</v>
          </cell>
          <cell r="F57">
            <v>0.89510000000000001</v>
          </cell>
          <cell r="G57" t="str">
            <v>GEN</v>
          </cell>
          <cell r="H57" t="str">
            <v>Chennai Metro</v>
          </cell>
        </row>
        <row r="58">
          <cell r="B58">
            <v>4</v>
          </cell>
          <cell r="C58" t="str">
            <v>N. NAGENDRABABU</v>
          </cell>
          <cell r="D58" t="str">
            <v>IND</v>
          </cell>
          <cell r="E58">
            <v>184</v>
          </cell>
          <cell r="F58">
            <v>0.89510000000000001</v>
          </cell>
          <cell r="G58" t="str">
            <v>GEN</v>
          </cell>
          <cell r="H58" t="str">
            <v>Chennai Metro</v>
          </cell>
        </row>
        <row r="59">
          <cell r="B59">
            <v>4</v>
          </cell>
          <cell r="C59" t="str">
            <v>E. RAJARATHINAM</v>
          </cell>
          <cell r="D59" t="str">
            <v>Tamizhaga Vaazhvurimai Katchi</v>
          </cell>
          <cell r="E59">
            <v>134</v>
          </cell>
          <cell r="F59">
            <v>0.89510000000000001</v>
          </cell>
          <cell r="G59" t="str">
            <v>GEN</v>
          </cell>
          <cell r="H59" t="str">
            <v>Chennai Metro</v>
          </cell>
        </row>
        <row r="60">
          <cell r="B60">
            <v>4</v>
          </cell>
          <cell r="C60" t="str">
            <v>R. RAMANAN</v>
          </cell>
          <cell r="D60" t="str">
            <v>IND</v>
          </cell>
          <cell r="E60">
            <v>118</v>
          </cell>
          <cell r="F60">
            <v>0.89510000000000001</v>
          </cell>
          <cell r="G60" t="str">
            <v>GEN</v>
          </cell>
          <cell r="H60" t="str">
            <v>Chennai Metro</v>
          </cell>
        </row>
        <row r="61">
          <cell r="B61">
            <v>5</v>
          </cell>
          <cell r="C61" t="str">
            <v>PRAKASAM.R</v>
          </cell>
          <cell r="D61" t="str">
            <v>TVK</v>
          </cell>
          <cell r="E61">
            <v>161309</v>
          </cell>
          <cell r="F61">
            <v>0.83409999999999995</v>
          </cell>
          <cell r="G61" t="str">
            <v>SC</v>
          </cell>
          <cell r="H61" t="str">
            <v>Chennai Metro</v>
          </cell>
        </row>
        <row r="62">
          <cell r="B62">
            <v>5</v>
          </cell>
          <cell r="C62" t="str">
            <v>KRISHNASWAMY.A</v>
          </cell>
          <cell r="D62" t="str">
            <v>DMK</v>
          </cell>
          <cell r="E62">
            <v>88569</v>
          </cell>
          <cell r="F62">
            <v>0.83409999999999995</v>
          </cell>
          <cell r="G62" t="str">
            <v>SC</v>
          </cell>
          <cell r="H62" t="str">
            <v>Chennai Metro</v>
          </cell>
        </row>
        <row r="63">
          <cell r="B63">
            <v>5</v>
          </cell>
          <cell r="C63" t="str">
            <v>ELUMALAI.T.A</v>
          </cell>
          <cell r="D63" t="str">
            <v>AMMK</v>
          </cell>
          <cell r="E63">
            <v>43280</v>
          </cell>
          <cell r="F63">
            <v>0.83409999999999995</v>
          </cell>
          <cell r="G63" t="str">
            <v>SC</v>
          </cell>
          <cell r="H63" t="str">
            <v>Chennai Metro</v>
          </cell>
        </row>
        <row r="64">
          <cell r="B64">
            <v>5</v>
          </cell>
          <cell r="C64" t="str">
            <v>MEKALA.J</v>
          </cell>
          <cell r="D64" t="str">
            <v>NTK</v>
          </cell>
          <cell r="E64">
            <v>11697</v>
          </cell>
          <cell r="F64">
            <v>0.83409999999999995</v>
          </cell>
          <cell r="G64" t="str">
            <v>SC</v>
          </cell>
          <cell r="H64" t="str">
            <v>Chennai Metro</v>
          </cell>
        </row>
        <row r="65">
          <cell r="B65">
            <v>5</v>
          </cell>
          <cell r="C65" t="str">
            <v>NOTA</v>
          </cell>
          <cell r="D65" t="str">
            <v>NOTA</v>
          </cell>
          <cell r="E65">
            <v>1571</v>
          </cell>
          <cell r="F65">
            <v>0.83409999999999995</v>
          </cell>
          <cell r="G65" t="str">
            <v>SC</v>
          </cell>
          <cell r="H65" t="str">
            <v>Chennai Metro</v>
          </cell>
        </row>
        <row r="66">
          <cell r="B66">
            <v>5</v>
          </cell>
          <cell r="C66" t="str">
            <v>RAJASEKARAN.K</v>
          </cell>
          <cell r="D66" t="str">
            <v>Bahujan Samaj Party</v>
          </cell>
          <cell r="E66">
            <v>860</v>
          </cell>
          <cell r="F66">
            <v>0.83409999999999995</v>
          </cell>
          <cell r="G66" t="str">
            <v>SC</v>
          </cell>
          <cell r="H66" t="str">
            <v>Chennai Metro</v>
          </cell>
        </row>
        <row r="67">
          <cell r="B67">
            <v>5</v>
          </cell>
          <cell r="C67" t="str">
            <v>RAVIKUMAR.M</v>
          </cell>
          <cell r="D67" t="str">
            <v>IND</v>
          </cell>
          <cell r="E67">
            <v>355</v>
          </cell>
          <cell r="F67">
            <v>0.83409999999999995</v>
          </cell>
          <cell r="G67" t="str">
            <v>SC</v>
          </cell>
          <cell r="H67" t="str">
            <v>Chennai Metro</v>
          </cell>
        </row>
        <row r="68">
          <cell r="B68">
            <v>5</v>
          </cell>
          <cell r="C68" t="str">
            <v>DR.JAYANTHI.R</v>
          </cell>
          <cell r="D68" t="str">
            <v>IND</v>
          </cell>
          <cell r="E68">
            <v>304</v>
          </cell>
          <cell r="F68">
            <v>0.83409999999999995</v>
          </cell>
          <cell r="G68" t="str">
            <v>SC</v>
          </cell>
          <cell r="H68" t="str">
            <v>Chennai Metro</v>
          </cell>
        </row>
        <row r="69">
          <cell r="B69">
            <v>5</v>
          </cell>
          <cell r="C69" t="str">
            <v>SIVAKUMAR.S</v>
          </cell>
          <cell r="D69" t="str">
            <v>IND</v>
          </cell>
          <cell r="E69">
            <v>297</v>
          </cell>
          <cell r="F69">
            <v>0.83409999999999995</v>
          </cell>
          <cell r="G69" t="str">
            <v>SC</v>
          </cell>
          <cell r="H69" t="str">
            <v>Chennai Metro</v>
          </cell>
        </row>
        <row r="70">
          <cell r="B70">
            <v>5</v>
          </cell>
          <cell r="C70" t="str">
            <v>VELU.S</v>
          </cell>
          <cell r="D70" t="str">
            <v>IND</v>
          </cell>
          <cell r="E70">
            <v>264</v>
          </cell>
          <cell r="F70">
            <v>0.83409999999999995</v>
          </cell>
          <cell r="G70" t="str">
            <v>SC</v>
          </cell>
          <cell r="H70" t="str">
            <v>Chennai Metro</v>
          </cell>
        </row>
        <row r="71">
          <cell r="B71">
            <v>5</v>
          </cell>
          <cell r="C71" t="str">
            <v>PURUSHOTHAMAN.B</v>
          </cell>
          <cell r="D71" t="str">
            <v>IND</v>
          </cell>
          <cell r="E71">
            <v>255</v>
          </cell>
          <cell r="F71">
            <v>0.83409999999999995</v>
          </cell>
          <cell r="G71" t="str">
            <v>SC</v>
          </cell>
          <cell r="H71" t="str">
            <v>Chennai Metro</v>
          </cell>
        </row>
        <row r="72">
          <cell r="B72">
            <v>5</v>
          </cell>
          <cell r="C72" t="str">
            <v>DHASARATHAN.R</v>
          </cell>
          <cell r="D72" t="str">
            <v>IND</v>
          </cell>
          <cell r="E72">
            <v>133</v>
          </cell>
          <cell r="F72">
            <v>0.83409999999999995</v>
          </cell>
          <cell r="G72" t="str">
            <v>SC</v>
          </cell>
          <cell r="H72" t="str">
            <v>Chennai Metro</v>
          </cell>
        </row>
        <row r="73">
          <cell r="B73">
            <v>6</v>
          </cell>
          <cell r="C73" t="str">
            <v>R.RAMESH KUMAR</v>
          </cell>
          <cell r="D73" t="str">
            <v>TVK</v>
          </cell>
          <cell r="E73">
            <v>180384</v>
          </cell>
          <cell r="F73">
            <v>0.78810000000000002</v>
          </cell>
          <cell r="G73" t="str">
            <v>GEN</v>
          </cell>
          <cell r="H73" t="str">
            <v>Chennai Metro</v>
          </cell>
        </row>
        <row r="74">
          <cell r="B74">
            <v>6</v>
          </cell>
          <cell r="C74" t="str">
            <v>S.M.NASAR</v>
          </cell>
          <cell r="D74" t="str">
            <v>DMK</v>
          </cell>
          <cell r="E74">
            <v>104073</v>
          </cell>
          <cell r="F74">
            <v>0.78810000000000002</v>
          </cell>
          <cell r="G74" t="str">
            <v>GEN</v>
          </cell>
          <cell r="H74" t="str">
            <v>Chennai Metro</v>
          </cell>
        </row>
        <row r="75">
          <cell r="B75">
            <v>6</v>
          </cell>
          <cell r="C75" t="str">
            <v>RAJASIMHA MAHENDRA</v>
          </cell>
          <cell r="D75" t="str">
            <v>BJP</v>
          </cell>
          <cell r="E75">
            <v>39605</v>
          </cell>
          <cell r="F75">
            <v>0.78810000000000002</v>
          </cell>
          <cell r="G75" t="str">
            <v>GEN</v>
          </cell>
          <cell r="H75" t="str">
            <v>Chennai Metro</v>
          </cell>
        </row>
        <row r="76">
          <cell r="B76">
            <v>6</v>
          </cell>
          <cell r="C76" t="str">
            <v>PUNITHA SHANMUGAM</v>
          </cell>
          <cell r="D76" t="str">
            <v>NTK</v>
          </cell>
          <cell r="E76">
            <v>16335</v>
          </cell>
          <cell r="F76">
            <v>0.78810000000000002</v>
          </cell>
          <cell r="G76" t="str">
            <v>GEN</v>
          </cell>
          <cell r="H76" t="str">
            <v>Chennai Metro</v>
          </cell>
        </row>
        <row r="77">
          <cell r="B77">
            <v>6</v>
          </cell>
          <cell r="C77" t="str">
            <v>NOTA</v>
          </cell>
          <cell r="D77" t="str">
            <v>NOTA</v>
          </cell>
          <cell r="E77">
            <v>1533</v>
          </cell>
          <cell r="F77">
            <v>0.78810000000000002</v>
          </cell>
          <cell r="G77" t="str">
            <v>GEN</v>
          </cell>
          <cell r="H77" t="str">
            <v>Chennai Metro</v>
          </cell>
        </row>
        <row r="78">
          <cell r="B78">
            <v>6</v>
          </cell>
          <cell r="C78" t="str">
            <v>S. CHARLES</v>
          </cell>
          <cell r="D78" t="str">
            <v>Bahujan Samaj Party</v>
          </cell>
          <cell r="E78">
            <v>761</v>
          </cell>
          <cell r="F78">
            <v>0.78810000000000002</v>
          </cell>
          <cell r="G78" t="str">
            <v>GEN</v>
          </cell>
          <cell r="H78" t="str">
            <v>Chennai Metro</v>
          </cell>
        </row>
        <row r="79">
          <cell r="B79">
            <v>6</v>
          </cell>
          <cell r="C79" t="str">
            <v>R. BAKTHAVATCHALAM</v>
          </cell>
          <cell r="D79" t="str">
            <v>All India Puratchi Thalaivar Makkal Munnettra Kazhagam</v>
          </cell>
          <cell r="E79">
            <v>627</v>
          </cell>
          <cell r="F79">
            <v>0.78810000000000002</v>
          </cell>
          <cell r="G79" t="str">
            <v>GEN</v>
          </cell>
          <cell r="H79" t="str">
            <v>Chennai Metro</v>
          </cell>
        </row>
        <row r="80">
          <cell r="B80">
            <v>6</v>
          </cell>
          <cell r="C80" t="str">
            <v>R.Edmund Jayendren</v>
          </cell>
          <cell r="D80" t="str">
            <v>Tamizhaga Vaazhvurimai Katchi</v>
          </cell>
          <cell r="E80">
            <v>478</v>
          </cell>
          <cell r="F80">
            <v>0.78810000000000002</v>
          </cell>
          <cell r="G80" t="str">
            <v>GEN</v>
          </cell>
          <cell r="H80" t="str">
            <v>Chennai Metro</v>
          </cell>
        </row>
        <row r="81">
          <cell r="B81">
            <v>6</v>
          </cell>
          <cell r="C81" t="str">
            <v>R. KUMAR</v>
          </cell>
          <cell r="D81" t="str">
            <v>IND</v>
          </cell>
          <cell r="E81">
            <v>308</v>
          </cell>
          <cell r="F81">
            <v>0.78810000000000002</v>
          </cell>
          <cell r="G81" t="str">
            <v>GEN</v>
          </cell>
          <cell r="H81" t="str">
            <v>Chennai Metro</v>
          </cell>
        </row>
        <row r="82">
          <cell r="B82">
            <v>6</v>
          </cell>
          <cell r="C82" t="str">
            <v>P. CHELLAPANDIAN</v>
          </cell>
          <cell r="D82" t="str">
            <v>IND</v>
          </cell>
          <cell r="E82">
            <v>255</v>
          </cell>
          <cell r="F82">
            <v>0.78810000000000002</v>
          </cell>
          <cell r="G82" t="str">
            <v>GEN</v>
          </cell>
          <cell r="H82" t="str">
            <v>Chennai Metro</v>
          </cell>
        </row>
        <row r="83">
          <cell r="B83">
            <v>6</v>
          </cell>
          <cell r="C83" t="str">
            <v>C.S. Karnan</v>
          </cell>
          <cell r="D83" t="str">
            <v>Anti Corruption Dynamic Party</v>
          </cell>
          <cell r="E83">
            <v>224</v>
          </cell>
          <cell r="F83">
            <v>0.78810000000000002</v>
          </cell>
          <cell r="G83" t="str">
            <v>GEN</v>
          </cell>
          <cell r="H83" t="str">
            <v>Chennai Metro</v>
          </cell>
        </row>
        <row r="84">
          <cell r="B84">
            <v>6</v>
          </cell>
          <cell r="C84" t="str">
            <v>G.D. ARUNKUMAR</v>
          </cell>
          <cell r="D84" t="str">
            <v>IND</v>
          </cell>
          <cell r="E84">
            <v>205</v>
          </cell>
          <cell r="F84">
            <v>0.78810000000000002</v>
          </cell>
          <cell r="G84" t="str">
            <v>GEN</v>
          </cell>
          <cell r="H84" t="str">
            <v>Chennai Metro</v>
          </cell>
        </row>
        <row r="85">
          <cell r="B85">
            <v>6</v>
          </cell>
          <cell r="C85" t="str">
            <v>R. MANIKANDAN</v>
          </cell>
          <cell r="D85" t="str">
            <v>IND</v>
          </cell>
          <cell r="E85">
            <v>195</v>
          </cell>
          <cell r="F85">
            <v>0.78810000000000002</v>
          </cell>
          <cell r="G85" t="str">
            <v>GEN</v>
          </cell>
          <cell r="H85" t="str">
            <v>Chennai Metro</v>
          </cell>
        </row>
        <row r="86">
          <cell r="B86">
            <v>6</v>
          </cell>
          <cell r="C86" t="str">
            <v>P.JAYAKUMAR</v>
          </cell>
          <cell r="D86" t="str">
            <v>Samaniya Makkal Nala Katchi</v>
          </cell>
          <cell r="E86">
            <v>177</v>
          </cell>
          <cell r="F86">
            <v>0.78810000000000002</v>
          </cell>
          <cell r="G86" t="str">
            <v>GEN</v>
          </cell>
          <cell r="H86" t="str">
            <v>Chennai Metro</v>
          </cell>
        </row>
        <row r="87">
          <cell r="B87">
            <v>6</v>
          </cell>
          <cell r="C87" t="str">
            <v>S. SENTHILKUMAR</v>
          </cell>
          <cell r="D87" t="str">
            <v>IND</v>
          </cell>
          <cell r="E87">
            <v>167</v>
          </cell>
          <cell r="F87">
            <v>0.78810000000000002</v>
          </cell>
          <cell r="G87" t="str">
            <v>GEN</v>
          </cell>
          <cell r="H87" t="str">
            <v>Chennai Metro</v>
          </cell>
        </row>
        <row r="88">
          <cell r="B88">
            <v>6</v>
          </cell>
          <cell r="C88" t="str">
            <v>SENTHILKUMAR. S</v>
          </cell>
          <cell r="D88" t="str">
            <v>Anna Puratchi Thalaivar Amma Dravida Munnetra Kazhagam</v>
          </cell>
          <cell r="E88">
            <v>156</v>
          </cell>
          <cell r="F88">
            <v>0.78810000000000002</v>
          </cell>
          <cell r="G88" t="str">
            <v>GEN</v>
          </cell>
          <cell r="H88" t="str">
            <v>Chennai Metro</v>
          </cell>
        </row>
        <row r="89">
          <cell r="B89">
            <v>6</v>
          </cell>
          <cell r="C89" t="str">
            <v>K. BALAKRISHNAN</v>
          </cell>
          <cell r="D89" t="str">
            <v>IND</v>
          </cell>
          <cell r="E89">
            <v>141</v>
          </cell>
          <cell r="F89">
            <v>0.78810000000000002</v>
          </cell>
          <cell r="G89" t="str">
            <v>GEN</v>
          </cell>
          <cell r="H89" t="str">
            <v>Chennai Metro</v>
          </cell>
        </row>
        <row r="90">
          <cell r="B90">
            <v>6</v>
          </cell>
          <cell r="C90" t="str">
            <v>M. ERAJASIMMAN</v>
          </cell>
          <cell r="D90" t="str">
            <v>IND</v>
          </cell>
          <cell r="E90">
            <v>105</v>
          </cell>
          <cell r="F90">
            <v>0.78810000000000002</v>
          </cell>
          <cell r="G90" t="str">
            <v>GEN</v>
          </cell>
          <cell r="H90" t="str">
            <v>Chennai Metro</v>
          </cell>
        </row>
        <row r="91">
          <cell r="B91">
            <v>6</v>
          </cell>
          <cell r="C91" t="str">
            <v>RAJASEKAR. R</v>
          </cell>
          <cell r="D91" t="str">
            <v>IND</v>
          </cell>
          <cell r="E91">
            <v>105</v>
          </cell>
          <cell r="F91">
            <v>0.78810000000000002</v>
          </cell>
          <cell r="G91" t="str">
            <v>GEN</v>
          </cell>
          <cell r="H91" t="str">
            <v>Chennai Metro</v>
          </cell>
        </row>
        <row r="92">
          <cell r="B92">
            <v>6</v>
          </cell>
          <cell r="C92" t="str">
            <v>UNIESH RAJ. M</v>
          </cell>
          <cell r="D92" t="str">
            <v>IND</v>
          </cell>
          <cell r="E92">
            <v>94</v>
          </cell>
          <cell r="F92">
            <v>0.78810000000000002</v>
          </cell>
          <cell r="G92" t="str">
            <v>GEN</v>
          </cell>
          <cell r="H92" t="str">
            <v>Chennai Metro</v>
          </cell>
        </row>
        <row r="93">
          <cell r="B93">
            <v>6</v>
          </cell>
          <cell r="C93" t="str">
            <v>K. ANNAMALAI</v>
          </cell>
          <cell r="D93" t="str">
            <v>IND</v>
          </cell>
          <cell r="E93">
            <v>77</v>
          </cell>
          <cell r="F93">
            <v>0.78810000000000002</v>
          </cell>
          <cell r="G93" t="str">
            <v>GEN</v>
          </cell>
          <cell r="H93" t="str">
            <v>Chennai Metro</v>
          </cell>
        </row>
        <row r="94">
          <cell r="B94">
            <v>7</v>
          </cell>
          <cell r="C94" t="str">
            <v>RHEVANTH CHARAN</v>
          </cell>
          <cell r="D94" t="str">
            <v>TVK</v>
          </cell>
          <cell r="E94">
            <v>141725</v>
          </cell>
          <cell r="F94">
            <v>0.78549999999999998</v>
          </cell>
          <cell r="G94" t="str">
            <v>GEN</v>
          </cell>
          <cell r="H94" t="str">
            <v>Chennai Metro</v>
          </cell>
        </row>
        <row r="95">
          <cell r="B95">
            <v>7</v>
          </cell>
          <cell r="C95" t="str">
            <v>GANAPATHY. K</v>
          </cell>
          <cell r="D95" t="str">
            <v>DMK</v>
          </cell>
          <cell r="E95">
            <v>80216</v>
          </cell>
          <cell r="F95">
            <v>0.78549999999999998</v>
          </cell>
          <cell r="G95" t="str">
            <v>GEN</v>
          </cell>
          <cell r="H95" t="str">
            <v>Chennai Metro</v>
          </cell>
        </row>
        <row r="96">
          <cell r="B96">
            <v>7</v>
          </cell>
          <cell r="C96" t="str">
            <v>P. BENJAMIN</v>
          </cell>
          <cell r="D96" t="str">
            <v>AIADMK</v>
          </cell>
          <cell r="E96">
            <v>54705</v>
          </cell>
          <cell r="F96">
            <v>0.78549999999999998</v>
          </cell>
          <cell r="G96" t="str">
            <v>GEN</v>
          </cell>
          <cell r="H96" t="str">
            <v>Chennai Metro</v>
          </cell>
        </row>
        <row r="97">
          <cell r="B97">
            <v>7</v>
          </cell>
          <cell r="C97" t="str">
            <v>REVATHI L</v>
          </cell>
          <cell r="D97" t="str">
            <v>NTK</v>
          </cell>
          <cell r="E97">
            <v>13024</v>
          </cell>
          <cell r="F97">
            <v>0.78549999999999998</v>
          </cell>
          <cell r="G97" t="str">
            <v>GEN</v>
          </cell>
          <cell r="H97" t="str">
            <v>Chennai Metro</v>
          </cell>
        </row>
        <row r="98">
          <cell r="B98">
            <v>7</v>
          </cell>
          <cell r="C98" t="str">
            <v>NOTA</v>
          </cell>
          <cell r="D98" t="str">
            <v>NOTA</v>
          </cell>
          <cell r="E98">
            <v>1462</v>
          </cell>
          <cell r="F98">
            <v>0.78549999999999998</v>
          </cell>
          <cell r="G98" t="str">
            <v>GEN</v>
          </cell>
          <cell r="H98" t="str">
            <v>Chennai Metro</v>
          </cell>
        </row>
        <row r="99">
          <cell r="B99">
            <v>7</v>
          </cell>
          <cell r="C99" t="str">
            <v>R. SIVA</v>
          </cell>
          <cell r="D99" t="str">
            <v>IND</v>
          </cell>
          <cell r="E99">
            <v>322</v>
          </cell>
          <cell r="F99">
            <v>0.78549999999999998</v>
          </cell>
          <cell r="G99" t="str">
            <v>GEN</v>
          </cell>
          <cell r="H99" t="str">
            <v>Chennai Metro</v>
          </cell>
        </row>
        <row r="100">
          <cell r="B100">
            <v>7</v>
          </cell>
          <cell r="C100" t="str">
            <v>MURALI. S</v>
          </cell>
          <cell r="D100" t="str">
            <v>Naam Indiar Party</v>
          </cell>
          <cell r="E100">
            <v>300</v>
          </cell>
          <cell r="F100">
            <v>0.78549999999999998</v>
          </cell>
          <cell r="G100" t="str">
            <v>GEN</v>
          </cell>
          <cell r="H100" t="str">
            <v>Chennai Metro</v>
          </cell>
        </row>
        <row r="101">
          <cell r="B101">
            <v>7</v>
          </cell>
          <cell r="C101" t="str">
            <v>AGNI SELVARAJU. J</v>
          </cell>
          <cell r="D101" t="str">
            <v>Naadaalum Makkal Katchi</v>
          </cell>
          <cell r="E101">
            <v>266</v>
          </cell>
          <cell r="F101">
            <v>0.78549999999999998</v>
          </cell>
          <cell r="G101" t="str">
            <v>GEN</v>
          </cell>
          <cell r="H101" t="str">
            <v>Chennai Metro</v>
          </cell>
        </row>
        <row r="102">
          <cell r="B102">
            <v>7</v>
          </cell>
          <cell r="C102" t="str">
            <v>J. VENKATESAN</v>
          </cell>
          <cell r="D102" t="str">
            <v>All India Puratchi Thalaivar Makkal Munnettra Kazhagam</v>
          </cell>
          <cell r="E102">
            <v>233</v>
          </cell>
          <cell r="F102">
            <v>0.78549999999999998</v>
          </cell>
          <cell r="G102" t="str">
            <v>GEN</v>
          </cell>
          <cell r="H102" t="str">
            <v>Chennai Metro</v>
          </cell>
        </row>
        <row r="103">
          <cell r="B103">
            <v>7</v>
          </cell>
          <cell r="C103" t="str">
            <v>S. BENJAMIN MOSES</v>
          </cell>
          <cell r="D103" t="str">
            <v>IND</v>
          </cell>
          <cell r="E103">
            <v>207</v>
          </cell>
          <cell r="F103">
            <v>0.78549999999999998</v>
          </cell>
          <cell r="G103" t="str">
            <v>GEN</v>
          </cell>
          <cell r="H103" t="str">
            <v>Chennai Metro</v>
          </cell>
        </row>
        <row r="104">
          <cell r="B104">
            <v>7</v>
          </cell>
          <cell r="C104" t="str">
            <v>PONMUTHU RAMESH</v>
          </cell>
          <cell r="D104" t="str">
            <v>IND</v>
          </cell>
          <cell r="E104">
            <v>202</v>
          </cell>
          <cell r="F104">
            <v>0.78549999999999998</v>
          </cell>
          <cell r="G104" t="str">
            <v>GEN</v>
          </cell>
          <cell r="H104" t="str">
            <v>Chennai Metro</v>
          </cell>
        </row>
        <row r="105">
          <cell r="B105">
            <v>7</v>
          </cell>
          <cell r="C105" t="str">
            <v>K. VENKATESAN</v>
          </cell>
          <cell r="D105" t="str">
            <v>Veerath Thiyagi Viswanathadoss Thozhilalarkal Katchi</v>
          </cell>
          <cell r="E105">
            <v>171</v>
          </cell>
          <cell r="F105">
            <v>0.78549999999999998</v>
          </cell>
          <cell r="G105" t="str">
            <v>GEN</v>
          </cell>
          <cell r="H105" t="str">
            <v>Chennai Metro</v>
          </cell>
        </row>
        <row r="106">
          <cell r="B106">
            <v>7</v>
          </cell>
          <cell r="C106" t="str">
            <v>N.A. MANI</v>
          </cell>
          <cell r="D106" t="str">
            <v>IND</v>
          </cell>
          <cell r="E106">
            <v>157</v>
          </cell>
          <cell r="F106">
            <v>0.78549999999999998</v>
          </cell>
          <cell r="G106" t="str">
            <v>GEN</v>
          </cell>
          <cell r="H106" t="str">
            <v>Chennai Metro</v>
          </cell>
        </row>
        <row r="107">
          <cell r="B107">
            <v>7</v>
          </cell>
          <cell r="C107" t="str">
            <v>V. KAMALA KANNAN</v>
          </cell>
          <cell r="D107" t="str">
            <v>IND</v>
          </cell>
          <cell r="E107">
            <v>119</v>
          </cell>
          <cell r="F107">
            <v>0.78549999999999998</v>
          </cell>
          <cell r="G107" t="str">
            <v>GEN</v>
          </cell>
          <cell r="H107" t="str">
            <v>Chennai Metro</v>
          </cell>
        </row>
        <row r="108">
          <cell r="B108">
            <v>7</v>
          </cell>
          <cell r="C108" t="str">
            <v>K. GANAPATHY</v>
          </cell>
          <cell r="D108" t="str">
            <v>IND</v>
          </cell>
          <cell r="E108">
            <v>99</v>
          </cell>
          <cell r="F108">
            <v>0.78549999999999998</v>
          </cell>
          <cell r="G108" t="str">
            <v>GEN</v>
          </cell>
          <cell r="H108" t="str">
            <v>Chennai Metro</v>
          </cell>
        </row>
        <row r="109">
          <cell r="B109">
            <v>7</v>
          </cell>
          <cell r="C109" t="str">
            <v>R. YUVARAJ</v>
          </cell>
          <cell r="D109" t="str">
            <v>IND</v>
          </cell>
          <cell r="E109">
            <v>84</v>
          </cell>
          <cell r="F109">
            <v>0.78549999999999998</v>
          </cell>
          <cell r="G109" t="str">
            <v>GEN</v>
          </cell>
          <cell r="H109" t="str">
            <v>Chennai Metro</v>
          </cell>
        </row>
        <row r="110">
          <cell r="B110">
            <v>7</v>
          </cell>
          <cell r="C110" t="str">
            <v>VIGNESH NANDAGOPAL</v>
          </cell>
          <cell r="D110" t="str">
            <v>IND</v>
          </cell>
          <cell r="E110">
            <v>83</v>
          </cell>
          <cell r="F110">
            <v>0.78549999999999998</v>
          </cell>
          <cell r="G110" t="str">
            <v>GEN</v>
          </cell>
          <cell r="H110" t="str">
            <v>Chennai Metro</v>
          </cell>
        </row>
        <row r="111">
          <cell r="B111">
            <v>7</v>
          </cell>
          <cell r="C111" t="str">
            <v>SARAVANAN KUMAR</v>
          </cell>
          <cell r="D111" t="str">
            <v>IND</v>
          </cell>
          <cell r="E111">
            <v>78</v>
          </cell>
          <cell r="F111">
            <v>0.78549999999999998</v>
          </cell>
          <cell r="G111" t="str">
            <v>GEN</v>
          </cell>
          <cell r="H111" t="str">
            <v>Chennai Metro</v>
          </cell>
        </row>
        <row r="112">
          <cell r="B112">
            <v>7</v>
          </cell>
          <cell r="C112" t="str">
            <v>MUTHURAMAN. S</v>
          </cell>
          <cell r="D112" t="str">
            <v>Anna MGR Dravida Makkal Kalgam</v>
          </cell>
          <cell r="E112">
            <v>71</v>
          </cell>
          <cell r="F112">
            <v>0.78549999999999998</v>
          </cell>
          <cell r="G112" t="str">
            <v>GEN</v>
          </cell>
          <cell r="H112" t="str">
            <v>Chennai Metro</v>
          </cell>
        </row>
        <row r="113">
          <cell r="B113">
            <v>7</v>
          </cell>
          <cell r="C113" t="str">
            <v>D. ANANDAN</v>
          </cell>
          <cell r="D113" t="str">
            <v>IND</v>
          </cell>
          <cell r="E113">
            <v>67</v>
          </cell>
          <cell r="F113">
            <v>0.78549999999999998</v>
          </cell>
          <cell r="G113" t="str">
            <v>GEN</v>
          </cell>
          <cell r="H113" t="str">
            <v>Chennai Metro</v>
          </cell>
        </row>
        <row r="114">
          <cell r="B114">
            <v>7</v>
          </cell>
          <cell r="C114" t="str">
            <v>M. BALASUBRAMANIAN</v>
          </cell>
          <cell r="D114" t="str">
            <v>IND</v>
          </cell>
          <cell r="E114">
            <v>67</v>
          </cell>
          <cell r="F114">
            <v>0.78549999999999998</v>
          </cell>
          <cell r="G114" t="str">
            <v>GEN</v>
          </cell>
          <cell r="H114" t="str">
            <v>Chennai Metro</v>
          </cell>
        </row>
        <row r="115">
          <cell r="B115">
            <v>7</v>
          </cell>
          <cell r="C115" t="str">
            <v>M. JAMES</v>
          </cell>
          <cell r="D115" t="str">
            <v>IND</v>
          </cell>
          <cell r="E115">
            <v>34</v>
          </cell>
          <cell r="F115">
            <v>0.78549999999999998</v>
          </cell>
          <cell r="G115" t="str">
            <v>GEN</v>
          </cell>
          <cell r="H115" t="str">
            <v>Chennai Metro</v>
          </cell>
        </row>
        <row r="116">
          <cell r="B116">
            <v>8</v>
          </cell>
          <cell r="C116" t="str">
            <v>BALAMURUGAN.G</v>
          </cell>
          <cell r="D116" t="str">
            <v>TVK</v>
          </cell>
          <cell r="E116">
            <v>133339</v>
          </cell>
          <cell r="F116">
            <v>0.77039999999999997</v>
          </cell>
          <cell r="G116" t="str">
            <v>GEN</v>
          </cell>
          <cell r="H116" t="str">
            <v>Chennai Metro</v>
          </cell>
        </row>
        <row r="117">
          <cell r="B117">
            <v>8</v>
          </cell>
          <cell r="C117" t="str">
            <v>DR A.P. POORNIMA</v>
          </cell>
          <cell r="D117" t="str">
            <v>DMK</v>
          </cell>
          <cell r="E117">
            <v>74558</v>
          </cell>
          <cell r="F117">
            <v>0.77039999999999997</v>
          </cell>
          <cell r="G117" t="str">
            <v>GEN</v>
          </cell>
          <cell r="H117" t="str">
            <v>Chennai Metro</v>
          </cell>
        </row>
        <row r="118">
          <cell r="B118">
            <v>8</v>
          </cell>
          <cell r="C118" t="str">
            <v>K.N. SEKAR</v>
          </cell>
          <cell r="D118" t="str">
            <v>PMK</v>
          </cell>
          <cell r="E118">
            <v>35997</v>
          </cell>
          <cell r="F118">
            <v>0.77039999999999997</v>
          </cell>
          <cell r="G118" t="str">
            <v>GEN</v>
          </cell>
          <cell r="H118" t="str">
            <v>Chennai Metro</v>
          </cell>
        </row>
        <row r="119">
          <cell r="B119">
            <v>8</v>
          </cell>
          <cell r="C119" t="str">
            <v>SILAMBARASAN</v>
          </cell>
          <cell r="D119" t="str">
            <v>NTK</v>
          </cell>
          <cell r="E119">
            <v>11088</v>
          </cell>
          <cell r="F119">
            <v>0.77039999999999997</v>
          </cell>
          <cell r="G119" t="str">
            <v>GEN</v>
          </cell>
          <cell r="H119" t="str">
            <v>Chennai Metro</v>
          </cell>
        </row>
        <row r="120">
          <cell r="B120">
            <v>8</v>
          </cell>
          <cell r="C120" t="str">
            <v>NOTA</v>
          </cell>
          <cell r="D120" t="str">
            <v>NOTA</v>
          </cell>
          <cell r="E120">
            <v>1490</v>
          </cell>
          <cell r="F120">
            <v>0.77039999999999997</v>
          </cell>
          <cell r="G120" t="str">
            <v>GEN</v>
          </cell>
          <cell r="H120" t="str">
            <v>Chennai Metro</v>
          </cell>
        </row>
        <row r="121">
          <cell r="B121">
            <v>8</v>
          </cell>
          <cell r="C121" t="str">
            <v>A.KALYANASUNDARAM</v>
          </cell>
          <cell r="D121" t="str">
            <v>Nationalist Janshakti Party</v>
          </cell>
          <cell r="E121">
            <v>588</v>
          </cell>
          <cell r="F121">
            <v>0.77039999999999997</v>
          </cell>
          <cell r="G121" t="str">
            <v>GEN</v>
          </cell>
          <cell r="H121" t="str">
            <v>Chennai Metro</v>
          </cell>
        </row>
        <row r="122">
          <cell r="B122">
            <v>8</v>
          </cell>
          <cell r="C122" t="str">
            <v>R.BALAMURUGAN</v>
          </cell>
          <cell r="D122" t="str">
            <v>IND</v>
          </cell>
          <cell r="E122">
            <v>493</v>
          </cell>
          <cell r="F122">
            <v>0.77039999999999997</v>
          </cell>
          <cell r="G122" t="str">
            <v>GEN</v>
          </cell>
          <cell r="H122" t="str">
            <v>Chennai Metro</v>
          </cell>
        </row>
        <row r="123">
          <cell r="B123">
            <v>8</v>
          </cell>
          <cell r="C123" t="str">
            <v>DR. J.SAILAS</v>
          </cell>
          <cell r="D123" t="str">
            <v>Bahujan Samaj Party</v>
          </cell>
          <cell r="E123">
            <v>443</v>
          </cell>
          <cell r="F123">
            <v>0.77039999999999997</v>
          </cell>
          <cell r="G123" t="str">
            <v>GEN</v>
          </cell>
          <cell r="H123" t="str">
            <v>Chennai Metro</v>
          </cell>
        </row>
        <row r="124">
          <cell r="B124">
            <v>8</v>
          </cell>
          <cell r="C124" t="str">
            <v>DR. S.PRAVEEN</v>
          </cell>
          <cell r="D124" t="str">
            <v>IND</v>
          </cell>
          <cell r="E124">
            <v>308</v>
          </cell>
          <cell r="F124">
            <v>0.77039999999999997</v>
          </cell>
          <cell r="G124" t="str">
            <v>GEN</v>
          </cell>
          <cell r="H124" t="str">
            <v>Chennai Metro</v>
          </cell>
        </row>
        <row r="125">
          <cell r="B125">
            <v>8</v>
          </cell>
          <cell r="C125" t="str">
            <v>V. RAMKUMAR</v>
          </cell>
          <cell r="D125" t="str">
            <v>India Suyarajya Party</v>
          </cell>
          <cell r="E125">
            <v>224</v>
          </cell>
          <cell r="F125">
            <v>0.77039999999999997</v>
          </cell>
          <cell r="G125" t="str">
            <v>GEN</v>
          </cell>
          <cell r="H125" t="str">
            <v>Chennai Metro</v>
          </cell>
        </row>
        <row r="126">
          <cell r="B126">
            <v>8</v>
          </cell>
          <cell r="C126" t="str">
            <v>S. MADHAVAN</v>
          </cell>
          <cell r="D126" t="str">
            <v>IND</v>
          </cell>
          <cell r="E126">
            <v>179</v>
          </cell>
          <cell r="F126">
            <v>0.77039999999999997</v>
          </cell>
          <cell r="G126" t="str">
            <v>GEN</v>
          </cell>
          <cell r="H126" t="str">
            <v>Chennai Metro</v>
          </cell>
        </row>
        <row r="127">
          <cell r="B127">
            <v>8</v>
          </cell>
          <cell r="C127" t="str">
            <v>M.S. ARUMUGAM</v>
          </cell>
          <cell r="D127" t="str">
            <v>IND</v>
          </cell>
          <cell r="E127">
            <v>135</v>
          </cell>
          <cell r="F127">
            <v>0.77039999999999997</v>
          </cell>
          <cell r="G127" t="str">
            <v>GEN</v>
          </cell>
          <cell r="H127" t="str">
            <v>Chennai Metro</v>
          </cell>
        </row>
        <row r="128">
          <cell r="B128">
            <v>8</v>
          </cell>
          <cell r="C128" t="str">
            <v>RAJKUMAR</v>
          </cell>
          <cell r="D128" t="str">
            <v>Tamizhaga Vaazhvurimai Katchi</v>
          </cell>
          <cell r="E128">
            <v>127</v>
          </cell>
          <cell r="F128">
            <v>0.77039999999999997</v>
          </cell>
          <cell r="G128" t="str">
            <v>GEN</v>
          </cell>
          <cell r="H128" t="str">
            <v>Chennai Metro</v>
          </cell>
        </row>
        <row r="129">
          <cell r="B129">
            <v>8</v>
          </cell>
          <cell r="C129" t="str">
            <v>K. SEKAR</v>
          </cell>
          <cell r="D129" t="str">
            <v>IND</v>
          </cell>
          <cell r="E129">
            <v>127</v>
          </cell>
          <cell r="F129">
            <v>0.77039999999999997</v>
          </cell>
          <cell r="G129" t="str">
            <v>GEN</v>
          </cell>
          <cell r="H129" t="str">
            <v>Chennai Metro</v>
          </cell>
        </row>
        <row r="130">
          <cell r="B130">
            <v>8</v>
          </cell>
          <cell r="C130" t="str">
            <v>S. JANARTHANAN</v>
          </cell>
          <cell r="D130" t="str">
            <v>IND</v>
          </cell>
          <cell r="E130">
            <v>126</v>
          </cell>
          <cell r="F130">
            <v>0.77039999999999997</v>
          </cell>
          <cell r="G130" t="str">
            <v>GEN</v>
          </cell>
          <cell r="H130" t="str">
            <v>Chennai Metro</v>
          </cell>
        </row>
        <row r="131">
          <cell r="B131">
            <v>8</v>
          </cell>
          <cell r="C131" t="str">
            <v>G.P. SEKAR</v>
          </cell>
          <cell r="D131" t="str">
            <v>IND</v>
          </cell>
          <cell r="E131">
            <v>103</v>
          </cell>
          <cell r="F131">
            <v>0.77039999999999997</v>
          </cell>
          <cell r="G131" t="str">
            <v>GEN</v>
          </cell>
          <cell r="H131" t="str">
            <v>Chennai Metro</v>
          </cell>
        </row>
        <row r="132">
          <cell r="B132">
            <v>8</v>
          </cell>
          <cell r="C132" t="str">
            <v>PALANI</v>
          </cell>
          <cell r="D132" t="str">
            <v>IND</v>
          </cell>
          <cell r="E132">
            <v>103</v>
          </cell>
          <cell r="F132">
            <v>0.77039999999999997</v>
          </cell>
          <cell r="G132" t="str">
            <v>GEN</v>
          </cell>
          <cell r="H132" t="str">
            <v>Chennai Metro</v>
          </cell>
        </row>
        <row r="133">
          <cell r="B133">
            <v>8</v>
          </cell>
          <cell r="C133" t="str">
            <v>D.K.MESHACK KIRUBAKARAN</v>
          </cell>
          <cell r="D133" t="str">
            <v>IND</v>
          </cell>
          <cell r="E133">
            <v>102</v>
          </cell>
          <cell r="F133">
            <v>0.77039999999999997</v>
          </cell>
          <cell r="G133" t="str">
            <v>GEN</v>
          </cell>
          <cell r="H133" t="str">
            <v>Chennai Metro</v>
          </cell>
        </row>
        <row r="134">
          <cell r="B134">
            <v>8</v>
          </cell>
          <cell r="C134" t="str">
            <v>JOTHI.M</v>
          </cell>
          <cell r="D134" t="str">
            <v>IND</v>
          </cell>
          <cell r="E134">
            <v>89</v>
          </cell>
          <cell r="F134">
            <v>0.77039999999999997</v>
          </cell>
          <cell r="G134" t="str">
            <v>GEN</v>
          </cell>
          <cell r="H134" t="str">
            <v>Chennai Metro</v>
          </cell>
        </row>
        <row r="135">
          <cell r="B135">
            <v>8</v>
          </cell>
          <cell r="C135" t="str">
            <v>VINAYAGAMOORTHY.R</v>
          </cell>
          <cell r="D135" t="str">
            <v>IND</v>
          </cell>
          <cell r="E135">
            <v>83</v>
          </cell>
          <cell r="F135">
            <v>0.77039999999999997</v>
          </cell>
          <cell r="G135" t="str">
            <v>GEN</v>
          </cell>
          <cell r="H135" t="str">
            <v>Chennai Metro</v>
          </cell>
        </row>
        <row r="136">
          <cell r="B136">
            <v>8</v>
          </cell>
          <cell r="C136" t="str">
            <v>P. ARUMUGAM</v>
          </cell>
          <cell r="D136" t="str">
            <v>IND</v>
          </cell>
          <cell r="E136">
            <v>77</v>
          </cell>
          <cell r="F136">
            <v>0.77039999999999997</v>
          </cell>
          <cell r="G136" t="str">
            <v>GEN</v>
          </cell>
          <cell r="H136" t="str">
            <v>Chennai Metro</v>
          </cell>
        </row>
        <row r="137">
          <cell r="B137">
            <v>8</v>
          </cell>
          <cell r="C137" t="str">
            <v>G. SAMPATH</v>
          </cell>
          <cell r="D137" t="str">
            <v>IND</v>
          </cell>
          <cell r="E137">
            <v>72</v>
          </cell>
          <cell r="F137">
            <v>0.77039999999999997</v>
          </cell>
          <cell r="G137" t="str">
            <v>GEN</v>
          </cell>
          <cell r="H137" t="str">
            <v>Chennai Metro</v>
          </cell>
        </row>
        <row r="138">
          <cell r="B138">
            <v>8</v>
          </cell>
          <cell r="C138" t="str">
            <v>D. PUSHPA</v>
          </cell>
          <cell r="D138" t="str">
            <v>IND</v>
          </cell>
          <cell r="E138">
            <v>68</v>
          </cell>
          <cell r="F138">
            <v>0.77039999999999997</v>
          </cell>
          <cell r="G138" t="str">
            <v>GEN</v>
          </cell>
          <cell r="H138" t="str">
            <v>Chennai Metro</v>
          </cell>
        </row>
        <row r="139">
          <cell r="B139">
            <v>8</v>
          </cell>
          <cell r="C139" t="str">
            <v>D. JEYAGANESH</v>
          </cell>
          <cell r="D139" t="str">
            <v>Naam Indiar Party</v>
          </cell>
          <cell r="E139">
            <v>67</v>
          </cell>
          <cell r="F139">
            <v>0.77039999999999997</v>
          </cell>
          <cell r="G139" t="str">
            <v>GEN</v>
          </cell>
          <cell r="H139" t="str">
            <v>Chennai Metro</v>
          </cell>
        </row>
        <row r="140">
          <cell r="B140">
            <v>9</v>
          </cell>
          <cell r="C140" t="str">
            <v>M.L.VIJAYPRABHU</v>
          </cell>
          <cell r="D140" t="str">
            <v>TVK</v>
          </cell>
          <cell r="E140">
            <v>190462</v>
          </cell>
          <cell r="F140">
            <v>0.8347</v>
          </cell>
          <cell r="G140" t="str">
            <v>GEN</v>
          </cell>
          <cell r="H140" t="str">
            <v>Chennai Metro</v>
          </cell>
        </row>
        <row r="141">
          <cell r="B141">
            <v>9</v>
          </cell>
          <cell r="C141" t="str">
            <v>S.SUDHARSANAM</v>
          </cell>
          <cell r="D141" t="str">
            <v>DMK</v>
          </cell>
          <cell r="E141">
            <v>95477</v>
          </cell>
          <cell r="F141">
            <v>0.8347</v>
          </cell>
          <cell r="G141" t="str">
            <v>GEN</v>
          </cell>
          <cell r="H141" t="str">
            <v>Chennai Metro</v>
          </cell>
        </row>
        <row r="142">
          <cell r="B142">
            <v>9</v>
          </cell>
          <cell r="C142" t="str">
            <v>MADHAVARAM V.MOORTHY</v>
          </cell>
          <cell r="D142" t="str">
            <v>AIADMK</v>
          </cell>
          <cell r="E142">
            <v>59290</v>
          </cell>
          <cell r="F142">
            <v>0.8347</v>
          </cell>
          <cell r="G142" t="str">
            <v>GEN</v>
          </cell>
          <cell r="H142" t="str">
            <v>Chennai Metro</v>
          </cell>
        </row>
        <row r="143">
          <cell r="B143">
            <v>9</v>
          </cell>
          <cell r="C143" t="str">
            <v>E.KRITHIKA</v>
          </cell>
          <cell r="D143" t="str">
            <v>NTK</v>
          </cell>
          <cell r="E143">
            <v>12637</v>
          </cell>
          <cell r="F143">
            <v>0.8347</v>
          </cell>
          <cell r="G143" t="str">
            <v>GEN</v>
          </cell>
          <cell r="H143" t="str">
            <v>Chennai Metro</v>
          </cell>
        </row>
        <row r="144">
          <cell r="B144">
            <v>9</v>
          </cell>
          <cell r="C144" t="str">
            <v>NOTA</v>
          </cell>
          <cell r="D144" t="str">
            <v>NOTA</v>
          </cell>
          <cell r="E144">
            <v>1394</v>
          </cell>
          <cell r="F144">
            <v>0.8347</v>
          </cell>
          <cell r="G144" t="str">
            <v>GEN</v>
          </cell>
          <cell r="H144" t="str">
            <v>Chennai Metro</v>
          </cell>
        </row>
        <row r="145">
          <cell r="B145">
            <v>9</v>
          </cell>
          <cell r="C145" t="str">
            <v>I.RAFFIK</v>
          </cell>
          <cell r="D145" t="str">
            <v>Naadaalum Makkal Katchi</v>
          </cell>
          <cell r="E145">
            <v>676</v>
          </cell>
          <cell r="F145">
            <v>0.8347</v>
          </cell>
          <cell r="G145" t="str">
            <v>GEN</v>
          </cell>
          <cell r="H145" t="str">
            <v>Chennai Metro</v>
          </cell>
        </row>
        <row r="146">
          <cell r="B146">
            <v>9</v>
          </cell>
          <cell r="C146" t="str">
            <v>N.JANAKIRAMAN</v>
          </cell>
          <cell r="D146" t="str">
            <v>Bahujan Samaj Party</v>
          </cell>
          <cell r="E146">
            <v>537</v>
          </cell>
          <cell r="F146">
            <v>0.8347</v>
          </cell>
          <cell r="G146" t="str">
            <v>GEN</v>
          </cell>
          <cell r="H146" t="str">
            <v>Chennai Metro</v>
          </cell>
        </row>
        <row r="147">
          <cell r="B147">
            <v>9</v>
          </cell>
          <cell r="C147" t="str">
            <v>R.KARTHIKEYAN</v>
          </cell>
          <cell r="D147" t="str">
            <v>Tamizhaga Vaazhvurimai Katchi</v>
          </cell>
          <cell r="E147">
            <v>232</v>
          </cell>
          <cell r="F147">
            <v>0.8347</v>
          </cell>
          <cell r="G147" t="str">
            <v>GEN</v>
          </cell>
          <cell r="H147" t="str">
            <v>Chennai Metro</v>
          </cell>
        </row>
        <row r="148">
          <cell r="B148">
            <v>9</v>
          </cell>
          <cell r="C148" t="str">
            <v>S.SIVAKUMAR</v>
          </cell>
          <cell r="D148" t="str">
            <v>IND</v>
          </cell>
          <cell r="E148">
            <v>198</v>
          </cell>
          <cell r="F148">
            <v>0.8347</v>
          </cell>
          <cell r="G148" t="str">
            <v>GEN</v>
          </cell>
          <cell r="H148" t="str">
            <v>Chennai Metro</v>
          </cell>
        </row>
        <row r="149">
          <cell r="B149">
            <v>9</v>
          </cell>
          <cell r="C149" t="str">
            <v>G.PRABU</v>
          </cell>
          <cell r="D149" t="str">
            <v>IND</v>
          </cell>
          <cell r="E149">
            <v>191</v>
          </cell>
          <cell r="F149">
            <v>0.8347</v>
          </cell>
          <cell r="G149" t="str">
            <v>GEN</v>
          </cell>
          <cell r="H149" t="str">
            <v>Chennai Metro</v>
          </cell>
        </row>
        <row r="150">
          <cell r="B150">
            <v>9</v>
          </cell>
          <cell r="C150" t="str">
            <v>V.MURTHY</v>
          </cell>
          <cell r="D150" t="str">
            <v>IND</v>
          </cell>
          <cell r="E150">
            <v>188</v>
          </cell>
          <cell r="F150">
            <v>0.8347</v>
          </cell>
          <cell r="G150" t="str">
            <v>GEN</v>
          </cell>
          <cell r="H150" t="str">
            <v>Chennai Metro</v>
          </cell>
        </row>
        <row r="151">
          <cell r="B151">
            <v>9</v>
          </cell>
          <cell r="C151" t="str">
            <v>A.NAGARAJAN</v>
          </cell>
          <cell r="D151" t="str">
            <v>IND</v>
          </cell>
          <cell r="E151">
            <v>177</v>
          </cell>
          <cell r="F151">
            <v>0.8347</v>
          </cell>
          <cell r="G151" t="str">
            <v>GEN</v>
          </cell>
          <cell r="H151" t="str">
            <v>Chennai Metro</v>
          </cell>
        </row>
        <row r="152">
          <cell r="B152">
            <v>9</v>
          </cell>
          <cell r="C152" t="str">
            <v>SUDARSANAM</v>
          </cell>
          <cell r="D152" t="str">
            <v>IND</v>
          </cell>
          <cell r="E152">
            <v>157</v>
          </cell>
          <cell r="F152">
            <v>0.8347</v>
          </cell>
          <cell r="G152" t="str">
            <v>GEN</v>
          </cell>
          <cell r="H152" t="str">
            <v>Chennai Metro</v>
          </cell>
        </row>
        <row r="153">
          <cell r="B153">
            <v>9</v>
          </cell>
          <cell r="C153" t="str">
            <v>C.MOORTHY</v>
          </cell>
          <cell r="D153" t="str">
            <v>IND</v>
          </cell>
          <cell r="E153">
            <v>154</v>
          </cell>
          <cell r="F153">
            <v>0.8347</v>
          </cell>
          <cell r="G153" t="str">
            <v>GEN</v>
          </cell>
          <cell r="H153" t="str">
            <v>Chennai Metro</v>
          </cell>
        </row>
        <row r="154">
          <cell r="B154">
            <v>9</v>
          </cell>
          <cell r="C154" t="str">
            <v>A.PONNALAGAN</v>
          </cell>
          <cell r="D154" t="str">
            <v>IND</v>
          </cell>
          <cell r="E154">
            <v>129</v>
          </cell>
          <cell r="F154">
            <v>0.8347</v>
          </cell>
          <cell r="G154" t="str">
            <v>GEN</v>
          </cell>
          <cell r="H154" t="str">
            <v>Chennai Metro</v>
          </cell>
        </row>
        <row r="155">
          <cell r="B155">
            <v>9</v>
          </cell>
          <cell r="C155" t="str">
            <v>R.S.BALAJI</v>
          </cell>
          <cell r="D155" t="str">
            <v>IND</v>
          </cell>
          <cell r="E155">
            <v>99</v>
          </cell>
          <cell r="F155">
            <v>0.8347</v>
          </cell>
          <cell r="G155" t="str">
            <v>GEN</v>
          </cell>
          <cell r="H155" t="str">
            <v>Chennai Metro</v>
          </cell>
        </row>
        <row r="156">
          <cell r="B156">
            <v>10</v>
          </cell>
          <cell r="C156" t="str">
            <v>SENTHIL KUMAR. N</v>
          </cell>
          <cell r="D156" t="str">
            <v>TVK</v>
          </cell>
          <cell r="E156">
            <v>110067</v>
          </cell>
          <cell r="F156">
            <v>0.84409999999999996</v>
          </cell>
          <cell r="G156" t="str">
            <v>GEN</v>
          </cell>
          <cell r="H156" t="str">
            <v>Chennai Metro</v>
          </cell>
        </row>
        <row r="157">
          <cell r="B157">
            <v>10</v>
          </cell>
          <cell r="C157" t="str">
            <v>SUNDARARAJ. L</v>
          </cell>
          <cell r="D157" t="str">
            <v>CPI(M)</v>
          </cell>
          <cell r="E157">
            <v>56503</v>
          </cell>
          <cell r="F157">
            <v>0.84409999999999996</v>
          </cell>
          <cell r="G157" t="str">
            <v>GEN</v>
          </cell>
          <cell r="H157" t="str">
            <v>Chennai Metro</v>
          </cell>
        </row>
        <row r="158">
          <cell r="B158">
            <v>10</v>
          </cell>
          <cell r="C158" t="str">
            <v>KUPPAN. K</v>
          </cell>
          <cell r="D158" t="str">
            <v>AIADMK</v>
          </cell>
          <cell r="E158">
            <v>28320</v>
          </cell>
          <cell r="F158">
            <v>0.84409999999999996</v>
          </cell>
          <cell r="G158" t="str">
            <v>GEN</v>
          </cell>
          <cell r="H158" t="str">
            <v>Chennai Metro</v>
          </cell>
        </row>
        <row r="159">
          <cell r="B159">
            <v>10</v>
          </cell>
          <cell r="C159" t="str">
            <v>SATHYA. B</v>
          </cell>
          <cell r="D159" t="str">
            <v>NTK</v>
          </cell>
          <cell r="E159">
            <v>8413</v>
          </cell>
          <cell r="F159">
            <v>0.84409999999999996</v>
          </cell>
          <cell r="G159" t="str">
            <v>GEN</v>
          </cell>
          <cell r="H159" t="str">
            <v>Chennai Metro</v>
          </cell>
        </row>
        <row r="160">
          <cell r="B160">
            <v>10</v>
          </cell>
          <cell r="C160" t="str">
            <v>MICHAELRAJ. M. A</v>
          </cell>
          <cell r="D160" t="str">
            <v>IND</v>
          </cell>
          <cell r="E160">
            <v>838</v>
          </cell>
          <cell r="F160">
            <v>0.84409999999999996</v>
          </cell>
          <cell r="G160" t="str">
            <v>GEN</v>
          </cell>
          <cell r="H160" t="str">
            <v>Chennai Metro</v>
          </cell>
        </row>
        <row r="161">
          <cell r="B161">
            <v>10</v>
          </cell>
          <cell r="C161" t="str">
            <v>NOTA</v>
          </cell>
          <cell r="D161" t="str">
            <v>NOTA</v>
          </cell>
          <cell r="E161">
            <v>805</v>
          </cell>
          <cell r="F161">
            <v>0.84409999999999996</v>
          </cell>
          <cell r="G161" t="str">
            <v>GEN</v>
          </cell>
          <cell r="H161" t="str">
            <v>Chennai Metro</v>
          </cell>
        </row>
        <row r="162">
          <cell r="B162">
            <v>10</v>
          </cell>
          <cell r="C162" t="str">
            <v>MAHENDRA KUMAR. D</v>
          </cell>
          <cell r="D162" t="str">
            <v>Bahujan Samaj Party</v>
          </cell>
          <cell r="E162">
            <v>458</v>
          </cell>
          <cell r="F162">
            <v>0.84409999999999996</v>
          </cell>
          <cell r="G162" t="str">
            <v>GEN</v>
          </cell>
          <cell r="H162" t="str">
            <v>Chennai Metro</v>
          </cell>
        </row>
        <row r="163">
          <cell r="B163">
            <v>10</v>
          </cell>
          <cell r="C163" t="str">
            <v>VIJAY. A</v>
          </cell>
          <cell r="D163" t="str">
            <v>IND</v>
          </cell>
          <cell r="E163">
            <v>316</v>
          </cell>
          <cell r="F163">
            <v>0.84409999999999996</v>
          </cell>
          <cell r="G163" t="str">
            <v>GEN</v>
          </cell>
          <cell r="H163" t="str">
            <v>Chennai Metro</v>
          </cell>
        </row>
        <row r="164">
          <cell r="B164">
            <v>10</v>
          </cell>
          <cell r="C164" t="str">
            <v>BALARUBAN</v>
          </cell>
          <cell r="D164" t="str">
            <v>IND</v>
          </cell>
          <cell r="E164">
            <v>307</v>
          </cell>
          <cell r="F164">
            <v>0.84409999999999996</v>
          </cell>
          <cell r="G164" t="str">
            <v>GEN</v>
          </cell>
          <cell r="H164" t="str">
            <v>Chennai Metro</v>
          </cell>
        </row>
        <row r="165">
          <cell r="B165">
            <v>10</v>
          </cell>
          <cell r="C165" t="str">
            <v>SASIREKHA. M</v>
          </cell>
          <cell r="D165" t="str">
            <v>Veerath Thiyagi Viswanathadoss Thozhilalarkal Katchi</v>
          </cell>
          <cell r="E165">
            <v>271</v>
          </cell>
          <cell r="F165">
            <v>0.84409999999999996</v>
          </cell>
          <cell r="G165" t="str">
            <v>GEN</v>
          </cell>
          <cell r="H165" t="str">
            <v>Chennai Metro</v>
          </cell>
        </row>
        <row r="166">
          <cell r="B166">
            <v>10</v>
          </cell>
          <cell r="C166" t="str">
            <v>DILLI KUMAR. R</v>
          </cell>
          <cell r="D166" t="str">
            <v>Democratic National Allegiance</v>
          </cell>
          <cell r="E166">
            <v>198</v>
          </cell>
          <cell r="F166">
            <v>0.84409999999999996</v>
          </cell>
          <cell r="G166" t="str">
            <v>GEN</v>
          </cell>
          <cell r="H166" t="str">
            <v>Chennai Metro</v>
          </cell>
        </row>
        <row r="167">
          <cell r="B167">
            <v>10</v>
          </cell>
          <cell r="C167" t="str">
            <v>VENKATARAMANAN. J</v>
          </cell>
          <cell r="D167" t="str">
            <v>Tamizhaga Vaazhvurimai Katchi</v>
          </cell>
          <cell r="E167">
            <v>149</v>
          </cell>
          <cell r="F167">
            <v>0.84409999999999996</v>
          </cell>
          <cell r="G167" t="str">
            <v>GEN</v>
          </cell>
          <cell r="H167" t="str">
            <v>Chennai Metro</v>
          </cell>
        </row>
        <row r="168">
          <cell r="B168">
            <v>10</v>
          </cell>
          <cell r="C168" t="str">
            <v>THANIKASALAM. B</v>
          </cell>
          <cell r="D168" t="str">
            <v>IND</v>
          </cell>
          <cell r="E168">
            <v>139</v>
          </cell>
          <cell r="F168">
            <v>0.84409999999999996</v>
          </cell>
          <cell r="G168" t="str">
            <v>GEN</v>
          </cell>
          <cell r="H168" t="str">
            <v>Chennai Metro</v>
          </cell>
        </row>
        <row r="169">
          <cell r="B169">
            <v>10</v>
          </cell>
          <cell r="C169" t="str">
            <v>GOPI. K</v>
          </cell>
          <cell r="D169" t="str">
            <v>IND</v>
          </cell>
          <cell r="E169">
            <v>117</v>
          </cell>
          <cell r="F169">
            <v>0.84409999999999996</v>
          </cell>
          <cell r="G169" t="str">
            <v>GEN</v>
          </cell>
          <cell r="H169" t="str">
            <v>Chennai Metro</v>
          </cell>
        </row>
        <row r="170">
          <cell r="B170">
            <v>10</v>
          </cell>
          <cell r="C170" t="str">
            <v>JANAGARAJ</v>
          </cell>
          <cell r="D170" t="str">
            <v>IND</v>
          </cell>
          <cell r="E170">
            <v>110</v>
          </cell>
          <cell r="F170">
            <v>0.84409999999999996</v>
          </cell>
          <cell r="G170" t="str">
            <v>GEN</v>
          </cell>
          <cell r="H170" t="str">
            <v>Chennai Metro</v>
          </cell>
        </row>
        <row r="171">
          <cell r="B171">
            <v>10</v>
          </cell>
          <cell r="C171" t="str">
            <v>ARAVIND. R</v>
          </cell>
          <cell r="D171" t="str">
            <v>IND</v>
          </cell>
          <cell r="E171">
            <v>77</v>
          </cell>
          <cell r="F171">
            <v>0.84409999999999996</v>
          </cell>
          <cell r="G171" t="str">
            <v>GEN</v>
          </cell>
          <cell r="H171" t="str">
            <v>Chennai Metro</v>
          </cell>
        </row>
        <row r="172">
          <cell r="B172">
            <v>11</v>
          </cell>
          <cell r="C172" t="str">
            <v>N. MARIE WILSON</v>
          </cell>
          <cell r="D172" t="str">
            <v>TVK</v>
          </cell>
          <cell r="E172">
            <v>97800</v>
          </cell>
          <cell r="F172">
            <v>0.90600000000000003</v>
          </cell>
          <cell r="G172" t="str">
            <v>GEN</v>
          </cell>
          <cell r="H172" t="str">
            <v>Chennai Metro</v>
          </cell>
        </row>
        <row r="173">
          <cell r="B173">
            <v>11</v>
          </cell>
          <cell r="C173" t="str">
            <v>J. JOHN EBENEZER</v>
          </cell>
          <cell r="D173" t="str">
            <v>DMK</v>
          </cell>
          <cell r="E173">
            <v>48132</v>
          </cell>
          <cell r="F173">
            <v>0.90600000000000003</v>
          </cell>
          <cell r="G173" t="str">
            <v>GEN</v>
          </cell>
          <cell r="H173" t="str">
            <v>Chennai Metro</v>
          </cell>
        </row>
        <row r="174">
          <cell r="B174">
            <v>11</v>
          </cell>
          <cell r="C174" t="str">
            <v>R.S.RAAJESH</v>
          </cell>
          <cell r="D174" t="str">
            <v>AIADMK</v>
          </cell>
          <cell r="E174">
            <v>26892</v>
          </cell>
          <cell r="F174">
            <v>0.90600000000000003</v>
          </cell>
          <cell r="G174" t="str">
            <v>GEN</v>
          </cell>
          <cell r="H174" t="str">
            <v>Chennai Metro</v>
          </cell>
        </row>
        <row r="175">
          <cell r="B175">
            <v>11</v>
          </cell>
          <cell r="C175" t="str">
            <v>VENNILA.T</v>
          </cell>
          <cell r="D175" t="str">
            <v>NTK</v>
          </cell>
          <cell r="E175">
            <v>5364</v>
          </cell>
          <cell r="F175">
            <v>0.90600000000000003</v>
          </cell>
          <cell r="G175" t="str">
            <v>GEN</v>
          </cell>
          <cell r="H175" t="str">
            <v>Chennai Metro</v>
          </cell>
        </row>
        <row r="176">
          <cell r="B176">
            <v>11</v>
          </cell>
          <cell r="C176" t="str">
            <v>NOTA</v>
          </cell>
          <cell r="D176" t="str">
            <v>NOTA</v>
          </cell>
          <cell r="E176">
            <v>561</v>
          </cell>
          <cell r="F176">
            <v>0.90600000000000003</v>
          </cell>
          <cell r="G176" t="str">
            <v>GEN</v>
          </cell>
          <cell r="H176" t="str">
            <v>Chennai Metro</v>
          </cell>
        </row>
        <row r="177">
          <cell r="B177">
            <v>11</v>
          </cell>
          <cell r="C177" t="str">
            <v>B.NAVIN</v>
          </cell>
          <cell r="D177" t="str">
            <v>Tamizhaga Vaazhvurimai Katchi</v>
          </cell>
          <cell r="E177">
            <v>338</v>
          </cell>
          <cell r="F177">
            <v>0.90600000000000003</v>
          </cell>
          <cell r="G177" t="str">
            <v>GEN</v>
          </cell>
          <cell r="H177" t="str">
            <v>Chennai Metro</v>
          </cell>
        </row>
        <row r="178">
          <cell r="B178">
            <v>11</v>
          </cell>
          <cell r="C178" t="str">
            <v>E. RAAMADASAN</v>
          </cell>
          <cell r="D178" t="str">
            <v>Makkal Nalvaazhvuk Katchi</v>
          </cell>
          <cell r="E178">
            <v>236</v>
          </cell>
          <cell r="F178">
            <v>0.90600000000000003</v>
          </cell>
          <cell r="G178" t="str">
            <v>GEN</v>
          </cell>
          <cell r="H178" t="str">
            <v>Chennai Metro</v>
          </cell>
        </row>
        <row r="179">
          <cell r="B179">
            <v>11</v>
          </cell>
          <cell r="C179" t="str">
            <v>D.PRABHU</v>
          </cell>
          <cell r="D179" t="str">
            <v>IND</v>
          </cell>
          <cell r="E179">
            <v>211</v>
          </cell>
          <cell r="F179">
            <v>0.90600000000000003</v>
          </cell>
          <cell r="G179" t="str">
            <v>GEN</v>
          </cell>
          <cell r="H179" t="str">
            <v>Chennai Metro</v>
          </cell>
        </row>
        <row r="180">
          <cell r="B180">
            <v>11</v>
          </cell>
          <cell r="C180" t="str">
            <v>A.MOHANRAJ</v>
          </cell>
          <cell r="D180" t="str">
            <v>Socialist Unity Centre Of India (COMMUNIST)</v>
          </cell>
          <cell r="E180">
            <v>179</v>
          </cell>
          <cell r="F180">
            <v>0.90600000000000003</v>
          </cell>
          <cell r="G180" t="str">
            <v>GEN</v>
          </cell>
          <cell r="H180" t="str">
            <v>Chennai Metro</v>
          </cell>
        </row>
        <row r="181">
          <cell r="B181">
            <v>11</v>
          </cell>
          <cell r="C181" t="str">
            <v>J.SARAVANAKUMAR</v>
          </cell>
          <cell r="D181" t="str">
            <v>IND</v>
          </cell>
          <cell r="E181">
            <v>149</v>
          </cell>
          <cell r="F181">
            <v>0.90600000000000003</v>
          </cell>
          <cell r="G181" t="str">
            <v>GEN</v>
          </cell>
          <cell r="H181" t="str">
            <v>Chennai Metro</v>
          </cell>
        </row>
        <row r="182">
          <cell r="B182">
            <v>11</v>
          </cell>
          <cell r="C182" t="str">
            <v>M. SATHISH</v>
          </cell>
          <cell r="D182" t="str">
            <v>IND</v>
          </cell>
          <cell r="E182">
            <v>112</v>
          </cell>
          <cell r="F182">
            <v>0.90600000000000003</v>
          </cell>
          <cell r="G182" t="str">
            <v>GEN</v>
          </cell>
          <cell r="H182" t="str">
            <v>Chennai Metro</v>
          </cell>
        </row>
        <row r="183">
          <cell r="B183">
            <v>11</v>
          </cell>
          <cell r="C183" t="str">
            <v>K. MURALI</v>
          </cell>
          <cell r="D183" t="str">
            <v>IND</v>
          </cell>
          <cell r="E183">
            <v>91</v>
          </cell>
          <cell r="F183">
            <v>0.90600000000000003</v>
          </cell>
          <cell r="G183" t="str">
            <v>GEN</v>
          </cell>
          <cell r="H183" t="str">
            <v>Chennai Metro</v>
          </cell>
        </row>
        <row r="184">
          <cell r="B184">
            <v>11</v>
          </cell>
          <cell r="C184" t="str">
            <v>V.SUDHAKAR</v>
          </cell>
          <cell r="D184" t="str">
            <v>IND</v>
          </cell>
          <cell r="E184">
            <v>86</v>
          </cell>
          <cell r="F184">
            <v>0.90600000000000003</v>
          </cell>
          <cell r="G184" t="str">
            <v>GEN</v>
          </cell>
          <cell r="H184" t="str">
            <v>Chennai Metro</v>
          </cell>
        </row>
        <row r="185">
          <cell r="B185">
            <v>11</v>
          </cell>
          <cell r="C185" t="str">
            <v>A.VIJAY</v>
          </cell>
          <cell r="D185" t="str">
            <v>IND</v>
          </cell>
          <cell r="E185">
            <v>71</v>
          </cell>
          <cell r="F185">
            <v>0.90600000000000003</v>
          </cell>
          <cell r="G185" t="str">
            <v>GEN</v>
          </cell>
          <cell r="H185" t="str">
            <v>Chennai Metro</v>
          </cell>
        </row>
        <row r="186">
          <cell r="B186">
            <v>11</v>
          </cell>
          <cell r="C186" t="str">
            <v>C. RAJAMANICKAM</v>
          </cell>
          <cell r="D186" t="str">
            <v>IND</v>
          </cell>
          <cell r="E186">
            <v>65</v>
          </cell>
          <cell r="F186">
            <v>0.90600000000000003</v>
          </cell>
          <cell r="G186" t="str">
            <v>GEN</v>
          </cell>
          <cell r="H186" t="str">
            <v>Chennai Metro</v>
          </cell>
        </row>
        <row r="187">
          <cell r="B187">
            <v>11</v>
          </cell>
          <cell r="C187" t="str">
            <v>G. VIJAY</v>
          </cell>
          <cell r="D187" t="str">
            <v>IND</v>
          </cell>
          <cell r="E187">
            <v>58</v>
          </cell>
          <cell r="F187">
            <v>0.90600000000000003</v>
          </cell>
          <cell r="G187" t="str">
            <v>GEN</v>
          </cell>
          <cell r="H187" t="str">
            <v>Chennai Metro</v>
          </cell>
        </row>
        <row r="188">
          <cell r="B188">
            <v>11</v>
          </cell>
          <cell r="C188" t="str">
            <v>L.SARAVANAN</v>
          </cell>
          <cell r="D188" t="str">
            <v>IND</v>
          </cell>
          <cell r="E188">
            <v>54</v>
          </cell>
          <cell r="F188">
            <v>0.90600000000000003</v>
          </cell>
          <cell r="G188" t="str">
            <v>GEN</v>
          </cell>
          <cell r="H188" t="str">
            <v>Chennai Metro</v>
          </cell>
        </row>
        <row r="189">
          <cell r="B189">
            <v>11</v>
          </cell>
          <cell r="C189" t="str">
            <v>G. BOTHI RAJAN</v>
          </cell>
          <cell r="D189" t="str">
            <v>IND</v>
          </cell>
          <cell r="E189">
            <v>54</v>
          </cell>
          <cell r="F189">
            <v>0.90600000000000003</v>
          </cell>
          <cell r="G189" t="str">
            <v>GEN</v>
          </cell>
          <cell r="H189" t="str">
            <v>Chennai Metro</v>
          </cell>
        </row>
        <row r="190">
          <cell r="B190">
            <v>11</v>
          </cell>
          <cell r="C190" t="str">
            <v>CHANDRASEKAR</v>
          </cell>
          <cell r="D190" t="str">
            <v>Tamizhaga Murpokku Makkal Katchi</v>
          </cell>
          <cell r="E190">
            <v>47</v>
          </cell>
          <cell r="F190">
            <v>0.90600000000000003</v>
          </cell>
          <cell r="G190" t="str">
            <v>GEN</v>
          </cell>
          <cell r="H190" t="str">
            <v>Chennai Metro</v>
          </cell>
        </row>
        <row r="191">
          <cell r="B191">
            <v>11</v>
          </cell>
          <cell r="C191" t="str">
            <v>MANIKANDAN.H</v>
          </cell>
          <cell r="D191" t="str">
            <v>IND</v>
          </cell>
          <cell r="E191">
            <v>47</v>
          </cell>
          <cell r="F191">
            <v>0.90600000000000003</v>
          </cell>
          <cell r="G191" t="str">
            <v>GEN</v>
          </cell>
          <cell r="H191" t="str">
            <v>Chennai Metro</v>
          </cell>
        </row>
        <row r="192">
          <cell r="B192">
            <v>11</v>
          </cell>
          <cell r="C192" t="str">
            <v>J.MURALI KRISHNAN</v>
          </cell>
          <cell r="D192" t="str">
            <v>IND</v>
          </cell>
          <cell r="E192">
            <v>47</v>
          </cell>
          <cell r="F192">
            <v>0.90600000000000003</v>
          </cell>
          <cell r="G192" t="str">
            <v>GEN</v>
          </cell>
          <cell r="H192" t="str">
            <v>Chennai Metro</v>
          </cell>
        </row>
        <row r="193">
          <cell r="B193">
            <v>11</v>
          </cell>
          <cell r="C193" t="str">
            <v>D.KARTHIKEYAN</v>
          </cell>
          <cell r="D193" t="str">
            <v>Samata Party</v>
          </cell>
          <cell r="E193">
            <v>44</v>
          </cell>
          <cell r="F193">
            <v>0.90600000000000003</v>
          </cell>
          <cell r="G193" t="str">
            <v>GEN</v>
          </cell>
          <cell r="H193" t="str">
            <v>Chennai Metro</v>
          </cell>
        </row>
        <row r="194">
          <cell r="B194">
            <v>11</v>
          </cell>
          <cell r="C194" t="str">
            <v>R.ETHIRAJ</v>
          </cell>
          <cell r="D194" t="str">
            <v>IND</v>
          </cell>
          <cell r="E194">
            <v>44</v>
          </cell>
          <cell r="F194">
            <v>0.90600000000000003</v>
          </cell>
          <cell r="G194" t="str">
            <v>GEN</v>
          </cell>
          <cell r="H194" t="str">
            <v>Chennai Metro</v>
          </cell>
        </row>
        <row r="195">
          <cell r="B195">
            <v>11</v>
          </cell>
          <cell r="C195" t="str">
            <v>C.JANARTHANAN</v>
          </cell>
          <cell r="D195" t="str">
            <v>IND</v>
          </cell>
          <cell r="E195">
            <v>42</v>
          </cell>
          <cell r="F195">
            <v>0.90600000000000003</v>
          </cell>
          <cell r="G195" t="str">
            <v>GEN</v>
          </cell>
          <cell r="H195" t="str">
            <v>Chennai Metro</v>
          </cell>
        </row>
        <row r="196">
          <cell r="B196">
            <v>11</v>
          </cell>
          <cell r="C196" t="str">
            <v>A. USHA</v>
          </cell>
          <cell r="D196" t="str">
            <v>IND</v>
          </cell>
          <cell r="E196">
            <v>41</v>
          </cell>
          <cell r="F196">
            <v>0.90600000000000003</v>
          </cell>
          <cell r="G196" t="str">
            <v>GEN</v>
          </cell>
          <cell r="H196" t="str">
            <v>Chennai Metro</v>
          </cell>
        </row>
        <row r="197">
          <cell r="B197">
            <v>11</v>
          </cell>
          <cell r="C197" t="str">
            <v>V.SHANKAR</v>
          </cell>
          <cell r="D197" t="str">
            <v>IND</v>
          </cell>
          <cell r="E197">
            <v>40</v>
          </cell>
          <cell r="F197">
            <v>0.90600000000000003</v>
          </cell>
          <cell r="G197" t="str">
            <v>GEN</v>
          </cell>
          <cell r="H197" t="str">
            <v>Chennai Metro</v>
          </cell>
        </row>
        <row r="198">
          <cell r="B198">
            <v>11</v>
          </cell>
          <cell r="C198" t="str">
            <v>R.DEVAKUMAR</v>
          </cell>
          <cell r="D198" t="str">
            <v>IND</v>
          </cell>
          <cell r="E198">
            <v>40</v>
          </cell>
          <cell r="F198">
            <v>0.90600000000000003</v>
          </cell>
          <cell r="G198" t="str">
            <v>GEN</v>
          </cell>
          <cell r="H198" t="str">
            <v>Chennai Metro</v>
          </cell>
        </row>
        <row r="199">
          <cell r="B199">
            <v>11</v>
          </cell>
          <cell r="C199" t="str">
            <v>R. MUTHU CHELLA BHARATHI</v>
          </cell>
          <cell r="D199" t="str">
            <v>IND</v>
          </cell>
          <cell r="E199">
            <v>39</v>
          </cell>
          <cell r="F199">
            <v>0.90600000000000003</v>
          </cell>
          <cell r="G199" t="str">
            <v>GEN</v>
          </cell>
          <cell r="H199" t="str">
            <v>Chennai Metro</v>
          </cell>
        </row>
        <row r="200">
          <cell r="B200">
            <v>11</v>
          </cell>
          <cell r="C200" t="str">
            <v>D. JANARTHANAN</v>
          </cell>
          <cell r="D200" t="str">
            <v>IND</v>
          </cell>
          <cell r="E200">
            <v>37</v>
          </cell>
          <cell r="F200">
            <v>0.90600000000000003</v>
          </cell>
          <cell r="G200" t="str">
            <v>GEN</v>
          </cell>
          <cell r="H200" t="str">
            <v>Chennai Metro</v>
          </cell>
        </row>
        <row r="201">
          <cell r="B201">
            <v>11</v>
          </cell>
          <cell r="C201" t="str">
            <v>R.TAMILARASAN</v>
          </cell>
          <cell r="D201" t="str">
            <v>IND</v>
          </cell>
          <cell r="E201">
            <v>36</v>
          </cell>
          <cell r="F201">
            <v>0.90600000000000003</v>
          </cell>
          <cell r="G201" t="str">
            <v>GEN</v>
          </cell>
          <cell r="H201" t="str">
            <v>Chennai Metro</v>
          </cell>
        </row>
        <row r="202">
          <cell r="B202">
            <v>11</v>
          </cell>
          <cell r="C202" t="str">
            <v>V. MADHAN MOHAN</v>
          </cell>
          <cell r="D202" t="str">
            <v>IND</v>
          </cell>
          <cell r="E202">
            <v>35</v>
          </cell>
          <cell r="F202">
            <v>0.90600000000000003</v>
          </cell>
          <cell r="G202" t="str">
            <v>GEN</v>
          </cell>
          <cell r="H202" t="str">
            <v>Chennai Metro</v>
          </cell>
        </row>
        <row r="203">
          <cell r="B203">
            <v>11</v>
          </cell>
          <cell r="C203" t="str">
            <v>P. MARIMUTHU</v>
          </cell>
          <cell r="D203" t="str">
            <v>IND</v>
          </cell>
          <cell r="E203">
            <v>35</v>
          </cell>
          <cell r="F203">
            <v>0.90600000000000003</v>
          </cell>
          <cell r="G203" t="str">
            <v>GEN</v>
          </cell>
          <cell r="H203" t="str">
            <v>Chennai Metro</v>
          </cell>
        </row>
        <row r="204">
          <cell r="B204">
            <v>11</v>
          </cell>
          <cell r="C204" t="str">
            <v>D. AJITH KUMAR</v>
          </cell>
          <cell r="D204" t="str">
            <v>IND</v>
          </cell>
          <cell r="E204">
            <v>32</v>
          </cell>
          <cell r="F204">
            <v>0.90600000000000003</v>
          </cell>
          <cell r="G204" t="str">
            <v>GEN</v>
          </cell>
          <cell r="H204" t="str">
            <v>Chennai Metro</v>
          </cell>
        </row>
        <row r="205">
          <cell r="B205">
            <v>11</v>
          </cell>
          <cell r="C205" t="str">
            <v>AMUDHA.N</v>
          </cell>
          <cell r="D205" t="str">
            <v>IND</v>
          </cell>
          <cell r="E205">
            <v>30</v>
          </cell>
          <cell r="F205">
            <v>0.90600000000000003</v>
          </cell>
          <cell r="G205" t="str">
            <v>GEN</v>
          </cell>
          <cell r="H205" t="str">
            <v>Chennai Metro</v>
          </cell>
        </row>
        <row r="206">
          <cell r="B206">
            <v>11</v>
          </cell>
          <cell r="C206" t="str">
            <v>J.VIJAYAN</v>
          </cell>
          <cell r="D206" t="str">
            <v>IND</v>
          </cell>
          <cell r="E206">
            <v>26</v>
          </cell>
          <cell r="F206">
            <v>0.90600000000000003</v>
          </cell>
          <cell r="G206" t="str">
            <v>GEN</v>
          </cell>
          <cell r="H206" t="str">
            <v>Chennai Metro</v>
          </cell>
        </row>
        <row r="207">
          <cell r="B207">
            <v>11</v>
          </cell>
          <cell r="C207" t="str">
            <v>K. SUJITH</v>
          </cell>
          <cell r="D207" t="str">
            <v>IND</v>
          </cell>
          <cell r="E207">
            <v>25</v>
          </cell>
          <cell r="F207">
            <v>0.90600000000000003</v>
          </cell>
          <cell r="G207" t="str">
            <v>GEN</v>
          </cell>
          <cell r="H207" t="str">
            <v>Chennai Metro</v>
          </cell>
        </row>
        <row r="208">
          <cell r="B208">
            <v>11</v>
          </cell>
          <cell r="C208" t="str">
            <v>TAMILSELVAN</v>
          </cell>
          <cell r="D208" t="str">
            <v>IND</v>
          </cell>
          <cell r="E208">
            <v>25</v>
          </cell>
          <cell r="F208">
            <v>0.90600000000000003</v>
          </cell>
          <cell r="G208" t="str">
            <v>GEN</v>
          </cell>
          <cell r="H208" t="str">
            <v>Chennai Metro</v>
          </cell>
        </row>
        <row r="209">
          <cell r="B209">
            <v>11</v>
          </cell>
          <cell r="C209" t="str">
            <v>S.EMMANUVEL</v>
          </cell>
          <cell r="D209" t="str">
            <v>IND</v>
          </cell>
          <cell r="E209">
            <v>24</v>
          </cell>
          <cell r="F209">
            <v>0.90600000000000003</v>
          </cell>
          <cell r="G209" t="str">
            <v>GEN</v>
          </cell>
          <cell r="H209" t="str">
            <v>Chennai Metro</v>
          </cell>
        </row>
        <row r="210">
          <cell r="B210">
            <v>11</v>
          </cell>
          <cell r="C210" t="str">
            <v>G. MADHAN KUMAR</v>
          </cell>
          <cell r="D210" t="str">
            <v>IND</v>
          </cell>
          <cell r="E210">
            <v>17</v>
          </cell>
          <cell r="F210">
            <v>0.90600000000000003</v>
          </cell>
          <cell r="G210" t="str">
            <v>GEN</v>
          </cell>
          <cell r="H210" t="str">
            <v>Chennai Metro</v>
          </cell>
        </row>
        <row r="211">
          <cell r="B211">
            <v>12</v>
          </cell>
          <cell r="C211" t="str">
            <v>C. JOSEPH VIJAY</v>
          </cell>
          <cell r="D211" t="str">
            <v>TVK</v>
          </cell>
          <cell r="E211">
            <v>120365</v>
          </cell>
          <cell r="F211">
            <v>0.89729999999999999</v>
          </cell>
          <cell r="G211" t="str">
            <v>GEN</v>
          </cell>
          <cell r="H211" t="str">
            <v>Chennai Metro</v>
          </cell>
        </row>
        <row r="212">
          <cell r="B212">
            <v>12</v>
          </cell>
          <cell r="C212" t="str">
            <v>R.D. SHEKAR</v>
          </cell>
          <cell r="D212" t="str">
            <v>DMK</v>
          </cell>
          <cell r="E212">
            <v>66650</v>
          </cell>
          <cell r="F212">
            <v>0.89729999999999999</v>
          </cell>
          <cell r="G212" t="str">
            <v>GEN</v>
          </cell>
          <cell r="H212" t="str">
            <v>Chennai Metro</v>
          </cell>
        </row>
        <row r="213">
          <cell r="B213">
            <v>12</v>
          </cell>
          <cell r="C213" t="str">
            <v>M. THILAGABAMA</v>
          </cell>
          <cell r="D213" t="str">
            <v>PMK</v>
          </cell>
          <cell r="E213">
            <v>8561</v>
          </cell>
          <cell r="F213">
            <v>0.89729999999999999</v>
          </cell>
          <cell r="G213" t="str">
            <v>GEN</v>
          </cell>
          <cell r="H213" t="str">
            <v>Chennai Metro</v>
          </cell>
        </row>
        <row r="214">
          <cell r="B214">
            <v>12</v>
          </cell>
          <cell r="C214" t="str">
            <v>S. VETRI THAMIZHAN</v>
          </cell>
          <cell r="D214" t="str">
            <v>NTK</v>
          </cell>
          <cell r="E214">
            <v>5114</v>
          </cell>
          <cell r="F214">
            <v>0.89729999999999999</v>
          </cell>
          <cell r="G214" t="str">
            <v>GEN</v>
          </cell>
          <cell r="H214" t="str">
            <v>Chennai Metro</v>
          </cell>
        </row>
        <row r="215">
          <cell r="B215">
            <v>12</v>
          </cell>
          <cell r="C215" t="str">
            <v>NOTA</v>
          </cell>
          <cell r="D215" t="str">
            <v>NOTA</v>
          </cell>
          <cell r="E215">
            <v>601</v>
          </cell>
          <cell r="F215">
            <v>0.89729999999999999</v>
          </cell>
          <cell r="G215" t="str">
            <v>GEN</v>
          </cell>
          <cell r="H215" t="str">
            <v>Chennai Metro</v>
          </cell>
        </row>
        <row r="216">
          <cell r="B216">
            <v>12</v>
          </cell>
          <cell r="C216" t="str">
            <v>A. RAJARAM</v>
          </cell>
          <cell r="D216" t="str">
            <v>Republican Party of India (Athawale)</v>
          </cell>
          <cell r="E216">
            <v>256</v>
          </cell>
          <cell r="F216">
            <v>0.89729999999999999</v>
          </cell>
          <cell r="G216" t="str">
            <v>GEN</v>
          </cell>
          <cell r="H216" t="str">
            <v>Chennai Metro</v>
          </cell>
        </row>
        <row r="217">
          <cell r="B217">
            <v>12</v>
          </cell>
          <cell r="C217" t="str">
            <v>G. RUTHRA KUMAR</v>
          </cell>
          <cell r="D217" t="str">
            <v>IND</v>
          </cell>
          <cell r="E217">
            <v>238</v>
          </cell>
          <cell r="F217">
            <v>0.89729999999999999</v>
          </cell>
          <cell r="G217" t="str">
            <v>GEN</v>
          </cell>
          <cell r="H217" t="str">
            <v>Chennai Metro</v>
          </cell>
        </row>
        <row r="218">
          <cell r="B218">
            <v>12</v>
          </cell>
          <cell r="C218" t="str">
            <v>AGNI AALVAR</v>
          </cell>
          <cell r="D218" t="str">
            <v>IND</v>
          </cell>
          <cell r="E218">
            <v>230</v>
          </cell>
          <cell r="F218">
            <v>0.89729999999999999</v>
          </cell>
          <cell r="G218" t="str">
            <v>GEN</v>
          </cell>
          <cell r="H218" t="str">
            <v>Chennai Metro</v>
          </cell>
        </row>
        <row r="219">
          <cell r="B219">
            <v>12</v>
          </cell>
          <cell r="C219" t="str">
            <v>VIJAY</v>
          </cell>
          <cell r="D219" t="str">
            <v>All India Jananayaka Makkal Kazhagam</v>
          </cell>
          <cell r="E219">
            <v>216</v>
          </cell>
          <cell r="F219">
            <v>0.89729999999999999</v>
          </cell>
          <cell r="G219" t="str">
            <v>GEN</v>
          </cell>
          <cell r="H219" t="str">
            <v>Chennai Metro</v>
          </cell>
        </row>
        <row r="220">
          <cell r="B220">
            <v>12</v>
          </cell>
          <cell r="C220" t="str">
            <v>VETRI VEL SELVAM</v>
          </cell>
          <cell r="D220" t="str">
            <v>Bahujan Samaj Party</v>
          </cell>
          <cell r="E220">
            <v>174</v>
          </cell>
          <cell r="F220">
            <v>0.89729999999999999</v>
          </cell>
          <cell r="G220" t="str">
            <v>GEN</v>
          </cell>
          <cell r="H220" t="str">
            <v>Chennai Metro</v>
          </cell>
        </row>
        <row r="221">
          <cell r="B221">
            <v>12</v>
          </cell>
          <cell r="C221" t="str">
            <v>V. RAJI</v>
          </cell>
          <cell r="D221" t="str">
            <v>IND</v>
          </cell>
          <cell r="E221">
            <v>148</v>
          </cell>
          <cell r="F221">
            <v>0.89729999999999999</v>
          </cell>
          <cell r="G221" t="str">
            <v>GEN</v>
          </cell>
          <cell r="H221" t="str">
            <v>Chennai Metro</v>
          </cell>
        </row>
        <row r="222">
          <cell r="B222">
            <v>12</v>
          </cell>
          <cell r="C222" t="str">
            <v>BOWDHARAJ</v>
          </cell>
          <cell r="D222" t="str">
            <v>IND</v>
          </cell>
          <cell r="E222">
            <v>118</v>
          </cell>
          <cell r="F222">
            <v>0.89729999999999999</v>
          </cell>
          <cell r="G222" t="str">
            <v>GEN</v>
          </cell>
          <cell r="H222" t="str">
            <v>Chennai Metro</v>
          </cell>
        </row>
        <row r="223">
          <cell r="B223">
            <v>12</v>
          </cell>
          <cell r="C223" t="str">
            <v>J. SEBASTIN</v>
          </cell>
          <cell r="D223" t="str">
            <v>Socialist Unity Centre Of India (COMMUNIST)</v>
          </cell>
          <cell r="E223">
            <v>101</v>
          </cell>
          <cell r="F223">
            <v>0.89729999999999999</v>
          </cell>
          <cell r="G223" t="str">
            <v>GEN</v>
          </cell>
          <cell r="H223" t="str">
            <v>Chennai Metro</v>
          </cell>
        </row>
        <row r="224">
          <cell r="B224">
            <v>12</v>
          </cell>
          <cell r="C224" t="str">
            <v>D.V. VENUGOPAL</v>
          </cell>
          <cell r="D224" t="str">
            <v>Tamizhaga Vaazhvurimai Katchi</v>
          </cell>
          <cell r="E224">
            <v>98</v>
          </cell>
          <cell r="F224">
            <v>0.89729999999999999</v>
          </cell>
          <cell r="G224" t="str">
            <v>GEN</v>
          </cell>
          <cell r="H224" t="str">
            <v>Chennai Metro</v>
          </cell>
        </row>
        <row r="225">
          <cell r="B225">
            <v>12</v>
          </cell>
          <cell r="C225" t="str">
            <v>DR.D. MADAN</v>
          </cell>
          <cell r="D225" t="str">
            <v>IND</v>
          </cell>
          <cell r="E225">
            <v>95</v>
          </cell>
          <cell r="F225">
            <v>0.89729999999999999</v>
          </cell>
          <cell r="G225" t="str">
            <v>GEN</v>
          </cell>
          <cell r="H225" t="str">
            <v>Chennai Metro</v>
          </cell>
        </row>
        <row r="226">
          <cell r="B226">
            <v>12</v>
          </cell>
          <cell r="C226" t="str">
            <v>K.M. DEVAN</v>
          </cell>
          <cell r="D226" t="str">
            <v>Makkal Murasu Katchi</v>
          </cell>
          <cell r="E226">
            <v>94</v>
          </cell>
          <cell r="F226">
            <v>0.89729999999999999</v>
          </cell>
          <cell r="G226" t="str">
            <v>GEN</v>
          </cell>
          <cell r="H226" t="str">
            <v>Chennai Metro</v>
          </cell>
        </row>
        <row r="227">
          <cell r="B227">
            <v>12</v>
          </cell>
          <cell r="C227" t="str">
            <v>B. BALAJI</v>
          </cell>
          <cell r="D227" t="str">
            <v>IND</v>
          </cell>
          <cell r="E227">
            <v>93</v>
          </cell>
          <cell r="F227">
            <v>0.89729999999999999</v>
          </cell>
          <cell r="G227" t="str">
            <v>GEN</v>
          </cell>
          <cell r="H227" t="str">
            <v>Chennai Metro</v>
          </cell>
        </row>
        <row r="228">
          <cell r="B228">
            <v>12</v>
          </cell>
          <cell r="C228" t="str">
            <v>VIJAY. G</v>
          </cell>
          <cell r="D228" t="str">
            <v>IND</v>
          </cell>
          <cell r="E228">
            <v>90</v>
          </cell>
          <cell r="F228">
            <v>0.89729999999999999</v>
          </cell>
          <cell r="G228" t="str">
            <v>GEN</v>
          </cell>
          <cell r="H228" t="str">
            <v>Chennai Metro</v>
          </cell>
        </row>
        <row r="229">
          <cell r="B229">
            <v>12</v>
          </cell>
          <cell r="C229" t="str">
            <v>AZARUTHEEN.M</v>
          </cell>
          <cell r="D229" t="str">
            <v>IND</v>
          </cell>
          <cell r="E229">
            <v>78</v>
          </cell>
          <cell r="F229">
            <v>0.89729999999999999</v>
          </cell>
          <cell r="G229" t="str">
            <v>GEN</v>
          </cell>
          <cell r="H229" t="str">
            <v>Chennai Metro</v>
          </cell>
        </row>
        <row r="230">
          <cell r="B230">
            <v>12</v>
          </cell>
          <cell r="C230" t="str">
            <v>P. THANGAMANI</v>
          </cell>
          <cell r="D230" t="str">
            <v>IND</v>
          </cell>
          <cell r="E230">
            <v>78</v>
          </cell>
          <cell r="F230">
            <v>0.89729999999999999</v>
          </cell>
          <cell r="G230" t="str">
            <v>GEN</v>
          </cell>
          <cell r="H230" t="str">
            <v>Chennai Metro</v>
          </cell>
        </row>
        <row r="231">
          <cell r="B231">
            <v>12</v>
          </cell>
          <cell r="C231" t="str">
            <v>S. JOSEPH</v>
          </cell>
          <cell r="D231" t="str">
            <v>IND</v>
          </cell>
          <cell r="E231">
            <v>77</v>
          </cell>
          <cell r="F231">
            <v>0.89729999999999999</v>
          </cell>
          <cell r="G231" t="str">
            <v>GEN</v>
          </cell>
          <cell r="H231" t="str">
            <v>Chennai Metro</v>
          </cell>
        </row>
        <row r="232">
          <cell r="B232">
            <v>12</v>
          </cell>
          <cell r="C232" t="str">
            <v>ASHLIN BELMEN .A.S</v>
          </cell>
          <cell r="D232" t="str">
            <v>Tamilnadu Mahatma Gandhi Makkal Katchi</v>
          </cell>
          <cell r="E232">
            <v>71</v>
          </cell>
          <cell r="F232">
            <v>0.89729999999999999</v>
          </cell>
          <cell r="G232" t="str">
            <v>GEN</v>
          </cell>
          <cell r="H232" t="str">
            <v>Chennai Metro</v>
          </cell>
        </row>
        <row r="233">
          <cell r="B233">
            <v>12</v>
          </cell>
          <cell r="C233" t="str">
            <v>NIVETHA</v>
          </cell>
          <cell r="D233" t="str">
            <v>IND</v>
          </cell>
          <cell r="E233">
            <v>70</v>
          </cell>
          <cell r="F233">
            <v>0.89729999999999999</v>
          </cell>
          <cell r="G233" t="str">
            <v>GEN</v>
          </cell>
          <cell r="H233" t="str">
            <v>Chennai Metro</v>
          </cell>
        </row>
        <row r="234">
          <cell r="B234">
            <v>12</v>
          </cell>
          <cell r="C234" t="str">
            <v>P. PONRAJ</v>
          </cell>
          <cell r="D234" t="str">
            <v>IND</v>
          </cell>
          <cell r="E234">
            <v>63</v>
          </cell>
          <cell r="F234">
            <v>0.89729999999999999</v>
          </cell>
          <cell r="G234" t="str">
            <v>GEN</v>
          </cell>
          <cell r="H234" t="str">
            <v>Chennai Metro</v>
          </cell>
        </row>
        <row r="235">
          <cell r="B235">
            <v>12</v>
          </cell>
          <cell r="C235" t="str">
            <v>DR.G. MOORTHY</v>
          </cell>
          <cell r="D235" t="str">
            <v>IND</v>
          </cell>
          <cell r="E235">
            <v>53</v>
          </cell>
          <cell r="F235">
            <v>0.89729999999999999</v>
          </cell>
          <cell r="G235" t="str">
            <v>GEN</v>
          </cell>
          <cell r="H235" t="str">
            <v>Chennai Metro</v>
          </cell>
        </row>
        <row r="236">
          <cell r="B236">
            <v>12</v>
          </cell>
          <cell r="C236" t="str">
            <v>R. JAYASEELAN</v>
          </cell>
          <cell r="D236" t="str">
            <v>IND</v>
          </cell>
          <cell r="E236">
            <v>51</v>
          </cell>
          <cell r="F236">
            <v>0.89729999999999999</v>
          </cell>
          <cell r="G236" t="str">
            <v>GEN</v>
          </cell>
          <cell r="H236" t="str">
            <v>Chennai Metro</v>
          </cell>
        </row>
        <row r="237">
          <cell r="B237">
            <v>12</v>
          </cell>
          <cell r="C237" t="str">
            <v>M. GEETA</v>
          </cell>
          <cell r="D237" t="str">
            <v>Thakkam Katchi</v>
          </cell>
          <cell r="E237">
            <v>47</v>
          </cell>
          <cell r="F237">
            <v>0.89729999999999999</v>
          </cell>
          <cell r="G237" t="str">
            <v>GEN</v>
          </cell>
          <cell r="H237" t="str">
            <v>Chennai Metro</v>
          </cell>
        </row>
        <row r="238">
          <cell r="B238">
            <v>12</v>
          </cell>
          <cell r="C238" t="str">
            <v>S. SURESHKUMAR</v>
          </cell>
          <cell r="D238" t="str">
            <v>Makkalatchi Katchi</v>
          </cell>
          <cell r="E238">
            <v>46</v>
          </cell>
          <cell r="F238">
            <v>0.89729999999999999</v>
          </cell>
          <cell r="G238" t="str">
            <v>GEN</v>
          </cell>
          <cell r="H238" t="str">
            <v>Chennai Metro</v>
          </cell>
        </row>
        <row r="239">
          <cell r="B239">
            <v>12</v>
          </cell>
          <cell r="C239" t="str">
            <v>M. JOSEPH</v>
          </cell>
          <cell r="D239" t="str">
            <v>IND</v>
          </cell>
          <cell r="E239">
            <v>43</v>
          </cell>
          <cell r="F239">
            <v>0.89729999999999999</v>
          </cell>
          <cell r="G239" t="str">
            <v>GEN</v>
          </cell>
          <cell r="H239" t="str">
            <v>Chennai Metro</v>
          </cell>
        </row>
        <row r="240">
          <cell r="B240">
            <v>12</v>
          </cell>
          <cell r="C240" t="str">
            <v>M. KADHIRAVAN</v>
          </cell>
          <cell r="D240" t="str">
            <v>IND</v>
          </cell>
          <cell r="E240">
            <v>41</v>
          </cell>
          <cell r="F240">
            <v>0.89729999999999999</v>
          </cell>
          <cell r="G240" t="str">
            <v>GEN</v>
          </cell>
          <cell r="H240" t="str">
            <v>Chennai Metro</v>
          </cell>
        </row>
        <row r="241">
          <cell r="B241">
            <v>12</v>
          </cell>
          <cell r="C241" t="str">
            <v>DR.R. SARAVANA PERUMAL</v>
          </cell>
          <cell r="D241" t="str">
            <v>Makkal Nalvaazhvuk Katchi</v>
          </cell>
          <cell r="E241">
            <v>39</v>
          </cell>
          <cell r="F241">
            <v>0.89729999999999999</v>
          </cell>
          <cell r="G241" t="str">
            <v>GEN</v>
          </cell>
          <cell r="H241" t="str">
            <v>Chennai Metro</v>
          </cell>
        </row>
        <row r="242">
          <cell r="B242">
            <v>12</v>
          </cell>
          <cell r="C242" t="str">
            <v>M.I. THAHIRA BANU</v>
          </cell>
          <cell r="D242" t="str">
            <v>IND</v>
          </cell>
          <cell r="E242">
            <v>33</v>
          </cell>
          <cell r="F242">
            <v>0.89729999999999999</v>
          </cell>
          <cell r="G242" t="str">
            <v>GEN</v>
          </cell>
          <cell r="H242" t="str">
            <v>Chennai Metro</v>
          </cell>
        </row>
        <row r="243">
          <cell r="B243">
            <v>12</v>
          </cell>
          <cell r="C243" t="str">
            <v>S. MALATHI</v>
          </cell>
          <cell r="D243" t="str">
            <v>Veerath Thiyagi Viswanathadoss Thozhilalarkal Katchi</v>
          </cell>
          <cell r="E243">
            <v>32</v>
          </cell>
          <cell r="F243">
            <v>0.89729999999999999</v>
          </cell>
          <cell r="G243" t="str">
            <v>GEN</v>
          </cell>
          <cell r="H243" t="str">
            <v>Chennai Metro</v>
          </cell>
        </row>
        <row r="244">
          <cell r="B244">
            <v>12</v>
          </cell>
          <cell r="C244" t="str">
            <v>AMALA.R</v>
          </cell>
          <cell r="D244" t="str">
            <v>IND</v>
          </cell>
          <cell r="E244">
            <v>32</v>
          </cell>
          <cell r="F244">
            <v>0.89729999999999999</v>
          </cell>
          <cell r="G244" t="str">
            <v>GEN</v>
          </cell>
          <cell r="H244" t="str">
            <v>Chennai Metro</v>
          </cell>
        </row>
        <row r="245">
          <cell r="B245">
            <v>12</v>
          </cell>
          <cell r="C245" t="str">
            <v>REEGAN PRABHU</v>
          </cell>
          <cell r="D245" t="str">
            <v>IND</v>
          </cell>
          <cell r="E245">
            <v>31</v>
          </cell>
          <cell r="F245">
            <v>0.89729999999999999</v>
          </cell>
          <cell r="G245" t="str">
            <v>GEN</v>
          </cell>
          <cell r="H245" t="str">
            <v>Chennai Metro</v>
          </cell>
        </row>
        <row r="246">
          <cell r="B246">
            <v>12</v>
          </cell>
          <cell r="C246" t="str">
            <v>SIVAKUMAR.V</v>
          </cell>
          <cell r="D246" t="str">
            <v>Tamil Telugu National Party</v>
          </cell>
          <cell r="E246">
            <v>30</v>
          </cell>
          <cell r="F246">
            <v>0.89729999999999999</v>
          </cell>
          <cell r="G246" t="str">
            <v>GEN</v>
          </cell>
          <cell r="H246" t="str">
            <v>Chennai Metro</v>
          </cell>
        </row>
        <row r="247">
          <cell r="B247">
            <v>12</v>
          </cell>
          <cell r="C247" t="str">
            <v>H. DHANASEKAR</v>
          </cell>
          <cell r="D247" t="str">
            <v>IND</v>
          </cell>
          <cell r="E247">
            <v>28</v>
          </cell>
          <cell r="F247">
            <v>0.89729999999999999</v>
          </cell>
          <cell r="G247" t="str">
            <v>GEN</v>
          </cell>
          <cell r="H247" t="str">
            <v>Chennai Metro</v>
          </cell>
        </row>
        <row r="248">
          <cell r="B248">
            <v>12</v>
          </cell>
          <cell r="C248" t="str">
            <v>B. VENKATESAN</v>
          </cell>
          <cell r="D248" t="str">
            <v>IND</v>
          </cell>
          <cell r="E248">
            <v>26</v>
          </cell>
          <cell r="F248">
            <v>0.89729999999999999</v>
          </cell>
          <cell r="G248" t="str">
            <v>GEN</v>
          </cell>
          <cell r="H248" t="str">
            <v>Chennai Metro</v>
          </cell>
        </row>
        <row r="249">
          <cell r="B249">
            <v>12</v>
          </cell>
          <cell r="C249" t="str">
            <v>S. MICHAEL</v>
          </cell>
          <cell r="D249" t="str">
            <v>IND</v>
          </cell>
          <cell r="E249">
            <v>24</v>
          </cell>
          <cell r="F249">
            <v>0.89729999999999999</v>
          </cell>
          <cell r="G249" t="str">
            <v>GEN</v>
          </cell>
          <cell r="H249" t="str">
            <v>Chennai Metro</v>
          </cell>
        </row>
        <row r="250">
          <cell r="B250">
            <v>12</v>
          </cell>
          <cell r="C250" t="str">
            <v>S. RAJESH KUMAR</v>
          </cell>
          <cell r="D250" t="str">
            <v>IND</v>
          </cell>
          <cell r="E250">
            <v>21</v>
          </cell>
          <cell r="F250">
            <v>0.89729999999999999</v>
          </cell>
          <cell r="G250" t="str">
            <v>GEN</v>
          </cell>
          <cell r="H250" t="str">
            <v>Chennai Metro</v>
          </cell>
        </row>
        <row r="251">
          <cell r="B251">
            <v>12</v>
          </cell>
          <cell r="C251" t="str">
            <v>B. SATHISH KUMAR</v>
          </cell>
          <cell r="D251" t="str">
            <v>IND</v>
          </cell>
          <cell r="E251">
            <v>19</v>
          </cell>
          <cell r="F251">
            <v>0.89729999999999999</v>
          </cell>
          <cell r="G251" t="str">
            <v>GEN</v>
          </cell>
          <cell r="H251" t="str">
            <v>Chennai Metro</v>
          </cell>
        </row>
        <row r="252">
          <cell r="B252">
            <v>12</v>
          </cell>
          <cell r="C252" t="str">
            <v>SATHISH.B</v>
          </cell>
          <cell r="D252" t="str">
            <v>IND</v>
          </cell>
          <cell r="E252">
            <v>19</v>
          </cell>
          <cell r="F252">
            <v>0.89729999999999999</v>
          </cell>
          <cell r="G252" t="str">
            <v>GEN</v>
          </cell>
          <cell r="H252" t="str">
            <v>Chennai Metro</v>
          </cell>
        </row>
        <row r="253">
          <cell r="B253">
            <v>12</v>
          </cell>
          <cell r="C253" t="str">
            <v>P. GUNASEKAR</v>
          </cell>
          <cell r="D253" t="str">
            <v>IND</v>
          </cell>
          <cell r="E253">
            <v>18</v>
          </cell>
          <cell r="F253">
            <v>0.89729999999999999</v>
          </cell>
          <cell r="G253" t="str">
            <v>GEN</v>
          </cell>
          <cell r="H253" t="str">
            <v>Chennai Metro</v>
          </cell>
        </row>
        <row r="254">
          <cell r="B254">
            <v>12</v>
          </cell>
          <cell r="C254" t="str">
            <v>S. RAMESH</v>
          </cell>
          <cell r="D254" t="str">
            <v>IND</v>
          </cell>
          <cell r="E254">
            <v>17</v>
          </cell>
          <cell r="F254">
            <v>0.89729999999999999</v>
          </cell>
          <cell r="G254" t="str">
            <v>GEN</v>
          </cell>
          <cell r="H254" t="str">
            <v>Chennai Metro</v>
          </cell>
        </row>
        <row r="255">
          <cell r="B255">
            <v>12</v>
          </cell>
          <cell r="C255" t="str">
            <v>E. UDHAYA KUMAR</v>
          </cell>
          <cell r="D255" t="str">
            <v>IND</v>
          </cell>
          <cell r="E255">
            <v>16</v>
          </cell>
          <cell r="F255">
            <v>0.89729999999999999</v>
          </cell>
          <cell r="G255" t="str">
            <v>GEN</v>
          </cell>
          <cell r="H255" t="str">
            <v>Chennai Metro</v>
          </cell>
        </row>
        <row r="256">
          <cell r="B256">
            <v>12</v>
          </cell>
          <cell r="C256" t="str">
            <v>P. ESAKKI MUTHU</v>
          </cell>
          <cell r="D256" t="str">
            <v>IND</v>
          </cell>
          <cell r="E256">
            <v>14</v>
          </cell>
          <cell r="F256">
            <v>0.89729999999999999</v>
          </cell>
          <cell r="G256" t="str">
            <v>GEN</v>
          </cell>
          <cell r="H256" t="str">
            <v>Chennai Metro</v>
          </cell>
        </row>
        <row r="257">
          <cell r="B257">
            <v>12</v>
          </cell>
          <cell r="C257" t="str">
            <v>S. VISHNU VARTHAN</v>
          </cell>
          <cell r="D257" t="str">
            <v>IND</v>
          </cell>
          <cell r="E257">
            <v>13</v>
          </cell>
          <cell r="F257">
            <v>0.89729999999999999</v>
          </cell>
          <cell r="G257" t="str">
            <v>GEN</v>
          </cell>
          <cell r="H257" t="str">
            <v>Chennai Metro</v>
          </cell>
        </row>
        <row r="258">
          <cell r="B258">
            <v>12</v>
          </cell>
          <cell r="C258" t="str">
            <v>M. TAMILSELVAM</v>
          </cell>
          <cell r="D258" t="str">
            <v>IND</v>
          </cell>
          <cell r="E258">
            <v>12</v>
          </cell>
          <cell r="F258">
            <v>0.89729999999999999</v>
          </cell>
          <cell r="G258" t="str">
            <v>GEN</v>
          </cell>
          <cell r="H258" t="str">
            <v>Chennai Metro</v>
          </cell>
        </row>
        <row r="259">
          <cell r="B259">
            <v>13</v>
          </cell>
          <cell r="C259" t="str">
            <v>V. S. BABU</v>
          </cell>
          <cell r="D259" t="str">
            <v>TVK</v>
          </cell>
          <cell r="E259">
            <v>82997</v>
          </cell>
          <cell r="F259">
            <v>0.86109999999999998</v>
          </cell>
          <cell r="G259" t="str">
            <v>GEN</v>
          </cell>
          <cell r="H259" t="str">
            <v>Chennai Metro</v>
          </cell>
        </row>
        <row r="260">
          <cell r="B260">
            <v>13</v>
          </cell>
          <cell r="C260" t="str">
            <v>M. K. STALIN</v>
          </cell>
          <cell r="D260" t="str">
            <v>DMK</v>
          </cell>
          <cell r="E260">
            <v>74202</v>
          </cell>
          <cell r="F260">
            <v>0.86109999999999998</v>
          </cell>
          <cell r="G260" t="str">
            <v>GEN</v>
          </cell>
          <cell r="H260" t="str">
            <v>Chennai Metro</v>
          </cell>
        </row>
        <row r="261">
          <cell r="B261">
            <v>13</v>
          </cell>
          <cell r="C261" t="str">
            <v>P. SANTHANA KRISHNAN</v>
          </cell>
          <cell r="D261" t="str">
            <v>AIADMK</v>
          </cell>
          <cell r="E261">
            <v>18430</v>
          </cell>
          <cell r="F261">
            <v>0.86109999999999998</v>
          </cell>
          <cell r="G261" t="str">
            <v>GEN</v>
          </cell>
          <cell r="H261" t="str">
            <v>Chennai Metro</v>
          </cell>
        </row>
        <row r="262">
          <cell r="B262">
            <v>13</v>
          </cell>
          <cell r="C262" t="str">
            <v>SOUNDARA PANDIAN LUDER SETH</v>
          </cell>
          <cell r="D262" t="str">
            <v>NTK</v>
          </cell>
          <cell r="E262">
            <v>5046</v>
          </cell>
          <cell r="F262">
            <v>0.86109999999999998</v>
          </cell>
          <cell r="G262" t="str">
            <v>GEN</v>
          </cell>
          <cell r="H262" t="str">
            <v>Chennai Metro</v>
          </cell>
        </row>
        <row r="263">
          <cell r="B263">
            <v>13</v>
          </cell>
          <cell r="C263" t="str">
            <v>NOTA</v>
          </cell>
          <cell r="D263" t="str">
            <v>NOTA</v>
          </cell>
          <cell r="E263">
            <v>892</v>
          </cell>
          <cell r="F263">
            <v>0.86109999999999998</v>
          </cell>
          <cell r="G263" t="str">
            <v>GEN</v>
          </cell>
          <cell r="H263" t="str">
            <v>Chennai Metro</v>
          </cell>
        </row>
        <row r="264">
          <cell r="B264">
            <v>13</v>
          </cell>
          <cell r="C264" t="str">
            <v>S.Y. SYED YUSUF</v>
          </cell>
          <cell r="D264" t="str">
            <v>Republican Party of India (Athawale)</v>
          </cell>
          <cell r="E264">
            <v>484</v>
          </cell>
          <cell r="F264">
            <v>0.86109999999999998</v>
          </cell>
          <cell r="G264" t="str">
            <v>GEN</v>
          </cell>
          <cell r="H264" t="str">
            <v>Chennai Metro</v>
          </cell>
        </row>
        <row r="265">
          <cell r="B265">
            <v>13</v>
          </cell>
          <cell r="C265" t="str">
            <v>SUBASHINI</v>
          </cell>
          <cell r="D265" t="str">
            <v>Bahujan Samaj Party</v>
          </cell>
          <cell r="E265">
            <v>236</v>
          </cell>
          <cell r="F265">
            <v>0.86109999999999998</v>
          </cell>
          <cell r="G265" t="str">
            <v>GEN</v>
          </cell>
          <cell r="H265" t="str">
            <v>Chennai Metro</v>
          </cell>
        </row>
        <row r="266">
          <cell r="B266">
            <v>13</v>
          </cell>
          <cell r="C266" t="str">
            <v>AATHITHYA</v>
          </cell>
          <cell r="D266" t="str">
            <v>Samata Party</v>
          </cell>
          <cell r="E266">
            <v>181</v>
          </cell>
          <cell r="F266">
            <v>0.86109999999999998</v>
          </cell>
          <cell r="G266" t="str">
            <v>GEN</v>
          </cell>
          <cell r="H266" t="str">
            <v>Chennai Metro</v>
          </cell>
        </row>
        <row r="267">
          <cell r="B267">
            <v>13</v>
          </cell>
          <cell r="C267" t="str">
            <v>R. RAJ GURU</v>
          </cell>
          <cell r="D267" t="str">
            <v>IND</v>
          </cell>
          <cell r="E267">
            <v>153</v>
          </cell>
          <cell r="F267">
            <v>0.86109999999999998</v>
          </cell>
          <cell r="G267" t="str">
            <v>GEN</v>
          </cell>
          <cell r="H267" t="str">
            <v>Chennai Metro</v>
          </cell>
        </row>
        <row r="268">
          <cell r="B268">
            <v>13</v>
          </cell>
          <cell r="C268" t="str">
            <v>R. SENTHIL KUMAR</v>
          </cell>
          <cell r="D268" t="str">
            <v>IND</v>
          </cell>
          <cell r="E268">
            <v>125</v>
          </cell>
          <cell r="F268">
            <v>0.86109999999999998</v>
          </cell>
          <cell r="G268" t="str">
            <v>GEN</v>
          </cell>
          <cell r="H268" t="str">
            <v>Chennai Metro</v>
          </cell>
        </row>
        <row r="269">
          <cell r="B269">
            <v>13</v>
          </cell>
          <cell r="C269" t="str">
            <v>SELVI STEFFI. V. M</v>
          </cell>
          <cell r="D269" t="str">
            <v>IND</v>
          </cell>
          <cell r="E269">
            <v>122</v>
          </cell>
          <cell r="F269">
            <v>0.86109999999999998</v>
          </cell>
          <cell r="G269" t="str">
            <v>GEN</v>
          </cell>
          <cell r="H269" t="str">
            <v>Chennai Metro</v>
          </cell>
        </row>
        <row r="270">
          <cell r="B270">
            <v>13</v>
          </cell>
          <cell r="C270" t="str">
            <v>OORMILA</v>
          </cell>
          <cell r="D270" t="str">
            <v>Tamizhaga Vaazhvurimai Katchi</v>
          </cell>
          <cell r="E270">
            <v>105</v>
          </cell>
          <cell r="F270">
            <v>0.86109999999999998</v>
          </cell>
          <cell r="G270" t="str">
            <v>GEN</v>
          </cell>
          <cell r="H270" t="str">
            <v>Chennai Metro</v>
          </cell>
        </row>
        <row r="271">
          <cell r="B271">
            <v>13</v>
          </cell>
          <cell r="C271" t="str">
            <v>J. SURIYA MUTHU</v>
          </cell>
          <cell r="D271" t="str">
            <v>IND</v>
          </cell>
          <cell r="E271">
            <v>84</v>
          </cell>
          <cell r="F271">
            <v>0.86109999999999998</v>
          </cell>
          <cell r="G271" t="str">
            <v>GEN</v>
          </cell>
          <cell r="H271" t="str">
            <v>Chennai Metro</v>
          </cell>
        </row>
        <row r="272">
          <cell r="B272">
            <v>13</v>
          </cell>
          <cell r="C272" t="str">
            <v>NANDA KUMAR</v>
          </cell>
          <cell r="D272" t="str">
            <v>IND</v>
          </cell>
          <cell r="E272">
            <v>79</v>
          </cell>
          <cell r="F272">
            <v>0.86109999999999998</v>
          </cell>
          <cell r="G272" t="str">
            <v>GEN</v>
          </cell>
          <cell r="H272" t="str">
            <v>Chennai Metro</v>
          </cell>
        </row>
        <row r="273">
          <cell r="B273">
            <v>13</v>
          </cell>
          <cell r="C273" t="str">
            <v>A. L. NARESH KUMAR</v>
          </cell>
          <cell r="D273" t="str">
            <v>IND</v>
          </cell>
          <cell r="E273">
            <v>74</v>
          </cell>
          <cell r="F273">
            <v>0.86109999999999998</v>
          </cell>
          <cell r="G273" t="str">
            <v>GEN</v>
          </cell>
          <cell r="H273" t="str">
            <v>Chennai Metro</v>
          </cell>
        </row>
        <row r="274">
          <cell r="B274">
            <v>13</v>
          </cell>
          <cell r="C274" t="str">
            <v>M. RAJESHKUMAR</v>
          </cell>
          <cell r="D274" t="str">
            <v>IND</v>
          </cell>
          <cell r="E274">
            <v>73</v>
          </cell>
          <cell r="F274">
            <v>0.86109999999999998</v>
          </cell>
          <cell r="G274" t="str">
            <v>GEN</v>
          </cell>
          <cell r="H274" t="str">
            <v>Chennai Metro</v>
          </cell>
        </row>
        <row r="275">
          <cell r="B275">
            <v>13</v>
          </cell>
          <cell r="C275" t="str">
            <v>R. MAHESH</v>
          </cell>
          <cell r="D275" t="str">
            <v>IND</v>
          </cell>
          <cell r="E275">
            <v>64</v>
          </cell>
          <cell r="F275">
            <v>0.86109999999999998</v>
          </cell>
          <cell r="G275" t="str">
            <v>GEN</v>
          </cell>
          <cell r="H275" t="str">
            <v>Chennai Metro</v>
          </cell>
        </row>
        <row r="276">
          <cell r="B276">
            <v>13</v>
          </cell>
          <cell r="C276" t="str">
            <v>M. POORNIMA</v>
          </cell>
          <cell r="D276" t="str">
            <v>IND</v>
          </cell>
          <cell r="E276">
            <v>56</v>
          </cell>
          <cell r="F276">
            <v>0.86109999999999998</v>
          </cell>
          <cell r="G276" t="str">
            <v>GEN</v>
          </cell>
          <cell r="H276" t="str">
            <v>Chennai Metro</v>
          </cell>
        </row>
        <row r="277">
          <cell r="B277">
            <v>13</v>
          </cell>
          <cell r="C277" t="str">
            <v>P. MILANY</v>
          </cell>
          <cell r="D277" t="str">
            <v>IND</v>
          </cell>
          <cell r="E277">
            <v>56</v>
          </cell>
          <cell r="F277">
            <v>0.86109999999999998</v>
          </cell>
          <cell r="G277" t="str">
            <v>GEN</v>
          </cell>
          <cell r="H277" t="str">
            <v>Chennai Metro</v>
          </cell>
        </row>
        <row r="278">
          <cell r="B278">
            <v>13</v>
          </cell>
          <cell r="C278" t="str">
            <v>ARUL DOSS. A.</v>
          </cell>
          <cell r="D278" t="str">
            <v>IND</v>
          </cell>
          <cell r="E278">
            <v>55</v>
          </cell>
          <cell r="F278">
            <v>0.86109999999999998</v>
          </cell>
          <cell r="G278" t="str">
            <v>GEN</v>
          </cell>
          <cell r="H278" t="str">
            <v>Chennai Metro</v>
          </cell>
        </row>
        <row r="279">
          <cell r="B279">
            <v>13</v>
          </cell>
          <cell r="C279" t="str">
            <v>VIGIRDHAN</v>
          </cell>
          <cell r="D279" t="str">
            <v>IND</v>
          </cell>
          <cell r="E279">
            <v>53</v>
          </cell>
          <cell r="F279">
            <v>0.86109999999999998</v>
          </cell>
          <cell r="G279" t="str">
            <v>GEN</v>
          </cell>
          <cell r="H279" t="str">
            <v>Chennai Metro</v>
          </cell>
        </row>
        <row r="280">
          <cell r="B280">
            <v>13</v>
          </cell>
          <cell r="C280" t="str">
            <v>V. NARESH BABU</v>
          </cell>
          <cell r="D280" t="str">
            <v>IND</v>
          </cell>
          <cell r="E280">
            <v>52</v>
          </cell>
          <cell r="F280">
            <v>0.86109999999999998</v>
          </cell>
          <cell r="G280" t="str">
            <v>GEN</v>
          </cell>
          <cell r="H280" t="str">
            <v>Chennai Metro</v>
          </cell>
        </row>
        <row r="281">
          <cell r="B281">
            <v>13</v>
          </cell>
          <cell r="C281" t="str">
            <v>K. PANNEER SELVAM</v>
          </cell>
          <cell r="D281" t="str">
            <v>IND</v>
          </cell>
          <cell r="E281">
            <v>50</v>
          </cell>
          <cell r="F281">
            <v>0.86109999999999998</v>
          </cell>
          <cell r="G281" t="str">
            <v>GEN</v>
          </cell>
          <cell r="H281" t="str">
            <v>Chennai Metro</v>
          </cell>
        </row>
        <row r="282">
          <cell r="B282">
            <v>13</v>
          </cell>
          <cell r="C282" t="str">
            <v>E. RAAMADASAN</v>
          </cell>
          <cell r="D282" t="str">
            <v>Makkal Nalvaazhvuk Katchi</v>
          </cell>
          <cell r="E282">
            <v>49</v>
          </cell>
          <cell r="F282">
            <v>0.86109999999999998</v>
          </cell>
          <cell r="G282" t="str">
            <v>GEN</v>
          </cell>
          <cell r="H282" t="str">
            <v>Chennai Metro</v>
          </cell>
        </row>
        <row r="283">
          <cell r="B283">
            <v>13</v>
          </cell>
          <cell r="C283" t="str">
            <v>KAJA MAIDEEN</v>
          </cell>
          <cell r="D283" t="str">
            <v>IND</v>
          </cell>
          <cell r="E283">
            <v>43</v>
          </cell>
          <cell r="F283">
            <v>0.86109999999999998</v>
          </cell>
          <cell r="G283" t="str">
            <v>GEN</v>
          </cell>
          <cell r="H283" t="str">
            <v>Chennai Metro</v>
          </cell>
        </row>
        <row r="284">
          <cell r="B284">
            <v>13</v>
          </cell>
          <cell r="C284" t="str">
            <v>S. SHARAN</v>
          </cell>
          <cell r="D284" t="str">
            <v>IND</v>
          </cell>
          <cell r="E284">
            <v>35</v>
          </cell>
          <cell r="F284">
            <v>0.86109999999999998</v>
          </cell>
          <cell r="G284" t="str">
            <v>GEN</v>
          </cell>
          <cell r="H284" t="str">
            <v>Chennai Metro</v>
          </cell>
        </row>
        <row r="285">
          <cell r="B285">
            <v>13</v>
          </cell>
          <cell r="C285" t="str">
            <v>R. RAVIKUMAR</v>
          </cell>
          <cell r="D285" t="str">
            <v>IND</v>
          </cell>
          <cell r="E285">
            <v>34</v>
          </cell>
          <cell r="F285">
            <v>0.86109999999999998</v>
          </cell>
          <cell r="G285" t="str">
            <v>GEN</v>
          </cell>
          <cell r="H285" t="str">
            <v>Chennai Metro</v>
          </cell>
        </row>
        <row r="286">
          <cell r="B286">
            <v>13</v>
          </cell>
          <cell r="C286" t="str">
            <v>M. SURESH</v>
          </cell>
          <cell r="D286" t="str">
            <v>IND</v>
          </cell>
          <cell r="E286">
            <v>33</v>
          </cell>
          <cell r="F286">
            <v>0.86109999999999998</v>
          </cell>
          <cell r="G286" t="str">
            <v>GEN</v>
          </cell>
          <cell r="H286" t="str">
            <v>Chennai Metro</v>
          </cell>
        </row>
        <row r="287">
          <cell r="B287">
            <v>13</v>
          </cell>
          <cell r="C287" t="str">
            <v>V. A. SUDHAKAR</v>
          </cell>
          <cell r="D287" t="str">
            <v>IND</v>
          </cell>
          <cell r="E287">
            <v>31</v>
          </cell>
          <cell r="F287">
            <v>0.86109999999999998</v>
          </cell>
          <cell r="G287" t="str">
            <v>GEN</v>
          </cell>
          <cell r="H287" t="str">
            <v>Chennai Metro</v>
          </cell>
        </row>
        <row r="288">
          <cell r="B288">
            <v>13</v>
          </cell>
          <cell r="C288" t="str">
            <v>RAJA. G.</v>
          </cell>
          <cell r="D288" t="str">
            <v>IND</v>
          </cell>
          <cell r="E288">
            <v>28</v>
          </cell>
          <cell r="F288">
            <v>0.86109999999999998</v>
          </cell>
          <cell r="G288" t="str">
            <v>GEN</v>
          </cell>
          <cell r="H288" t="str">
            <v>Chennai Metro</v>
          </cell>
        </row>
        <row r="289">
          <cell r="B289">
            <v>13</v>
          </cell>
          <cell r="C289" t="str">
            <v>SIVAGNANASAM</v>
          </cell>
          <cell r="D289" t="str">
            <v>Desiya Makkal Sakthi Katchi</v>
          </cell>
          <cell r="E289">
            <v>26</v>
          </cell>
          <cell r="F289">
            <v>0.86109999999999998</v>
          </cell>
          <cell r="G289" t="str">
            <v>GEN</v>
          </cell>
          <cell r="H289" t="str">
            <v>Chennai Metro</v>
          </cell>
        </row>
        <row r="290">
          <cell r="B290">
            <v>13</v>
          </cell>
          <cell r="C290" t="str">
            <v>K. ELUMALAI</v>
          </cell>
          <cell r="D290" t="str">
            <v>Veerath Thiyagi Viswanathadoss Thozhilalarkal Katchi</v>
          </cell>
          <cell r="E290">
            <v>24</v>
          </cell>
          <cell r="F290">
            <v>0.86109999999999998</v>
          </cell>
          <cell r="G290" t="str">
            <v>GEN</v>
          </cell>
          <cell r="H290" t="str">
            <v>Chennai Metro</v>
          </cell>
        </row>
        <row r="291">
          <cell r="B291">
            <v>13</v>
          </cell>
          <cell r="C291" t="str">
            <v>A. RAJI</v>
          </cell>
          <cell r="D291" t="str">
            <v>IND</v>
          </cell>
          <cell r="E291">
            <v>23</v>
          </cell>
          <cell r="F291">
            <v>0.86109999999999998</v>
          </cell>
          <cell r="G291" t="str">
            <v>GEN</v>
          </cell>
          <cell r="H291" t="str">
            <v>Chennai Metro</v>
          </cell>
        </row>
        <row r="292">
          <cell r="B292">
            <v>13</v>
          </cell>
          <cell r="C292" t="str">
            <v>FARMER JAYARAMAN. S K J.</v>
          </cell>
          <cell r="D292" t="str">
            <v>IND</v>
          </cell>
          <cell r="E292">
            <v>22</v>
          </cell>
          <cell r="F292">
            <v>0.86109999999999998</v>
          </cell>
          <cell r="G292" t="str">
            <v>GEN</v>
          </cell>
          <cell r="H292" t="str">
            <v>Chennai Metro</v>
          </cell>
        </row>
        <row r="293">
          <cell r="B293">
            <v>13</v>
          </cell>
          <cell r="C293" t="str">
            <v>R. BALAJI</v>
          </cell>
          <cell r="D293" t="str">
            <v>IND</v>
          </cell>
          <cell r="E293">
            <v>21</v>
          </cell>
          <cell r="F293">
            <v>0.86109999999999998</v>
          </cell>
          <cell r="G293" t="str">
            <v>GEN</v>
          </cell>
          <cell r="H293" t="str">
            <v>Chennai Metro</v>
          </cell>
        </row>
        <row r="294">
          <cell r="B294">
            <v>13</v>
          </cell>
          <cell r="C294" t="str">
            <v>S. BALACHANDAR</v>
          </cell>
          <cell r="D294" t="str">
            <v>IND</v>
          </cell>
          <cell r="E294">
            <v>13</v>
          </cell>
          <cell r="F294">
            <v>0.86109999999999998</v>
          </cell>
          <cell r="G294" t="str">
            <v>GEN</v>
          </cell>
          <cell r="H294" t="str">
            <v>Chennai Metro</v>
          </cell>
        </row>
        <row r="295">
          <cell r="B295">
            <v>14</v>
          </cell>
          <cell r="C295" t="str">
            <v>AADHAV ARJUNA</v>
          </cell>
          <cell r="D295" t="str">
            <v>TVK</v>
          </cell>
          <cell r="E295">
            <v>66445</v>
          </cell>
          <cell r="F295">
            <v>0.86</v>
          </cell>
          <cell r="G295" t="str">
            <v>GEN</v>
          </cell>
          <cell r="H295" t="str">
            <v>Chennai Metro</v>
          </cell>
        </row>
        <row r="296">
          <cell r="B296">
            <v>14</v>
          </cell>
          <cell r="C296" t="str">
            <v>KARTHIK MOHAN</v>
          </cell>
          <cell r="D296" t="str">
            <v>DMK</v>
          </cell>
          <cell r="E296">
            <v>49143</v>
          </cell>
          <cell r="F296">
            <v>0.86</v>
          </cell>
          <cell r="G296" t="str">
            <v>GEN</v>
          </cell>
          <cell r="H296" t="str">
            <v>Chennai Metro</v>
          </cell>
        </row>
        <row r="297">
          <cell r="B297">
            <v>14</v>
          </cell>
          <cell r="C297" t="str">
            <v>VIJAYAKUMAR  S.R</v>
          </cell>
          <cell r="D297" t="str">
            <v>AIADMK</v>
          </cell>
          <cell r="E297">
            <v>19338</v>
          </cell>
          <cell r="F297">
            <v>0.86</v>
          </cell>
          <cell r="G297" t="str">
            <v>GEN</v>
          </cell>
          <cell r="H297" t="str">
            <v>Chennai Metro</v>
          </cell>
        </row>
        <row r="298">
          <cell r="B298">
            <v>14</v>
          </cell>
          <cell r="C298" t="str">
            <v>ROSHINI S</v>
          </cell>
          <cell r="D298" t="str">
            <v>NTK</v>
          </cell>
          <cell r="E298">
            <v>4310</v>
          </cell>
          <cell r="F298">
            <v>0.86</v>
          </cell>
          <cell r="G298" t="str">
            <v>GEN</v>
          </cell>
          <cell r="H298" t="str">
            <v>Chennai Metro</v>
          </cell>
        </row>
        <row r="299">
          <cell r="B299">
            <v>14</v>
          </cell>
          <cell r="C299" t="str">
            <v>NOTA</v>
          </cell>
          <cell r="D299" t="str">
            <v>NOTA</v>
          </cell>
          <cell r="E299">
            <v>695</v>
          </cell>
          <cell r="F299">
            <v>0.86</v>
          </cell>
          <cell r="G299" t="str">
            <v>GEN</v>
          </cell>
          <cell r="H299" t="str">
            <v>Chennai Metro</v>
          </cell>
        </row>
        <row r="300">
          <cell r="B300">
            <v>14</v>
          </cell>
          <cell r="C300" t="str">
            <v>DHAYANIDHI D</v>
          </cell>
          <cell r="D300" t="str">
            <v>IND</v>
          </cell>
          <cell r="E300">
            <v>184</v>
          </cell>
          <cell r="F300">
            <v>0.86</v>
          </cell>
          <cell r="G300" t="str">
            <v>GEN</v>
          </cell>
          <cell r="H300" t="str">
            <v>Chennai Metro</v>
          </cell>
        </row>
        <row r="301">
          <cell r="B301">
            <v>14</v>
          </cell>
          <cell r="C301" t="str">
            <v>ABDUL SHABEEK  A</v>
          </cell>
          <cell r="D301" t="str">
            <v>Tamizhaga Vaazhvurimai Katchi</v>
          </cell>
          <cell r="E301">
            <v>147</v>
          </cell>
          <cell r="F301">
            <v>0.86</v>
          </cell>
          <cell r="G301" t="str">
            <v>GEN</v>
          </cell>
          <cell r="H301" t="str">
            <v>Chennai Metro</v>
          </cell>
        </row>
        <row r="302">
          <cell r="B302">
            <v>14</v>
          </cell>
          <cell r="C302" t="str">
            <v>AJITHKUMAR A</v>
          </cell>
          <cell r="D302" t="str">
            <v>Thakkam Katchi</v>
          </cell>
          <cell r="E302">
            <v>147</v>
          </cell>
          <cell r="F302">
            <v>0.86</v>
          </cell>
          <cell r="G302" t="str">
            <v>GEN</v>
          </cell>
          <cell r="H302" t="str">
            <v>Chennai Metro</v>
          </cell>
        </row>
        <row r="303">
          <cell r="B303">
            <v>14</v>
          </cell>
          <cell r="C303" t="str">
            <v>SHANMUGA D</v>
          </cell>
          <cell r="D303" t="str">
            <v>IND</v>
          </cell>
          <cell r="E303">
            <v>107</v>
          </cell>
          <cell r="F303">
            <v>0.86</v>
          </cell>
          <cell r="G303" t="str">
            <v>GEN</v>
          </cell>
          <cell r="H303" t="str">
            <v>Chennai Metro</v>
          </cell>
        </row>
        <row r="304">
          <cell r="B304">
            <v>14</v>
          </cell>
          <cell r="C304" t="str">
            <v>ASHOK KUMAR C.A</v>
          </cell>
          <cell r="D304" t="str">
            <v>IND</v>
          </cell>
          <cell r="E304">
            <v>99</v>
          </cell>
          <cell r="F304">
            <v>0.86</v>
          </cell>
          <cell r="G304" t="str">
            <v>GEN</v>
          </cell>
          <cell r="H304" t="str">
            <v>Chennai Metro</v>
          </cell>
        </row>
        <row r="305">
          <cell r="B305">
            <v>14</v>
          </cell>
          <cell r="C305" t="str">
            <v>MURALI R</v>
          </cell>
          <cell r="D305" t="str">
            <v>IND</v>
          </cell>
          <cell r="E305">
            <v>88</v>
          </cell>
          <cell r="F305">
            <v>0.86</v>
          </cell>
          <cell r="G305" t="str">
            <v>GEN</v>
          </cell>
          <cell r="H305" t="str">
            <v>Chennai Metro</v>
          </cell>
        </row>
        <row r="306">
          <cell r="B306">
            <v>14</v>
          </cell>
          <cell r="C306" t="str">
            <v>SUBRAMANI K</v>
          </cell>
          <cell r="D306" t="str">
            <v>IND</v>
          </cell>
          <cell r="E306">
            <v>77</v>
          </cell>
          <cell r="F306">
            <v>0.86</v>
          </cell>
          <cell r="G306" t="str">
            <v>GEN</v>
          </cell>
          <cell r="H306" t="str">
            <v>Chennai Metro</v>
          </cell>
        </row>
        <row r="307">
          <cell r="B307">
            <v>14</v>
          </cell>
          <cell r="C307" t="str">
            <v>KARTHICK P</v>
          </cell>
          <cell r="D307" t="str">
            <v>IND</v>
          </cell>
          <cell r="E307">
            <v>71</v>
          </cell>
          <cell r="F307">
            <v>0.86</v>
          </cell>
          <cell r="G307" t="str">
            <v>GEN</v>
          </cell>
          <cell r="H307" t="str">
            <v>Chennai Metro</v>
          </cell>
        </row>
        <row r="308">
          <cell r="B308">
            <v>14</v>
          </cell>
          <cell r="C308" t="str">
            <v>DEVARAJAN G</v>
          </cell>
          <cell r="D308" t="str">
            <v>IND</v>
          </cell>
          <cell r="E308">
            <v>62</v>
          </cell>
          <cell r="F308">
            <v>0.86</v>
          </cell>
          <cell r="G308" t="str">
            <v>GEN</v>
          </cell>
          <cell r="H308" t="str">
            <v>Chennai Metro</v>
          </cell>
        </row>
        <row r="309">
          <cell r="B309">
            <v>14</v>
          </cell>
          <cell r="C309" t="str">
            <v>KANNAN M</v>
          </cell>
          <cell r="D309" t="str">
            <v>IND</v>
          </cell>
          <cell r="E309">
            <v>58</v>
          </cell>
          <cell r="F309">
            <v>0.86</v>
          </cell>
          <cell r="G309" t="str">
            <v>GEN</v>
          </cell>
          <cell r="H309" t="str">
            <v>Chennai Metro</v>
          </cell>
        </row>
        <row r="310">
          <cell r="B310">
            <v>14</v>
          </cell>
          <cell r="C310" t="str">
            <v>SOLOMON  J.R</v>
          </cell>
          <cell r="D310" t="str">
            <v>IND</v>
          </cell>
          <cell r="E310">
            <v>51</v>
          </cell>
          <cell r="F310">
            <v>0.86</v>
          </cell>
          <cell r="G310" t="str">
            <v>GEN</v>
          </cell>
          <cell r="H310" t="str">
            <v>Chennai Metro</v>
          </cell>
        </row>
        <row r="311">
          <cell r="B311">
            <v>14</v>
          </cell>
          <cell r="C311" t="str">
            <v>BALAMURALI G</v>
          </cell>
          <cell r="D311" t="str">
            <v>IND</v>
          </cell>
          <cell r="E311">
            <v>50</v>
          </cell>
          <cell r="F311">
            <v>0.86</v>
          </cell>
          <cell r="G311" t="str">
            <v>GEN</v>
          </cell>
          <cell r="H311" t="str">
            <v>Chennai Metro</v>
          </cell>
        </row>
        <row r="312">
          <cell r="B312">
            <v>14</v>
          </cell>
          <cell r="C312" t="str">
            <v>KARTHICK S</v>
          </cell>
          <cell r="D312" t="str">
            <v>IND</v>
          </cell>
          <cell r="E312">
            <v>48</v>
          </cell>
          <cell r="F312">
            <v>0.86</v>
          </cell>
          <cell r="G312" t="str">
            <v>GEN</v>
          </cell>
          <cell r="H312" t="str">
            <v>Chennai Metro</v>
          </cell>
        </row>
        <row r="313">
          <cell r="B313">
            <v>14</v>
          </cell>
          <cell r="C313" t="str">
            <v>JAYA ZEBA C</v>
          </cell>
          <cell r="D313" t="str">
            <v>IND</v>
          </cell>
          <cell r="E313">
            <v>48</v>
          </cell>
          <cell r="F313">
            <v>0.86</v>
          </cell>
          <cell r="G313" t="str">
            <v>GEN</v>
          </cell>
          <cell r="H313" t="str">
            <v>Chennai Metro</v>
          </cell>
        </row>
        <row r="314">
          <cell r="B314">
            <v>14</v>
          </cell>
          <cell r="C314" t="str">
            <v>VIJAYAKUMAR G</v>
          </cell>
          <cell r="D314" t="str">
            <v>IND</v>
          </cell>
          <cell r="E314">
            <v>46</v>
          </cell>
          <cell r="F314">
            <v>0.86</v>
          </cell>
          <cell r="G314" t="str">
            <v>GEN</v>
          </cell>
          <cell r="H314" t="str">
            <v>Chennai Metro</v>
          </cell>
        </row>
        <row r="315">
          <cell r="B315">
            <v>14</v>
          </cell>
          <cell r="C315" t="str">
            <v>KANDASAMY S</v>
          </cell>
          <cell r="D315" t="str">
            <v>IND</v>
          </cell>
          <cell r="E315">
            <v>42</v>
          </cell>
          <cell r="F315">
            <v>0.86</v>
          </cell>
          <cell r="G315" t="str">
            <v>GEN</v>
          </cell>
          <cell r="H315" t="str">
            <v>Chennai Metro</v>
          </cell>
        </row>
        <row r="316">
          <cell r="B316">
            <v>14</v>
          </cell>
          <cell r="C316" t="str">
            <v>ANBAZHAGAN G</v>
          </cell>
          <cell r="D316" t="str">
            <v>IND</v>
          </cell>
          <cell r="E316">
            <v>33</v>
          </cell>
          <cell r="F316">
            <v>0.86</v>
          </cell>
          <cell r="G316" t="str">
            <v>GEN</v>
          </cell>
          <cell r="H316" t="str">
            <v>Chennai Metro</v>
          </cell>
        </row>
        <row r="317">
          <cell r="B317">
            <v>14</v>
          </cell>
          <cell r="C317" t="str">
            <v>YUVARAJ S</v>
          </cell>
          <cell r="D317" t="str">
            <v>IND</v>
          </cell>
          <cell r="E317">
            <v>32</v>
          </cell>
          <cell r="F317">
            <v>0.86</v>
          </cell>
          <cell r="G317" t="str">
            <v>GEN</v>
          </cell>
          <cell r="H317" t="str">
            <v>Chennai Metro</v>
          </cell>
        </row>
        <row r="318">
          <cell r="B318">
            <v>14</v>
          </cell>
          <cell r="C318" t="str">
            <v>VIJAYAKUMAR  D</v>
          </cell>
          <cell r="D318" t="str">
            <v>IND</v>
          </cell>
          <cell r="E318">
            <v>30</v>
          </cell>
          <cell r="F318">
            <v>0.86</v>
          </cell>
          <cell r="G318" t="str">
            <v>GEN</v>
          </cell>
          <cell r="H318" t="str">
            <v>Chennai Metro</v>
          </cell>
        </row>
        <row r="319">
          <cell r="B319">
            <v>14</v>
          </cell>
          <cell r="C319" t="str">
            <v>CHARAVANAN M.P</v>
          </cell>
          <cell r="D319" t="str">
            <v>IND</v>
          </cell>
          <cell r="E319">
            <v>29</v>
          </cell>
          <cell r="F319">
            <v>0.86</v>
          </cell>
          <cell r="G319" t="str">
            <v>GEN</v>
          </cell>
          <cell r="H319" t="str">
            <v>Chennai Metro</v>
          </cell>
        </row>
        <row r="320">
          <cell r="B320">
            <v>14</v>
          </cell>
          <cell r="C320" t="str">
            <v>MURALI VINODH  M</v>
          </cell>
          <cell r="D320" t="str">
            <v>IND</v>
          </cell>
          <cell r="E320">
            <v>28</v>
          </cell>
          <cell r="F320">
            <v>0.86</v>
          </cell>
          <cell r="G320" t="str">
            <v>GEN</v>
          </cell>
          <cell r="H320" t="str">
            <v>Chennai Metro</v>
          </cell>
        </row>
        <row r="321">
          <cell r="B321">
            <v>14</v>
          </cell>
          <cell r="C321" t="str">
            <v>MANIMARAN P</v>
          </cell>
          <cell r="D321" t="str">
            <v>IND</v>
          </cell>
          <cell r="E321">
            <v>25</v>
          </cell>
          <cell r="F321">
            <v>0.86</v>
          </cell>
          <cell r="G321" t="str">
            <v>GEN</v>
          </cell>
          <cell r="H321" t="str">
            <v>Chennai Metro</v>
          </cell>
        </row>
        <row r="322">
          <cell r="B322">
            <v>14</v>
          </cell>
          <cell r="C322" t="str">
            <v>PURUSHOTHAMAN P</v>
          </cell>
          <cell r="D322" t="str">
            <v>IND</v>
          </cell>
          <cell r="E322">
            <v>10</v>
          </cell>
          <cell r="F322">
            <v>0.86</v>
          </cell>
          <cell r="G322" t="str">
            <v>GEN</v>
          </cell>
          <cell r="H322" t="str">
            <v>Chennai Metro</v>
          </cell>
        </row>
        <row r="323">
          <cell r="B323">
            <v>14</v>
          </cell>
          <cell r="C323" t="str">
            <v>RAJI M</v>
          </cell>
          <cell r="D323" t="str">
            <v>IND</v>
          </cell>
          <cell r="E323">
            <v>9</v>
          </cell>
          <cell r="F323">
            <v>0.86</v>
          </cell>
          <cell r="G323" t="str">
            <v>GEN</v>
          </cell>
          <cell r="H323" t="str">
            <v>Chennai Metro</v>
          </cell>
        </row>
        <row r="324">
          <cell r="B324">
            <v>15</v>
          </cell>
          <cell r="C324" t="str">
            <v>M. R. PALLAVI</v>
          </cell>
          <cell r="D324" t="str">
            <v>TVK</v>
          </cell>
          <cell r="E324">
            <v>69125</v>
          </cell>
          <cell r="F324">
            <v>0.78700000000000003</v>
          </cell>
          <cell r="G324" t="str">
            <v>SC</v>
          </cell>
          <cell r="H324" t="str">
            <v>Chennai Metro</v>
          </cell>
        </row>
        <row r="325">
          <cell r="B325">
            <v>15</v>
          </cell>
          <cell r="C325" t="str">
            <v>K. S. RAVICHANDRAN</v>
          </cell>
          <cell r="D325" t="str">
            <v>DMK</v>
          </cell>
          <cell r="E325">
            <v>46792</v>
          </cell>
          <cell r="F325">
            <v>0.78700000000000003</v>
          </cell>
          <cell r="G325" t="str">
            <v>SC</v>
          </cell>
          <cell r="H325" t="str">
            <v>Chennai Metro</v>
          </cell>
        </row>
        <row r="326">
          <cell r="B326">
            <v>15</v>
          </cell>
          <cell r="C326" t="str">
            <v>PORKODI ARMSTRONG</v>
          </cell>
          <cell r="D326" t="str">
            <v>AIADMK</v>
          </cell>
          <cell r="E326">
            <v>23304</v>
          </cell>
          <cell r="F326">
            <v>0.78700000000000003</v>
          </cell>
          <cell r="G326" t="str">
            <v>SC</v>
          </cell>
          <cell r="H326" t="str">
            <v>Chennai Metro</v>
          </cell>
        </row>
        <row r="327">
          <cell r="B327">
            <v>15</v>
          </cell>
          <cell r="C327" t="str">
            <v>JAGADESH CHANDER .M</v>
          </cell>
          <cell r="D327" t="str">
            <v>NTK</v>
          </cell>
          <cell r="E327">
            <v>2658</v>
          </cell>
          <cell r="F327">
            <v>0.78700000000000003</v>
          </cell>
          <cell r="G327" t="str">
            <v>SC</v>
          </cell>
          <cell r="H327" t="str">
            <v>Chennai Metro</v>
          </cell>
        </row>
        <row r="328">
          <cell r="B328">
            <v>15</v>
          </cell>
          <cell r="C328" t="str">
            <v>NOTA</v>
          </cell>
          <cell r="D328" t="str">
            <v>NOTA</v>
          </cell>
          <cell r="E328">
            <v>527</v>
          </cell>
          <cell r="F328">
            <v>0.78700000000000003</v>
          </cell>
          <cell r="G328" t="str">
            <v>SC</v>
          </cell>
          <cell r="H328" t="str">
            <v>Chennai Metro</v>
          </cell>
        </row>
        <row r="329">
          <cell r="B329">
            <v>15</v>
          </cell>
          <cell r="C329" t="str">
            <v>S JAYAKALPANA</v>
          </cell>
          <cell r="D329" t="str">
            <v>Republican Party of India (Athawale)</v>
          </cell>
          <cell r="E329">
            <v>350</v>
          </cell>
          <cell r="F329">
            <v>0.78700000000000003</v>
          </cell>
          <cell r="G329" t="str">
            <v>SC</v>
          </cell>
          <cell r="H329" t="str">
            <v>Chennai Metro</v>
          </cell>
        </row>
        <row r="330">
          <cell r="B330">
            <v>15</v>
          </cell>
          <cell r="C330" t="str">
            <v>A. SELVA KUMAR</v>
          </cell>
          <cell r="D330" t="str">
            <v>Thakkam Katchi</v>
          </cell>
          <cell r="E330">
            <v>170</v>
          </cell>
          <cell r="F330">
            <v>0.78700000000000003</v>
          </cell>
          <cell r="G330" t="str">
            <v>SC</v>
          </cell>
          <cell r="H330" t="str">
            <v>Chennai Metro</v>
          </cell>
        </row>
        <row r="331">
          <cell r="B331">
            <v>15</v>
          </cell>
          <cell r="C331" t="str">
            <v>PRAKASH ARUNACHALAM</v>
          </cell>
          <cell r="D331" t="str">
            <v>IND</v>
          </cell>
          <cell r="E331">
            <v>134</v>
          </cell>
          <cell r="F331">
            <v>0.78700000000000003</v>
          </cell>
          <cell r="G331" t="str">
            <v>SC</v>
          </cell>
          <cell r="H331" t="str">
            <v>Chennai Metro</v>
          </cell>
        </row>
        <row r="332">
          <cell r="B332">
            <v>15</v>
          </cell>
          <cell r="C332" t="str">
            <v>PRASANTH. D</v>
          </cell>
          <cell r="D332" t="str">
            <v>IND</v>
          </cell>
          <cell r="E332">
            <v>134</v>
          </cell>
          <cell r="F332">
            <v>0.78700000000000003</v>
          </cell>
          <cell r="G332" t="str">
            <v>SC</v>
          </cell>
          <cell r="H332" t="str">
            <v>Chennai Metro</v>
          </cell>
        </row>
        <row r="333">
          <cell r="B333">
            <v>15</v>
          </cell>
          <cell r="C333" t="str">
            <v>M. LOKESH</v>
          </cell>
          <cell r="D333" t="str">
            <v>IND</v>
          </cell>
          <cell r="E333">
            <v>127</v>
          </cell>
          <cell r="F333">
            <v>0.78700000000000003</v>
          </cell>
          <cell r="G333" t="str">
            <v>SC</v>
          </cell>
          <cell r="H333" t="str">
            <v>Chennai Metro</v>
          </cell>
        </row>
        <row r="334">
          <cell r="B334">
            <v>15</v>
          </cell>
          <cell r="C334" t="str">
            <v>C. CHRISTY</v>
          </cell>
          <cell r="D334" t="str">
            <v>All India Puratchi Thalaivar Makkal Munnettra Kazhagam</v>
          </cell>
          <cell r="E334">
            <v>94</v>
          </cell>
          <cell r="F334">
            <v>0.78700000000000003</v>
          </cell>
          <cell r="G334" t="str">
            <v>SC</v>
          </cell>
          <cell r="H334" t="str">
            <v>Chennai Metro</v>
          </cell>
        </row>
        <row r="335">
          <cell r="B335">
            <v>15</v>
          </cell>
          <cell r="C335" t="str">
            <v>M. KOLANJI</v>
          </cell>
          <cell r="D335" t="str">
            <v>IND</v>
          </cell>
          <cell r="E335">
            <v>77</v>
          </cell>
          <cell r="F335">
            <v>0.78700000000000003</v>
          </cell>
          <cell r="G335" t="str">
            <v>SC</v>
          </cell>
          <cell r="H335" t="str">
            <v>Chennai Metro</v>
          </cell>
        </row>
        <row r="336">
          <cell r="B336">
            <v>15</v>
          </cell>
          <cell r="C336" t="str">
            <v>PRAVEEN THIYAGARAJAN</v>
          </cell>
          <cell r="D336" t="str">
            <v>IND</v>
          </cell>
          <cell r="E336">
            <v>70</v>
          </cell>
          <cell r="F336">
            <v>0.78700000000000003</v>
          </cell>
          <cell r="G336" t="str">
            <v>SC</v>
          </cell>
          <cell r="H336" t="str">
            <v>Chennai Metro</v>
          </cell>
        </row>
        <row r="337">
          <cell r="B337">
            <v>15</v>
          </cell>
          <cell r="C337" t="str">
            <v>C. JAGAN MOHAN</v>
          </cell>
          <cell r="D337" t="str">
            <v>IND</v>
          </cell>
          <cell r="E337">
            <v>51</v>
          </cell>
          <cell r="F337">
            <v>0.78700000000000003</v>
          </cell>
          <cell r="G337" t="str">
            <v>SC</v>
          </cell>
          <cell r="H337" t="str">
            <v>Chennai Metro</v>
          </cell>
        </row>
        <row r="338">
          <cell r="B338">
            <v>15</v>
          </cell>
          <cell r="C338" t="str">
            <v>S. PARTHIBAN</v>
          </cell>
          <cell r="D338" t="str">
            <v>IND</v>
          </cell>
          <cell r="E338">
            <v>45</v>
          </cell>
          <cell r="F338">
            <v>0.78700000000000003</v>
          </cell>
          <cell r="G338" t="str">
            <v>SC</v>
          </cell>
          <cell r="H338" t="str">
            <v>Chennai Metro</v>
          </cell>
        </row>
        <row r="339">
          <cell r="B339">
            <v>15</v>
          </cell>
          <cell r="C339" t="str">
            <v>D. SATHISH KUMAR</v>
          </cell>
          <cell r="D339" t="str">
            <v>IND</v>
          </cell>
          <cell r="E339">
            <v>40</v>
          </cell>
          <cell r="F339">
            <v>0.78700000000000003</v>
          </cell>
          <cell r="G339" t="str">
            <v>SC</v>
          </cell>
          <cell r="H339" t="str">
            <v>Chennai Metro</v>
          </cell>
        </row>
        <row r="340">
          <cell r="B340">
            <v>15</v>
          </cell>
          <cell r="C340" t="str">
            <v>S. RAJENDRAN</v>
          </cell>
          <cell r="D340" t="str">
            <v>IND</v>
          </cell>
          <cell r="E340">
            <v>40</v>
          </cell>
          <cell r="F340">
            <v>0.78700000000000003</v>
          </cell>
          <cell r="G340" t="str">
            <v>SC</v>
          </cell>
          <cell r="H340" t="str">
            <v>Chennai Metro</v>
          </cell>
        </row>
        <row r="341">
          <cell r="B341">
            <v>15</v>
          </cell>
          <cell r="C341" t="str">
            <v>R. MURUGAN</v>
          </cell>
          <cell r="D341" t="str">
            <v>IND</v>
          </cell>
          <cell r="E341">
            <v>32</v>
          </cell>
          <cell r="F341">
            <v>0.78700000000000003</v>
          </cell>
          <cell r="G341" t="str">
            <v>SC</v>
          </cell>
          <cell r="H341" t="str">
            <v>Chennai Metro</v>
          </cell>
        </row>
        <row r="342">
          <cell r="B342">
            <v>15</v>
          </cell>
          <cell r="C342" t="str">
            <v>R. ANANDAN</v>
          </cell>
          <cell r="D342" t="str">
            <v>IND</v>
          </cell>
          <cell r="E342">
            <v>29</v>
          </cell>
          <cell r="F342">
            <v>0.78700000000000003</v>
          </cell>
          <cell r="G342" t="str">
            <v>SC</v>
          </cell>
          <cell r="H342" t="str">
            <v>Chennai Metro</v>
          </cell>
        </row>
        <row r="343">
          <cell r="B343">
            <v>15</v>
          </cell>
          <cell r="C343" t="str">
            <v>G. J. DHARANIRAJ</v>
          </cell>
          <cell r="D343" t="str">
            <v>IND</v>
          </cell>
          <cell r="E343">
            <v>27</v>
          </cell>
          <cell r="F343">
            <v>0.78700000000000003</v>
          </cell>
          <cell r="G343" t="str">
            <v>SC</v>
          </cell>
          <cell r="H343" t="str">
            <v>Chennai Metro</v>
          </cell>
        </row>
        <row r="344">
          <cell r="B344">
            <v>15</v>
          </cell>
          <cell r="C344" t="str">
            <v>M. KANNADASAN</v>
          </cell>
          <cell r="D344" t="str">
            <v>IND</v>
          </cell>
          <cell r="E344">
            <v>23</v>
          </cell>
          <cell r="F344">
            <v>0.78700000000000003</v>
          </cell>
          <cell r="G344" t="str">
            <v>SC</v>
          </cell>
          <cell r="H344" t="str">
            <v>Chennai Metro</v>
          </cell>
        </row>
        <row r="345">
          <cell r="B345">
            <v>15</v>
          </cell>
          <cell r="C345" t="str">
            <v>SATHISH</v>
          </cell>
          <cell r="D345" t="str">
            <v>IND</v>
          </cell>
          <cell r="E345">
            <v>21</v>
          </cell>
          <cell r="F345">
            <v>0.78700000000000003</v>
          </cell>
          <cell r="G345" t="str">
            <v>SC</v>
          </cell>
          <cell r="H345" t="str">
            <v>Chennai Metro</v>
          </cell>
        </row>
        <row r="346">
          <cell r="B346">
            <v>15</v>
          </cell>
          <cell r="C346" t="str">
            <v>S. SENTHAMIZHAN</v>
          </cell>
          <cell r="D346" t="str">
            <v>IND</v>
          </cell>
          <cell r="E346">
            <v>18</v>
          </cell>
          <cell r="F346">
            <v>0.78700000000000003</v>
          </cell>
          <cell r="G346" t="str">
            <v>SC</v>
          </cell>
          <cell r="H346" t="str">
            <v>Chennai Metro</v>
          </cell>
        </row>
        <row r="347">
          <cell r="B347">
            <v>15</v>
          </cell>
          <cell r="C347" t="str">
            <v>M. MOHAN</v>
          </cell>
          <cell r="D347" t="str">
            <v>IND</v>
          </cell>
          <cell r="E347">
            <v>15</v>
          </cell>
          <cell r="F347">
            <v>0.78700000000000003</v>
          </cell>
          <cell r="G347" t="str">
            <v>SC</v>
          </cell>
          <cell r="H347" t="str">
            <v>Chennai Metro</v>
          </cell>
        </row>
        <row r="348">
          <cell r="B348">
            <v>16</v>
          </cell>
          <cell r="C348" t="str">
            <v>RAJMOHAN</v>
          </cell>
          <cell r="D348" t="str">
            <v>TVK</v>
          </cell>
          <cell r="E348">
            <v>53901</v>
          </cell>
          <cell r="F348">
            <v>0.85550000000000004</v>
          </cell>
          <cell r="G348" t="str">
            <v>SC</v>
          </cell>
          <cell r="H348" t="str">
            <v>Chennai Metro</v>
          </cell>
        </row>
        <row r="349">
          <cell r="B349">
            <v>16</v>
          </cell>
          <cell r="C349" t="str">
            <v>TAMILAN PRASANNA</v>
          </cell>
          <cell r="D349" t="str">
            <v>DMK</v>
          </cell>
          <cell r="E349">
            <v>43097</v>
          </cell>
          <cell r="F349">
            <v>0.85550000000000004</v>
          </cell>
          <cell r="G349" t="str">
            <v>SC</v>
          </cell>
          <cell r="H349" t="str">
            <v>Chennai Metro</v>
          </cell>
        </row>
        <row r="350">
          <cell r="B350">
            <v>16</v>
          </cell>
          <cell r="C350" t="str">
            <v>ABISHEK. R</v>
          </cell>
          <cell r="D350" t="str">
            <v>AIADMK</v>
          </cell>
          <cell r="E350">
            <v>18191</v>
          </cell>
          <cell r="F350">
            <v>0.85550000000000004</v>
          </cell>
          <cell r="G350" t="str">
            <v>SC</v>
          </cell>
          <cell r="H350" t="str">
            <v>Chennai Metro</v>
          </cell>
        </row>
        <row r="351">
          <cell r="B351">
            <v>16</v>
          </cell>
          <cell r="C351" t="str">
            <v>SARANYA IMRAN</v>
          </cell>
          <cell r="D351" t="str">
            <v>NTK</v>
          </cell>
          <cell r="E351">
            <v>2522</v>
          </cell>
          <cell r="F351">
            <v>0.85550000000000004</v>
          </cell>
          <cell r="G351" t="str">
            <v>SC</v>
          </cell>
          <cell r="H351" t="str">
            <v>Chennai Metro</v>
          </cell>
        </row>
        <row r="352">
          <cell r="B352">
            <v>16</v>
          </cell>
          <cell r="C352" t="str">
            <v>NOTA</v>
          </cell>
          <cell r="D352" t="str">
            <v>NOTA</v>
          </cell>
          <cell r="E352">
            <v>695</v>
          </cell>
          <cell r="F352">
            <v>0.85550000000000004</v>
          </cell>
          <cell r="G352" t="str">
            <v>SC</v>
          </cell>
          <cell r="H352" t="str">
            <v>Chennai Metro</v>
          </cell>
        </row>
        <row r="353">
          <cell r="B353">
            <v>16</v>
          </cell>
          <cell r="C353" t="str">
            <v>DR.N. GUNASEKAR</v>
          </cell>
          <cell r="D353" t="str">
            <v>Republican Party of India (Athawale)</v>
          </cell>
          <cell r="E353">
            <v>209</v>
          </cell>
          <cell r="F353">
            <v>0.85550000000000004</v>
          </cell>
          <cell r="G353" t="str">
            <v>SC</v>
          </cell>
          <cell r="H353" t="str">
            <v>Chennai Metro</v>
          </cell>
        </row>
        <row r="354">
          <cell r="B354">
            <v>16</v>
          </cell>
          <cell r="C354" t="str">
            <v>G.R. RAJENDRAN</v>
          </cell>
          <cell r="D354" t="str">
            <v>National Maha Sabha Party</v>
          </cell>
          <cell r="E354">
            <v>173</v>
          </cell>
          <cell r="F354">
            <v>0.85550000000000004</v>
          </cell>
          <cell r="G354" t="str">
            <v>SC</v>
          </cell>
          <cell r="H354" t="str">
            <v>Chennai Metro</v>
          </cell>
        </row>
        <row r="355">
          <cell r="B355">
            <v>16</v>
          </cell>
          <cell r="C355" t="str">
            <v>S. VINOTH KUMAR</v>
          </cell>
          <cell r="D355" t="str">
            <v>IND</v>
          </cell>
          <cell r="E355">
            <v>155</v>
          </cell>
          <cell r="F355">
            <v>0.85550000000000004</v>
          </cell>
          <cell r="G355" t="str">
            <v>SC</v>
          </cell>
          <cell r="H355" t="str">
            <v>Chennai Metro</v>
          </cell>
        </row>
        <row r="356">
          <cell r="B356">
            <v>16</v>
          </cell>
          <cell r="C356" t="str">
            <v>ARUN RAO. N.A</v>
          </cell>
          <cell r="D356" t="str">
            <v>Naam Indiar Party</v>
          </cell>
          <cell r="E356">
            <v>152</v>
          </cell>
          <cell r="F356">
            <v>0.85550000000000004</v>
          </cell>
          <cell r="G356" t="str">
            <v>SC</v>
          </cell>
          <cell r="H356" t="str">
            <v>Chennai Metro</v>
          </cell>
        </row>
        <row r="357">
          <cell r="B357">
            <v>16</v>
          </cell>
          <cell r="C357" t="str">
            <v>D. THIRUNAVUKKARASAR</v>
          </cell>
          <cell r="D357" t="str">
            <v>Tamizhaga Vaazhvurimai Katchi</v>
          </cell>
          <cell r="E357">
            <v>111</v>
          </cell>
          <cell r="F357">
            <v>0.85550000000000004</v>
          </cell>
          <cell r="G357" t="str">
            <v>SC</v>
          </cell>
          <cell r="H357" t="str">
            <v>Chennai Metro</v>
          </cell>
        </row>
        <row r="358">
          <cell r="B358">
            <v>16</v>
          </cell>
          <cell r="C358" t="str">
            <v>T. MAGIZHANBAN</v>
          </cell>
          <cell r="D358" t="str">
            <v>All India Puratchi Thalaivar Makkal Munnettra Kazhagam</v>
          </cell>
          <cell r="E358">
            <v>99</v>
          </cell>
          <cell r="F358">
            <v>0.85550000000000004</v>
          </cell>
          <cell r="G358" t="str">
            <v>SC</v>
          </cell>
          <cell r="H358" t="str">
            <v>Chennai Metro</v>
          </cell>
        </row>
        <row r="359">
          <cell r="B359">
            <v>16</v>
          </cell>
          <cell r="C359" t="str">
            <v>RAJMOHAN</v>
          </cell>
          <cell r="D359" t="str">
            <v>IND</v>
          </cell>
          <cell r="E359">
            <v>92</v>
          </cell>
          <cell r="F359">
            <v>0.85550000000000004</v>
          </cell>
          <cell r="G359" t="str">
            <v>SC</v>
          </cell>
          <cell r="H359" t="str">
            <v>Chennai Metro</v>
          </cell>
        </row>
        <row r="360">
          <cell r="B360">
            <v>16</v>
          </cell>
          <cell r="C360" t="str">
            <v>ARAVINDAN</v>
          </cell>
          <cell r="D360" t="str">
            <v>IND</v>
          </cell>
          <cell r="E360">
            <v>65</v>
          </cell>
          <cell r="F360">
            <v>0.85550000000000004</v>
          </cell>
          <cell r="G360" t="str">
            <v>SC</v>
          </cell>
          <cell r="H360" t="str">
            <v>Chennai Metro</v>
          </cell>
        </row>
        <row r="361">
          <cell r="B361">
            <v>16</v>
          </cell>
          <cell r="C361" t="str">
            <v>VENKATESH. K</v>
          </cell>
          <cell r="D361" t="str">
            <v>IND</v>
          </cell>
          <cell r="E361">
            <v>60</v>
          </cell>
          <cell r="F361">
            <v>0.85550000000000004</v>
          </cell>
          <cell r="G361" t="str">
            <v>SC</v>
          </cell>
          <cell r="H361" t="str">
            <v>Chennai Metro</v>
          </cell>
        </row>
        <row r="362">
          <cell r="B362">
            <v>16</v>
          </cell>
          <cell r="C362" t="str">
            <v>M. NAGARAJAN</v>
          </cell>
          <cell r="D362" t="str">
            <v>IND</v>
          </cell>
          <cell r="E362">
            <v>54</v>
          </cell>
          <cell r="F362">
            <v>0.85550000000000004</v>
          </cell>
          <cell r="G362" t="str">
            <v>SC</v>
          </cell>
          <cell r="H362" t="str">
            <v>Chennai Metro</v>
          </cell>
        </row>
        <row r="363">
          <cell r="B363">
            <v>16</v>
          </cell>
          <cell r="C363" t="str">
            <v>S. PICHAMUTHU</v>
          </cell>
          <cell r="D363" t="str">
            <v>IND</v>
          </cell>
          <cell r="E363">
            <v>51</v>
          </cell>
          <cell r="F363">
            <v>0.85550000000000004</v>
          </cell>
          <cell r="G363" t="str">
            <v>SC</v>
          </cell>
          <cell r="H363" t="str">
            <v>Chennai Metro</v>
          </cell>
        </row>
        <row r="364">
          <cell r="B364">
            <v>16</v>
          </cell>
          <cell r="C364" t="str">
            <v>RAJKUMAR</v>
          </cell>
          <cell r="D364" t="str">
            <v>IND</v>
          </cell>
          <cell r="E364">
            <v>44</v>
          </cell>
          <cell r="F364">
            <v>0.85550000000000004</v>
          </cell>
          <cell r="G364" t="str">
            <v>SC</v>
          </cell>
          <cell r="H364" t="str">
            <v>Chennai Metro</v>
          </cell>
        </row>
        <row r="365">
          <cell r="B365">
            <v>16</v>
          </cell>
          <cell r="C365" t="str">
            <v>R. KUMARAVEL</v>
          </cell>
          <cell r="D365" t="str">
            <v>IND</v>
          </cell>
          <cell r="E365">
            <v>41</v>
          </cell>
          <cell r="F365">
            <v>0.85550000000000004</v>
          </cell>
          <cell r="G365" t="str">
            <v>SC</v>
          </cell>
          <cell r="H365" t="str">
            <v>Chennai Metro</v>
          </cell>
        </row>
        <row r="366">
          <cell r="B366">
            <v>16</v>
          </cell>
          <cell r="C366" t="str">
            <v>SRIDHAR. M</v>
          </cell>
          <cell r="D366" t="str">
            <v>IND</v>
          </cell>
          <cell r="E366">
            <v>26</v>
          </cell>
          <cell r="F366">
            <v>0.85550000000000004</v>
          </cell>
          <cell r="G366" t="str">
            <v>SC</v>
          </cell>
          <cell r="H366" t="str">
            <v>Chennai Metro</v>
          </cell>
        </row>
        <row r="367">
          <cell r="B367">
            <v>17</v>
          </cell>
          <cell r="C367" t="str">
            <v>K.V. VIJAY DAMU</v>
          </cell>
          <cell r="D367" t="str">
            <v>TVK</v>
          </cell>
          <cell r="E367">
            <v>59091</v>
          </cell>
          <cell r="F367">
            <v>0.79349999999999998</v>
          </cell>
          <cell r="G367" t="str">
            <v>GEN</v>
          </cell>
          <cell r="H367" t="str">
            <v>Chennai Metro</v>
          </cell>
        </row>
        <row r="368">
          <cell r="B368">
            <v>17</v>
          </cell>
          <cell r="C368" t="str">
            <v>DR. A. SUBAIR KHAN</v>
          </cell>
          <cell r="D368" t="str">
            <v>DMK</v>
          </cell>
          <cell r="E368">
            <v>44842</v>
          </cell>
          <cell r="F368">
            <v>0.79349999999999998</v>
          </cell>
          <cell r="G368" t="str">
            <v>GEN</v>
          </cell>
          <cell r="H368" t="str">
            <v>Chennai Metro</v>
          </cell>
        </row>
        <row r="369">
          <cell r="B369">
            <v>17</v>
          </cell>
          <cell r="C369" t="str">
            <v>D. JAYAKUMAR</v>
          </cell>
          <cell r="D369" t="str">
            <v>AIADMK</v>
          </cell>
          <cell r="E369">
            <v>18420</v>
          </cell>
          <cell r="F369">
            <v>0.79349999999999998</v>
          </cell>
          <cell r="G369" t="str">
            <v>GEN</v>
          </cell>
          <cell r="H369" t="str">
            <v>Chennai Metro</v>
          </cell>
        </row>
        <row r="370">
          <cell r="B370">
            <v>17</v>
          </cell>
          <cell r="C370" t="str">
            <v>A. BABU MAILAN</v>
          </cell>
          <cell r="D370" t="str">
            <v>NTK</v>
          </cell>
          <cell r="E370">
            <v>2947</v>
          </cell>
          <cell r="F370">
            <v>0.79349999999999998</v>
          </cell>
          <cell r="G370" t="str">
            <v>GEN</v>
          </cell>
          <cell r="H370" t="str">
            <v>Chennai Metro</v>
          </cell>
        </row>
        <row r="371">
          <cell r="B371">
            <v>17</v>
          </cell>
          <cell r="C371" t="str">
            <v>NOTA</v>
          </cell>
          <cell r="D371" t="str">
            <v>NOTA</v>
          </cell>
          <cell r="E371">
            <v>459</v>
          </cell>
          <cell r="F371">
            <v>0.79349999999999998</v>
          </cell>
          <cell r="G371" t="str">
            <v>GEN</v>
          </cell>
          <cell r="H371" t="str">
            <v>Chennai Metro</v>
          </cell>
        </row>
        <row r="372">
          <cell r="B372">
            <v>17</v>
          </cell>
          <cell r="C372" t="str">
            <v>M. JAYARAJKUMAR</v>
          </cell>
          <cell r="D372" t="str">
            <v>Bahujan Samaj Party</v>
          </cell>
          <cell r="E372">
            <v>222</v>
          </cell>
          <cell r="F372">
            <v>0.79349999999999998</v>
          </cell>
          <cell r="G372" t="str">
            <v>GEN</v>
          </cell>
          <cell r="H372" t="str">
            <v>Chennai Metro</v>
          </cell>
        </row>
        <row r="373">
          <cell r="B373">
            <v>17</v>
          </cell>
          <cell r="C373" t="str">
            <v>M DHINAKARAN</v>
          </cell>
          <cell r="D373" t="str">
            <v>IND</v>
          </cell>
          <cell r="E373">
            <v>216</v>
          </cell>
          <cell r="F373">
            <v>0.79349999999999998</v>
          </cell>
          <cell r="G373" t="str">
            <v>GEN</v>
          </cell>
          <cell r="H373" t="str">
            <v>Chennai Metro</v>
          </cell>
        </row>
        <row r="374">
          <cell r="B374">
            <v>17</v>
          </cell>
          <cell r="C374" t="str">
            <v>R. VINOTHKUMAR</v>
          </cell>
          <cell r="D374" t="str">
            <v>Naam Indiar Party</v>
          </cell>
          <cell r="E374">
            <v>149</v>
          </cell>
          <cell r="F374">
            <v>0.79349999999999998</v>
          </cell>
          <cell r="G374" t="str">
            <v>GEN</v>
          </cell>
          <cell r="H374" t="str">
            <v>Chennai Metro</v>
          </cell>
        </row>
        <row r="375">
          <cell r="B375">
            <v>17</v>
          </cell>
          <cell r="C375" t="str">
            <v>R. RAJKUMAR</v>
          </cell>
          <cell r="D375" t="str">
            <v>IND</v>
          </cell>
          <cell r="E375">
            <v>99</v>
          </cell>
          <cell r="F375">
            <v>0.79349999999999998</v>
          </cell>
          <cell r="G375" t="str">
            <v>GEN</v>
          </cell>
          <cell r="H375" t="str">
            <v>Chennai Metro</v>
          </cell>
        </row>
        <row r="376">
          <cell r="B376">
            <v>17</v>
          </cell>
          <cell r="C376" t="str">
            <v>J. SELVAKUMAR</v>
          </cell>
          <cell r="D376" t="str">
            <v>IND</v>
          </cell>
          <cell r="E376">
            <v>84</v>
          </cell>
          <cell r="F376">
            <v>0.79349999999999998</v>
          </cell>
          <cell r="G376" t="str">
            <v>GEN</v>
          </cell>
          <cell r="H376" t="str">
            <v>Chennai Metro</v>
          </cell>
        </row>
        <row r="377">
          <cell r="B377">
            <v>17</v>
          </cell>
          <cell r="C377" t="str">
            <v>M. RAJKUMAR</v>
          </cell>
          <cell r="D377" t="str">
            <v>Tamizhaga Vaazhvurimai Katchi</v>
          </cell>
          <cell r="E377">
            <v>83</v>
          </cell>
          <cell r="F377">
            <v>0.79349999999999998</v>
          </cell>
          <cell r="G377" t="str">
            <v>GEN</v>
          </cell>
          <cell r="H377" t="str">
            <v>Chennai Metro</v>
          </cell>
        </row>
        <row r="378">
          <cell r="B378">
            <v>17</v>
          </cell>
          <cell r="C378" t="str">
            <v>D. JAYAKUMAR</v>
          </cell>
          <cell r="D378" t="str">
            <v>IND</v>
          </cell>
          <cell r="E378">
            <v>76</v>
          </cell>
          <cell r="F378">
            <v>0.79349999999999998</v>
          </cell>
          <cell r="G378" t="str">
            <v>GEN</v>
          </cell>
          <cell r="H378" t="str">
            <v>Chennai Metro</v>
          </cell>
        </row>
        <row r="379">
          <cell r="B379">
            <v>17</v>
          </cell>
          <cell r="C379" t="str">
            <v>T. KAVIYARASU</v>
          </cell>
          <cell r="D379" t="str">
            <v>IND</v>
          </cell>
          <cell r="E379">
            <v>64</v>
          </cell>
          <cell r="F379">
            <v>0.79349999999999998</v>
          </cell>
          <cell r="G379" t="str">
            <v>GEN</v>
          </cell>
          <cell r="H379" t="str">
            <v>Chennai Metro</v>
          </cell>
        </row>
        <row r="380">
          <cell r="B380">
            <v>17</v>
          </cell>
          <cell r="C380" t="str">
            <v>A. SATHIK KUMAR</v>
          </cell>
          <cell r="D380" t="str">
            <v>Democratic National Allegiance</v>
          </cell>
          <cell r="E380">
            <v>63</v>
          </cell>
          <cell r="F380">
            <v>0.79349999999999998</v>
          </cell>
          <cell r="G380" t="str">
            <v>GEN</v>
          </cell>
          <cell r="H380" t="str">
            <v>Chennai Metro</v>
          </cell>
        </row>
        <row r="381">
          <cell r="B381">
            <v>17</v>
          </cell>
          <cell r="C381" t="str">
            <v>V. BHAGATH SINGH</v>
          </cell>
          <cell r="D381" t="str">
            <v>IND</v>
          </cell>
          <cell r="E381">
            <v>62</v>
          </cell>
          <cell r="F381">
            <v>0.79349999999999998</v>
          </cell>
          <cell r="G381" t="str">
            <v>GEN</v>
          </cell>
          <cell r="H381" t="str">
            <v>Chennai Metro</v>
          </cell>
        </row>
        <row r="382">
          <cell r="B382">
            <v>17</v>
          </cell>
          <cell r="C382" t="str">
            <v>T. RAJESH</v>
          </cell>
          <cell r="D382" t="str">
            <v>IND</v>
          </cell>
          <cell r="E382">
            <v>52</v>
          </cell>
          <cell r="F382">
            <v>0.79349999999999998</v>
          </cell>
          <cell r="G382" t="str">
            <v>GEN</v>
          </cell>
          <cell r="H382" t="str">
            <v>Chennai Metro</v>
          </cell>
        </row>
        <row r="383">
          <cell r="B383">
            <v>17</v>
          </cell>
          <cell r="C383" t="str">
            <v>P. SUMATHI</v>
          </cell>
          <cell r="D383" t="str">
            <v>IND</v>
          </cell>
          <cell r="E383">
            <v>49</v>
          </cell>
          <cell r="F383">
            <v>0.79349999999999998</v>
          </cell>
          <cell r="G383" t="str">
            <v>GEN</v>
          </cell>
          <cell r="H383" t="str">
            <v>Chennai Metro</v>
          </cell>
        </row>
        <row r="384">
          <cell r="B384">
            <v>17</v>
          </cell>
          <cell r="C384" t="str">
            <v>G. KARTHIKEYAN</v>
          </cell>
          <cell r="D384" t="str">
            <v>IND</v>
          </cell>
          <cell r="E384">
            <v>40</v>
          </cell>
          <cell r="F384">
            <v>0.79349999999999998</v>
          </cell>
          <cell r="G384" t="str">
            <v>GEN</v>
          </cell>
          <cell r="H384" t="str">
            <v>Chennai Metro</v>
          </cell>
        </row>
        <row r="385">
          <cell r="B385">
            <v>17</v>
          </cell>
          <cell r="C385" t="str">
            <v>KERTHIVARUNNAN .R</v>
          </cell>
          <cell r="D385" t="str">
            <v>IND</v>
          </cell>
          <cell r="E385">
            <v>38</v>
          </cell>
          <cell r="F385">
            <v>0.79349999999999998</v>
          </cell>
          <cell r="G385" t="str">
            <v>GEN</v>
          </cell>
          <cell r="H385" t="str">
            <v>Chennai Metro</v>
          </cell>
        </row>
        <row r="386">
          <cell r="B386">
            <v>17</v>
          </cell>
          <cell r="C386" t="str">
            <v>A. SASIKUMAR</v>
          </cell>
          <cell r="D386" t="str">
            <v>IND</v>
          </cell>
          <cell r="E386">
            <v>37</v>
          </cell>
          <cell r="F386">
            <v>0.79349999999999998</v>
          </cell>
          <cell r="G386" t="str">
            <v>GEN</v>
          </cell>
          <cell r="H386" t="str">
            <v>Chennai Metro</v>
          </cell>
        </row>
        <row r="387">
          <cell r="B387">
            <v>17</v>
          </cell>
          <cell r="C387" t="str">
            <v>A. NIZAR AHAMED</v>
          </cell>
          <cell r="D387" t="str">
            <v>IND</v>
          </cell>
          <cell r="E387">
            <v>37</v>
          </cell>
          <cell r="F387">
            <v>0.79349999999999998</v>
          </cell>
          <cell r="G387" t="str">
            <v>GEN</v>
          </cell>
          <cell r="H387" t="str">
            <v>Chennai Metro</v>
          </cell>
        </row>
        <row r="388">
          <cell r="B388">
            <v>17</v>
          </cell>
          <cell r="C388" t="str">
            <v>K. PRASATH</v>
          </cell>
          <cell r="D388" t="str">
            <v>IND</v>
          </cell>
          <cell r="E388">
            <v>36</v>
          </cell>
          <cell r="F388">
            <v>0.79349999999999998</v>
          </cell>
          <cell r="G388" t="str">
            <v>GEN</v>
          </cell>
          <cell r="H388" t="str">
            <v>Chennai Metro</v>
          </cell>
        </row>
        <row r="389">
          <cell r="B389">
            <v>17</v>
          </cell>
          <cell r="C389" t="str">
            <v>A. JAYAKUMAR</v>
          </cell>
          <cell r="D389" t="str">
            <v>IND</v>
          </cell>
          <cell r="E389">
            <v>35</v>
          </cell>
          <cell r="F389">
            <v>0.79349999999999998</v>
          </cell>
          <cell r="G389" t="str">
            <v>GEN</v>
          </cell>
          <cell r="H389" t="str">
            <v>Chennai Metro</v>
          </cell>
        </row>
        <row r="390">
          <cell r="B390">
            <v>17</v>
          </cell>
          <cell r="C390" t="str">
            <v>I JAYAPRAKASH</v>
          </cell>
          <cell r="D390" t="str">
            <v>IND</v>
          </cell>
          <cell r="E390">
            <v>34</v>
          </cell>
          <cell r="F390">
            <v>0.79349999999999998</v>
          </cell>
          <cell r="G390" t="str">
            <v>GEN</v>
          </cell>
          <cell r="H390" t="str">
            <v>Chennai Metro</v>
          </cell>
        </row>
        <row r="391">
          <cell r="B391">
            <v>17</v>
          </cell>
          <cell r="C391" t="str">
            <v>K.J. SIVAKUMAR</v>
          </cell>
          <cell r="D391" t="str">
            <v>IND</v>
          </cell>
          <cell r="E391">
            <v>31</v>
          </cell>
          <cell r="F391">
            <v>0.79349999999999998</v>
          </cell>
          <cell r="G391" t="str">
            <v>GEN</v>
          </cell>
          <cell r="H391" t="str">
            <v>Chennai Metro</v>
          </cell>
        </row>
        <row r="392">
          <cell r="B392">
            <v>17</v>
          </cell>
          <cell r="C392" t="str">
            <v>M. MAHALAKSHMI</v>
          </cell>
          <cell r="D392" t="str">
            <v>IND</v>
          </cell>
          <cell r="E392">
            <v>30</v>
          </cell>
          <cell r="F392">
            <v>0.79349999999999998</v>
          </cell>
          <cell r="G392" t="str">
            <v>GEN</v>
          </cell>
          <cell r="H392" t="str">
            <v>Chennai Metro</v>
          </cell>
        </row>
        <row r="393">
          <cell r="B393">
            <v>17</v>
          </cell>
          <cell r="C393" t="str">
            <v>C. SRIDHAR</v>
          </cell>
          <cell r="D393" t="str">
            <v>IND</v>
          </cell>
          <cell r="E393">
            <v>27</v>
          </cell>
          <cell r="F393">
            <v>0.79349999999999998</v>
          </cell>
          <cell r="G393" t="str">
            <v>GEN</v>
          </cell>
          <cell r="H393" t="str">
            <v>Chennai Metro</v>
          </cell>
        </row>
        <row r="394">
          <cell r="B394">
            <v>17</v>
          </cell>
          <cell r="C394" t="str">
            <v>M. SHANMUGAM</v>
          </cell>
          <cell r="D394" t="str">
            <v>IND</v>
          </cell>
          <cell r="E394">
            <v>20</v>
          </cell>
          <cell r="F394">
            <v>0.79349999999999998</v>
          </cell>
          <cell r="G394" t="str">
            <v>GEN</v>
          </cell>
          <cell r="H394" t="str">
            <v>Chennai Metro</v>
          </cell>
        </row>
        <row r="395">
          <cell r="B395">
            <v>17</v>
          </cell>
          <cell r="C395" t="str">
            <v>S. RAJU</v>
          </cell>
          <cell r="D395" t="str">
            <v>IND</v>
          </cell>
          <cell r="E395">
            <v>13</v>
          </cell>
          <cell r="F395">
            <v>0.79349999999999998</v>
          </cell>
          <cell r="G395" t="str">
            <v>GEN</v>
          </cell>
          <cell r="H395" t="str">
            <v>Chennai Metro</v>
          </cell>
        </row>
        <row r="396">
          <cell r="B396">
            <v>18</v>
          </cell>
          <cell r="C396" t="str">
            <v>P K SEKARBABU</v>
          </cell>
          <cell r="D396" t="str">
            <v>DMK</v>
          </cell>
          <cell r="E396">
            <v>45254</v>
          </cell>
          <cell r="F396">
            <v>0.82750000000000001</v>
          </cell>
          <cell r="G396" t="str">
            <v>GEN</v>
          </cell>
          <cell r="H396" t="str">
            <v>Chennai Metro</v>
          </cell>
        </row>
        <row r="397">
          <cell r="B397">
            <v>18</v>
          </cell>
          <cell r="C397" t="str">
            <v>SINORA P S ASHOK</v>
          </cell>
          <cell r="D397" t="str">
            <v>TVK</v>
          </cell>
          <cell r="E397">
            <v>33504</v>
          </cell>
          <cell r="F397">
            <v>0.82750000000000001</v>
          </cell>
          <cell r="G397" t="str">
            <v>GEN</v>
          </cell>
          <cell r="H397" t="str">
            <v>Chennai Metro</v>
          </cell>
        </row>
        <row r="398">
          <cell r="B398">
            <v>18</v>
          </cell>
          <cell r="C398" t="str">
            <v>R MANOHAR</v>
          </cell>
          <cell r="D398" t="str">
            <v>AIADMK</v>
          </cell>
          <cell r="E398">
            <v>17256</v>
          </cell>
          <cell r="F398">
            <v>0.82750000000000001</v>
          </cell>
          <cell r="G398" t="str">
            <v>GEN</v>
          </cell>
          <cell r="H398" t="str">
            <v>Chennai Metro</v>
          </cell>
        </row>
        <row r="399">
          <cell r="B399">
            <v>18</v>
          </cell>
          <cell r="C399" t="str">
            <v>R FOUZAN SHARIFF</v>
          </cell>
          <cell r="D399" t="str">
            <v>NTK</v>
          </cell>
          <cell r="E399">
            <v>1607</v>
          </cell>
          <cell r="F399">
            <v>0.82750000000000001</v>
          </cell>
          <cell r="G399" t="str">
            <v>GEN</v>
          </cell>
          <cell r="H399" t="str">
            <v>Chennai Metro</v>
          </cell>
        </row>
        <row r="400">
          <cell r="B400">
            <v>18</v>
          </cell>
          <cell r="C400" t="str">
            <v>NOTA</v>
          </cell>
          <cell r="D400" t="str">
            <v>NOTA</v>
          </cell>
          <cell r="E400">
            <v>600</v>
          </cell>
          <cell r="F400">
            <v>0.82750000000000001</v>
          </cell>
          <cell r="G400" t="str">
            <v>GEN</v>
          </cell>
          <cell r="H400" t="str">
            <v>Chennai Metro</v>
          </cell>
        </row>
        <row r="401">
          <cell r="B401">
            <v>18</v>
          </cell>
          <cell r="C401" t="str">
            <v>SIVALINGAM ASHOK</v>
          </cell>
          <cell r="D401" t="str">
            <v>IND</v>
          </cell>
          <cell r="E401">
            <v>291</v>
          </cell>
          <cell r="F401">
            <v>0.82750000000000001</v>
          </cell>
          <cell r="G401" t="str">
            <v>GEN</v>
          </cell>
          <cell r="H401" t="str">
            <v>Chennai Metro</v>
          </cell>
        </row>
        <row r="402">
          <cell r="B402">
            <v>18</v>
          </cell>
          <cell r="C402" t="str">
            <v>M SURESH</v>
          </cell>
          <cell r="D402" t="str">
            <v>Bahujan Samaj Party</v>
          </cell>
          <cell r="E402">
            <v>232</v>
          </cell>
          <cell r="F402">
            <v>0.82750000000000001</v>
          </cell>
          <cell r="G402" t="str">
            <v>GEN</v>
          </cell>
          <cell r="H402" t="str">
            <v>Chennai Metro</v>
          </cell>
        </row>
        <row r="403">
          <cell r="B403">
            <v>18</v>
          </cell>
          <cell r="C403" t="str">
            <v>SANKAR A</v>
          </cell>
          <cell r="D403" t="str">
            <v>IND</v>
          </cell>
          <cell r="E403">
            <v>197</v>
          </cell>
          <cell r="F403">
            <v>0.82750000000000001</v>
          </cell>
          <cell r="G403" t="str">
            <v>GEN</v>
          </cell>
          <cell r="H403" t="str">
            <v>Chennai Metro</v>
          </cell>
        </row>
        <row r="404">
          <cell r="B404">
            <v>18</v>
          </cell>
          <cell r="C404" t="str">
            <v>BABU SINGH</v>
          </cell>
          <cell r="D404" t="str">
            <v>IND</v>
          </cell>
          <cell r="E404">
            <v>108</v>
          </cell>
          <cell r="F404">
            <v>0.82750000000000001</v>
          </cell>
          <cell r="G404" t="str">
            <v>GEN</v>
          </cell>
          <cell r="H404" t="str">
            <v>Chennai Metro</v>
          </cell>
        </row>
        <row r="405">
          <cell r="B405">
            <v>18</v>
          </cell>
          <cell r="C405" t="str">
            <v>ASHOK KUMAR</v>
          </cell>
          <cell r="D405" t="str">
            <v>IND</v>
          </cell>
          <cell r="E405">
            <v>76</v>
          </cell>
          <cell r="F405">
            <v>0.82750000000000001</v>
          </cell>
          <cell r="G405" t="str">
            <v>GEN</v>
          </cell>
          <cell r="H405" t="str">
            <v>Chennai Metro</v>
          </cell>
        </row>
        <row r="406">
          <cell r="B406">
            <v>18</v>
          </cell>
          <cell r="C406" t="str">
            <v>G VISU</v>
          </cell>
          <cell r="D406" t="str">
            <v>IND</v>
          </cell>
          <cell r="E406">
            <v>73</v>
          </cell>
          <cell r="F406">
            <v>0.82750000000000001</v>
          </cell>
          <cell r="G406" t="str">
            <v>GEN</v>
          </cell>
          <cell r="H406" t="str">
            <v>Chennai Metro</v>
          </cell>
        </row>
        <row r="407">
          <cell r="B407">
            <v>18</v>
          </cell>
          <cell r="C407" t="str">
            <v>S GANESH</v>
          </cell>
          <cell r="D407" t="str">
            <v>IND</v>
          </cell>
          <cell r="E407">
            <v>65</v>
          </cell>
          <cell r="F407">
            <v>0.82750000000000001</v>
          </cell>
          <cell r="G407" t="str">
            <v>GEN</v>
          </cell>
          <cell r="H407" t="str">
            <v>Chennai Metro</v>
          </cell>
        </row>
        <row r="408">
          <cell r="B408">
            <v>18</v>
          </cell>
          <cell r="C408" t="str">
            <v>K E MANOHAR</v>
          </cell>
          <cell r="D408" t="str">
            <v>IND</v>
          </cell>
          <cell r="E408">
            <v>56</v>
          </cell>
          <cell r="F408">
            <v>0.82750000000000001</v>
          </cell>
          <cell r="G408" t="str">
            <v>GEN</v>
          </cell>
          <cell r="H408" t="str">
            <v>Chennai Metro</v>
          </cell>
        </row>
        <row r="409">
          <cell r="B409">
            <v>18</v>
          </cell>
          <cell r="C409" t="str">
            <v>T VIJAYARAJ</v>
          </cell>
          <cell r="D409" t="str">
            <v>IND</v>
          </cell>
          <cell r="E409">
            <v>53</v>
          </cell>
          <cell r="F409">
            <v>0.82750000000000001</v>
          </cell>
          <cell r="G409" t="str">
            <v>GEN</v>
          </cell>
          <cell r="H409" t="str">
            <v>Chennai Metro</v>
          </cell>
        </row>
        <row r="410">
          <cell r="B410">
            <v>18</v>
          </cell>
          <cell r="C410" t="str">
            <v>P VIJAYAKUMAR</v>
          </cell>
          <cell r="D410" t="str">
            <v>IND</v>
          </cell>
          <cell r="E410">
            <v>46</v>
          </cell>
          <cell r="F410">
            <v>0.82750000000000001</v>
          </cell>
          <cell r="G410" t="str">
            <v>GEN</v>
          </cell>
          <cell r="H410" t="str">
            <v>Chennai Metro</v>
          </cell>
        </row>
        <row r="411">
          <cell r="B411">
            <v>18</v>
          </cell>
          <cell r="C411" t="str">
            <v>J M NIRAIMOZHI</v>
          </cell>
          <cell r="D411" t="str">
            <v>IND</v>
          </cell>
          <cell r="E411">
            <v>34</v>
          </cell>
          <cell r="F411">
            <v>0.82750000000000001</v>
          </cell>
          <cell r="G411" t="str">
            <v>GEN</v>
          </cell>
          <cell r="H411" t="str">
            <v>Chennai Metro</v>
          </cell>
        </row>
        <row r="412">
          <cell r="B412">
            <v>18</v>
          </cell>
          <cell r="C412" t="str">
            <v>A NEPOLIAN</v>
          </cell>
          <cell r="D412" t="str">
            <v>IND</v>
          </cell>
          <cell r="E412">
            <v>30</v>
          </cell>
          <cell r="F412">
            <v>0.82750000000000001</v>
          </cell>
          <cell r="G412" t="str">
            <v>GEN</v>
          </cell>
          <cell r="H412" t="str">
            <v>Chennai Metro</v>
          </cell>
        </row>
        <row r="413">
          <cell r="B413">
            <v>18</v>
          </cell>
          <cell r="C413" t="str">
            <v>J SHANMUGAPRIYAN</v>
          </cell>
          <cell r="D413" t="str">
            <v>IND</v>
          </cell>
          <cell r="E413">
            <v>28</v>
          </cell>
          <cell r="F413">
            <v>0.82750000000000001</v>
          </cell>
          <cell r="G413" t="str">
            <v>GEN</v>
          </cell>
          <cell r="H413" t="str">
            <v>Chennai Metro</v>
          </cell>
        </row>
        <row r="414">
          <cell r="B414">
            <v>18</v>
          </cell>
          <cell r="C414" t="str">
            <v>V JAGADEESAN</v>
          </cell>
          <cell r="D414" t="str">
            <v>IND</v>
          </cell>
          <cell r="E414">
            <v>26</v>
          </cell>
          <cell r="F414">
            <v>0.82750000000000001</v>
          </cell>
          <cell r="G414" t="str">
            <v>GEN</v>
          </cell>
          <cell r="H414" t="str">
            <v>Chennai Metro</v>
          </cell>
        </row>
        <row r="415">
          <cell r="B415">
            <v>18</v>
          </cell>
          <cell r="C415" t="str">
            <v>D KABILAN</v>
          </cell>
          <cell r="D415" t="str">
            <v>IND</v>
          </cell>
          <cell r="E415">
            <v>22</v>
          </cell>
          <cell r="F415">
            <v>0.82750000000000001</v>
          </cell>
          <cell r="G415" t="str">
            <v>GEN</v>
          </cell>
          <cell r="H415" t="str">
            <v>Chennai Metro</v>
          </cell>
        </row>
        <row r="416">
          <cell r="B416">
            <v>18</v>
          </cell>
          <cell r="C416" t="str">
            <v>R DINESH</v>
          </cell>
          <cell r="D416" t="str">
            <v>IND</v>
          </cell>
          <cell r="E416">
            <v>20</v>
          </cell>
          <cell r="F416">
            <v>0.82750000000000001</v>
          </cell>
          <cell r="G416" t="str">
            <v>GEN</v>
          </cell>
          <cell r="H416" t="str">
            <v>Chennai Metro</v>
          </cell>
        </row>
        <row r="417">
          <cell r="B417">
            <v>18</v>
          </cell>
          <cell r="C417" t="str">
            <v>M KALAIVENTHAN</v>
          </cell>
          <cell r="D417" t="str">
            <v>IND</v>
          </cell>
          <cell r="E417">
            <v>18</v>
          </cell>
          <cell r="F417">
            <v>0.82750000000000001</v>
          </cell>
          <cell r="G417" t="str">
            <v>GEN</v>
          </cell>
          <cell r="H417" t="str">
            <v>Chennai Metro</v>
          </cell>
        </row>
        <row r="418">
          <cell r="B418">
            <v>18</v>
          </cell>
          <cell r="C418" t="str">
            <v>S VEERABATHRAN</v>
          </cell>
          <cell r="D418" t="str">
            <v>IND</v>
          </cell>
          <cell r="E418">
            <v>16</v>
          </cell>
          <cell r="F418">
            <v>0.82750000000000001</v>
          </cell>
          <cell r="G418" t="str">
            <v>GEN</v>
          </cell>
          <cell r="H418" t="str">
            <v>Chennai Metro</v>
          </cell>
        </row>
        <row r="419">
          <cell r="B419">
            <v>18</v>
          </cell>
          <cell r="C419" t="str">
            <v>I VINOD</v>
          </cell>
          <cell r="D419" t="str">
            <v>IND</v>
          </cell>
          <cell r="E419">
            <v>10</v>
          </cell>
          <cell r="F419">
            <v>0.82750000000000001</v>
          </cell>
          <cell r="G419" t="str">
            <v>GEN</v>
          </cell>
          <cell r="H419" t="str">
            <v>Chennai Metro</v>
          </cell>
        </row>
        <row r="420">
          <cell r="B420">
            <v>19</v>
          </cell>
          <cell r="C420" t="str">
            <v>UDHAYANIDHI STALIN</v>
          </cell>
          <cell r="D420" t="str">
            <v>DMK</v>
          </cell>
          <cell r="E420">
            <v>62992</v>
          </cell>
          <cell r="F420">
            <v>0.84340000000000004</v>
          </cell>
          <cell r="G420" t="str">
            <v>GEN</v>
          </cell>
          <cell r="H420" t="str">
            <v>Chennai Metro</v>
          </cell>
        </row>
        <row r="421">
          <cell r="B421">
            <v>19</v>
          </cell>
          <cell r="C421" t="str">
            <v>SELVAM. D</v>
          </cell>
          <cell r="D421" t="str">
            <v>TVK</v>
          </cell>
          <cell r="E421">
            <v>55852</v>
          </cell>
          <cell r="F421">
            <v>0.84340000000000004</v>
          </cell>
          <cell r="G421" t="str">
            <v>GEN</v>
          </cell>
          <cell r="H421" t="str">
            <v>Chennai Metro</v>
          </cell>
        </row>
        <row r="422">
          <cell r="B422">
            <v>19</v>
          </cell>
          <cell r="C422" t="str">
            <v>AADIRAJARAM</v>
          </cell>
          <cell r="D422" t="str">
            <v>AIADMK</v>
          </cell>
          <cell r="E422">
            <v>16507</v>
          </cell>
          <cell r="F422">
            <v>0.84340000000000004</v>
          </cell>
          <cell r="G422" t="str">
            <v>GEN</v>
          </cell>
          <cell r="H422" t="str">
            <v>Chennai Metro</v>
          </cell>
        </row>
        <row r="423">
          <cell r="B423">
            <v>19</v>
          </cell>
          <cell r="C423" t="str">
            <v>AYSHA</v>
          </cell>
          <cell r="D423" t="str">
            <v>NTK</v>
          </cell>
          <cell r="E423">
            <v>2971</v>
          </cell>
          <cell r="F423">
            <v>0.84340000000000004</v>
          </cell>
          <cell r="G423" t="str">
            <v>GEN</v>
          </cell>
          <cell r="H423" t="str">
            <v>Chennai Metro</v>
          </cell>
        </row>
        <row r="424">
          <cell r="B424">
            <v>19</v>
          </cell>
          <cell r="C424" t="str">
            <v>NOTA</v>
          </cell>
          <cell r="D424" t="str">
            <v>NOTA</v>
          </cell>
          <cell r="E424">
            <v>643</v>
          </cell>
          <cell r="F424">
            <v>0.84340000000000004</v>
          </cell>
          <cell r="G424" t="str">
            <v>GEN</v>
          </cell>
          <cell r="H424" t="str">
            <v>Chennai Metro</v>
          </cell>
        </row>
        <row r="425">
          <cell r="B425">
            <v>19</v>
          </cell>
          <cell r="C425" t="str">
            <v>MOHAMMED YASSER</v>
          </cell>
          <cell r="D425" t="str">
            <v>Bahujan Samaj Party</v>
          </cell>
          <cell r="E425">
            <v>244</v>
          </cell>
          <cell r="F425">
            <v>0.84340000000000004</v>
          </cell>
          <cell r="G425" t="str">
            <v>GEN</v>
          </cell>
          <cell r="H425" t="str">
            <v>Chennai Metro</v>
          </cell>
        </row>
        <row r="426">
          <cell r="B426">
            <v>19</v>
          </cell>
          <cell r="C426" t="str">
            <v>AGNI AALVAR</v>
          </cell>
          <cell r="D426" t="str">
            <v>IND</v>
          </cell>
          <cell r="E426">
            <v>243</v>
          </cell>
          <cell r="F426">
            <v>0.84340000000000004</v>
          </cell>
          <cell r="G426" t="str">
            <v>GEN</v>
          </cell>
          <cell r="H426" t="str">
            <v>Chennai Metro</v>
          </cell>
        </row>
        <row r="427">
          <cell r="B427">
            <v>19</v>
          </cell>
          <cell r="C427" t="str">
            <v>MIRZA SAFDER ALI</v>
          </cell>
          <cell r="D427" t="str">
            <v>IND</v>
          </cell>
          <cell r="E427">
            <v>185</v>
          </cell>
          <cell r="F427">
            <v>0.84340000000000004</v>
          </cell>
          <cell r="G427" t="str">
            <v>GEN</v>
          </cell>
          <cell r="H427" t="str">
            <v>Chennai Metro</v>
          </cell>
        </row>
        <row r="428">
          <cell r="B428">
            <v>19</v>
          </cell>
          <cell r="C428" t="str">
            <v>RAJESHKUMAR. K</v>
          </cell>
          <cell r="D428" t="str">
            <v>IND</v>
          </cell>
          <cell r="E428">
            <v>154</v>
          </cell>
          <cell r="F428">
            <v>0.84340000000000004</v>
          </cell>
          <cell r="G428" t="str">
            <v>GEN</v>
          </cell>
          <cell r="H428" t="str">
            <v>Chennai Metro</v>
          </cell>
        </row>
        <row r="429">
          <cell r="B429">
            <v>19</v>
          </cell>
          <cell r="C429" t="str">
            <v>IRFAN BASHA</v>
          </cell>
          <cell r="D429" t="str">
            <v>Tamizhaga Vaazhvurimai Katchi</v>
          </cell>
          <cell r="E429">
            <v>145</v>
          </cell>
          <cell r="F429">
            <v>0.84340000000000004</v>
          </cell>
          <cell r="G429" t="str">
            <v>GEN</v>
          </cell>
          <cell r="H429" t="str">
            <v>Chennai Metro</v>
          </cell>
        </row>
        <row r="430">
          <cell r="B430">
            <v>19</v>
          </cell>
          <cell r="C430" t="str">
            <v>RAJASEKAR. S</v>
          </cell>
          <cell r="D430" t="str">
            <v>IND</v>
          </cell>
          <cell r="E430">
            <v>115</v>
          </cell>
          <cell r="F430">
            <v>0.84340000000000004</v>
          </cell>
          <cell r="G430" t="str">
            <v>GEN</v>
          </cell>
          <cell r="H430" t="str">
            <v>Chennai Metro</v>
          </cell>
        </row>
        <row r="431">
          <cell r="B431">
            <v>19</v>
          </cell>
          <cell r="C431" t="str">
            <v>SYEED LAYAK BHASHA</v>
          </cell>
          <cell r="D431" t="str">
            <v>IND</v>
          </cell>
          <cell r="E431">
            <v>83</v>
          </cell>
          <cell r="F431">
            <v>0.84340000000000004</v>
          </cell>
          <cell r="G431" t="str">
            <v>GEN</v>
          </cell>
          <cell r="H431" t="str">
            <v>Chennai Metro</v>
          </cell>
        </row>
        <row r="432">
          <cell r="B432">
            <v>19</v>
          </cell>
          <cell r="C432" t="str">
            <v>AYISHA</v>
          </cell>
          <cell r="D432" t="str">
            <v>IND</v>
          </cell>
          <cell r="E432">
            <v>72</v>
          </cell>
          <cell r="F432">
            <v>0.84340000000000004</v>
          </cell>
          <cell r="G432" t="str">
            <v>GEN</v>
          </cell>
          <cell r="H432" t="str">
            <v>Chennai Metro</v>
          </cell>
        </row>
        <row r="433">
          <cell r="B433">
            <v>19</v>
          </cell>
          <cell r="C433" t="str">
            <v>BHARATHKUMAR. G</v>
          </cell>
          <cell r="D433" t="str">
            <v>IND</v>
          </cell>
          <cell r="E433">
            <v>69</v>
          </cell>
          <cell r="F433">
            <v>0.84340000000000004</v>
          </cell>
          <cell r="G433" t="str">
            <v>GEN</v>
          </cell>
          <cell r="H433" t="str">
            <v>Chennai Metro</v>
          </cell>
        </row>
        <row r="434">
          <cell r="B434">
            <v>19</v>
          </cell>
          <cell r="C434" t="str">
            <v>MOHAMED MEERA. A</v>
          </cell>
          <cell r="D434" t="str">
            <v>IND</v>
          </cell>
          <cell r="E434">
            <v>68</v>
          </cell>
          <cell r="F434">
            <v>0.84340000000000004</v>
          </cell>
          <cell r="G434" t="str">
            <v>GEN</v>
          </cell>
          <cell r="H434" t="str">
            <v>Chennai Metro</v>
          </cell>
        </row>
        <row r="435">
          <cell r="B435">
            <v>19</v>
          </cell>
          <cell r="C435" t="str">
            <v>SELVAM. K</v>
          </cell>
          <cell r="D435" t="str">
            <v>IND</v>
          </cell>
          <cell r="E435">
            <v>43</v>
          </cell>
          <cell r="F435">
            <v>0.84340000000000004</v>
          </cell>
          <cell r="G435" t="str">
            <v>GEN</v>
          </cell>
          <cell r="H435" t="str">
            <v>Chennai Metro</v>
          </cell>
        </row>
        <row r="436">
          <cell r="B436">
            <v>19</v>
          </cell>
          <cell r="C436" t="str">
            <v>SAAMY. S.K. DR</v>
          </cell>
          <cell r="D436" t="str">
            <v>IND</v>
          </cell>
          <cell r="E436">
            <v>40</v>
          </cell>
          <cell r="F436">
            <v>0.84340000000000004</v>
          </cell>
          <cell r="G436" t="str">
            <v>GEN</v>
          </cell>
          <cell r="H436" t="str">
            <v>Chennai Metro</v>
          </cell>
        </row>
        <row r="437">
          <cell r="B437">
            <v>19</v>
          </cell>
          <cell r="C437" t="str">
            <v>MOHAMED DHARIK. I</v>
          </cell>
          <cell r="D437" t="str">
            <v>IND</v>
          </cell>
          <cell r="E437">
            <v>38</v>
          </cell>
          <cell r="F437">
            <v>0.84340000000000004</v>
          </cell>
          <cell r="G437" t="str">
            <v>GEN</v>
          </cell>
          <cell r="H437" t="str">
            <v>Chennai Metro</v>
          </cell>
        </row>
        <row r="438">
          <cell r="B438">
            <v>19</v>
          </cell>
          <cell r="C438" t="str">
            <v>SELVAM. K</v>
          </cell>
          <cell r="D438" t="str">
            <v>IND</v>
          </cell>
          <cell r="E438">
            <v>37</v>
          </cell>
          <cell r="F438">
            <v>0.84340000000000004</v>
          </cell>
          <cell r="G438" t="str">
            <v>GEN</v>
          </cell>
          <cell r="H438" t="str">
            <v>Chennai Metro</v>
          </cell>
        </row>
        <row r="439">
          <cell r="B439">
            <v>19</v>
          </cell>
          <cell r="C439" t="str">
            <v>VIJAYA KUMAR. B</v>
          </cell>
          <cell r="D439" t="str">
            <v>IND</v>
          </cell>
          <cell r="E439">
            <v>34</v>
          </cell>
          <cell r="F439">
            <v>0.84340000000000004</v>
          </cell>
          <cell r="G439" t="str">
            <v>GEN</v>
          </cell>
          <cell r="H439" t="str">
            <v>Chennai Metro</v>
          </cell>
        </row>
        <row r="440">
          <cell r="B440">
            <v>19</v>
          </cell>
          <cell r="C440" t="str">
            <v>KUMAR. M</v>
          </cell>
          <cell r="D440" t="str">
            <v>IND</v>
          </cell>
          <cell r="E440">
            <v>33</v>
          </cell>
          <cell r="F440">
            <v>0.84340000000000004</v>
          </cell>
          <cell r="G440" t="str">
            <v>GEN</v>
          </cell>
          <cell r="H440" t="str">
            <v>Chennai Metro</v>
          </cell>
        </row>
        <row r="441">
          <cell r="B441">
            <v>19</v>
          </cell>
          <cell r="C441" t="str">
            <v>SELVAM ( ALIAS ) HARINARAYANAN</v>
          </cell>
          <cell r="D441" t="str">
            <v>IND</v>
          </cell>
          <cell r="E441">
            <v>33</v>
          </cell>
          <cell r="F441">
            <v>0.84340000000000004</v>
          </cell>
          <cell r="G441" t="str">
            <v>GEN</v>
          </cell>
          <cell r="H441" t="str">
            <v>Chennai Metro</v>
          </cell>
        </row>
        <row r="442">
          <cell r="B442">
            <v>19</v>
          </cell>
          <cell r="C442" t="str">
            <v>ATHIMULAM</v>
          </cell>
          <cell r="D442" t="str">
            <v>IND</v>
          </cell>
          <cell r="E442">
            <v>30</v>
          </cell>
          <cell r="F442">
            <v>0.84340000000000004</v>
          </cell>
          <cell r="G442" t="str">
            <v>GEN</v>
          </cell>
          <cell r="H442" t="str">
            <v>Chennai Metro</v>
          </cell>
        </row>
        <row r="443">
          <cell r="B443">
            <v>19</v>
          </cell>
          <cell r="C443" t="str">
            <v>MILANY. P</v>
          </cell>
          <cell r="D443" t="str">
            <v>IND</v>
          </cell>
          <cell r="E443">
            <v>30</v>
          </cell>
          <cell r="F443">
            <v>0.84340000000000004</v>
          </cell>
          <cell r="G443" t="str">
            <v>GEN</v>
          </cell>
          <cell r="H443" t="str">
            <v>Chennai Metro</v>
          </cell>
        </row>
        <row r="444">
          <cell r="B444">
            <v>19</v>
          </cell>
          <cell r="C444" t="str">
            <v>SEENIVASAN. L</v>
          </cell>
          <cell r="D444" t="str">
            <v>IND</v>
          </cell>
          <cell r="E444">
            <v>29</v>
          </cell>
          <cell r="F444">
            <v>0.84340000000000004</v>
          </cell>
          <cell r="G444" t="str">
            <v>GEN</v>
          </cell>
          <cell r="H444" t="str">
            <v>Chennai Metro</v>
          </cell>
        </row>
        <row r="445">
          <cell r="B445">
            <v>19</v>
          </cell>
          <cell r="C445" t="str">
            <v>SELVAM ( ALIAS ) VENKATESH</v>
          </cell>
          <cell r="D445" t="str">
            <v>IND</v>
          </cell>
          <cell r="E445">
            <v>26</v>
          </cell>
          <cell r="F445">
            <v>0.84340000000000004</v>
          </cell>
          <cell r="G445" t="str">
            <v>GEN</v>
          </cell>
          <cell r="H445" t="str">
            <v>Chennai Metro</v>
          </cell>
        </row>
        <row r="446">
          <cell r="B446">
            <v>19</v>
          </cell>
          <cell r="C446" t="str">
            <v>ARUMUGAM. C</v>
          </cell>
          <cell r="D446" t="str">
            <v>IND</v>
          </cell>
          <cell r="E446">
            <v>25</v>
          </cell>
          <cell r="F446">
            <v>0.84340000000000004</v>
          </cell>
          <cell r="G446" t="str">
            <v>GEN</v>
          </cell>
          <cell r="H446" t="str">
            <v>Chennai Metro</v>
          </cell>
        </row>
        <row r="447">
          <cell r="B447">
            <v>20</v>
          </cell>
          <cell r="C447" t="str">
            <v>PRABHAKAR.J.C.D</v>
          </cell>
          <cell r="D447" t="str">
            <v>TVK</v>
          </cell>
          <cell r="E447">
            <v>58965</v>
          </cell>
          <cell r="F447">
            <v>0.83089999999999997</v>
          </cell>
          <cell r="G447" t="str">
            <v>GEN</v>
          </cell>
          <cell r="H447" t="str">
            <v>Chennai Metro</v>
          </cell>
        </row>
        <row r="448">
          <cell r="B448">
            <v>20</v>
          </cell>
          <cell r="C448" t="str">
            <v>EZHILAN NAGANATHAN</v>
          </cell>
          <cell r="D448" t="str">
            <v>DMK</v>
          </cell>
          <cell r="E448">
            <v>43824</v>
          </cell>
          <cell r="F448">
            <v>0.83089999999999997</v>
          </cell>
          <cell r="G448" t="str">
            <v>GEN</v>
          </cell>
          <cell r="H448" t="str">
            <v>Chennai Metro</v>
          </cell>
        </row>
        <row r="449">
          <cell r="B449">
            <v>20</v>
          </cell>
          <cell r="C449" t="str">
            <v>VALARMATHI.B</v>
          </cell>
          <cell r="D449" t="str">
            <v>AIADMK</v>
          </cell>
          <cell r="E449">
            <v>23320</v>
          </cell>
          <cell r="F449">
            <v>0.83089999999999997</v>
          </cell>
          <cell r="G449" t="str">
            <v>GEN</v>
          </cell>
          <cell r="H449" t="str">
            <v>Chennai Metro</v>
          </cell>
        </row>
        <row r="450">
          <cell r="B450">
            <v>20</v>
          </cell>
          <cell r="C450" t="str">
            <v>KALANCHIYAM.MU</v>
          </cell>
          <cell r="D450" t="str">
            <v>NTK</v>
          </cell>
          <cell r="E450">
            <v>3717</v>
          </cell>
          <cell r="F450">
            <v>0.83089999999999997</v>
          </cell>
          <cell r="G450" t="str">
            <v>GEN</v>
          </cell>
          <cell r="H450" t="str">
            <v>Chennai Metro</v>
          </cell>
        </row>
        <row r="451">
          <cell r="B451">
            <v>20</v>
          </cell>
          <cell r="C451" t="str">
            <v>NOTA</v>
          </cell>
          <cell r="D451" t="str">
            <v>NOTA</v>
          </cell>
          <cell r="E451">
            <v>815</v>
          </cell>
          <cell r="F451">
            <v>0.83089999999999997</v>
          </cell>
          <cell r="G451" t="str">
            <v>GEN</v>
          </cell>
          <cell r="H451" t="str">
            <v>Chennai Metro</v>
          </cell>
        </row>
        <row r="452">
          <cell r="B452">
            <v>20</v>
          </cell>
          <cell r="C452" t="str">
            <v>VALARMATHI.E</v>
          </cell>
          <cell r="D452" t="str">
            <v>IND</v>
          </cell>
          <cell r="E452">
            <v>245</v>
          </cell>
          <cell r="F452">
            <v>0.83089999999999997</v>
          </cell>
          <cell r="G452" t="str">
            <v>GEN</v>
          </cell>
          <cell r="H452" t="str">
            <v>Chennai Metro</v>
          </cell>
        </row>
        <row r="453">
          <cell r="B453">
            <v>20</v>
          </cell>
          <cell r="C453" t="str">
            <v>MOHAMED GHOUSE.H</v>
          </cell>
          <cell r="D453" t="str">
            <v>Tamizhaga Vaazhvurimai Katchi</v>
          </cell>
          <cell r="E453">
            <v>203</v>
          </cell>
          <cell r="F453">
            <v>0.83089999999999997</v>
          </cell>
          <cell r="G453" t="str">
            <v>GEN</v>
          </cell>
          <cell r="H453" t="str">
            <v>Chennai Metro</v>
          </cell>
        </row>
        <row r="454">
          <cell r="B454">
            <v>20</v>
          </cell>
          <cell r="C454" t="str">
            <v>SATHYA.A</v>
          </cell>
          <cell r="D454" t="str">
            <v>IND</v>
          </cell>
          <cell r="E454">
            <v>165</v>
          </cell>
          <cell r="F454">
            <v>0.83089999999999997</v>
          </cell>
          <cell r="G454" t="str">
            <v>GEN</v>
          </cell>
          <cell r="H454" t="str">
            <v>Chennai Metro</v>
          </cell>
        </row>
        <row r="455">
          <cell r="B455">
            <v>20</v>
          </cell>
          <cell r="C455" t="str">
            <v>VALARMATHY.D</v>
          </cell>
          <cell r="D455" t="str">
            <v>IND</v>
          </cell>
          <cell r="E455">
            <v>102</v>
          </cell>
          <cell r="F455">
            <v>0.83089999999999997</v>
          </cell>
          <cell r="G455" t="str">
            <v>GEN</v>
          </cell>
          <cell r="H455" t="str">
            <v>Chennai Metro</v>
          </cell>
        </row>
        <row r="456">
          <cell r="B456">
            <v>20</v>
          </cell>
          <cell r="C456" t="str">
            <v>VIJAY.D</v>
          </cell>
          <cell r="D456" t="str">
            <v>IND</v>
          </cell>
          <cell r="E456">
            <v>83</v>
          </cell>
          <cell r="F456">
            <v>0.83089999999999997</v>
          </cell>
          <cell r="G456" t="str">
            <v>GEN</v>
          </cell>
          <cell r="H456" t="str">
            <v>Chennai Metro</v>
          </cell>
        </row>
        <row r="457">
          <cell r="B457">
            <v>20</v>
          </cell>
          <cell r="C457" t="str">
            <v>PRABHAKARAN.B</v>
          </cell>
          <cell r="D457" t="str">
            <v>IND</v>
          </cell>
          <cell r="E457">
            <v>64</v>
          </cell>
          <cell r="F457">
            <v>0.83089999999999997</v>
          </cell>
          <cell r="G457" t="str">
            <v>GEN</v>
          </cell>
          <cell r="H457" t="str">
            <v>Chennai Metro</v>
          </cell>
        </row>
        <row r="458">
          <cell r="B458">
            <v>20</v>
          </cell>
          <cell r="C458" t="str">
            <v>PRABHAKARAN.V</v>
          </cell>
          <cell r="D458" t="str">
            <v>IND</v>
          </cell>
          <cell r="E458">
            <v>63</v>
          </cell>
          <cell r="F458">
            <v>0.83089999999999997</v>
          </cell>
          <cell r="G458" t="str">
            <v>GEN</v>
          </cell>
          <cell r="H458" t="str">
            <v>Chennai Metro</v>
          </cell>
        </row>
        <row r="459">
          <cell r="B459">
            <v>20</v>
          </cell>
          <cell r="C459" t="str">
            <v>KARTHIKEYAN.S</v>
          </cell>
          <cell r="D459" t="str">
            <v>IND</v>
          </cell>
          <cell r="E459">
            <v>61</v>
          </cell>
          <cell r="F459">
            <v>0.83089999999999997</v>
          </cell>
          <cell r="G459" t="str">
            <v>GEN</v>
          </cell>
          <cell r="H459" t="str">
            <v>Chennai Metro</v>
          </cell>
        </row>
        <row r="460">
          <cell r="B460">
            <v>20</v>
          </cell>
          <cell r="C460" t="str">
            <v>SUNDARA RAJU.A</v>
          </cell>
          <cell r="D460" t="str">
            <v>IND</v>
          </cell>
          <cell r="E460">
            <v>48</v>
          </cell>
          <cell r="F460">
            <v>0.83089999999999997</v>
          </cell>
          <cell r="G460" t="str">
            <v>GEN</v>
          </cell>
          <cell r="H460" t="str">
            <v>Chennai Metro</v>
          </cell>
        </row>
        <row r="461">
          <cell r="B461">
            <v>20</v>
          </cell>
          <cell r="C461" t="str">
            <v>SHANKAR.V</v>
          </cell>
          <cell r="D461" t="str">
            <v>IND</v>
          </cell>
          <cell r="E461">
            <v>42</v>
          </cell>
          <cell r="F461">
            <v>0.83089999999999997</v>
          </cell>
          <cell r="G461" t="str">
            <v>GEN</v>
          </cell>
          <cell r="H461" t="str">
            <v>Chennai Metro</v>
          </cell>
        </row>
        <row r="462">
          <cell r="B462">
            <v>20</v>
          </cell>
          <cell r="C462" t="str">
            <v>PRABHAKARAN.T</v>
          </cell>
          <cell r="D462" t="str">
            <v>IND</v>
          </cell>
          <cell r="E462">
            <v>36</v>
          </cell>
          <cell r="F462">
            <v>0.83089999999999997</v>
          </cell>
          <cell r="G462" t="str">
            <v>GEN</v>
          </cell>
          <cell r="H462" t="str">
            <v>Chennai Metro</v>
          </cell>
        </row>
        <row r="463">
          <cell r="B463">
            <v>20</v>
          </cell>
          <cell r="C463" t="str">
            <v>MUNIYAN.E</v>
          </cell>
          <cell r="D463" t="str">
            <v>IND</v>
          </cell>
          <cell r="E463">
            <v>28</v>
          </cell>
          <cell r="F463">
            <v>0.83089999999999997</v>
          </cell>
          <cell r="G463" t="str">
            <v>GEN</v>
          </cell>
          <cell r="H463" t="str">
            <v>Chennai Metro</v>
          </cell>
        </row>
        <row r="464">
          <cell r="B464">
            <v>20</v>
          </cell>
          <cell r="C464" t="str">
            <v>DHANASEKARAN.V</v>
          </cell>
          <cell r="D464" t="str">
            <v>IND</v>
          </cell>
          <cell r="E464">
            <v>23</v>
          </cell>
          <cell r="F464">
            <v>0.83089999999999997</v>
          </cell>
          <cell r="G464" t="str">
            <v>GEN</v>
          </cell>
          <cell r="H464" t="str">
            <v>Chennai Metro</v>
          </cell>
        </row>
        <row r="465">
          <cell r="B465">
            <v>20</v>
          </cell>
          <cell r="C465" t="str">
            <v>PACHAIYAPPAN.E</v>
          </cell>
          <cell r="D465" t="str">
            <v>IND</v>
          </cell>
          <cell r="E465">
            <v>20</v>
          </cell>
          <cell r="F465">
            <v>0.83089999999999997</v>
          </cell>
          <cell r="G465" t="str">
            <v>GEN</v>
          </cell>
          <cell r="H465" t="str">
            <v>Chennai Metro</v>
          </cell>
        </row>
        <row r="466">
          <cell r="B466">
            <v>21</v>
          </cell>
          <cell r="C466" t="str">
            <v>V.K.RAMKUMAR</v>
          </cell>
          <cell r="D466" t="str">
            <v>TVK</v>
          </cell>
          <cell r="E466">
            <v>71375</v>
          </cell>
          <cell r="F466">
            <v>0.85650000000000004</v>
          </cell>
          <cell r="G466" t="str">
            <v>GEN</v>
          </cell>
          <cell r="H466" t="str">
            <v>Chennai Metro</v>
          </cell>
        </row>
        <row r="467">
          <cell r="B467">
            <v>21</v>
          </cell>
          <cell r="C467" t="str">
            <v>N.CHITRARASU</v>
          </cell>
          <cell r="D467" t="str">
            <v>DMK</v>
          </cell>
          <cell r="E467">
            <v>50012</v>
          </cell>
          <cell r="F467">
            <v>0.85650000000000004</v>
          </cell>
          <cell r="G467" t="str">
            <v>GEN</v>
          </cell>
          <cell r="H467" t="str">
            <v>Chennai Metro</v>
          </cell>
        </row>
        <row r="468">
          <cell r="B468">
            <v>21</v>
          </cell>
          <cell r="C468" t="str">
            <v>S.GOKULA INDIRA</v>
          </cell>
          <cell r="D468" t="str">
            <v>AIADMK</v>
          </cell>
          <cell r="E468">
            <v>34382</v>
          </cell>
          <cell r="F468">
            <v>0.85650000000000004</v>
          </cell>
          <cell r="G468" t="str">
            <v>GEN</v>
          </cell>
          <cell r="H468" t="str">
            <v>Chennai Metro</v>
          </cell>
        </row>
        <row r="469">
          <cell r="B469">
            <v>21</v>
          </cell>
          <cell r="C469" t="str">
            <v>S.SHANKAR</v>
          </cell>
          <cell r="D469" t="str">
            <v>NTK</v>
          </cell>
          <cell r="E469">
            <v>4839</v>
          </cell>
          <cell r="F469">
            <v>0.85650000000000004</v>
          </cell>
          <cell r="G469" t="str">
            <v>GEN</v>
          </cell>
          <cell r="H469" t="str">
            <v>Chennai Metro</v>
          </cell>
        </row>
        <row r="470">
          <cell r="B470">
            <v>21</v>
          </cell>
          <cell r="C470" t="str">
            <v>NOTA</v>
          </cell>
          <cell r="D470" t="str">
            <v>NOTA</v>
          </cell>
          <cell r="E470">
            <v>963</v>
          </cell>
          <cell r="F470">
            <v>0.85650000000000004</v>
          </cell>
          <cell r="G470" t="str">
            <v>GEN</v>
          </cell>
          <cell r="H470" t="str">
            <v>Chennai Metro</v>
          </cell>
        </row>
        <row r="471">
          <cell r="B471">
            <v>21</v>
          </cell>
          <cell r="C471" t="str">
            <v>S VINESH KUMAR</v>
          </cell>
          <cell r="D471" t="str">
            <v>IND</v>
          </cell>
          <cell r="E471">
            <v>289</v>
          </cell>
          <cell r="F471">
            <v>0.85650000000000004</v>
          </cell>
          <cell r="G471" t="str">
            <v>GEN</v>
          </cell>
          <cell r="H471" t="str">
            <v>Chennai Metro</v>
          </cell>
        </row>
        <row r="472">
          <cell r="B472">
            <v>21</v>
          </cell>
          <cell r="C472" t="str">
            <v>S.DHAYALAN</v>
          </cell>
          <cell r="D472" t="str">
            <v>Thamizhaga Munnetra Congress</v>
          </cell>
          <cell r="E472">
            <v>186</v>
          </cell>
          <cell r="F472">
            <v>0.85650000000000004</v>
          </cell>
          <cell r="G472" t="str">
            <v>GEN</v>
          </cell>
          <cell r="H472" t="str">
            <v>Chennai Metro</v>
          </cell>
        </row>
        <row r="473">
          <cell r="B473">
            <v>21</v>
          </cell>
          <cell r="C473" t="str">
            <v>E.V.S.RAJAKUMAR NAIDU</v>
          </cell>
          <cell r="D473" t="str">
            <v>Tamil Telugu National Party</v>
          </cell>
          <cell r="E473">
            <v>134</v>
          </cell>
          <cell r="F473">
            <v>0.85650000000000004</v>
          </cell>
          <cell r="G473" t="str">
            <v>GEN</v>
          </cell>
          <cell r="H473" t="str">
            <v>Chennai Metro</v>
          </cell>
        </row>
        <row r="474">
          <cell r="B474">
            <v>21</v>
          </cell>
          <cell r="C474" t="str">
            <v>T S HABEEB MOHAMMAD</v>
          </cell>
          <cell r="D474" t="str">
            <v>IND</v>
          </cell>
          <cell r="E474">
            <v>131</v>
          </cell>
          <cell r="F474">
            <v>0.85650000000000004</v>
          </cell>
          <cell r="G474" t="str">
            <v>GEN</v>
          </cell>
          <cell r="H474" t="str">
            <v>Chennai Metro</v>
          </cell>
        </row>
        <row r="475">
          <cell r="B475">
            <v>21</v>
          </cell>
          <cell r="C475" t="str">
            <v>L NARENDRAN</v>
          </cell>
          <cell r="D475" t="str">
            <v>IND</v>
          </cell>
          <cell r="E475">
            <v>129</v>
          </cell>
          <cell r="F475">
            <v>0.85650000000000004</v>
          </cell>
          <cell r="G475" t="str">
            <v>GEN</v>
          </cell>
          <cell r="H475" t="str">
            <v>Chennai Metro</v>
          </cell>
        </row>
        <row r="476">
          <cell r="B476">
            <v>21</v>
          </cell>
          <cell r="C476" t="str">
            <v>B.ANAND</v>
          </cell>
          <cell r="D476" t="str">
            <v>Thakkam Katchi</v>
          </cell>
          <cell r="E476">
            <v>127</v>
          </cell>
          <cell r="F476">
            <v>0.85650000000000004</v>
          </cell>
          <cell r="G476" t="str">
            <v>GEN</v>
          </cell>
          <cell r="H476" t="str">
            <v>Chennai Metro</v>
          </cell>
        </row>
        <row r="477">
          <cell r="B477">
            <v>21</v>
          </cell>
          <cell r="C477" t="str">
            <v>J NAGARAJ</v>
          </cell>
          <cell r="D477" t="str">
            <v>IND</v>
          </cell>
          <cell r="E477">
            <v>126</v>
          </cell>
          <cell r="F477">
            <v>0.85650000000000004</v>
          </cell>
          <cell r="G477" t="str">
            <v>GEN</v>
          </cell>
          <cell r="H477" t="str">
            <v>Chennai Metro</v>
          </cell>
        </row>
        <row r="478">
          <cell r="B478">
            <v>21</v>
          </cell>
          <cell r="C478" t="str">
            <v>MOHAMMED BILAL FATHICK</v>
          </cell>
          <cell r="D478" t="str">
            <v>IND</v>
          </cell>
          <cell r="E478">
            <v>101</v>
          </cell>
          <cell r="F478">
            <v>0.85650000000000004</v>
          </cell>
          <cell r="G478" t="str">
            <v>GEN</v>
          </cell>
          <cell r="H478" t="str">
            <v>Chennai Metro</v>
          </cell>
        </row>
        <row r="479">
          <cell r="B479">
            <v>21</v>
          </cell>
          <cell r="C479" t="str">
            <v>JANARTHANAN P</v>
          </cell>
          <cell r="D479" t="str">
            <v>IND</v>
          </cell>
          <cell r="E479">
            <v>71</v>
          </cell>
          <cell r="F479">
            <v>0.85650000000000004</v>
          </cell>
          <cell r="G479" t="str">
            <v>GEN</v>
          </cell>
          <cell r="H479" t="str">
            <v>Chennai Metro</v>
          </cell>
        </row>
        <row r="480">
          <cell r="B480">
            <v>21</v>
          </cell>
          <cell r="C480" t="str">
            <v>RAJENDIRAN NAIDU</v>
          </cell>
          <cell r="D480" t="str">
            <v>IND</v>
          </cell>
          <cell r="E480">
            <v>70</v>
          </cell>
          <cell r="F480">
            <v>0.85650000000000004</v>
          </cell>
          <cell r="G480" t="str">
            <v>GEN</v>
          </cell>
          <cell r="H480" t="str">
            <v>Chennai Metro</v>
          </cell>
        </row>
        <row r="481">
          <cell r="B481">
            <v>21</v>
          </cell>
          <cell r="C481" t="str">
            <v>G.SIVA KUMAR</v>
          </cell>
          <cell r="D481" t="str">
            <v>IND</v>
          </cell>
          <cell r="E481">
            <v>58</v>
          </cell>
          <cell r="F481">
            <v>0.85650000000000004</v>
          </cell>
          <cell r="G481" t="str">
            <v>GEN</v>
          </cell>
          <cell r="H481" t="str">
            <v>Chennai Metro</v>
          </cell>
        </row>
        <row r="482">
          <cell r="B482">
            <v>21</v>
          </cell>
          <cell r="C482" t="str">
            <v>M HARISHANKAR</v>
          </cell>
          <cell r="D482" t="str">
            <v>IND</v>
          </cell>
          <cell r="E482">
            <v>57</v>
          </cell>
          <cell r="F482">
            <v>0.85650000000000004</v>
          </cell>
          <cell r="G482" t="str">
            <v>GEN</v>
          </cell>
          <cell r="H482" t="str">
            <v>Chennai Metro</v>
          </cell>
        </row>
        <row r="483">
          <cell r="B483">
            <v>21</v>
          </cell>
          <cell r="C483" t="str">
            <v>L KASINATHAN</v>
          </cell>
          <cell r="D483" t="str">
            <v>IND</v>
          </cell>
          <cell r="E483">
            <v>50</v>
          </cell>
          <cell r="F483">
            <v>0.85650000000000004</v>
          </cell>
          <cell r="G483" t="str">
            <v>GEN</v>
          </cell>
          <cell r="H483" t="str">
            <v>Chennai Metro</v>
          </cell>
        </row>
        <row r="484">
          <cell r="B484">
            <v>21</v>
          </cell>
          <cell r="C484" t="str">
            <v>S SATHISH KUMAR</v>
          </cell>
          <cell r="D484" t="str">
            <v>IND</v>
          </cell>
          <cell r="E484">
            <v>50</v>
          </cell>
          <cell r="F484">
            <v>0.85650000000000004</v>
          </cell>
          <cell r="G484" t="str">
            <v>GEN</v>
          </cell>
          <cell r="H484" t="str">
            <v>Chennai Metro</v>
          </cell>
        </row>
        <row r="485">
          <cell r="B485">
            <v>21</v>
          </cell>
          <cell r="C485" t="str">
            <v>G OMPRAKASH</v>
          </cell>
          <cell r="D485" t="str">
            <v>IND</v>
          </cell>
          <cell r="E485">
            <v>41</v>
          </cell>
          <cell r="F485">
            <v>0.85650000000000004</v>
          </cell>
          <cell r="G485" t="str">
            <v>GEN</v>
          </cell>
          <cell r="H485" t="str">
            <v>Chennai Metro</v>
          </cell>
        </row>
        <row r="486">
          <cell r="B486">
            <v>21</v>
          </cell>
          <cell r="C486" t="str">
            <v>M SELVAMUTHUKUMAR</v>
          </cell>
          <cell r="D486" t="str">
            <v>IND</v>
          </cell>
          <cell r="E486">
            <v>36</v>
          </cell>
          <cell r="F486">
            <v>0.85650000000000004</v>
          </cell>
          <cell r="G486" t="str">
            <v>GEN</v>
          </cell>
          <cell r="H486" t="str">
            <v>Chennai Metro</v>
          </cell>
        </row>
        <row r="487">
          <cell r="B487">
            <v>21</v>
          </cell>
          <cell r="C487" t="str">
            <v>RAMAMOORTHY E</v>
          </cell>
          <cell r="D487" t="str">
            <v>IND</v>
          </cell>
          <cell r="E487">
            <v>35</v>
          </cell>
          <cell r="F487">
            <v>0.85650000000000004</v>
          </cell>
          <cell r="G487" t="str">
            <v>GEN</v>
          </cell>
          <cell r="H487" t="str">
            <v>Chennai Metro</v>
          </cell>
        </row>
        <row r="488">
          <cell r="B488">
            <v>21</v>
          </cell>
          <cell r="C488" t="str">
            <v>S ANSAR ALI</v>
          </cell>
          <cell r="D488" t="str">
            <v>IND</v>
          </cell>
          <cell r="E488">
            <v>27</v>
          </cell>
          <cell r="F488">
            <v>0.85650000000000004</v>
          </cell>
          <cell r="G488" t="str">
            <v>GEN</v>
          </cell>
          <cell r="H488" t="str">
            <v>Chennai Metro</v>
          </cell>
        </row>
        <row r="489">
          <cell r="B489">
            <v>21</v>
          </cell>
          <cell r="C489" t="str">
            <v>M MANOHARAN</v>
          </cell>
          <cell r="D489" t="str">
            <v>IND</v>
          </cell>
          <cell r="E489">
            <v>27</v>
          </cell>
          <cell r="F489">
            <v>0.85650000000000004</v>
          </cell>
          <cell r="G489" t="str">
            <v>GEN</v>
          </cell>
          <cell r="H489" t="str">
            <v>Chennai Metro</v>
          </cell>
        </row>
        <row r="490">
          <cell r="B490">
            <v>21</v>
          </cell>
          <cell r="C490" t="str">
            <v>N.P.RAJHA</v>
          </cell>
          <cell r="D490" t="str">
            <v>Naam Indiar Party</v>
          </cell>
          <cell r="E490">
            <v>23</v>
          </cell>
          <cell r="F490">
            <v>0.85650000000000004</v>
          </cell>
          <cell r="G490" t="str">
            <v>GEN</v>
          </cell>
          <cell r="H490" t="str">
            <v>Chennai Metro</v>
          </cell>
        </row>
        <row r="491">
          <cell r="B491">
            <v>22</v>
          </cell>
          <cell r="C491" t="str">
            <v>SABARINATHAN.R</v>
          </cell>
          <cell r="D491" t="str">
            <v>TVK</v>
          </cell>
          <cell r="E491">
            <v>76092</v>
          </cell>
          <cell r="F491">
            <v>0.85499999999999998</v>
          </cell>
          <cell r="G491" t="str">
            <v>GEN</v>
          </cell>
          <cell r="H491" t="str">
            <v>Chennai Metro</v>
          </cell>
        </row>
        <row r="492">
          <cell r="B492">
            <v>22</v>
          </cell>
          <cell r="C492" t="str">
            <v>PRABHAKARA RAJA.A.M.V</v>
          </cell>
          <cell r="D492" t="str">
            <v>DMK</v>
          </cell>
          <cell r="E492">
            <v>49006</v>
          </cell>
          <cell r="F492">
            <v>0.85499999999999998</v>
          </cell>
          <cell r="G492" t="str">
            <v>GEN</v>
          </cell>
          <cell r="H492" t="str">
            <v>Chennai Metro</v>
          </cell>
        </row>
        <row r="493">
          <cell r="B493">
            <v>22</v>
          </cell>
          <cell r="C493" t="str">
            <v>VIRUGAI V.N.RAVI</v>
          </cell>
          <cell r="D493" t="str">
            <v>AIADMK</v>
          </cell>
          <cell r="E493">
            <v>38767</v>
          </cell>
          <cell r="F493">
            <v>0.85499999999999998</v>
          </cell>
          <cell r="G493" t="str">
            <v>GEN</v>
          </cell>
          <cell r="H493" t="str">
            <v>Chennai Metro</v>
          </cell>
        </row>
        <row r="494">
          <cell r="B494">
            <v>22</v>
          </cell>
          <cell r="C494" t="str">
            <v>SANTHOSH</v>
          </cell>
          <cell r="D494" t="str">
            <v>NTK</v>
          </cell>
          <cell r="E494">
            <v>6056</v>
          </cell>
          <cell r="F494">
            <v>0.85499999999999998</v>
          </cell>
          <cell r="G494" t="str">
            <v>GEN</v>
          </cell>
          <cell r="H494" t="str">
            <v>Chennai Metro</v>
          </cell>
        </row>
        <row r="495">
          <cell r="B495">
            <v>22</v>
          </cell>
          <cell r="C495" t="str">
            <v>NOTA</v>
          </cell>
          <cell r="D495" t="str">
            <v>NOTA</v>
          </cell>
          <cell r="E495">
            <v>1030</v>
          </cell>
          <cell r="F495">
            <v>0.85499999999999998</v>
          </cell>
          <cell r="G495" t="str">
            <v>GEN</v>
          </cell>
          <cell r="H495" t="str">
            <v>Chennai Metro</v>
          </cell>
        </row>
        <row r="496">
          <cell r="B496">
            <v>22</v>
          </cell>
          <cell r="C496" t="str">
            <v>JAGADISH.S</v>
          </cell>
          <cell r="D496" t="str">
            <v>Republican Party of India (Athawale)</v>
          </cell>
          <cell r="E496">
            <v>462</v>
          </cell>
          <cell r="F496">
            <v>0.85499999999999998</v>
          </cell>
          <cell r="G496" t="str">
            <v>GEN</v>
          </cell>
          <cell r="H496" t="str">
            <v>Chennai Metro</v>
          </cell>
        </row>
        <row r="497">
          <cell r="B497">
            <v>22</v>
          </cell>
          <cell r="C497" t="str">
            <v>SURESHBABU.T.M</v>
          </cell>
          <cell r="D497" t="str">
            <v>Tamil Telugu National Party</v>
          </cell>
          <cell r="E497">
            <v>155</v>
          </cell>
          <cell r="F497">
            <v>0.85499999999999998</v>
          </cell>
          <cell r="G497" t="str">
            <v>GEN</v>
          </cell>
          <cell r="H497" t="str">
            <v>Chennai Metro</v>
          </cell>
        </row>
        <row r="498">
          <cell r="B498">
            <v>22</v>
          </cell>
          <cell r="C498" t="str">
            <v>SABARINATHAN.P</v>
          </cell>
          <cell r="D498" t="str">
            <v>IND</v>
          </cell>
          <cell r="E498">
            <v>124</v>
          </cell>
          <cell r="F498">
            <v>0.85499999999999998</v>
          </cell>
          <cell r="G498" t="str">
            <v>GEN</v>
          </cell>
          <cell r="H498" t="str">
            <v>Chennai Metro</v>
          </cell>
        </row>
        <row r="499">
          <cell r="B499">
            <v>22</v>
          </cell>
          <cell r="C499" t="str">
            <v>DINESHKUMAR.N</v>
          </cell>
          <cell r="D499" t="str">
            <v>IND</v>
          </cell>
          <cell r="E499">
            <v>122</v>
          </cell>
          <cell r="F499">
            <v>0.85499999999999998</v>
          </cell>
          <cell r="G499" t="str">
            <v>GEN</v>
          </cell>
          <cell r="H499" t="str">
            <v>Chennai Metro</v>
          </cell>
        </row>
        <row r="500">
          <cell r="B500">
            <v>22</v>
          </cell>
          <cell r="C500" t="str">
            <v>RAVIKUMAR</v>
          </cell>
          <cell r="D500" t="str">
            <v>IND</v>
          </cell>
          <cell r="E500">
            <v>107</v>
          </cell>
          <cell r="F500">
            <v>0.85499999999999998</v>
          </cell>
          <cell r="G500" t="str">
            <v>GEN</v>
          </cell>
          <cell r="H500" t="str">
            <v>Chennai Metro</v>
          </cell>
        </row>
        <row r="501">
          <cell r="B501">
            <v>22</v>
          </cell>
          <cell r="C501" t="str">
            <v>MUTHURAJ.T</v>
          </cell>
          <cell r="D501" t="str">
            <v>Tamizhaga Vaazhvurimai Katchi</v>
          </cell>
          <cell r="E501">
            <v>101</v>
          </cell>
          <cell r="F501">
            <v>0.85499999999999998</v>
          </cell>
          <cell r="G501" t="str">
            <v>GEN</v>
          </cell>
          <cell r="H501" t="str">
            <v>Chennai Metro</v>
          </cell>
        </row>
        <row r="502">
          <cell r="B502">
            <v>22</v>
          </cell>
          <cell r="C502" t="str">
            <v>SRINIVASAN.M</v>
          </cell>
          <cell r="D502" t="str">
            <v>IND</v>
          </cell>
          <cell r="E502">
            <v>101</v>
          </cell>
          <cell r="F502">
            <v>0.85499999999999998</v>
          </cell>
          <cell r="G502" t="str">
            <v>GEN</v>
          </cell>
          <cell r="H502" t="str">
            <v>Chennai Metro</v>
          </cell>
        </row>
        <row r="503">
          <cell r="B503">
            <v>22</v>
          </cell>
          <cell r="C503" t="str">
            <v>RANGARAJ.G</v>
          </cell>
          <cell r="D503" t="str">
            <v>IND</v>
          </cell>
          <cell r="E503">
            <v>91</v>
          </cell>
          <cell r="F503">
            <v>0.85499999999999998</v>
          </cell>
          <cell r="G503" t="str">
            <v>GEN</v>
          </cell>
          <cell r="H503" t="str">
            <v>Chennai Metro</v>
          </cell>
        </row>
        <row r="504">
          <cell r="B504">
            <v>22</v>
          </cell>
          <cell r="C504" t="str">
            <v>CHANDRA SEKAR.K</v>
          </cell>
          <cell r="D504" t="str">
            <v>IND</v>
          </cell>
          <cell r="E504">
            <v>88</v>
          </cell>
          <cell r="F504">
            <v>0.85499999999999998</v>
          </cell>
          <cell r="G504" t="str">
            <v>GEN</v>
          </cell>
          <cell r="H504" t="str">
            <v>Chennai Metro</v>
          </cell>
        </row>
        <row r="505">
          <cell r="B505">
            <v>22</v>
          </cell>
          <cell r="C505" t="str">
            <v>GOPINATH.G</v>
          </cell>
          <cell r="D505" t="str">
            <v>IND</v>
          </cell>
          <cell r="E505">
            <v>82</v>
          </cell>
          <cell r="F505">
            <v>0.85499999999999998</v>
          </cell>
          <cell r="G505" t="str">
            <v>GEN</v>
          </cell>
          <cell r="H505" t="str">
            <v>Chennai Metro</v>
          </cell>
        </row>
        <row r="506">
          <cell r="B506">
            <v>22</v>
          </cell>
          <cell r="C506" t="str">
            <v>SANKAR.E</v>
          </cell>
          <cell r="D506" t="str">
            <v>IND</v>
          </cell>
          <cell r="E506">
            <v>66</v>
          </cell>
          <cell r="F506">
            <v>0.85499999999999998</v>
          </cell>
          <cell r="G506" t="str">
            <v>GEN</v>
          </cell>
          <cell r="H506" t="str">
            <v>Chennai Metro</v>
          </cell>
        </row>
        <row r="507">
          <cell r="B507">
            <v>22</v>
          </cell>
          <cell r="C507" t="str">
            <v>KUMAR.S</v>
          </cell>
          <cell r="D507" t="str">
            <v>IND</v>
          </cell>
          <cell r="E507">
            <v>63</v>
          </cell>
          <cell r="F507">
            <v>0.85499999999999998</v>
          </cell>
          <cell r="G507" t="str">
            <v>GEN</v>
          </cell>
          <cell r="H507" t="str">
            <v>Chennai Metro</v>
          </cell>
        </row>
        <row r="508">
          <cell r="B508">
            <v>22</v>
          </cell>
          <cell r="C508" t="str">
            <v>EZHILRAJ.D</v>
          </cell>
          <cell r="D508" t="str">
            <v>IND</v>
          </cell>
          <cell r="E508">
            <v>52</v>
          </cell>
          <cell r="F508">
            <v>0.85499999999999998</v>
          </cell>
          <cell r="G508" t="str">
            <v>GEN</v>
          </cell>
          <cell r="H508" t="str">
            <v>Chennai Metro</v>
          </cell>
        </row>
        <row r="509">
          <cell r="B509">
            <v>22</v>
          </cell>
          <cell r="C509" t="str">
            <v>LUKMANBABU.S</v>
          </cell>
          <cell r="D509" t="str">
            <v>IND</v>
          </cell>
          <cell r="E509">
            <v>50</v>
          </cell>
          <cell r="F509">
            <v>0.85499999999999998</v>
          </cell>
          <cell r="G509" t="str">
            <v>GEN</v>
          </cell>
          <cell r="H509" t="str">
            <v>Chennai Metro</v>
          </cell>
        </row>
        <row r="510">
          <cell r="B510">
            <v>22</v>
          </cell>
          <cell r="C510" t="str">
            <v>ROY GEORGE</v>
          </cell>
          <cell r="D510" t="str">
            <v>Anna Puratchi Thalaivar Amma Dravida Munnetra Kazhagam</v>
          </cell>
          <cell r="E510">
            <v>43</v>
          </cell>
          <cell r="F510">
            <v>0.85499999999999998</v>
          </cell>
          <cell r="G510" t="str">
            <v>GEN</v>
          </cell>
          <cell r="H510" t="str">
            <v>Chennai Metro</v>
          </cell>
        </row>
        <row r="511">
          <cell r="B511">
            <v>22</v>
          </cell>
          <cell r="C511" t="str">
            <v>KARTHICK.M</v>
          </cell>
          <cell r="D511" t="str">
            <v>IND</v>
          </cell>
          <cell r="E511">
            <v>41</v>
          </cell>
          <cell r="F511">
            <v>0.85499999999999998</v>
          </cell>
          <cell r="G511" t="str">
            <v>GEN</v>
          </cell>
          <cell r="H511" t="str">
            <v>Chennai Metro</v>
          </cell>
        </row>
        <row r="512">
          <cell r="B512">
            <v>22</v>
          </cell>
          <cell r="C512" t="str">
            <v>BALAMURUGAN.P</v>
          </cell>
          <cell r="D512" t="str">
            <v>Naam Indiar Party</v>
          </cell>
          <cell r="E512">
            <v>40</v>
          </cell>
          <cell r="F512">
            <v>0.85499999999999998</v>
          </cell>
          <cell r="G512" t="str">
            <v>GEN</v>
          </cell>
          <cell r="H512" t="str">
            <v>Chennai Metro</v>
          </cell>
        </row>
        <row r="513">
          <cell r="B513">
            <v>22</v>
          </cell>
          <cell r="C513" t="str">
            <v>ALEX PANDIAN.K</v>
          </cell>
          <cell r="D513" t="str">
            <v>IND</v>
          </cell>
          <cell r="E513">
            <v>36</v>
          </cell>
          <cell r="F513">
            <v>0.85499999999999998</v>
          </cell>
          <cell r="G513" t="str">
            <v>GEN</v>
          </cell>
          <cell r="H513" t="str">
            <v>Chennai Metro</v>
          </cell>
        </row>
        <row r="514">
          <cell r="B514">
            <v>22</v>
          </cell>
          <cell r="C514" t="str">
            <v>ESAKKIMUTHUNADAR.P</v>
          </cell>
          <cell r="D514" t="str">
            <v>IND</v>
          </cell>
          <cell r="E514">
            <v>36</v>
          </cell>
          <cell r="F514">
            <v>0.85499999999999998</v>
          </cell>
          <cell r="G514" t="str">
            <v>GEN</v>
          </cell>
          <cell r="H514" t="str">
            <v>Chennai Metro</v>
          </cell>
        </row>
        <row r="515">
          <cell r="B515">
            <v>22</v>
          </cell>
          <cell r="C515" t="str">
            <v>VENKATESAN.C</v>
          </cell>
          <cell r="D515" t="str">
            <v>IND</v>
          </cell>
          <cell r="E515">
            <v>20</v>
          </cell>
          <cell r="F515">
            <v>0.85499999999999998</v>
          </cell>
          <cell r="G515" t="str">
            <v>GEN</v>
          </cell>
          <cell r="H515" t="str">
            <v>Chennai Metro</v>
          </cell>
        </row>
        <row r="516">
          <cell r="B516">
            <v>23</v>
          </cell>
          <cell r="C516" t="str">
            <v>ARUL PRAKASAM. M</v>
          </cell>
          <cell r="D516" t="str">
            <v>TVK</v>
          </cell>
          <cell r="E516">
            <v>81205</v>
          </cell>
          <cell r="F516">
            <v>0.77849999999999997</v>
          </cell>
          <cell r="G516" t="str">
            <v>GEN</v>
          </cell>
          <cell r="H516" t="str">
            <v>Chennai Metro</v>
          </cell>
        </row>
        <row r="517">
          <cell r="B517">
            <v>23</v>
          </cell>
          <cell r="C517" t="str">
            <v>SUBRAMANIAN. MA</v>
          </cell>
          <cell r="D517" t="str">
            <v>DMK</v>
          </cell>
          <cell r="E517">
            <v>52691</v>
          </cell>
          <cell r="F517">
            <v>0.77849999999999997</v>
          </cell>
          <cell r="G517" t="str">
            <v>GEN</v>
          </cell>
          <cell r="H517" t="str">
            <v>Chennai Metro</v>
          </cell>
        </row>
        <row r="518">
          <cell r="B518">
            <v>23</v>
          </cell>
          <cell r="C518" t="str">
            <v>SENTHAMIZHAN. G</v>
          </cell>
          <cell r="D518" t="str">
            <v>AMMK</v>
          </cell>
          <cell r="E518">
            <v>17839</v>
          </cell>
          <cell r="F518">
            <v>0.77849999999999997</v>
          </cell>
          <cell r="G518" t="str">
            <v>GEN</v>
          </cell>
          <cell r="H518" t="str">
            <v>Chennai Metro</v>
          </cell>
        </row>
        <row r="519">
          <cell r="B519">
            <v>23</v>
          </cell>
          <cell r="C519" t="str">
            <v>SRIVIDYA. G</v>
          </cell>
          <cell r="D519" t="str">
            <v>NTK</v>
          </cell>
          <cell r="E519">
            <v>5918</v>
          </cell>
          <cell r="F519">
            <v>0.77849999999999997</v>
          </cell>
          <cell r="G519" t="str">
            <v>GEN</v>
          </cell>
          <cell r="H519" t="str">
            <v>Chennai Metro</v>
          </cell>
        </row>
        <row r="520">
          <cell r="B520">
            <v>23</v>
          </cell>
          <cell r="C520" t="str">
            <v>NOTA</v>
          </cell>
          <cell r="D520" t="str">
            <v>NOTA</v>
          </cell>
          <cell r="E520">
            <v>924</v>
          </cell>
          <cell r="F520">
            <v>0.77849999999999997</v>
          </cell>
          <cell r="G520" t="str">
            <v>GEN</v>
          </cell>
          <cell r="H520" t="str">
            <v>Chennai Metro</v>
          </cell>
        </row>
        <row r="521">
          <cell r="B521">
            <v>23</v>
          </cell>
          <cell r="C521" t="str">
            <v>KUMARAN. G.P</v>
          </cell>
          <cell r="D521" t="str">
            <v>Bahujan Samaj Party</v>
          </cell>
          <cell r="E521">
            <v>571</v>
          </cell>
          <cell r="F521">
            <v>0.77849999999999997</v>
          </cell>
          <cell r="G521" t="str">
            <v>GEN</v>
          </cell>
          <cell r="H521" t="str">
            <v>Chennai Metro</v>
          </cell>
        </row>
        <row r="522">
          <cell r="B522">
            <v>23</v>
          </cell>
          <cell r="C522" t="str">
            <v>RAJA. R</v>
          </cell>
          <cell r="D522" t="str">
            <v>IND</v>
          </cell>
          <cell r="E522">
            <v>258</v>
          </cell>
          <cell r="F522">
            <v>0.77849999999999997</v>
          </cell>
          <cell r="G522" t="str">
            <v>GEN</v>
          </cell>
          <cell r="H522" t="str">
            <v>Chennai Metro</v>
          </cell>
        </row>
        <row r="523">
          <cell r="B523">
            <v>23</v>
          </cell>
          <cell r="C523" t="str">
            <v>YOGAPRAKASH. B</v>
          </cell>
          <cell r="D523" t="str">
            <v>IND</v>
          </cell>
          <cell r="E523">
            <v>158</v>
          </cell>
          <cell r="F523">
            <v>0.77849999999999997</v>
          </cell>
          <cell r="G523" t="str">
            <v>GEN</v>
          </cell>
          <cell r="H523" t="str">
            <v>Chennai Metro</v>
          </cell>
        </row>
        <row r="524">
          <cell r="B524">
            <v>23</v>
          </cell>
          <cell r="C524" t="str">
            <v>VALARMATHI. P</v>
          </cell>
          <cell r="D524" t="str">
            <v>IND</v>
          </cell>
          <cell r="E524">
            <v>139</v>
          </cell>
          <cell r="F524">
            <v>0.77849999999999997</v>
          </cell>
          <cell r="G524" t="str">
            <v>GEN</v>
          </cell>
          <cell r="H524" t="str">
            <v>Chennai Metro</v>
          </cell>
        </row>
        <row r="525">
          <cell r="B525">
            <v>23</v>
          </cell>
          <cell r="C525" t="str">
            <v>SOUNDARARAJAN. N</v>
          </cell>
          <cell r="D525" t="str">
            <v>Naam Indiar Party</v>
          </cell>
          <cell r="E525">
            <v>132</v>
          </cell>
          <cell r="F525">
            <v>0.77849999999999997</v>
          </cell>
          <cell r="G525" t="str">
            <v>GEN</v>
          </cell>
          <cell r="H525" t="str">
            <v>Chennai Metro</v>
          </cell>
        </row>
        <row r="526">
          <cell r="B526">
            <v>23</v>
          </cell>
          <cell r="C526" t="str">
            <v>PARTHIBAN. S</v>
          </cell>
          <cell r="D526" t="str">
            <v>MGR Makkal Katchi</v>
          </cell>
          <cell r="E526">
            <v>131</v>
          </cell>
          <cell r="F526">
            <v>0.77849999999999997</v>
          </cell>
          <cell r="G526" t="str">
            <v>GEN</v>
          </cell>
          <cell r="H526" t="str">
            <v>Chennai Metro</v>
          </cell>
        </row>
        <row r="527">
          <cell r="B527">
            <v>23</v>
          </cell>
          <cell r="C527" t="str">
            <v>GINGSTON. M</v>
          </cell>
          <cell r="D527" t="str">
            <v>IND</v>
          </cell>
          <cell r="E527">
            <v>119</v>
          </cell>
          <cell r="F527">
            <v>0.77849999999999997</v>
          </cell>
          <cell r="G527" t="str">
            <v>GEN</v>
          </cell>
          <cell r="H527" t="str">
            <v>Chennai Metro</v>
          </cell>
        </row>
        <row r="528">
          <cell r="B528">
            <v>23</v>
          </cell>
          <cell r="C528" t="str">
            <v>PRASAD. N</v>
          </cell>
          <cell r="D528" t="str">
            <v>IND</v>
          </cell>
          <cell r="E528">
            <v>93</v>
          </cell>
          <cell r="F528">
            <v>0.77849999999999997</v>
          </cell>
          <cell r="G528" t="str">
            <v>GEN</v>
          </cell>
          <cell r="H528" t="str">
            <v>Chennai Metro</v>
          </cell>
        </row>
        <row r="529">
          <cell r="B529">
            <v>23</v>
          </cell>
          <cell r="C529" t="str">
            <v>PRITHVIRAJ. A</v>
          </cell>
          <cell r="D529" t="str">
            <v>IND</v>
          </cell>
          <cell r="E529">
            <v>93</v>
          </cell>
          <cell r="F529">
            <v>0.77849999999999997</v>
          </cell>
          <cell r="G529" t="str">
            <v>GEN</v>
          </cell>
          <cell r="H529" t="str">
            <v>Chennai Metro</v>
          </cell>
        </row>
        <row r="530">
          <cell r="B530">
            <v>23</v>
          </cell>
          <cell r="C530" t="str">
            <v>ANAND. S</v>
          </cell>
          <cell r="D530" t="str">
            <v>IND</v>
          </cell>
          <cell r="E530">
            <v>66</v>
          </cell>
          <cell r="F530">
            <v>0.77849999999999997</v>
          </cell>
          <cell r="G530" t="str">
            <v>GEN</v>
          </cell>
          <cell r="H530" t="str">
            <v>Chennai Metro</v>
          </cell>
        </row>
        <row r="531">
          <cell r="B531">
            <v>23</v>
          </cell>
          <cell r="C531" t="str">
            <v>KANDHASAMY. R (ALIAS) BABU</v>
          </cell>
          <cell r="D531" t="str">
            <v>IND</v>
          </cell>
          <cell r="E531">
            <v>64</v>
          </cell>
          <cell r="F531">
            <v>0.77849999999999997</v>
          </cell>
          <cell r="G531" t="str">
            <v>GEN</v>
          </cell>
          <cell r="H531" t="str">
            <v>Chennai Metro</v>
          </cell>
        </row>
        <row r="532">
          <cell r="B532">
            <v>24</v>
          </cell>
          <cell r="C532" t="str">
            <v>ANAND N</v>
          </cell>
          <cell r="D532" t="str">
            <v>TVK</v>
          </cell>
          <cell r="E532">
            <v>51632</v>
          </cell>
          <cell r="F532">
            <v>0.83550000000000002</v>
          </cell>
          <cell r="G532" t="str">
            <v>GEN</v>
          </cell>
          <cell r="H532" t="str">
            <v>Chennai Metro</v>
          </cell>
        </row>
        <row r="533">
          <cell r="B533">
            <v>24</v>
          </cell>
          <cell r="C533" t="str">
            <v>SATHIYANARAYANAN B</v>
          </cell>
          <cell r="D533" t="str">
            <v>AIADMK</v>
          </cell>
          <cell r="E533">
            <v>38605</v>
          </cell>
          <cell r="F533">
            <v>0.83550000000000002</v>
          </cell>
          <cell r="G533" t="str">
            <v>GEN</v>
          </cell>
          <cell r="H533" t="str">
            <v>Chennai Metro</v>
          </cell>
        </row>
        <row r="534">
          <cell r="B534">
            <v>24</v>
          </cell>
          <cell r="C534" t="str">
            <v>RAJA ANBAZHAGAN</v>
          </cell>
          <cell r="D534" t="str">
            <v>DMK</v>
          </cell>
          <cell r="E534">
            <v>37017</v>
          </cell>
          <cell r="F534">
            <v>0.83550000000000002</v>
          </cell>
          <cell r="G534" t="str">
            <v>GEN</v>
          </cell>
          <cell r="H534" t="str">
            <v>Chennai Metro</v>
          </cell>
        </row>
        <row r="535">
          <cell r="B535">
            <v>24</v>
          </cell>
          <cell r="C535" t="str">
            <v>ANUSHA V</v>
          </cell>
          <cell r="D535" t="str">
            <v>NTK</v>
          </cell>
          <cell r="E535">
            <v>4554</v>
          </cell>
          <cell r="F535">
            <v>0.83550000000000002</v>
          </cell>
          <cell r="G535" t="str">
            <v>GEN</v>
          </cell>
          <cell r="H535" t="str">
            <v>Chennai Metro</v>
          </cell>
        </row>
        <row r="536">
          <cell r="B536">
            <v>24</v>
          </cell>
          <cell r="C536" t="str">
            <v>NOTA</v>
          </cell>
          <cell r="D536" t="str">
            <v>NOTA</v>
          </cell>
          <cell r="E536">
            <v>878</v>
          </cell>
          <cell r="F536">
            <v>0.83550000000000002</v>
          </cell>
          <cell r="G536" t="str">
            <v>GEN</v>
          </cell>
          <cell r="H536" t="str">
            <v>Chennai Metro</v>
          </cell>
        </row>
        <row r="537">
          <cell r="B537">
            <v>24</v>
          </cell>
          <cell r="C537" t="str">
            <v>PADMINI NARASIMHAN</v>
          </cell>
          <cell r="D537" t="str">
            <v>IND</v>
          </cell>
          <cell r="E537">
            <v>124</v>
          </cell>
          <cell r="F537">
            <v>0.83550000000000002</v>
          </cell>
          <cell r="G537" t="str">
            <v>GEN</v>
          </cell>
          <cell r="H537" t="str">
            <v>Chennai Metro</v>
          </cell>
        </row>
        <row r="538">
          <cell r="B538">
            <v>24</v>
          </cell>
          <cell r="C538" t="str">
            <v>ABUKITHER M</v>
          </cell>
          <cell r="D538" t="str">
            <v>IND</v>
          </cell>
          <cell r="E538">
            <v>123</v>
          </cell>
          <cell r="F538">
            <v>0.83550000000000002</v>
          </cell>
          <cell r="G538" t="str">
            <v>GEN</v>
          </cell>
          <cell r="H538" t="str">
            <v>Chennai Metro</v>
          </cell>
        </row>
        <row r="539">
          <cell r="B539">
            <v>24</v>
          </cell>
          <cell r="C539" t="str">
            <v>RAVI M L</v>
          </cell>
          <cell r="D539" t="str">
            <v>Desiya Makkal Sakthi Katchi</v>
          </cell>
          <cell r="E539">
            <v>108</v>
          </cell>
          <cell r="F539">
            <v>0.83550000000000002</v>
          </cell>
          <cell r="G539" t="str">
            <v>GEN</v>
          </cell>
          <cell r="H539" t="str">
            <v>Chennai Metro</v>
          </cell>
        </row>
        <row r="540">
          <cell r="B540">
            <v>24</v>
          </cell>
          <cell r="C540" t="str">
            <v>MYTHILI C</v>
          </cell>
          <cell r="D540" t="str">
            <v>IND</v>
          </cell>
          <cell r="E540">
            <v>86</v>
          </cell>
          <cell r="F540">
            <v>0.83550000000000002</v>
          </cell>
          <cell r="G540" t="str">
            <v>GEN</v>
          </cell>
          <cell r="H540" t="str">
            <v>Chennai Metro</v>
          </cell>
        </row>
        <row r="541">
          <cell r="B541">
            <v>24</v>
          </cell>
          <cell r="C541" t="str">
            <v>BADRI S</v>
          </cell>
          <cell r="D541" t="str">
            <v>IND</v>
          </cell>
          <cell r="E541">
            <v>79</v>
          </cell>
          <cell r="F541">
            <v>0.83550000000000002</v>
          </cell>
          <cell r="G541" t="str">
            <v>GEN</v>
          </cell>
          <cell r="H541" t="str">
            <v>Chennai Metro</v>
          </cell>
        </row>
        <row r="542">
          <cell r="B542">
            <v>24</v>
          </cell>
          <cell r="C542" t="str">
            <v>MANIKANDAN N</v>
          </cell>
          <cell r="D542" t="str">
            <v>IND</v>
          </cell>
          <cell r="E542">
            <v>79</v>
          </cell>
          <cell r="F542">
            <v>0.83550000000000002</v>
          </cell>
          <cell r="G542" t="str">
            <v>GEN</v>
          </cell>
          <cell r="H542" t="str">
            <v>Chennai Metro</v>
          </cell>
        </row>
        <row r="543">
          <cell r="B543">
            <v>24</v>
          </cell>
          <cell r="C543" t="str">
            <v>RAMACHANDRAN O N</v>
          </cell>
          <cell r="D543" t="str">
            <v>IND</v>
          </cell>
          <cell r="E543">
            <v>74</v>
          </cell>
          <cell r="F543">
            <v>0.83550000000000002</v>
          </cell>
          <cell r="G543" t="str">
            <v>GEN</v>
          </cell>
          <cell r="H543" t="str">
            <v>Chennai Metro</v>
          </cell>
        </row>
        <row r="544">
          <cell r="B544">
            <v>24</v>
          </cell>
          <cell r="C544" t="str">
            <v>VETRIVEL K</v>
          </cell>
          <cell r="D544" t="str">
            <v>IND</v>
          </cell>
          <cell r="E544">
            <v>68</v>
          </cell>
          <cell r="F544">
            <v>0.83550000000000002</v>
          </cell>
          <cell r="G544" t="str">
            <v>GEN</v>
          </cell>
          <cell r="H544" t="str">
            <v>Chennai Metro</v>
          </cell>
        </row>
        <row r="545">
          <cell r="B545">
            <v>24</v>
          </cell>
          <cell r="C545" t="str">
            <v>RAJESH E</v>
          </cell>
          <cell r="D545" t="str">
            <v>IND</v>
          </cell>
          <cell r="E545">
            <v>67</v>
          </cell>
          <cell r="F545">
            <v>0.83550000000000002</v>
          </cell>
          <cell r="G545" t="str">
            <v>GEN</v>
          </cell>
          <cell r="H545" t="str">
            <v>Chennai Metro</v>
          </cell>
        </row>
        <row r="546">
          <cell r="B546">
            <v>24</v>
          </cell>
          <cell r="C546" t="str">
            <v>MOORTHY N</v>
          </cell>
          <cell r="D546" t="str">
            <v>IND</v>
          </cell>
          <cell r="E546">
            <v>64</v>
          </cell>
          <cell r="F546">
            <v>0.83550000000000002</v>
          </cell>
          <cell r="G546" t="str">
            <v>GEN</v>
          </cell>
          <cell r="H546" t="str">
            <v>Chennai Metro</v>
          </cell>
        </row>
        <row r="547">
          <cell r="B547">
            <v>24</v>
          </cell>
          <cell r="C547" t="str">
            <v>PRASATH D</v>
          </cell>
          <cell r="D547" t="str">
            <v>IND</v>
          </cell>
          <cell r="E547">
            <v>45</v>
          </cell>
          <cell r="F547">
            <v>0.83550000000000002</v>
          </cell>
          <cell r="G547" t="str">
            <v>GEN</v>
          </cell>
          <cell r="H547" t="str">
            <v>Chennai Metro</v>
          </cell>
        </row>
        <row r="548">
          <cell r="B548">
            <v>24</v>
          </cell>
          <cell r="C548" t="str">
            <v>GNANASEKARAN G</v>
          </cell>
          <cell r="D548" t="str">
            <v>IND</v>
          </cell>
          <cell r="E548">
            <v>44</v>
          </cell>
          <cell r="F548">
            <v>0.83550000000000002</v>
          </cell>
          <cell r="G548" t="str">
            <v>GEN</v>
          </cell>
          <cell r="H548" t="str">
            <v>Chennai Metro</v>
          </cell>
        </row>
        <row r="549">
          <cell r="B549">
            <v>24</v>
          </cell>
          <cell r="C549" t="str">
            <v>EASAN NATARAJAN T</v>
          </cell>
          <cell r="D549" t="str">
            <v>IND</v>
          </cell>
          <cell r="E549">
            <v>41</v>
          </cell>
          <cell r="F549">
            <v>0.83550000000000002</v>
          </cell>
          <cell r="G549" t="str">
            <v>GEN</v>
          </cell>
          <cell r="H549" t="str">
            <v>Chennai Metro</v>
          </cell>
        </row>
        <row r="550">
          <cell r="B550">
            <v>24</v>
          </cell>
          <cell r="C550" t="str">
            <v>MANIKANDAN T</v>
          </cell>
          <cell r="D550" t="str">
            <v>IND</v>
          </cell>
          <cell r="E550">
            <v>36</v>
          </cell>
          <cell r="F550">
            <v>0.83550000000000002</v>
          </cell>
          <cell r="G550" t="str">
            <v>GEN</v>
          </cell>
          <cell r="H550" t="str">
            <v>Chennai Metro</v>
          </cell>
        </row>
        <row r="551">
          <cell r="B551">
            <v>24</v>
          </cell>
          <cell r="C551" t="str">
            <v>SATHISH KUMAR B</v>
          </cell>
          <cell r="D551" t="str">
            <v>IND</v>
          </cell>
          <cell r="E551">
            <v>31</v>
          </cell>
          <cell r="F551">
            <v>0.83550000000000002</v>
          </cell>
          <cell r="G551" t="str">
            <v>GEN</v>
          </cell>
          <cell r="H551" t="str">
            <v>Chennai Metro</v>
          </cell>
        </row>
        <row r="552">
          <cell r="B552">
            <v>24</v>
          </cell>
          <cell r="C552" t="str">
            <v>RAMKUMAR L</v>
          </cell>
          <cell r="D552" t="str">
            <v>IND</v>
          </cell>
          <cell r="E552">
            <v>31</v>
          </cell>
          <cell r="F552">
            <v>0.83550000000000002</v>
          </cell>
          <cell r="G552" t="str">
            <v>GEN</v>
          </cell>
          <cell r="H552" t="str">
            <v>Chennai Metro</v>
          </cell>
        </row>
        <row r="553">
          <cell r="B553">
            <v>24</v>
          </cell>
          <cell r="C553" t="str">
            <v>ARAVIND GOSH Y T</v>
          </cell>
          <cell r="D553" t="str">
            <v>IND</v>
          </cell>
          <cell r="E553">
            <v>30</v>
          </cell>
          <cell r="F553">
            <v>0.83550000000000002</v>
          </cell>
          <cell r="G553" t="str">
            <v>GEN</v>
          </cell>
          <cell r="H553" t="str">
            <v>Chennai Metro</v>
          </cell>
        </row>
        <row r="554">
          <cell r="B554">
            <v>24</v>
          </cell>
          <cell r="C554" t="str">
            <v>BALAJI S</v>
          </cell>
          <cell r="D554" t="str">
            <v>IND</v>
          </cell>
          <cell r="E554">
            <v>29</v>
          </cell>
          <cell r="F554">
            <v>0.83550000000000002</v>
          </cell>
          <cell r="G554" t="str">
            <v>GEN</v>
          </cell>
          <cell r="H554" t="str">
            <v>Chennai Metro</v>
          </cell>
        </row>
        <row r="555">
          <cell r="B555">
            <v>24</v>
          </cell>
          <cell r="C555" t="str">
            <v>JAYAVEL</v>
          </cell>
          <cell r="D555" t="str">
            <v>IND</v>
          </cell>
          <cell r="E555">
            <v>23</v>
          </cell>
          <cell r="F555">
            <v>0.83550000000000002</v>
          </cell>
          <cell r="G555" t="str">
            <v>GEN</v>
          </cell>
          <cell r="H555" t="str">
            <v>Chennai Metro</v>
          </cell>
        </row>
        <row r="556">
          <cell r="B556">
            <v>24</v>
          </cell>
          <cell r="C556" t="str">
            <v>KUMAR SRI SRI B</v>
          </cell>
          <cell r="D556" t="str">
            <v>IND</v>
          </cell>
          <cell r="E556">
            <v>22</v>
          </cell>
          <cell r="F556">
            <v>0.83550000000000002</v>
          </cell>
          <cell r="G556" t="str">
            <v>GEN</v>
          </cell>
          <cell r="H556" t="str">
            <v>Chennai Metro</v>
          </cell>
        </row>
        <row r="557">
          <cell r="B557">
            <v>24</v>
          </cell>
          <cell r="C557" t="str">
            <v>JOTHIRAJ G M</v>
          </cell>
          <cell r="D557" t="str">
            <v>IND</v>
          </cell>
          <cell r="E557">
            <v>21</v>
          </cell>
          <cell r="F557">
            <v>0.83550000000000002</v>
          </cell>
          <cell r="G557" t="str">
            <v>GEN</v>
          </cell>
          <cell r="H557" t="str">
            <v>Chennai Metro</v>
          </cell>
        </row>
        <row r="558">
          <cell r="B558">
            <v>24</v>
          </cell>
          <cell r="C558" t="str">
            <v>THENNARASU P</v>
          </cell>
          <cell r="D558" t="str">
            <v>IND</v>
          </cell>
          <cell r="E558">
            <v>17</v>
          </cell>
          <cell r="F558">
            <v>0.83550000000000002</v>
          </cell>
          <cell r="G558" t="str">
            <v>GEN</v>
          </cell>
          <cell r="H558" t="str">
            <v>Chennai Metro</v>
          </cell>
        </row>
        <row r="559">
          <cell r="B559">
            <v>25</v>
          </cell>
          <cell r="C559" t="str">
            <v>VENKATARAMANAN. P</v>
          </cell>
          <cell r="D559" t="str">
            <v>TVK</v>
          </cell>
          <cell r="E559">
            <v>70070</v>
          </cell>
          <cell r="F559">
            <v>0.74890000000000001</v>
          </cell>
          <cell r="G559" t="str">
            <v>GEN</v>
          </cell>
          <cell r="H559" t="str">
            <v>Chennai Metro</v>
          </cell>
        </row>
        <row r="560">
          <cell r="B560">
            <v>25</v>
          </cell>
          <cell r="C560" t="str">
            <v>VELU. DHA</v>
          </cell>
          <cell r="D560" t="str">
            <v>DMK</v>
          </cell>
          <cell r="E560">
            <v>41098</v>
          </cell>
          <cell r="F560">
            <v>0.74890000000000001</v>
          </cell>
          <cell r="G560" t="str">
            <v>GEN</v>
          </cell>
          <cell r="H560" t="str">
            <v>Chennai Metro</v>
          </cell>
        </row>
        <row r="561">
          <cell r="B561">
            <v>25</v>
          </cell>
          <cell r="C561" t="str">
            <v>DR. TAMILISAI SOUNDARARAJAN</v>
          </cell>
          <cell r="D561" t="str">
            <v>BJP</v>
          </cell>
          <cell r="E561">
            <v>32328</v>
          </cell>
          <cell r="F561">
            <v>0.74890000000000001</v>
          </cell>
          <cell r="G561" t="str">
            <v>GEN</v>
          </cell>
          <cell r="H561" t="str">
            <v>Chennai Metro</v>
          </cell>
        </row>
        <row r="562">
          <cell r="B562">
            <v>25</v>
          </cell>
          <cell r="C562" t="str">
            <v>ARUN. R.L</v>
          </cell>
          <cell r="D562" t="str">
            <v>NTK</v>
          </cell>
          <cell r="E562">
            <v>4499</v>
          </cell>
          <cell r="F562">
            <v>0.74890000000000001</v>
          </cell>
          <cell r="G562" t="str">
            <v>GEN</v>
          </cell>
          <cell r="H562" t="str">
            <v>Chennai Metro</v>
          </cell>
        </row>
        <row r="563">
          <cell r="B563">
            <v>25</v>
          </cell>
          <cell r="C563" t="str">
            <v>NOTA</v>
          </cell>
          <cell r="D563" t="str">
            <v>NOTA</v>
          </cell>
          <cell r="E563">
            <v>770</v>
          </cell>
          <cell r="F563">
            <v>0.74890000000000001</v>
          </cell>
          <cell r="G563" t="str">
            <v>GEN</v>
          </cell>
          <cell r="H563" t="str">
            <v>Chennai Metro</v>
          </cell>
        </row>
        <row r="564">
          <cell r="B564">
            <v>25</v>
          </cell>
          <cell r="C564" t="str">
            <v>BALAJI. V</v>
          </cell>
          <cell r="D564" t="str">
            <v>Bahujan Samaj Party</v>
          </cell>
          <cell r="E564">
            <v>267</v>
          </cell>
          <cell r="F564">
            <v>0.74890000000000001</v>
          </cell>
          <cell r="G564" t="str">
            <v>GEN</v>
          </cell>
          <cell r="H564" t="str">
            <v>Chennai Metro</v>
          </cell>
        </row>
        <row r="565">
          <cell r="B565">
            <v>25</v>
          </cell>
          <cell r="C565" t="str">
            <v>MOHANRAJ. J</v>
          </cell>
          <cell r="D565" t="str">
            <v>Jebamani Janata</v>
          </cell>
          <cell r="E565">
            <v>265</v>
          </cell>
          <cell r="F565">
            <v>0.74890000000000001</v>
          </cell>
          <cell r="G565" t="str">
            <v>GEN</v>
          </cell>
          <cell r="H565" t="str">
            <v>Chennai Metro</v>
          </cell>
        </row>
        <row r="566">
          <cell r="B566">
            <v>25</v>
          </cell>
          <cell r="C566" t="str">
            <v>VIJAYALAKSHMI. P</v>
          </cell>
          <cell r="D566" t="str">
            <v>IND</v>
          </cell>
          <cell r="E566">
            <v>227</v>
          </cell>
          <cell r="F566">
            <v>0.74890000000000001</v>
          </cell>
          <cell r="G566" t="str">
            <v>GEN</v>
          </cell>
          <cell r="H566" t="str">
            <v>Chennai Metro</v>
          </cell>
        </row>
        <row r="567">
          <cell r="B567">
            <v>25</v>
          </cell>
          <cell r="C567" t="str">
            <v>DEVENDRAN. R</v>
          </cell>
          <cell r="D567" t="str">
            <v>Tamizhaga Murpokku Makkal Katchi</v>
          </cell>
          <cell r="E567">
            <v>145</v>
          </cell>
          <cell r="F567">
            <v>0.74890000000000001</v>
          </cell>
          <cell r="G567" t="str">
            <v>GEN</v>
          </cell>
          <cell r="H567" t="str">
            <v>Chennai Metro</v>
          </cell>
        </row>
        <row r="568">
          <cell r="B568">
            <v>25</v>
          </cell>
          <cell r="C568" t="str">
            <v>VIJAYA KRISHNA. V</v>
          </cell>
          <cell r="D568" t="str">
            <v>IND</v>
          </cell>
          <cell r="E568">
            <v>142</v>
          </cell>
          <cell r="F568">
            <v>0.74890000000000001</v>
          </cell>
          <cell r="G568" t="str">
            <v>GEN</v>
          </cell>
          <cell r="H568" t="str">
            <v>Chennai Metro</v>
          </cell>
        </row>
        <row r="569">
          <cell r="B569">
            <v>25</v>
          </cell>
          <cell r="C569" t="str">
            <v>MOORTHY. S</v>
          </cell>
          <cell r="D569" t="str">
            <v>Thamizhaga Dravidar Katchi</v>
          </cell>
          <cell r="E569">
            <v>120</v>
          </cell>
          <cell r="F569">
            <v>0.74890000000000001</v>
          </cell>
          <cell r="G569" t="str">
            <v>GEN</v>
          </cell>
          <cell r="H569" t="str">
            <v>Chennai Metro</v>
          </cell>
        </row>
        <row r="570">
          <cell r="B570">
            <v>25</v>
          </cell>
          <cell r="C570" t="str">
            <v>VINU PRADHA. A</v>
          </cell>
          <cell r="D570" t="str">
            <v>IND</v>
          </cell>
          <cell r="E570">
            <v>109</v>
          </cell>
          <cell r="F570">
            <v>0.74890000000000001</v>
          </cell>
          <cell r="G570" t="str">
            <v>GEN</v>
          </cell>
          <cell r="H570" t="str">
            <v>Chennai Metro</v>
          </cell>
        </row>
        <row r="571">
          <cell r="B571">
            <v>25</v>
          </cell>
          <cell r="C571" t="str">
            <v>VENKATARAMAN. B</v>
          </cell>
          <cell r="D571" t="str">
            <v>IND</v>
          </cell>
          <cell r="E571">
            <v>107</v>
          </cell>
          <cell r="F571">
            <v>0.74890000000000001</v>
          </cell>
          <cell r="G571" t="str">
            <v>GEN</v>
          </cell>
          <cell r="H571" t="str">
            <v>Chennai Metro</v>
          </cell>
        </row>
        <row r="572">
          <cell r="B572">
            <v>25</v>
          </cell>
          <cell r="C572" t="str">
            <v>NAGARAJAN. S</v>
          </cell>
          <cell r="D572" t="str">
            <v>All India Jananayaka Makkal Kazhagam</v>
          </cell>
          <cell r="E572">
            <v>88</v>
          </cell>
          <cell r="F572">
            <v>0.74890000000000001</v>
          </cell>
          <cell r="G572" t="str">
            <v>GEN</v>
          </cell>
          <cell r="H572" t="str">
            <v>Chennai Metro</v>
          </cell>
        </row>
        <row r="573">
          <cell r="B573">
            <v>25</v>
          </cell>
          <cell r="C573" t="str">
            <v>SELVAMUTHU. S</v>
          </cell>
          <cell r="D573" t="str">
            <v>IND</v>
          </cell>
          <cell r="E573">
            <v>79</v>
          </cell>
          <cell r="F573">
            <v>0.74890000000000001</v>
          </cell>
          <cell r="G573" t="str">
            <v>GEN</v>
          </cell>
          <cell r="H573" t="str">
            <v>Chennai Metro</v>
          </cell>
        </row>
        <row r="574">
          <cell r="B574">
            <v>25</v>
          </cell>
          <cell r="C574" t="str">
            <v>ROMANRAJ. A</v>
          </cell>
          <cell r="D574" t="str">
            <v>IND</v>
          </cell>
          <cell r="E574">
            <v>74</v>
          </cell>
          <cell r="F574">
            <v>0.74890000000000001</v>
          </cell>
          <cell r="G574" t="str">
            <v>GEN</v>
          </cell>
          <cell r="H574" t="str">
            <v>Chennai Metro</v>
          </cell>
        </row>
        <row r="575">
          <cell r="B575">
            <v>25</v>
          </cell>
          <cell r="C575" t="str">
            <v>PARTHIPAN. G</v>
          </cell>
          <cell r="D575" t="str">
            <v>IND</v>
          </cell>
          <cell r="E575">
            <v>64</v>
          </cell>
          <cell r="F575">
            <v>0.74890000000000001</v>
          </cell>
          <cell r="G575" t="str">
            <v>GEN</v>
          </cell>
          <cell r="H575" t="str">
            <v>Chennai Metro</v>
          </cell>
        </row>
        <row r="576">
          <cell r="B576">
            <v>25</v>
          </cell>
          <cell r="C576" t="str">
            <v>JAYAGOPI. M</v>
          </cell>
          <cell r="D576" t="str">
            <v>IND</v>
          </cell>
          <cell r="E576">
            <v>52</v>
          </cell>
          <cell r="F576">
            <v>0.74890000000000001</v>
          </cell>
          <cell r="G576" t="str">
            <v>GEN</v>
          </cell>
          <cell r="H576" t="str">
            <v>Chennai Metro</v>
          </cell>
        </row>
        <row r="577">
          <cell r="B577">
            <v>25</v>
          </cell>
          <cell r="C577" t="str">
            <v>VELU. K</v>
          </cell>
          <cell r="D577" t="str">
            <v>IND</v>
          </cell>
          <cell r="E577">
            <v>50</v>
          </cell>
          <cell r="F577">
            <v>0.74890000000000001</v>
          </cell>
          <cell r="G577" t="str">
            <v>GEN</v>
          </cell>
          <cell r="H577" t="str">
            <v>Chennai Metro</v>
          </cell>
        </row>
        <row r="578">
          <cell r="B578">
            <v>25</v>
          </cell>
          <cell r="C578" t="str">
            <v>RADHAKRISHNAN. G</v>
          </cell>
          <cell r="D578" t="str">
            <v>IND</v>
          </cell>
          <cell r="E578">
            <v>40</v>
          </cell>
          <cell r="F578">
            <v>0.74890000000000001</v>
          </cell>
          <cell r="G578" t="str">
            <v>GEN</v>
          </cell>
          <cell r="H578" t="str">
            <v>Chennai Metro</v>
          </cell>
        </row>
        <row r="579">
          <cell r="B579">
            <v>26</v>
          </cell>
          <cell r="C579" t="str">
            <v>KUMAR. R</v>
          </cell>
          <cell r="D579" t="str">
            <v>TVK</v>
          </cell>
          <cell r="E579">
            <v>80430</v>
          </cell>
          <cell r="F579">
            <v>0.84499999999999997</v>
          </cell>
          <cell r="G579" t="str">
            <v>GEN</v>
          </cell>
          <cell r="H579" t="str">
            <v>Chennai Metro</v>
          </cell>
        </row>
        <row r="580">
          <cell r="B580">
            <v>26</v>
          </cell>
          <cell r="C580" t="str">
            <v>ASHOK. M.K</v>
          </cell>
          <cell r="D580" t="str">
            <v>AIADMK</v>
          </cell>
          <cell r="E580">
            <v>47125</v>
          </cell>
          <cell r="F580">
            <v>0.84499999999999997</v>
          </cell>
          <cell r="G580" t="str">
            <v>GEN</v>
          </cell>
          <cell r="H580" t="str">
            <v>Chennai Metro</v>
          </cell>
        </row>
        <row r="581">
          <cell r="B581">
            <v>26</v>
          </cell>
          <cell r="C581" t="str">
            <v>AASSAN MAULAANA J.M.H</v>
          </cell>
          <cell r="D581" t="str">
            <v>INC</v>
          </cell>
          <cell r="E581">
            <v>45928</v>
          </cell>
          <cell r="F581">
            <v>0.84499999999999997</v>
          </cell>
          <cell r="G581" t="str">
            <v>GEN</v>
          </cell>
          <cell r="H581" t="str">
            <v>Chennai Metro</v>
          </cell>
        </row>
        <row r="582">
          <cell r="B582">
            <v>26</v>
          </cell>
          <cell r="C582" t="str">
            <v>KEERTHANA. M</v>
          </cell>
          <cell r="D582" t="str">
            <v>NTK</v>
          </cell>
          <cell r="E582">
            <v>7697</v>
          </cell>
          <cell r="F582">
            <v>0.84499999999999997</v>
          </cell>
          <cell r="G582" t="str">
            <v>GEN</v>
          </cell>
          <cell r="H582" t="str">
            <v>Chennai Metro</v>
          </cell>
        </row>
        <row r="583">
          <cell r="B583">
            <v>26</v>
          </cell>
          <cell r="C583" t="str">
            <v>NOTA</v>
          </cell>
          <cell r="D583" t="str">
            <v>NOTA</v>
          </cell>
          <cell r="E583">
            <v>1336</v>
          </cell>
          <cell r="F583">
            <v>0.84499999999999997</v>
          </cell>
          <cell r="G583" t="str">
            <v>GEN</v>
          </cell>
          <cell r="H583" t="str">
            <v>Chennai Metro</v>
          </cell>
        </row>
        <row r="584">
          <cell r="B584">
            <v>26</v>
          </cell>
          <cell r="C584" t="str">
            <v>MOHANRAJ. K</v>
          </cell>
          <cell r="D584" t="str">
            <v>Bahujan Samaj Party</v>
          </cell>
          <cell r="E584">
            <v>239</v>
          </cell>
          <cell r="F584">
            <v>0.84499999999999997</v>
          </cell>
          <cell r="G584" t="str">
            <v>GEN</v>
          </cell>
          <cell r="H584" t="str">
            <v>Chennai Metro</v>
          </cell>
        </row>
        <row r="585">
          <cell r="B585">
            <v>26</v>
          </cell>
          <cell r="C585" t="str">
            <v>KALA PETHACHI</v>
          </cell>
          <cell r="D585" t="str">
            <v>IND</v>
          </cell>
          <cell r="E585">
            <v>233</v>
          </cell>
          <cell r="F585">
            <v>0.84499999999999997</v>
          </cell>
          <cell r="G585" t="str">
            <v>GEN</v>
          </cell>
          <cell r="H585" t="str">
            <v>Chennai Metro</v>
          </cell>
        </row>
        <row r="586">
          <cell r="B586">
            <v>26</v>
          </cell>
          <cell r="C586" t="str">
            <v>KANCHANA. R</v>
          </cell>
          <cell r="D586" t="str">
            <v>Tamizhaga Murpokku Makkal Katchi</v>
          </cell>
          <cell r="E586">
            <v>205</v>
          </cell>
          <cell r="F586">
            <v>0.84499999999999997</v>
          </cell>
          <cell r="G586" t="str">
            <v>GEN</v>
          </cell>
          <cell r="H586" t="str">
            <v>Chennai Metro</v>
          </cell>
        </row>
        <row r="587">
          <cell r="B587">
            <v>26</v>
          </cell>
          <cell r="C587" t="str">
            <v>RADHAKRISHNAN. D.R</v>
          </cell>
          <cell r="D587" t="str">
            <v>IND</v>
          </cell>
          <cell r="E587">
            <v>143</v>
          </cell>
          <cell r="F587">
            <v>0.84499999999999997</v>
          </cell>
          <cell r="G587" t="str">
            <v>GEN</v>
          </cell>
          <cell r="H587" t="str">
            <v>Chennai Metro</v>
          </cell>
        </row>
        <row r="588">
          <cell r="B588">
            <v>26</v>
          </cell>
          <cell r="C588" t="str">
            <v>SURESH K</v>
          </cell>
          <cell r="D588" t="str">
            <v>IND</v>
          </cell>
          <cell r="E588">
            <v>137</v>
          </cell>
          <cell r="F588">
            <v>0.84499999999999997</v>
          </cell>
          <cell r="G588" t="str">
            <v>GEN</v>
          </cell>
          <cell r="H588" t="str">
            <v>Chennai Metro</v>
          </cell>
        </row>
        <row r="589">
          <cell r="B589">
            <v>26</v>
          </cell>
          <cell r="C589" t="str">
            <v>MANI. M</v>
          </cell>
          <cell r="D589" t="str">
            <v>Veerath Thiyagi Viswanathadoss Thozhilalarkal Katchi</v>
          </cell>
          <cell r="E589">
            <v>133</v>
          </cell>
          <cell r="F589">
            <v>0.84499999999999997</v>
          </cell>
          <cell r="G589" t="str">
            <v>GEN</v>
          </cell>
          <cell r="H589" t="str">
            <v>Chennai Metro</v>
          </cell>
        </row>
        <row r="590">
          <cell r="B590">
            <v>26</v>
          </cell>
          <cell r="C590" t="str">
            <v>POYYAMOZHI. M</v>
          </cell>
          <cell r="D590" t="str">
            <v>Proutist Sarva Samaj</v>
          </cell>
          <cell r="E590">
            <v>130</v>
          </cell>
          <cell r="F590">
            <v>0.84499999999999997</v>
          </cell>
          <cell r="G590" t="str">
            <v>GEN</v>
          </cell>
          <cell r="H590" t="str">
            <v>Chennai Metro</v>
          </cell>
        </row>
        <row r="591">
          <cell r="B591">
            <v>26</v>
          </cell>
          <cell r="C591" t="str">
            <v>DIWAKAR. R</v>
          </cell>
          <cell r="D591" t="str">
            <v>IND</v>
          </cell>
          <cell r="E591">
            <v>130</v>
          </cell>
          <cell r="F591">
            <v>0.84499999999999997</v>
          </cell>
          <cell r="G591" t="str">
            <v>GEN</v>
          </cell>
          <cell r="H591" t="str">
            <v>Chennai Metro</v>
          </cell>
        </row>
        <row r="592">
          <cell r="B592">
            <v>26</v>
          </cell>
          <cell r="C592" t="str">
            <v>SARABESHWAR SISU. P</v>
          </cell>
          <cell r="D592" t="str">
            <v>IND</v>
          </cell>
          <cell r="E592">
            <v>129</v>
          </cell>
          <cell r="F592">
            <v>0.84499999999999997</v>
          </cell>
          <cell r="G592" t="str">
            <v>GEN</v>
          </cell>
          <cell r="H592" t="str">
            <v>Chennai Metro</v>
          </cell>
        </row>
        <row r="593">
          <cell r="B593">
            <v>26</v>
          </cell>
          <cell r="C593" t="str">
            <v>ROKESH KUMAR. V</v>
          </cell>
          <cell r="D593" t="str">
            <v>Tamizhaga Vaazhvurimai Katchi</v>
          </cell>
          <cell r="E593">
            <v>117</v>
          </cell>
          <cell r="F593">
            <v>0.84499999999999997</v>
          </cell>
          <cell r="G593" t="str">
            <v>GEN</v>
          </cell>
          <cell r="H593" t="str">
            <v>Chennai Metro</v>
          </cell>
        </row>
        <row r="594">
          <cell r="B594">
            <v>26</v>
          </cell>
          <cell r="C594" t="str">
            <v>ASHOK. M</v>
          </cell>
          <cell r="D594" t="str">
            <v>IND</v>
          </cell>
          <cell r="E594">
            <v>88</v>
          </cell>
          <cell r="F594">
            <v>0.84499999999999997</v>
          </cell>
          <cell r="G594" t="str">
            <v>GEN</v>
          </cell>
          <cell r="H594" t="str">
            <v>Chennai Metro</v>
          </cell>
        </row>
        <row r="595">
          <cell r="B595">
            <v>26</v>
          </cell>
          <cell r="C595" t="str">
            <v>KANNAN. K</v>
          </cell>
          <cell r="D595" t="str">
            <v>IND</v>
          </cell>
          <cell r="E595">
            <v>85</v>
          </cell>
          <cell r="F595">
            <v>0.84499999999999997</v>
          </cell>
          <cell r="G595" t="str">
            <v>GEN</v>
          </cell>
          <cell r="H595" t="str">
            <v>Chennai Metro</v>
          </cell>
        </row>
        <row r="596">
          <cell r="B596">
            <v>26</v>
          </cell>
          <cell r="C596" t="str">
            <v>JANAGARAJ RAVI GUNASEELAN</v>
          </cell>
          <cell r="D596" t="str">
            <v>IND</v>
          </cell>
          <cell r="E596">
            <v>77</v>
          </cell>
          <cell r="F596">
            <v>0.84499999999999997</v>
          </cell>
          <cell r="G596" t="str">
            <v>GEN</v>
          </cell>
          <cell r="H596" t="str">
            <v>Chennai Metro</v>
          </cell>
        </row>
        <row r="597">
          <cell r="B597">
            <v>26</v>
          </cell>
          <cell r="C597" t="str">
            <v>VIGNESH. M</v>
          </cell>
          <cell r="D597" t="str">
            <v>IND</v>
          </cell>
          <cell r="E597">
            <v>70</v>
          </cell>
          <cell r="F597">
            <v>0.84499999999999997</v>
          </cell>
          <cell r="G597" t="str">
            <v>GEN</v>
          </cell>
          <cell r="H597" t="str">
            <v>Chennai Metro</v>
          </cell>
        </row>
        <row r="598">
          <cell r="B598">
            <v>26</v>
          </cell>
          <cell r="C598" t="str">
            <v>VIGNESH. R</v>
          </cell>
          <cell r="D598" t="str">
            <v>IND</v>
          </cell>
          <cell r="E598">
            <v>66</v>
          </cell>
          <cell r="F598">
            <v>0.84499999999999997</v>
          </cell>
          <cell r="G598" t="str">
            <v>GEN</v>
          </cell>
          <cell r="H598" t="str">
            <v>Chennai Metro</v>
          </cell>
        </row>
        <row r="599">
          <cell r="B599">
            <v>26</v>
          </cell>
          <cell r="C599" t="str">
            <v>AZARUTHEEN. M</v>
          </cell>
          <cell r="D599" t="str">
            <v>IND</v>
          </cell>
          <cell r="E599">
            <v>63</v>
          </cell>
          <cell r="F599">
            <v>0.84499999999999997</v>
          </cell>
          <cell r="G599" t="str">
            <v>GEN</v>
          </cell>
          <cell r="H599" t="str">
            <v>Chennai Metro</v>
          </cell>
        </row>
        <row r="600">
          <cell r="B600">
            <v>26</v>
          </cell>
          <cell r="C600" t="str">
            <v>RAJASEKAR. S</v>
          </cell>
          <cell r="D600" t="str">
            <v>IND</v>
          </cell>
          <cell r="E600">
            <v>61</v>
          </cell>
          <cell r="F600">
            <v>0.84499999999999997</v>
          </cell>
          <cell r="G600" t="str">
            <v>GEN</v>
          </cell>
          <cell r="H600" t="str">
            <v>Chennai Metro</v>
          </cell>
        </row>
        <row r="601">
          <cell r="B601">
            <v>26</v>
          </cell>
          <cell r="C601" t="str">
            <v>MOHAMED YASEEN. I</v>
          </cell>
          <cell r="D601" t="str">
            <v>Thakkam Katchi</v>
          </cell>
          <cell r="E601">
            <v>51</v>
          </cell>
          <cell r="F601">
            <v>0.84499999999999997</v>
          </cell>
          <cell r="G601" t="str">
            <v>GEN</v>
          </cell>
          <cell r="H601" t="str">
            <v>Chennai Metro</v>
          </cell>
        </row>
        <row r="602">
          <cell r="B602">
            <v>26</v>
          </cell>
          <cell r="C602" t="str">
            <v>BHASKAR. G</v>
          </cell>
          <cell r="D602" t="str">
            <v>IND</v>
          </cell>
          <cell r="E602">
            <v>47</v>
          </cell>
          <cell r="F602">
            <v>0.84499999999999997</v>
          </cell>
          <cell r="G602" t="str">
            <v>GEN</v>
          </cell>
          <cell r="H602" t="str">
            <v>Chennai Metro</v>
          </cell>
        </row>
        <row r="603">
          <cell r="B603">
            <v>26</v>
          </cell>
          <cell r="C603" t="str">
            <v>MOHAN. R</v>
          </cell>
          <cell r="D603" t="str">
            <v>IND</v>
          </cell>
          <cell r="E603">
            <v>32</v>
          </cell>
          <cell r="F603">
            <v>0.84499999999999997</v>
          </cell>
          <cell r="G603" t="str">
            <v>GEN</v>
          </cell>
          <cell r="H603" t="str">
            <v>Chennai Metro</v>
          </cell>
        </row>
        <row r="604">
          <cell r="B604">
            <v>26</v>
          </cell>
          <cell r="C604" t="str">
            <v>DEEPAK RAVI</v>
          </cell>
          <cell r="D604" t="str">
            <v>IND</v>
          </cell>
          <cell r="E604">
            <v>27</v>
          </cell>
          <cell r="F604">
            <v>0.84499999999999997</v>
          </cell>
          <cell r="G604" t="str">
            <v>GEN</v>
          </cell>
          <cell r="H604" t="str">
            <v>Chennai Metro</v>
          </cell>
        </row>
        <row r="605">
          <cell r="B605">
            <v>26</v>
          </cell>
          <cell r="C605" t="str">
            <v>AHAMMED NAZEER KHAN</v>
          </cell>
          <cell r="D605" t="str">
            <v>IND</v>
          </cell>
          <cell r="E605">
            <v>24</v>
          </cell>
          <cell r="F605">
            <v>0.84499999999999997</v>
          </cell>
          <cell r="G605" t="str">
            <v>GEN</v>
          </cell>
          <cell r="H605" t="str">
            <v>Chennai Metro</v>
          </cell>
        </row>
        <row r="606">
          <cell r="B606">
            <v>26</v>
          </cell>
          <cell r="C606" t="str">
            <v>RITISH</v>
          </cell>
          <cell r="D606" t="str">
            <v>IND</v>
          </cell>
          <cell r="E606">
            <v>12</v>
          </cell>
          <cell r="F606">
            <v>0.84499999999999997</v>
          </cell>
          <cell r="G606" t="str">
            <v>GEN</v>
          </cell>
          <cell r="H606" t="str">
            <v>Chennai Metro</v>
          </cell>
        </row>
        <row r="607">
          <cell r="B607">
            <v>27</v>
          </cell>
          <cell r="C607" t="str">
            <v>ECR P SARAVANAN</v>
          </cell>
          <cell r="D607" t="str">
            <v>TVK</v>
          </cell>
          <cell r="E607">
            <v>220382</v>
          </cell>
          <cell r="F607">
            <v>0.80459999999999998</v>
          </cell>
          <cell r="G607" t="str">
            <v>GEN</v>
          </cell>
          <cell r="H607" t="str">
            <v>Chennai Metro</v>
          </cell>
        </row>
        <row r="608">
          <cell r="B608">
            <v>27</v>
          </cell>
          <cell r="C608" t="str">
            <v>S. ARAVIND RAMESH</v>
          </cell>
          <cell r="D608" t="str">
            <v>DMK</v>
          </cell>
          <cell r="E608">
            <v>123602</v>
          </cell>
          <cell r="F608">
            <v>0.80459999999999998</v>
          </cell>
          <cell r="G608" t="str">
            <v>GEN</v>
          </cell>
          <cell r="H608" t="str">
            <v>Chennai Metro</v>
          </cell>
        </row>
        <row r="609">
          <cell r="B609">
            <v>27</v>
          </cell>
          <cell r="C609" t="str">
            <v>K.P.KANDAN</v>
          </cell>
          <cell r="D609" t="str">
            <v>AIADMK</v>
          </cell>
          <cell r="E609">
            <v>74112</v>
          </cell>
          <cell r="F609">
            <v>0.80459999999999998</v>
          </cell>
          <cell r="G609" t="str">
            <v>GEN</v>
          </cell>
          <cell r="H609" t="str">
            <v>Chennai Metro</v>
          </cell>
        </row>
        <row r="610">
          <cell r="B610">
            <v>27</v>
          </cell>
          <cell r="C610" t="str">
            <v>R JAYALAKSHMI</v>
          </cell>
          <cell r="D610" t="str">
            <v>NTK</v>
          </cell>
          <cell r="E610">
            <v>21919</v>
          </cell>
          <cell r="F610">
            <v>0.80459999999999998</v>
          </cell>
          <cell r="G610" t="str">
            <v>GEN</v>
          </cell>
          <cell r="H610" t="str">
            <v>Chennai Metro</v>
          </cell>
        </row>
        <row r="611">
          <cell r="B611">
            <v>27</v>
          </cell>
          <cell r="C611" t="str">
            <v>NOTA</v>
          </cell>
          <cell r="D611" t="str">
            <v>NOTA</v>
          </cell>
          <cell r="E611">
            <v>2079</v>
          </cell>
          <cell r="F611">
            <v>0.80459999999999998</v>
          </cell>
          <cell r="G611" t="str">
            <v>GEN</v>
          </cell>
          <cell r="H611" t="str">
            <v>Chennai Metro</v>
          </cell>
        </row>
        <row r="612">
          <cell r="B612">
            <v>27</v>
          </cell>
          <cell r="C612" t="str">
            <v>N.PRASHANTHA RAO</v>
          </cell>
          <cell r="D612" t="str">
            <v>IND</v>
          </cell>
          <cell r="E612">
            <v>527</v>
          </cell>
          <cell r="F612">
            <v>0.80459999999999998</v>
          </cell>
          <cell r="G612" t="str">
            <v>GEN</v>
          </cell>
          <cell r="H612" t="str">
            <v>Chennai Metro</v>
          </cell>
        </row>
        <row r="613">
          <cell r="B613">
            <v>27</v>
          </cell>
          <cell r="C613" t="str">
            <v>S.PUSHNA KUMAR</v>
          </cell>
          <cell r="D613" t="str">
            <v>Bahujan Samaj Party</v>
          </cell>
          <cell r="E613">
            <v>524</v>
          </cell>
          <cell r="F613">
            <v>0.80459999999999998</v>
          </cell>
          <cell r="G613" t="str">
            <v>GEN</v>
          </cell>
          <cell r="H613" t="str">
            <v>Chennai Metro</v>
          </cell>
        </row>
        <row r="614">
          <cell r="B614">
            <v>27</v>
          </cell>
          <cell r="C614" t="str">
            <v>M. CHRISTHU DASS</v>
          </cell>
          <cell r="D614" t="str">
            <v>Dravida Jananayaga Makkal Katchi</v>
          </cell>
          <cell r="E614">
            <v>486</v>
          </cell>
          <cell r="F614">
            <v>0.80459999999999998</v>
          </cell>
          <cell r="G614" t="str">
            <v>GEN</v>
          </cell>
          <cell r="H614" t="str">
            <v>Chennai Metro</v>
          </cell>
        </row>
        <row r="615">
          <cell r="B615">
            <v>27</v>
          </cell>
          <cell r="C615" t="str">
            <v>G SURESH KUMAR</v>
          </cell>
          <cell r="D615" t="str">
            <v>IND</v>
          </cell>
          <cell r="E615">
            <v>414</v>
          </cell>
          <cell r="F615">
            <v>0.80459999999999998</v>
          </cell>
          <cell r="G615" t="str">
            <v>GEN</v>
          </cell>
          <cell r="H615" t="str">
            <v>Chennai Metro</v>
          </cell>
        </row>
        <row r="616">
          <cell r="B616">
            <v>27</v>
          </cell>
          <cell r="C616" t="str">
            <v>M.G.RAMU</v>
          </cell>
          <cell r="D616" t="str">
            <v>Jebamani Janata</v>
          </cell>
          <cell r="E616">
            <v>321</v>
          </cell>
          <cell r="F616">
            <v>0.80459999999999998</v>
          </cell>
          <cell r="G616" t="str">
            <v>GEN</v>
          </cell>
          <cell r="H616" t="str">
            <v>Chennai Metro</v>
          </cell>
        </row>
        <row r="617">
          <cell r="B617">
            <v>27</v>
          </cell>
          <cell r="C617" t="str">
            <v>RAMANATHAN M</v>
          </cell>
          <cell r="D617" t="str">
            <v>IND</v>
          </cell>
          <cell r="E617">
            <v>263</v>
          </cell>
          <cell r="F617">
            <v>0.80459999999999998</v>
          </cell>
          <cell r="G617" t="str">
            <v>GEN</v>
          </cell>
          <cell r="H617" t="str">
            <v>Chennai Metro</v>
          </cell>
        </row>
        <row r="618">
          <cell r="B618">
            <v>27</v>
          </cell>
          <cell r="C618" t="str">
            <v>E. VIJAY</v>
          </cell>
          <cell r="D618" t="str">
            <v>IND</v>
          </cell>
          <cell r="E618">
            <v>257</v>
          </cell>
          <cell r="F618">
            <v>0.80459999999999998</v>
          </cell>
          <cell r="G618" t="str">
            <v>GEN</v>
          </cell>
          <cell r="H618" t="str">
            <v>Chennai Metro</v>
          </cell>
        </row>
        <row r="619">
          <cell r="B619">
            <v>27</v>
          </cell>
          <cell r="C619" t="str">
            <v>D. SRINIVASAN</v>
          </cell>
          <cell r="D619" t="str">
            <v>IND</v>
          </cell>
          <cell r="E619">
            <v>254</v>
          </cell>
          <cell r="F619">
            <v>0.80459999999999998</v>
          </cell>
          <cell r="G619" t="str">
            <v>GEN</v>
          </cell>
          <cell r="H619" t="str">
            <v>Chennai Metro</v>
          </cell>
        </row>
        <row r="620">
          <cell r="B620">
            <v>27</v>
          </cell>
          <cell r="C620" t="str">
            <v>K. VISHWANATHAN</v>
          </cell>
          <cell r="D620" t="str">
            <v>All India Puratchi Thalaivar Makkal Munnettra Kazhagam</v>
          </cell>
          <cell r="E620">
            <v>251</v>
          </cell>
          <cell r="F620">
            <v>0.80459999999999998</v>
          </cell>
          <cell r="G620" t="str">
            <v>GEN</v>
          </cell>
          <cell r="H620" t="str">
            <v>Chennai Metro</v>
          </cell>
        </row>
        <row r="621">
          <cell r="B621">
            <v>27</v>
          </cell>
          <cell r="C621" t="str">
            <v>S. KARTHIK</v>
          </cell>
          <cell r="D621" t="str">
            <v>IND</v>
          </cell>
          <cell r="E621">
            <v>214</v>
          </cell>
          <cell r="F621">
            <v>0.80459999999999998</v>
          </cell>
          <cell r="G621" t="str">
            <v>GEN</v>
          </cell>
          <cell r="H621" t="str">
            <v>Chennai Metro</v>
          </cell>
        </row>
        <row r="622">
          <cell r="B622">
            <v>27</v>
          </cell>
          <cell r="C622" t="str">
            <v>R RAVICHANDRAN</v>
          </cell>
          <cell r="D622" t="str">
            <v>IND</v>
          </cell>
          <cell r="E622">
            <v>189</v>
          </cell>
          <cell r="F622">
            <v>0.80459999999999998</v>
          </cell>
          <cell r="G622" t="str">
            <v>GEN</v>
          </cell>
          <cell r="H622" t="str">
            <v>Chennai Metro</v>
          </cell>
        </row>
        <row r="623">
          <cell r="B623">
            <v>27</v>
          </cell>
          <cell r="C623" t="str">
            <v>CHANDRASEKARAN</v>
          </cell>
          <cell r="D623" t="str">
            <v>IND</v>
          </cell>
          <cell r="E623">
            <v>177</v>
          </cell>
          <cell r="F623">
            <v>0.80459999999999998</v>
          </cell>
          <cell r="G623" t="str">
            <v>GEN</v>
          </cell>
          <cell r="H623" t="str">
            <v>Chennai Metro</v>
          </cell>
        </row>
        <row r="624">
          <cell r="B624">
            <v>27</v>
          </cell>
          <cell r="C624" t="str">
            <v>RAJESH</v>
          </cell>
          <cell r="D624" t="str">
            <v>IND</v>
          </cell>
          <cell r="E624">
            <v>160</v>
          </cell>
          <cell r="F624">
            <v>0.80459999999999998</v>
          </cell>
          <cell r="G624" t="str">
            <v>GEN</v>
          </cell>
          <cell r="H624" t="str">
            <v>Chennai Metro</v>
          </cell>
        </row>
        <row r="625">
          <cell r="B625">
            <v>27</v>
          </cell>
          <cell r="C625" t="str">
            <v>E. MURALI B.A</v>
          </cell>
          <cell r="D625" t="str">
            <v>IND</v>
          </cell>
          <cell r="E625">
            <v>156</v>
          </cell>
          <cell r="F625">
            <v>0.80459999999999998</v>
          </cell>
          <cell r="G625" t="str">
            <v>GEN</v>
          </cell>
          <cell r="H625" t="str">
            <v>Chennai Metro</v>
          </cell>
        </row>
        <row r="626">
          <cell r="B626">
            <v>27</v>
          </cell>
          <cell r="C626" t="str">
            <v>S.GOVINDHAN</v>
          </cell>
          <cell r="D626" t="str">
            <v>IND</v>
          </cell>
          <cell r="E626">
            <v>149</v>
          </cell>
          <cell r="F626">
            <v>0.80459999999999998</v>
          </cell>
          <cell r="G626" t="str">
            <v>GEN</v>
          </cell>
          <cell r="H626" t="str">
            <v>Chennai Metro</v>
          </cell>
        </row>
        <row r="627">
          <cell r="B627">
            <v>27</v>
          </cell>
          <cell r="C627" t="str">
            <v>M. ALEXANDAR</v>
          </cell>
          <cell r="D627" t="str">
            <v>Naam Indiar Party</v>
          </cell>
          <cell r="E627">
            <v>123</v>
          </cell>
          <cell r="F627">
            <v>0.80459999999999998</v>
          </cell>
          <cell r="G627" t="str">
            <v>GEN</v>
          </cell>
          <cell r="H627" t="str">
            <v>Chennai Metro</v>
          </cell>
        </row>
        <row r="628">
          <cell r="B628">
            <v>27</v>
          </cell>
          <cell r="C628" t="str">
            <v>JAIKUMAR BALACHANDRAN</v>
          </cell>
          <cell r="D628" t="str">
            <v>IND</v>
          </cell>
          <cell r="E628">
            <v>123</v>
          </cell>
          <cell r="F628">
            <v>0.80459999999999998</v>
          </cell>
          <cell r="G628" t="str">
            <v>GEN</v>
          </cell>
          <cell r="H628" t="str">
            <v>Chennai Metro</v>
          </cell>
        </row>
        <row r="629">
          <cell r="B629">
            <v>27</v>
          </cell>
          <cell r="C629" t="str">
            <v>P.CHANDRA KANTH</v>
          </cell>
          <cell r="D629" t="str">
            <v>IND</v>
          </cell>
          <cell r="E629">
            <v>115</v>
          </cell>
          <cell r="F629">
            <v>0.80459999999999998</v>
          </cell>
          <cell r="G629" t="str">
            <v>GEN</v>
          </cell>
          <cell r="H629" t="str">
            <v>Chennai Metro</v>
          </cell>
        </row>
        <row r="630">
          <cell r="B630">
            <v>27</v>
          </cell>
          <cell r="C630" t="str">
            <v>R.YOGESHWARAN</v>
          </cell>
          <cell r="D630" t="str">
            <v>IND</v>
          </cell>
          <cell r="E630">
            <v>115</v>
          </cell>
          <cell r="F630">
            <v>0.80459999999999998</v>
          </cell>
          <cell r="G630" t="str">
            <v>GEN</v>
          </cell>
          <cell r="H630" t="str">
            <v>Chennai Metro</v>
          </cell>
        </row>
        <row r="631">
          <cell r="B631">
            <v>27</v>
          </cell>
          <cell r="C631" t="str">
            <v>FARMER JAYARAMAN S K J</v>
          </cell>
          <cell r="D631" t="str">
            <v>IND</v>
          </cell>
          <cell r="E631">
            <v>115</v>
          </cell>
          <cell r="F631">
            <v>0.80459999999999998</v>
          </cell>
          <cell r="G631" t="str">
            <v>GEN</v>
          </cell>
          <cell r="H631" t="str">
            <v>Chennai Metro</v>
          </cell>
        </row>
        <row r="632">
          <cell r="B632">
            <v>27</v>
          </cell>
          <cell r="C632" t="str">
            <v>V. KANDHAN</v>
          </cell>
          <cell r="D632" t="str">
            <v>IND</v>
          </cell>
          <cell r="E632">
            <v>103</v>
          </cell>
          <cell r="F632">
            <v>0.80459999999999998</v>
          </cell>
          <cell r="G632" t="str">
            <v>GEN</v>
          </cell>
          <cell r="H632" t="str">
            <v>Chennai Metro</v>
          </cell>
        </row>
        <row r="633">
          <cell r="B633">
            <v>27</v>
          </cell>
          <cell r="C633" t="str">
            <v>A.MOHAMMED GANI</v>
          </cell>
          <cell r="D633" t="str">
            <v>IND</v>
          </cell>
          <cell r="E633">
            <v>98</v>
          </cell>
          <cell r="F633">
            <v>0.80459999999999998</v>
          </cell>
          <cell r="G633" t="str">
            <v>GEN</v>
          </cell>
          <cell r="H633" t="str">
            <v>Chennai Metro</v>
          </cell>
        </row>
        <row r="634">
          <cell r="B634">
            <v>27</v>
          </cell>
          <cell r="C634" t="str">
            <v>MUTHARASAN</v>
          </cell>
          <cell r="D634" t="str">
            <v>IND</v>
          </cell>
          <cell r="E634">
            <v>67</v>
          </cell>
          <cell r="F634">
            <v>0.80459999999999998</v>
          </cell>
          <cell r="G634" t="str">
            <v>GEN</v>
          </cell>
          <cell r="H634" t="str">
            <v>Chennai Metro</v>
          </cell>
        </row>
        <row r="635">
          <cell r="B635">
            <v>28</v>
          </cell>
          <cell r="C635" t="str">
            <v>M.HARISH</v>
          </cell>
          <cell r="D635" t="str">
            <v>TVK</v>
          </cell>
          <cell r="E635">
            <v>112205</v>
          </cell>
          <cell r="F635">
            <v>0.86150000000000004</v>
          </cell>
          <cell r="G635" t="str">
            <v>GEN</v>
          </cell>
          <cell r="H635" t="str">
            <v>Chennai Metro</v>
          </cell>
        </row>
        <row r="636">
          <cell r="B636">
            <v>28</v>
          </cell>
          <cell r="C636" t="str">
            <v>T.M.ANBARASAN</v>
          </cell>
          <cell r="D636" t="str">
            <v>DMK</v>
          </cell>
          <cell r="E636">
            <v>82596</v>
          </cell>
          <cell r="F636">
            <v>0.86150000000000004</v>
          </cell>
          <cell r="G636" t="str">
            <v>GEN</v>
          </cell>
          <cell r="H636" t="str">
            <v>Chennai Metro</v>
          </cell>
        </row>
        <row r="637">
          <cell r="B637">
            <v>28</v>
          </cell>
          <cell r="C637" t="str">
            <v>S.SARAVANAN</v>
          </cell>
          <cell r="D637" t="str">
            <v>AIADMK</v>
          </cell>
          <cell r="E637">
            <v>52243</v>
          </cell>
          <cell r="F637">
            <v>0.86150000000000004</v>
          </cell>
          <cell r="G637" t="str">
            <v>GEN</v>
          </cell>
          <cell r="H637" t="str">
            <v>Chennai Metro</v>
          </cell>
        </row>
        <row r="638">
          <cell r="B638">
            <v>28</v>
          </cell>
          <cell r="C638" t="str">
            <v>Y.G.MAHALAKSHMI</v>
          </cell>
          <cell r="D638" t="str">
            <v>NTK</v>
          </cell>
          <cell r="E638">
            <v>10405</v>
          </cell>
          <cell r="F638">
            <v>0.86150000000000004</v>
          </cell>
          <cell r="G638" t="str">
            <v>GEN</v>
          </cell>
          <cell r="H638" t="str">
            <v>Chennai Metro</v>
          </cell>
        </row>
        <row r="639">
          <cell r="B639">
            <v>28</v>
          </cell>
          <cell r="C639" t="str">
            <v>NOTA</v>
          </cell>
          <cell r="D639" t="str">
            <v>NOTA</v>
          </cell>
          <cell r="E639">
            <v>1263</v>
          </cell>
          <cell r="F639">
            <v>0.86150000000000004</v>
          </cell>
          <cell r="G639" t="str">
            <v>GEN</v>
          </cell>
          <cell r="H639" t="str">
            <v>Chennai Metro</v>
          </cell>
        </row>
        <row r="640">
          <cell r="B640">
            <v>28</v>
          </cell>
          <cell r="C640" t="str">
            <v>M.HARISH</v>
          </cell>
          <cell r="D640" t="str">
            <v>IND</v>
          </cell>
          <cell r="E640">
            <v>853</v>
          </cell>
          <cell r="F640">
            <v>0.86150000000000004</v>
          </cell>
          <cell r="G640" t="str">
            <v>GEN</v>
          </cell>
          <cell r="H640" t="str">
            <v>Chennai Metro</v>
          </cell>
        </row>
        <row r="641">
          <cell r="B641">
            <v>28</v>
          </cell>
          <cell r="C641" t="str">
            <v>N.HARI KRISHNAN</v>
          </cell>
          <cell r="D641" t="str">
            <v>All India Puratchi Thalaivar Makkal Munnettra Kazhagam</v>
          </cell>
          <cell r="E641">
            <v>317</v>
          </cell>
          <cell r="F641">
            <v>0.86150000000000004</v>
          </cell>
          <cell r="G641" t="str">
            <v>GEN</v>
          </cell>
          <cell r="H641" t="str">
            <v>Chennai Metro</v>
          </cell>
        </row>
        <row r="642">
          <cell r="B642">
            <v>28</v>
          </cell>
          <cell r="C642" t="str">
            <v>J.AGNI SELVARASU</v>
          </cell>
          <cell r="D642" t="str">
            <v>Naadaalum Makkal Katchi</v>
          </cell>
          <cell r="E642">
            <v>233</v>
          </cell>
          <cell r="F642">
            <v>0.86150000000000004</v>
          </cell>
          <cell r="G642" t="str">
            <v>GEN</v>
          </cell>
          <cell r="H642" t="str">
            <v>Chennai Metro</v>
          </cell>
        </row>
        <row r="643">
          <cell r="B643">
            <v>28</v>
          </cell>
          <cell r="C643" t="str">
            <v>SENKODI VIJAYALAKSHMI</v>
          </cell>
          <cell r="D643" t="str">
            <v>IND</v>
          </cell>
          <cell r="E643">
            <v>233</v>
          </cell>
          <cell r="F643">
            <v>0.86150000000000004</v>
          </cell>
          <cell r="G643" t="str">
            <v>GEN</v>
          </cell>
          <cell r="H643" t="str">
            <v>Chennai Metro</v>
          </cell>
        </row>
        <row r="644">
          <cell r="B644">
            <v>28</v>
          </cell>
          <cell r="C644" t="str">
            <v>R.SURESH</v>
          </cell>
          <cell r="D644" t="str">
            <v>IND</v>
          </cell>
          <cell r="E644">
            <v>168</v>
          </cell>
          <cell r="F644">
            <v>0.86150000000000004</v>
          </cell>
          <cell r="G644" t="str">
            <v>GEN</v>
          </cell>
          <cell r="H644" t="str">
            <v>Chennai Metro</v>
          </cell>
        </row>
        <row r="645">
          <cell r="B645">
            <v>28</v>
          </cell>
          <cell r="C645" t="str">
            <v>R.SARAVANAN</v>
          </cell>
          <cell r="D645" t="str">
            <v>IND</v>
          </cell>
          <cell r="E645">
            <v>150</v>
          </cell>
          <cell r="F645">
            <v>0.86150000000000004</v>
          </cell>
          <cell r="G645" t="str">
            <v>GEN</v>
          </cell>
          <cell r="H645" t="str">
            <v>Chennai Metro</v>
          </cell>
        </row>
        <row r="646">
          <cell r="B646">
            <v>28</v>
          </cell>
          <cell r="C646" t="str">
            <v>V.ANBARASAN</v>
          </cell>
          <cell r="D646" t="str">
            <v>IND</v>
          </cell>
          <cell r="E646">
            <v>120</v>
          </cell>
          <cell r="F646">
            <v>0.86150000000000004</v>
          </cell>
          <cell r="G646" t="str">
            <v>GEN</v>
          </cell>
          <cell r="H646" t="str">
            <v>Chennai Metro</v>
          </cell>
        </row>
        <row r="647">
          <cell r="B647">
            <v>28</v>
          </cell>
          <cell r="C647" t="str">
            <v>MAHESH KUMAR</v>
          </cell>
          <cell r="D647" t="str">
            <v>IND</v>
          </cell>
          <cell r="E647">
            <v>105</v>
          </cell>
          <cell r="F647">
            <v>0.86150000000000004</v>
          </cell>
          <cell r="G647" t="str">
            <v>GEN</v>
          </cell>
          <cell r="H647" t="str">
            <v>Chennai Metro</v>
          </cell>
        </row>
        <row r="648">
          <cell r="B648">
            <v>28</v>
          </cell>
          <cell r="C648" t="str">
            <v>A.VELUSAMY</v>
          </cell>
          <cell r="D648" t="str">
            <v>Puthiya Tamilagam</v>
          </cell>
          <cell r="E648">
            <v>93</v>
          </cell>
          <cell r="F648">
            <v>0.86150000000000004</v>
          </cell>
          <cell r="G648" t="str">
            <v>GEN</v>
          </cell>
          <cell r="H648" t="str">
            <v>Chennai Metro</v>
          </cell>
        </row>
        <row r="649">
          <cell r="B649">
            <v>28</v>
          </cell>
          <cell r="C649" t="str">
            <v>S.ROYAPPAN</v>
          </cell>
          <cell r="D649" t="str">
            <v>Tamizhaga Vaazhvurimai Katchi</v>
          </cell>
          <cell r="E649">
            <v>89</v>
          </cell>
          <cell r="F649">
            <v>0.86150000000000004</v>
          </cell>
          <cell r="G649" t="str">
            <v>GEN</v>
          </cell>
          <cell r="H649" t="str">
            <v>Chennai Metro</v>
          </cell>
        </row>
        <row r="650">
          <cell r="B650">
            <v>28</v>
          </cell>
          <cell r="C650" t="str">
            <v>A.SARAVANAN</v>
          </cell>
          <cell r="D650" t="str">
            <v>IND</v>
          </cell>
          <cell r="E650">
            <v>78</v>
          </cell>
          <cell r="F650">
            <v>0.86150000000000004</v>
          </cell>
          <cell r="G650" t="str">
            <v>GEN</v>
          </cell>
          <cell r="H650" t="str">
            <v>Chennai Metro</v>
          </cell>
        </row>
        <row r="651">
          <cell r="B651">
            <v>28</v>
          </cell>
          <cell r="C651" t="str">
            <v>ARAVIND CHANDRASEKAR</v>
          </cell>
          <cell r="D651" t="str">
            <v>Indhu Dravida Makkal Katchi</v>
          </cell>
          <cell r="E651">
            <v>77</v>
          </cell>
          <cell r="F651">
            <v>0.86150000000000004</v>
          </cell>
          <cell r="G651" t="str">
            <v>GEN</v>
          </cell>
          <cell r="H651" t="str">
            <v>Chennai Metro</v>
          </cell>
        </row>
        <row r="652">
          <cell r="B652">
            <v>28</v>
          </cell>
          <cell r="C652" t="str">
            <v>S.SARAVANAN</v>
          </cell>
          <cell r="D652" t="str">
            <v>IND</v>
          </cell>
          <cell r="E652">
            <v>76</v>
          </cell>
          <cell r="F652">
            <v>0.86150000000000004</v>
          </cell>
          <cell r="G652" t="str">
            <v>GEN</v>
          </cell>
          <cell r="H652" t="str">
            <v>Chennai Metro</v>
          </cell>
        </row>
        <row r="653">
          <cell r="B653">
            <v>28</v>
          </cell>
          <cell r="C653" t="str">
            <v>R.SELVAKUMAR</v>
          </cell>
          <cell r="D653" t="str">
            <v>IND</v>
          </cell>
          <cell r="E653">
            <v>69</v>
          </cell>
          <cell r="F653">
            <v>0.86150000000000004</v>
          </cell>
          <cell r="G653" t="str">
            <v>GEN</v>
          </cell>
          <cell r="H653" t="str">
            <v>Chennai Metro</v>
          </cell>
        </row>
        <row r="654">
          <cell r="B654">
            <v>28</v>
          </cell>
          <cell r="C654" t="str">
            <v>B. KALYANARAMKUMAR</v>
          </cell>
          <cell r="D654" t="str">
            <v>Naam Indiar Party</v>
          </cell>
          <cell r="E654">
            <v>60</v>
          </cell>
          <cell r="F654">
            <v>0.86150000000000004</v>
          </cell>
          <cell r="G654" t="str">
            <v>GEN</v>
          </cell>
          <cell r="H654" t="str">
            <v>Chennai Metro</v>
          </cell>
        </row>
        <row r="655">
          <cell r="B655">
            <v>28</v>
          </cell>
          <cell r="C655" t="str">
            <v>K.VELAYUDHAM</v>
          </cell>
          <cell r="D655" t="str">
            <v>IND</v>
          </cell>
          <cell r="E655">
            <v>51</v>
          </cell>
          <cell r="F655">
            <v>0.86150000000000004</v>
          </cell>
          <cell r="G655" t="str">
            <v>GEN</v>
          </cell>
          <cell r="H655" t="str">
            <v>Chennai Metro</v>
          </cell>
        </row>
        <row r="656">
          <cell r="B656">
            <v>28</v>
          </cell>
          <cell r="C656" t="str">
            <v>D.SARAVANAN</v>
          </cell>
          <cell r="D656" t="str">
            <v>IND</v>
          </cell>
          <cell r="E656">
            <v>50</v>
          </cell>
          <cell r="F656">
            <v>0.86150000000000004</v>
          </cell>
          <cell r="G656" t="str">
            <v>GEN</v>
          </cell>
          <cell r="H656" t="str">
            <v>Chennai Metro</v>
          </cell>
        </row>
        <row r="657">
          <cell r="B657">
            <v>28</v>
          </cell>
          <cell r="C657" t="str">
            <v>G.DANIEL ANTONYRAJ</v>
          </cell>
          <cell r="D657" t="str">
            <v>IND</v>
          </cell>
          <cell r="E657">
            <v>19</v>
          </cell>
          <cell r="F657">
            <v>0.86150000000000004</v>
          </cell>
          <cell r="G657" t="str">
            <v>GEN</v>
          </cell>
          <cell r="H657" t="str">
            <v>Chennai Metro</v>
          </cell>
        </row>
        <row r="658">
          <cell r="B658">
            <v>28</v>
          </cell>
          <cell r="C658" t="str">
            <v>G.RAMANAN</v>
          </cell>
          <cell r="D658" t="str">
            <v>IND</v>
          </cell>
          <cell r="E658">
            <v>17</v>
          </cell>
          <cell r="F658">
            <v>0.86150000000000004</v>
          </cell>
          <cell r="G658" t="str">
            <v>GEN</v>
          </cell>
          <cell r="H658" t="str">
            <v>Chennai Metro</v>
          </cell>
        </row>
        <row r="659">
          <cell r="B659">
            <v>29</v>
          </cell>
          <cell r="C659" t="str">
            <v>THENNARASU.K</v>
          </cell>
          <cell r="D659" t="str">
            <v>TVK</v>
          </cell>
          <cell r="E659">
            <v>147611</v>
          </cell>
          <cell r="F659">
            <v>0.86119999999999997</v>
          </cell>
          <cell r="G659" t="str">
            <v>SC</v>
          </cell>
          <cell r="H659" t="str">
            <v>Chennai Metro</v>
          </cell>
        </row>
        <row r="660">
          <cell r="B660">
            <v>29</v>
          </cell>
          <cell r="C660" t="str">
            <v>K. SELVAPERUNTHAGAI</v>
          </cell>
          <cell r="D660" t="str">
            <v>INC</v>
          </cell>
          <cell r="E660">
            <v>93365</v>
          </cell>
          <cell r="F660">
            <v>0.86119999999999997</v>
          </cell>
          <cell r="G660" t="str">
            <v>SC</v>
          </cell>
          <cell r="H660" t="str">
            <v>Chennai Metro</v>
          </cell>
        </row>
        <row r="661">
          <cell r="B661">
            <v>29</v>
          </cell>
          <cell r="C661" t="str">
            <v>K. PALANI</v>
          </cell>
          <cell r="D661" t="str">
            <v>AIADMK</v>
          </cell>
          <cell r="E661">
            <v>73182</v>
          </cell>
          <cell r="F661">
            <v>0.86119999999999997</v>
          </cell>
          <cell r="G661" t="str">
            <v>SC</v>
          </cell>
          <cell r="H661" t="str">
            <v>Chennai Metro</v>
          </cell>
        </row>
        <row r="662">
          <cell r="B662">
            <v>29</v>
          </cell>
          <cell r="C662" t="str">
            <v>M. SINDHU EZHILARASAN</v>
          </cell>
          <cell r="D662" t="str">
            <v>NTK</v>
          </cell>
          <cell r="E662">
            <v>13150</v>
          </cell>
          <cell r="F662">
            <v>0.86119999999999997</v>
          </cell>
          <cell r="G662" t="str">
            <v>SC</v>
          </cell>
          <cell r="H662" t="str">
            <v>Chennai Metro</v>
          </cell>
        </row>
        <row r="663">
          <cell r="B663">
            <v>29</v>
          </cell>
          <cell r="C663" t="str">
            <v>NOTA</v>
          </cell>
          <cell r="D663" t="str">
            <v>NOTA</v>
          </cell>
          <cell r="E663">
            <v>1161</v>
          </cell>
          <cell r="F663">
            <v>0.86119999999999997</v>
          </cell>
          <cell r="G663" t="str">
            <v>SC</v>
          </cell>
          <cell r="H663" t="str">
            <v>Chennai Metro</v>
          </cell>
        </row>
        <row r="664">
          <cell r="B664">
            <v>29</v>
          </cell>
          <cell r="C664" t="str">
            <v>M.TAMILARASAN</v>
          </cell>
          <cell r="D664" t="str">
            <v>Communist Party of India (Marxist-Leninist) (Liberation)</v>
          </cell>
          <cell r="E664">
            <v>511</v>
          </cell>
          <cell r="F664">
            <v>0.86119999999999997</v>
          </cell>
          <cell r="G664" t="str">
            <v>SC</v>
          </cell>
          <cell r="H664" t="str">
            <v>Chennai Metro</v>
          </cell>
        </row>
        <row r="665">
          <cell r="B665">
            <v>29</v>
          </cell>
          <cell r="C665" t="str">
            <v>D.PURUSHOTHAMAN</v>
          </cell>
          <cell r="D665" t="str">
            <v>All India Puratchi Thalaivar Makkal Munnettra Kazhagam</v>
          </cell>
          <cell r="E665">
            <v>489</v>
          </cell>
          <cell r="F665">
            <v>0.86119999999999997</v>
          </cell>
          <cell r="G665" t="str">
            <v>SC</v>
          </cell>
          <cell r="H665" t="str">
            <v>Chennai Metro</v>
          </cell>
        </row>
        <row r="666">
          <cell r="B666">
            <v>29</v>
          </cell>
          <cell r="C666" t="str">
            <v>A. GURUANANDHAN</v>
          </cell>
          <cell r="D666" t="str">
            <v>Anaithinthiya Anna Dravida Makkal Seyal katchi</v>
          </cell>
          <cell r="E666">
            <v>479</v>
          </cell>
          <cell r="F666">
            <v>0.86119999999999997</v>
          </cell>
          <cell r="G666" t="str">
            <v>SC</v>
          </cell>
          <cell r="H666" t="str">
            <v>Chennai Metro</v>
          </cell>
        </row>
        <row r="667">
          <cell r="B667">
            <v>29</v>
          </cell>
          <cell r="C667" t="str">
            <v>A.GNANASEKARAN</v>
          </cell>
          <cell r="D667" t="str">
            <v>Tamizhaga Vaazhvurimai Katchi</v>
          </cell>
          <cell r="E667">
            <v>271</v>
          </cell>
          <cell r="F667">
            <v>0.86119999999999997</v>
          </cell>
          <cell r="G667" t="str">
            <v>SC</v>
          </cell>
          <cell r="H667" t="str">
            <v>Chennai Metro</v>
          </cell>
        </row>
        <row r="668">
          <cell r="B668">
            <v>29</v>
          </cell>
          <cell r="C668" t="str">
            <v>P. VEDHAGIRI</v>
          </cell>
          <cell r="D668" t="str">
            <v>IND</v>
          </cell>
          <cell r="E668">
            <v>258</v>
          </cell>
          <cell r="F668">
            <v>0.86119999999999997</v>
          </cell>
          <cell r="G668" t="str">
            <v>SC</v>
          </cell>
          <cell r="H668" t="str">
            <v>Chennai Metro</v>
          </cell>
        </row>
        <row r="669">
          <cell r="B669">
            <v>29</v>
          </cell>
          <cell r="C669" t="str">
            <v>G. RAJATHI</v>
          </cell>
          <cell r="D669" t="str">
            <v>IND</v>
          </cell>
          <cell r="E669">
            <v>211</v>
          </cell>
          <cell r="F669">
            <v>0.86119999999999997</v>
          </cell>
          <cell r="G669" t="str">
            <v>SC</v>
          </cell>
          <cell r="H669" t="str">
            <v>Chennai Metro</v>
          </cell>
        </row>
        <row r="670">
          <cell r="B670">
            <v>29</v>
          </cell>
          <cell r="C670" t="str">
            <v>J. NITHYA</v>
          </cell>
          <cell r="D670" t="str">
            <v>IND</v>
          </cell>
          <cell r="E670">
            <v>176</v>
          </cell>
          <cell r="F670">
            <v>0.86119999999999997</v>
          </cell>
          <cell r="G670" t="str">
            <v>SC</v>
          </cell>
          <cell r="H670" t="str">
            <v>Chennai Metro</v>
          </cell>
        </row>
        <row r="671">
          <cell r="B671">
            <v>29</v>
          </cell>
          <cell r="C671" t="str">
            <v>ELANGOVAN SIVAKUMAR</v>
          </cell>
          <cell r="D671" t="str">
            <v>IND</v>
          </cell>
          <cell r="E671">
            <v>112</v>
          </cell>
          <cell r="F671">
            <v>0.86119999999999997</v>
          </cell>
          <cell r="G671" t="str">
            <v>SC</v>
          </cell>
          <cell r="H671" t="str">
            <v>Chennai Metro</v>
          </cell>
        </row>
        <row r="672">
          <cell r="B672">
            <v>29</v>
          </cell>
          <cell r="C672" t="str">
            <v>E. MURUGAN</v>
          </cell>
          <cell r="D672" t="str">
            <v>IND</v>
          </cell>
          <cell r="E672">
            <v>112</v>
          </cell>
          <cell r="F672">
            <v>0.86119999999999997</v>
          </cell>
          <cell r="G672" t="str">
            <v>SC</v>
          </cell>
          <cell r="H672" t="str">
            <v>Chennai Metro</v>
          </cell>
        </row>
        <row r="673">
          <cell r="B673">
            <v>30</v>
          </cell>
          <cell r="C673" t="str">
            <v>J.KAMATCHI</v>
          </cell>
          <cell r="D673" t="str">
            <v>TVK</v>
          </cell>
          <cell r="E673">
            <v>133611</v>
          </cell>
          <cell r="F673">
            <v>0.83630000000000004</v>
          </cell>
          <cell r="G673" t="str">
            <v>GEN</v>
          </cell>
          <cell r="H673" t="str">
            <v>Chennai Metro</v>
          </cell>
        </row>
        <row r="674">
          <cell r="B674">
            <v>30</v>
          </cell>
          <cell r="C674" t="str">
            <v>D.MURUGESAN</v>
          </cell>
          <cell r="D674" t="str">
            <v>DMDK</v>
          </cell>
          <cell r="E674">
            <v>78918</v>
          </cell>
          <cell r="F674">
            <v>0.83630000000000004</v>
          </cell>
          <cell r="G674" t="str">
            <v>GEN</v>
          </cell>
          <cell r="H674" t="str">
            <v>Chennai Metro</v>
          </cell>
        </row>
        <row r="675">
          <cell r="B675">
            <v>30</v>
          </cell>
          <cell r="C675" t="str">
            <v>V.VENKATESAN</v>
          </cell>
          <cell r="D675" t="str">
            <v>AIADMK</v>
          </cell>
          <cell r="E675">
            <v>48921</v>
          </cell>
          <cell r="F675">
            <v>0.83630000000000004</v>
          </cell>
          <cell r="G675" t="str">
            <v>GEN</v>
          </cell>
          <cell r="H675" t="str">
            <v>Chennai Metro</v>
          </cell>
        </row>
        <row r="676">
          <cell r="B676">
            <v>30</v>
          </cell>
          <cell r="C676" t="str">
            <v>DR.R.KARTHIKEYAN</v>
          </cell>
          <cell r="D676" t="str">
            <v>NTK</v>
          </cell>
          <cell r="E676">
            <v>14065</v>
          </cell>
          <cell r="F676">
            <v>0.83630000000000004</v>
          </cell>
          <cell r="G676" t="str">
            <v>GEN</v>
          </cell>
          <cell r="H676" t="str">
            <v>Chennai Metro</v>
          </cell>
        </row>
        <row r="677">
          <cell r="B677">
            <v>30</v>
          </cell>
          <cell r="C677" t="str">
            <v>NOTA</v>
          </cell>
          <cell r="D677" t="str">
            <v>NOTA</v>
          </cell>
          <cell r="E677">
            <v>1602</v>
          </cell>
          <cell r="F677">
            <v>0.83630000000000004</v>
          </cell>
          <cell r="G677" t="str">
            <v>GEN</v>
          </cell>
          <cell r="H677" t="str">
            <v>Chennai Metro</v>
          </cell>
        </row>
        <row r="678">
          <cell r="B678">
            <v>30</v>
          </cell>
          <cell r="C678" t="str">
            <v>RAJESH T R</v>
          </cell>
          <cell r="D678" t="str">
            <v>IND</v>
          </cell>
          <cell r="E678">
            <v>1277</v>
          </cell>
          <cell r="F678">
            <v>0.83630000000000004</v>
          </cell>
          <cell r="G678" t="str">
            <v>GEN</v>
          </cell>
          <cell r="H678" t="str">
            <v>Chennai Metro</v>
          </cell>
        </row>
        <row r="679">
          <cell r="B679">
            <v>30</v>
          </cell>
          <cell r="C679" t="str">
            <v>N.BHARATHI</v>
          </cell>
          <cell r="D679" t="str">
            <v>Bahujan Samaj Party</v>
          </cell>
          <cell r="E679">
            <v>562</v>
          </cell>
          <cell r="F679">
            <v>0.83630000000000004</v>
          </cell>
          <cell r="G679" t="str">
            <v>GEN</v>
          </cell>
          <cell r="H679" t="str">
            <v>Chennai Metro</v>
          </cell>
        </row>
        <row r="680">
          <cell r="B680">
            <v>30</v>
          </cell>
          <cell r="C680" t="str">
            <v>A.THANGARAJ</v>
          </cell>
          <cell r="D680" t="str">
            <v>Puthiya Tamilagam</v>
          </cell>
          <cell r="E680">
            <v>555</v>
          </cell>
          <cell r="F680">
            <v>0.83630000000000004</v>
          </cell>
          <cell r="G680" t="str">
            <v>GEN</v>
          </cell>
          <cell r="H680" t="str">
            <v>Chennai Metro</v>
          </cell>
        </row>
        <row r="681">
          <cell r="B681">
            <v>30</v>
          </cell>
          <cell r="C681" t="str">
            <v>B.RAJESWARI</v>
          </cell>
          <cell r="D681" t="str">
            <v>Naadaalum Makkal Katchi</v>
          </cell>
          <cell r="E681">
            <v>443</v>
          </cell>
          <cell r="F681">
            <v>0.83630000000000004</v>
          </cell>
          <cell r="G681" t="str">
            <v>GEN</v>
          </cell>
          <cell r="H681" t="str">
            <v>Chennai Metro</v>
          </cell>
        </row>
        <row r="682">
          <cell r="B682">
            <v>30</v>
          </cell>
          <cell r="C682" t="str">
            <v>N.RAMKUMAR</v>
          </cell>
          <cell r="D682" t="str">
            <v>IND</v>
          </cell>
          <cell r="E682">
            <v>429</v>
          </cell>
          <cell r="F682">
            <v>0.83630000000000004</v>
          </cell>
          <cell r="G682" t="str">
            <v>GEN</v>
          </cell>
          <cell r="H682" t="str">
            <v>Chennai Metro</v>
          </cell>
        </row>
        <row r="683">
          <cell r="B683">
            <v>30</v>
          </cell>
          <cell r="C683" t="str">
            <v>M.L.RAVI</v>
          </cell>
          <cell r="D683" t="str">
            <v>Desiya Makkal Sakthi Katchi</v>
          </cell>
          <cell r="E683">
            <v>377</v>
          </cell>
          <cell r="F683">
            <v>0.83630000000000004</v>
          </cell>
          <cell r="G683" t="str">
            <v>GEN</v>
          </cell>
          <cell r="H683" t="str">
            <v>Chennai Metro</v>
          </cell>
        </row>
        <row r="684">
          <cell r="B684">
            <v>30</v>
          </cell>
          <cell r="C684" t="str">
            <v>T.AMIRTHA KANTHAN</v>
          </cell>
          <cell r="D684" t="str">
            <v>Naam Indiar Party</v>
          </cell>
          <cell r="E684">
            <v>349</v>
          </cell>
          <cell r="F684">
            <v>0.83630000000000004</v>
          </cell>
          <cell r="G684" t="str">
            <v>GEN</v>
          </cell>
          <cell r="H684" t="str">
            <v>Chennai Metro</v>
          </cell>
        </row>
        <row r="685">
          <cell r="B685">
            <v>30</v>
          </cell>
          <cell r="C685" t="str">
            <v>M.SIVAKUMAR</v>
          </cell>
          <cell r="D685" t="str">
            <v>IND</v>
          </cell>
          <cell r="E685">
            <v>322</v>
          </cell>
          <cell r="F685">
            <v>0.83630000000000004</v>
          </cell>
          <cell r="G685" t="str">
            <v>GEN</v>
          </cell>
          <cell r="H685" t="str">
            <v>Chennai Metro</v>
          </cell>
        </row>
        <row r="686">
          <cell r="B686">
            <v>30</v>
          </cell>
          <cell r="C686" t="str">
            <v>R.MUTHUKUMAR</v>
          </cell>
          <cell r="D686" t="str">
            <v>IND</v>
          </cell>
          <cell r="E686">
            <v>298</v>
          </cell>
          <cell r="F686">
            <v>0.83630000000000004</v>
          </cell>
          <cell r="G686" t="str">
            <v>GEN</v>
          </cell>
          <cell r="H686" t="str">
            <v>Chennai Metro</v>
          </cell>
        </row>
        <row r="687">
          <cell r="B687">
            <v>30</v>
          </cell>
          <cell r="C687" t="str">
            <v>S.RAHAMATHULLA</v>
          </cell>
          <cell r="D687" t="str">
            <v>Tamizhaga Vaazhvurimai Katchi</v>
          </cell>
          <cell r="E687">
            <v>294</v>
          </cell>
          <cell r="F687">
            <v>0.83630000000000004</v>
          </cell>
          <cell r="G687" t="str">
            <v>GEN</v>
          </cell>
          <cell r="H687" t="str">
            <v>Chennai Metro</v>
          </cell>
        </row>
        <row r="688">
          <cell r="B688">
            <v>30</v>
          </cell>
          <cell r="C688" t="str">
            <v>G.RAMESHBABU</v>
          </cell>
          <cell r="D688" t="str">
            <v>Indhu Dravida Makkal Katchi</v>
          </cell>
          <cell r="E688">
            <v>283</v>
          </cell>
          <cell r="F688">
            <v>0.83630000000000004</v>
          </cell>
          <cell r="G688" t="str">
            <v>GEN</v>
          </cell>
          <cell r="H688" t="str">
            <v>Chennai Metro</v>
          </cell>
        </row>
        <row r="689">
          <cell r="B689">
            <v>30</v>
          </cell>
          <cell r="C689" t="str">
            <v>S.SATHIYARAJ</v>
          </cell>
          <cell r="D689" t="str">
            <v>IND</v>
          </cell>
          <cell r="E689">
            <v>235</v>
          </cell>
          <cell r="F689">
            <v>0.83630000000000004</v>
          </cell>
          <cell r="G689" t="str">
            <v>GEN</v>
          </cell>
          <cell r="H689" t="str">
            <v>Chennai Metro</v>
          </cell>
        </row>
        <row r="690">
          <cell r="B690">
            <v>30</v>
          </cell>
          <cell r="C690" t="str">
            <v>R.JAWAHAR</v>
          </cell>
          <cell r="D690" t="str">
            <v>IND</v>
          </cell>
          <cell r="E690">
            <v>233</v>
          </cell>
          <cell r="F690">
            <v>0.83630000000000004</v>
          </cell>
          <cell r="G690" t="str">
            <v>GEN</v>
          </cell>
          <cell r="H690" t="str">
            <v>Chennai Metro</v>
          </cell>
        </row>
        <row r="691">
          <cell r="B691">
            <v>30</v>
          </cell>
          <cell r="C691" t="str">
            <v>R.RAJKUMAR</v>
          </cell>
          <cell r="D691" t="str">
            <v>All India Puratchi Thalaivar Makkal Munnettra Kazhagam</v>
          </cell>
          <cell r="E691">
            <v>231</v>
          </cell>
          <cell r="F691">
            <v>0.83630000000000004</v>
          </cell>
          <cell r="G691" t="str">
            <v>GEN</v>
          </cell>
          <cell r="H691" t="str">
            <v>Chennai Metro</v>
          </cell>
        </row>
        <row r="692">
          <cell r="B692">
            <v>30</v>
          </cell>
          <cell r="C692" t="str">
            <v>G.JOHN PANDIAN</v>
          </cell>
          <cell r="D692" t="str">
            <v>IND</v>
          </cell>
          <cell r="E692">
            <v>212</v>
          </cell>
          <cell r="F692">
            <v>0.83630000000000004</v>
          </cell>
          <cell r="G692" t="str">
            <v>GEN</v>
          </cell>
          <cell r="H692" t="str">
            <v>Chennai Metro</v>
          </cell>
        </row>
        <row r="693">
          <cell r="B693">
            <v>30</v>
          </cell>
          <cell r="C693" t="str">
            <v>S.SUNDARAMOORTHY PANDIYAR</v>
          </cell>
          <cell r="D693" t="str">
            <v>IND</v>
          </cell>
          <cell r="E693">
            <v>180</v>
          </cell>
          <cell r="F693">
            <v>0.83630000000000004</v>
          </cell>
          <cell r="G693" t="str">
            <v>GEN</v>
          </cell>
          <cell r="H693" t="str">
            <v>Chennai Metro</v>
          </cell>
        </row>
        <row r="694">
          <cell r="B694">
            <v>30</v>
          </cell>
          <cell r="C694" t="str">
            <v>P.RAVICHANDRAN</v>
          </cell>
          <cell r="D694" t="str">
            <v>IND</v>
          </cell>
          <cell r="E694">
            <v>103</v>
          </cell>
          <cell r="F694">
            <v>0.83630000000000004</v>
          </cell>
          <cell r="G694" t="str">
            <v>GEN</v>
          </cell>
          <cell r="H694" t="str">
            <v>Chennai Metro</v>
          </cell>
        </row>
        <row r="695">
          <cell r="B695">
            <v>30</v>
          </cell>
          <cell r="C695" t="str">
            <v>S.VETRI VEL</v>
          </cell>
          <cell r="D695" t="str">
            <v>IND</v>
          </cell>
          <cell r="E695">
            <v>99</v>
          </cell>
          <cell r="F695">
            <v>0.83630000000000004</v>
          </cell>
          <cell r="G695" t="str">
            <v>GEN</v>
          </cell>
          <cell r="H695" t="str">
            <v>Chennai Metro</v>
          </cell>
        </row>
        <row r="696">
          <cell r="B696">
            <v>30</v>
          </cell>
          <cell r="C696" t="str">
            <v>M.SANKAR</v>
          </cell>
          <cell r="D696" t="str">
            <v>IND</v>
          </cell>
          <cell r="E696">
            <v>78</v>
          </cell>
          <cell r="F696">
            <v>0.83630000000000004</v>
          </cell>
          <cell r="G696" t="str">
            <v>GEN</v>
          </cell>
          <cell r="H696" t="str">
            <v>Chennai Metro</v>
          </cell>
        </row>
        <row r="697">
          <cell r="B697">
            <v>31</v>
          </cell>
          <cell r="C697" t="str">
            <v>D.SARATHKUMAR</v>
          </cell>
          <cell r="D697" t="str">
            <v>TVK</v>
          </cell>
          <cell r="E697">
            <v>118967</v>
          </cell>
          <cell r="F697">
            <v>0.83940000000000003</v>
          </cell>
          <cell r="G697" t="str">
            <v>GEN</v>
          </cell>
          <cell r="H697" t="str">
            <v>Chennai Metro</v>
          </cell>
        </row>
        <row r="698">
          <cell r="B698">
            <v>31</v>
          </cell>
          <cell r="C698" t="str">
            <v>R.S.KIRUTHIKA DEVI</v>
          </cell>
          <cell r="D698" t="str">
            <v>DMK</v>
          </cell>
          <cell r="E698">
            <v>83346</v>
          </cell>
          <cell r="F698">
            <v>0.83940000000000003</v>
          </cell>
          <cell r="G698" t="str">
            <v>GEN</v>
          </cell>
          <cell r="H698" t="str">
            <v>Chennai Metro</v>
          </cell>
        </row>
        <row r="699">
          <cell r="B699">
            <v>31</v>
          </cell>
          <cell r="C699" t="str">
            <v>C.RAJENDRAN</v>
          </cell>
          <cell r="D699" t="str">
            <v>AIADMK</v>
          </cell>
          <cell r="E699">
            <v>61991</v>
          </cell>
          <cell r="F699">
            <v>0.83940000000000003</v>
          </cell>
          <cell r="G699" t="str">
            <v>GEN</v>
          </cell>
          <cell r="H699" t="str">
            <v>Chennai Metro</v>
          </cell>
        </row>
        <row r="700">
          <cell r="B700">
            <v>31</v>
          </cell>
          <cell r="C700" t="str">
            <v>S.TAMILCHELVI</v>
          </cell>
          <cell r="D700" t="str">
            <v>NTK</v>
          </cell>
          <cell r="E700">
            <v>11627</v>
          </cell>
          <cell r="F700">
            <v>0.83940000000000003</v>
          </cell>
          <cell r="G700" t="str">
            <v>GEN</v>
          </cell>
          <cell r="H700" t="str">
            <v>Chennai Metro</v>
          </cell>
        </row>
        <row r="701">
          <cell r="B701">
            <v>31</v>
          </cell>
          <cell r="C701" t="str">
            <v>NOTA</v>
          </cell>
          <cell r="D701" t="str">
            <v>NOTA</v>
          </cell>
          <cell r="E701">
            <v>1512</v>
          </cell>
          <cell r="F701">
            <v>0.83940000000000003</v>
          </cell>
          <cell r="G701" t="str">
            <v>GEN</v>
          </cell>
          <cell r="H701" t="str">
            <v>Chennai Metro</v>
          </cell>
        </row>
        <row r="702">
          <cell r="B702">
            <v>31</v>
          </cell>
          <cell r="C702" t="str">
            <v>M.RAJA</v>
          </cell>
          <cell r="D702" t="str">
            <v>Bahujan Samaj Party</v>
          </cell>
          <cell r="E702">
            <v>290</v>
          </cell>
          <cell r="F702">
            <v>0.83940000000000003</v>
          </cell>
          <cell r="G702" t="str">
            <v>GEN</v>
          </cell>
          <cell r="H702" t="str">
            <v>Chennai Metro</v>
          </cell>
        </row>
        <row r="703">
          <cell r="B703">
            <v>31</v>
          </cell>
          <cell r="C703" t="str">
            <v>M. JACOB</v>
          </cell>
          <cell r="D703" t="str">
            <v>IND</v>
          </cell>
          <cell r="E703">
            <v>180</v>
          </cell>
          <cell r="F703">
            <v>0.83940000000000003</v>
          </cell>
          <cell r="G703" t="str">
            <v>GEN</v>
          </cell>
          <cell r="H703" t="str">
            <v>Chennai Metro</v>
          </cell>
        </row>
        <row r="704">
          <cell r="B704">
            <v>31</v>
          </cell>
          <cell r="C704" t="str">
            <v>SARATHKUMAR. R</v>
          </cell>
          <cell r="D704" t="str">
            <v>IND</v>
          </cell>
          <cell r="E704">
            <v>162</v>
          </cell>
          <cell r="F704">
            <v>0.83940000000000003</v>
          </cell>
          <cell r="G704" t="str">
            <v>GEN</v>
          </cell>
          <cell r="H704" t="str">
            <v>Chennai Metro</v>
          </cell>
        </row>
        <row r="705">
          <cell r="B705">
            <v>31</v>
          </cell>
          <cell r="C705" t="str">
            <v>SIVARAMAN.S</v>
          </cell>
          <cell r="D705" t="str">
            <v>Veerath Thiyagi Viswanathadoss Thozhilalarkal Katchi</v>
          </cell>
          <cell r="E705">
            <v>158</v>
          </cell>
          <cell r="F705">
            <v>0.83940000000000003</v>
          </cell>
          <cell r="G705" t="str">
            <v>GEN</v>
          </cell>
          <cell r="H705" t="str">
            <v>Chennai Metro</v>
          </cell>
        </row>
        <row r="706">
          <cell r="B706">
            <v>31</v>
          </cell>
          <cell r="C706" t="str">
            <v>S.KARTHIK</v>
          </cell>
          <cell r="D706" t="str">
            <v>IND</v>
          </cell>
          <cell r="E706">
            <v>115</v>
          </cell>
          <cell r="F706">
            <v>0.83940000000000003</v>
          </cell>
          <cell r="G706" t="str">
            <v>GEN</v>
          </cell>
          <cell r="H706" t="str">
            <v>Chennai Metro</v>
          </cell>
        </row>
        <row r="707">
          <cell r="B707">
            <v>31</v>
          </cell>
          <cell r="C707" t="str">
            <v>T.DHIVAKARAN</v>
          </cell>
          <cell r="D707" t="str">
            <v>IND</v>
          </cell>
          <cell r="E707">
            <v>98</v>
          </cell>
          <cell r="F707">
            <v>0.83940000000000003</v>
          </cell>
          <cell r="G707" t="str">
            <v>GEN</v>
          </cell>
          <cell r="H707" t="str">
            <v>Chennai Metro</v>
          </cell>
        </row>
        <row r="708">
          <cell r="B708">
            <v>31</v>
          </cell>
          <cell r="C708" t="str">
            <v>R.RAVIKUMAR</v>
          </cell>
          <cell r="D708" t="str">
            <v>IND</v>
          </cell>
          <cell r="E708">
            <v>94</v>
          </cell>
          <cell r="F708">
            <v>0.83940000000000003</v>
          </cell>
          <cell r="G708" t="str">
            <v>GEN</v>
          </cell>
          <cell r="H708" t="str">
            <v>Chennai Metro</v>
          </cell>
        </row>
        <row r="709">
          <cell r="B709">
            <v>31</v>
          </cell>
          <cell r="C709" t="str">
            <v>P.PON RAJA</v>
          </cell>
          <cell r="D709" t="str">
            <v>Tamizhaga Vaazhvurimai Katchi</v>
          </cell>
          <cell r="E709">
            <v>88</v>
          </cell>
          <cell r="F709">
            <v>0.83940000000000003</v>
          </cell>
          <cell r="G709" t="str">
            <v>GEN</v>
          </cell>
          <cell r="H709" t="str">
            <v>Chennai Metro</v>
          </cell>
        </row>
        <row r="710">
          <cell r="B710">
            <v>31</v>
          </cell>
          <cell r="C710" t="str">
            <v>THAMBIRAJ.E</v>
          </cell>
          <cell r="D710" t="str">
            <v>Naam Indiar Party</v>
          </cell>
          <cell r="E710">
            <v>69</v>
          </cell>
          <cell r="F710">
            <v>0.83940000000000003</v>
          </cell>
          <cell r="G710" t="str">
            <v>GEN</v>
          </cell>
          <cell r="H710" t="str">
            <v>Chennai Metro</v>
          </cell>
        </row>
        <row r="711">
          <cell r="B711">
            <v>31</v>
          </cell>
          <cell r="C711" t="str">
            <v>S.BALASUBRAMANIAN</v>
          </cell>
          <cell r="D711" t="str">
            <v>IND</v>
          </cell>
          <cell r="E711">
            <v>62</v>
          </cell>
          <cell r="F711">
            <v>0.83940000000000003</v>
          </cell>
          <cell r="G711" t="str">
            <v>GEN</v>
          </cell>
          <cell r="H711" t="str">
            <v>Chennai Metro</v>
          </cell>
        </row>
        <row r="712">
          <cell r="B712">
            <v>31</v>
          </cell>
          <cell r="C712" t="str">
            <v>S.PARTHIBAN</v>
          </cell>
          <cell r="D712" t="str">
            <v>Democratic National Allegiance</v>
          </cell>
          <cell r="E712">
            <v>50</v>
          </cell>
          <cell r="F712">
            <v>0.83940000000000003</v>
          </cell>
          <cell r="G712" t="str">
            <v>GEN</v>
          </cell>
          <cell r="H712" t="str">
            <v>Chennai Metro</v>
          </cell>
        </row>
        <row r="713">
          <cell r="B713">
            <v>32</v>
          </cell>
          <cell r="C713" t="str">
            <v>S. THIYAGARAJAN</v>
          </cell>
          <cell r="D713" t="str">
            <v>TVK</v>
          </cell>
          <cell r="E713">
            <v>137136</v>
          </cell>
          <cell r="F713">
            <v>0.86419999999999997</v>
          </cell>
          <cell r="G713" t="str">
            <v>GEN</v>
          </cell>
          <cell r="H713" t="str">
            <v>Chennai Metro</v>
          </cell>
        </row>
        <row r="714">
          <cell r="B714">
            <v>32</v>
          </cell>
          <cell r="C714" t="str">
            <v>KARTHIKDHANDAPANI</v>
          </cell>
          <cell r="D714" t="str">
            <v>DMK</v>
          </cell>
          <cell r="E714">
            <v>101495</v>
          </cell>
          <cell r="F714">
            <v>0.86419999999999997</v>
          </cell>
          <cell r="G714" t="str">
            <v>GEN</v>
          </cell>
          <cell r="H714" t="str">
            <v>Chennai Metro</v>
          </cell>
        </row>
        <row r="715">
          <cell r="B715">
            <v>32</v>
          </cell>
          <cell r="C715" t="str">
            <v>M.GAJENDRAN</v>
          </cell>
          <cell r="D715" t="str">
            <v>AIADMK</v>
          </cell>
          <cell r="E715">
            <v>69763</v>
          </cell>
          <cell r="F715">
            <v>0.86419999999999997</v>
          </cell>
          <cell r="G715" t="str">
            <v>GEN</v>
          </cell>
          <cell r="H715" t="str">
            <v>Chennai Metro</v>
          </cell>
        </row>
        <row r="716">
          <cell r="B716">
            <v>32</v>
          </cell>
          <cell r="C716" t="str">
            <v>AMUTHA.N</v>
          </cell>
          <cell r="D716" t="str">
            <v>NTK</v>
          </cell>
          <cell r="E716">
            <v>12032</v>
          </cell>
          <cell r="F716">
            <v>0.86419999999999997</v>
          </cell>
          <cell r="G716" t="str">
            <v>GEN</v>
          </cell>
          <cell r="H716" t="str">
            <v>Chennai Metro</v>
          </cell>
        </row>
        <row r="717">
          <cell r="B717">
            <v>32</v>
          </cell>
          <cell r="C717" t="str">
            <v>NOTA</v>
          </cell>
          <cell r="D717" t="str">
            <v>NOTA</v>
          </cell>
          <cell r="E717">
            <v>1395</v>
          </cell>
          <cell r="F717">
            <v>0.86419999999999997</v>
          </cell>
          <cell r="G717" t="str">
            <v>GEN</v>
          </cell>
          <cell r="H717" t="str">
            <v>Chennai Metro</v>
          </cell>
        </row>
        <row r="718">
          <cell r="B718">
            <v>32</v>
          </cell>
          <cell r="C718" t="str">
            <v>S.SELVAM (A) CHELLA</v>
          </cell>
          <cell r="D718" t="str">
            <v>Tamizhaga Vaazhvurimai Katchi</v>
          </cell>
          <cell r="E718">
            <v>381</v>
          </cell>
          <cell r="F718">
            <v>0.86419999999999997</v>
          </cell>
          <cell r="G718" t="str">
            <v>GEN</v>
          </cell>
          <cell r="H718" t="str">
            <v>Chennai Metro</v>
          </cell>
        </row>
        <row r="719">
          <cell r="B719">
            <v>32</v>
          </cell>
          <cell r="C719" t="str">
            <v>S. SARAVANAN</v>
          </cell>
          <cell r="D719" t="str">
            <v>Bahujan Samaj Party</v>
          </cell>
          <cell r="E719">
            <v>374</v>
          </cell>
          <cell r="F719">
            <v>0.86419999999999997</v>
          </cell>
          <cell r="G719" t="str">
            <v>GEN</v>
          </cell>
          <cell r="H719" t="str">
            <v>Chennai Metro</v>
          </cell>
        </row>
        <row r="720">
          <cell r="B720">
            <v>32</v>
          </cell>
          <cell r="C720" t="str">
            <v>M.ANANDAN</v>
          </cell>
          <cell r="D720" t="str">
            <v>IND</v>
          </cell>
          <cell r="E720">
            <v>299</v>
          </cell>
          <cell r="F720">
            <v>0.86419999999999997</v>
          </cell>
          <cell r="G720" t="str">
            <v>GEN</v>
          </cell>
          <cell r="H720" t="str">
            <v>Chennai Metro</v>
          </cell>
        </row>
        <row r="721">
          <cell r="B721">
            <v>32</v>
          </cell>
          <cell r="C721" t="str">
            <v>C.VIMALRAJ</v>
          </cell>
          <cell r="D721" t="str">
            <v>IND</v>
          </cell>
          <cell r="E721">
            <v>290</v>
          </cell>
          <cell r="F721">
            <v>0.86419999999999997</v>
          </cell>
          <cell r="G721" t="str">
            <v>GEN</v>
          </cell>
          <cell r="H721" t="str">
            <v>Chennai Metro</v>
          </cell>
        </row>
        <row r="722">
          <cell r="B722">
            <v>32</v>
          </cell>
          <cell r="C722" t="str">
            <v>P.GEORGE DEVADOSS</v>
          </cell>
          <cell r="D722" t="str">
            <v>IND</v>
          </cell>
          <cell r="E722">
            <v>184</v>
          </cell>
          <cell r="F722">
            <v>0.86419999999999997</v>
          </cell>
          <cell r="G722" t="str">
            <v>GEN</v>
          </cell>
          <cell r="H722" t="str">
            <v>Chennai Metro</v>
          </cell>
        </row>
        <row r="723">
          <cell r="B723">
            <v>32</v>
          </cell>
          <cell r="C723" t="str">
            <v>V. RAMAKRISHNAN</v>
          </cell>
          <cell r="D723" t="str">
            <v>IND</v>
          </cell>
          <cell r="E723">
            <v>166</v>
          </cell>
          <cell r="F723">
            <v>0.86419999999999997</v>
          </cell>
          <cell r="G723" t="str">
            <v>GEN</v>
          </cell>
          <cell r="H723" t="str">
            <v>Chennai Metro</v>
          </cell>
        </row>
        <row r="724">
          <cell r="B724">
            <v>32</v>
          </cell>
          <cell r="C724" t="str">
            <v>S.DELHI BABU</v>
          </cell>
          <cell r="D724" t="str">
            <v>IND</v>
          </cell>
          <cell r="E724">
            <v>127</v>
          </cell>
          <cell r="F724">
            <v>0.86419999999999997</v>
          </cell>
          <cell r="G724" t="str">
            <v>GEN</v>
          </cell>
          <cell r="H724" t="str">
            <v>Chennai Metro</v>
          </cell>
        </row>
        <row r="725">
          <cell r="B725">
            <v>32</v>
          </cell>
          <cell r="C725" t="str">
            <v>A.ESAKKIAPPAN</v>
          </cell>
          <cell r="D725" t="str">
            <v>IND</v>
          </cell>
          <cell r="E725">
            <v>122</v>
          </cell>
          <cell r="F725">
            <v>0.86419999999999997</v>
          </cell>
          <cell r="G725" t="str">
            <v>GEN</v>
          </cell>
          <cell r="H725" t="str">
            <v>Chennai Metro</v>
          </cell>
        </row>
        <row r="726">
          <cell r="B726">
            <v>32</v>
          </cell>
          <cell r="C726" t="str">
            <v>KARTHICK.A</v>
          </cell>
          <cell r="D726" t="str">
            <v>IND</v>
          </cell>
          <cell r="E726">
            <v>107</v>
          </cell>
          <cell r="F726">
            <v>0.86419999999999997</v>
          </cell>
          <cell r="G726" t="str">
            <v>GEN</v>
          </cell>
          <cell r="H726" t="str">
            <v>Chennai Metro</v>
          </cell>
        </row>
        <row r="727">
          <cell r="B727">
            <v>32</v>
          </cell>
          <cell r="C727" t="str">
            <v>T. PREM BALAJI</v>
          </cell>
          <cell r="D727" t="str">
            <v>IND</v>
          </cell>
          <cell r="E727">
            <v>71</v>
          </cell>
          <cell r="F727">
            <v>0.86419999999999997</v>
          </cell>
          <cell r="G727" t="str">
            <v>GEN</v>
          </cell>
          <cell r="H727" t="str">
            <v>Chennai Metro</v>
          </cell>
        </row>
        <row r="728">
          <cell r="B728">
            <v>32</v>
          </cell>
          <cell r="C728" t="str">
            <v>G. CHRISTOPHER</v>
          </cell>
          <cell r="D728" t="str">
            <v>IND</v>
          </cell>
          <cell r="E728">
            <v>68</v>
          </cell>
          <cell r="F728">
            <v>0.86419999999999997</v>
          </cell>
          <cell r="G728" t="str">
            <v>GEN</v>
          </cell>
          <cell r="H728" t="str">
            <v>Chennai Metro</v>
          </cell>
        </row>
        <row r="729">
          <cell r="B729">
            <v>33</v>
          </cell>
          <cell r="C729" t="str">
            <v>B.VIJAYARAJ</v>
          </cell>
          <cell r="D729" t="str">
            <v>TVK</v>
          </cell>
          <cell r="E729">
            <v>110095</v>
          </cell>
          <cell r="F729">
            <v>0.8871</v>
          </cell>
          <cell r="G729" t="str">
            <v>GEN</v>
          </cell>
          <cell r="H729" t="str">
            <v>North</v>
          </cell>
        </row>
        <row r="730">
          <cell r="B730">
            <v>33</v>
          </cell>
          <cell r="C730" t="str">
            <v>R. PANNEERDOSS</v>
          </cell>
          <cell r="D730" t="str">
            <v>VCK</v>
          </cell>
          <cell r="E730">
            <v>70744</v>
          </cell>
          <cell r="F730">
            <v>0.8871</v>
          </cell>
          <cell r="G730" t="str">
            <v>GEN</v>
          </cell>
          <cell r="H730" t="str">
            <v>North</v>
          </cell>
        </row>
        <row r="731">
          <cell r="B731">
            <v>33</v>
          </cell>
          <cell r="C731" t="str">
            <v>K. BALU</v>
          </cell>
          <cell r="D731" t="str">
            <v>PMK</v>
          </cell>
          <cell r="E731">
            <v>67392</v>
          </cell>
          <cell r="F731">
            <v>0.8871</v>
          </cell>
          <cell r="G731" t="str">
            <v>GEN</v>
          </cell>
          <cell r="H731" t="str">
            <v>North</v>
          </cell>
        </row>
        <row r="732">
          <cell r="B732">
            <v>33</v>
          </cell>
          <cell r="C732" t="str">
            <v>AMBETH RAJAN</v>
          </cell>
          <cell r="D732" t="str">
            <v>NTK</v>
          </cell>
          <cell r="E732">
            <v>9616</v>
          </cell>
          <cell r="F732">
            <v>0.8871</v>
          </cell>
          <cell r="G732" t="str">
            <v>GEN</v>
          </cell>
          <cell r="H732" t="str">
            <v>North</v>
          </cell>
        </row>
        <row r="733">
          <cell r="B733">
            <v>33</v>
          </cell>
          <cell r="C733" t="str">
            <v>NOTA</v>
          </cell>
          <cell r="D733" t="str">
            <v>NOTA</v>
          </cell>
          <cell r="E733">
            <v>1248</v>
          </cell>
          <cell r="F733">
            <v>0.8871</v>
          </cell>
          <cell r="G733" t="str">
            <v>GEN</v>
          </cell>
          <cell r="H733" t="str">
            <v>North</v>
          </cell>
        </row>
        <row r="734">
          <cell r="B734">
            <v>33</v>
          </cell>
          <cell r="C734" t="str">
            <v>D. PANNEERSELVAM</v>
          </cell>
          <cell r="D734" t="str">
            <v>IND</v>
          </cell>
          <cell r="E734">
            <v>784</v>
          </cell>
          <cell r="F734">
            <v>0.8871</v>
          </cell>
          <cell r="G734" t="str">
            <v>GEN</v>
          </cell>
          <cell r="H734" t="str">
            <v>North</v>
          </cell>
        </row>
        <row r="735">
          <cell r="B735">
            <v>33</v>
          </cell>
          <cell r="C735" t="str">
            <v>S. MESHAK</v>
          </cell>
          <cell r="D735" t="str">
            <v>IND</v>
          </cell>
          <cell r="E735">
            <v>632</v>
          </cell>
          <cell r="F735">
            <v>0.8871</v>
          </cell>
          <cell r="G735" t="str">
            <v>GEN</v>
          </cell>
          <cell r="H735" t="str">
            <v>North</v>
          </cell>
        </row>
        <row r="736">
          <cell r="B736">
            <v>33</v>
          </cell>
          <cell r="C736" t="str">
            <v>Dr.D.VINOTH KUMAR</v>
          </cell>
          <cell r="D736" t="str">
            <v>Bahujan Samaj Party</v>
          </cell>
          <cell r="E736">
            <v>535</v>
          </cell>
          <cell r="F736">
            <v>0.8871</v>
          </cell>
          <cell r="G736" t="str">
            <v>GEN</v>
          </cell>
          <cell r="H736" t="str">
            <v>North</v>
          </cell>
        </row>
        <row r="737">
          <cell r="B737">
            <v>33</v>
          </cell>
          <cell r="C737" t="str">
            <v>A.SELVARAJ</v>
          </cell>
          <cell r="D737" t="str">
            <v>Mannin Maithargal Kazhagam</v>
          </cell>
          <cell r="E737">
            <v>524</v>
          </cell>
          <cell r="F737">
            <v>0.8871</v>
          </cell>
          <cell r="G737" t="str">
            <v>GEN</v>
          </cell>
          <cell r="H737" t="str">
            <v>North</v>
          </cell>
        </row>
        <row r="738">
          <cell r="B738">
            <v>33</v>
          </cell>
          <cell r="C738" t="str">
            <v>V M CHANDIRAN</v>
          </cell>
          <cell r="D738" t="str">
            <v>IND</v>
          </cell>
          <cell r="E738">
            <v>326</v>
          </cell>
          <cell r="F738">
            <v>0.8871</v>
          </cell>
          <cell r="G738" t="str">
            <v>GEN</v>
          </cell>
          <cell r="H738" t="str">
            <v>North</v>
          </cell>
        </row>
        <row r="739">
          <cell r="B739">
            <v>33</v>
          </cell>
          <cell r="C739" t="str">
            <v>V. DESAPPAN</v>
          </cell>
          <cell r="D739" t="str">
            <v>Samata Party</v>
          </cell>
          <cell r="E739">
            <v>308</v>
          </cell>
          <cell r="F739">
            <v>0.8871</v>
          </cell>
          <cell r="G739" t="str">
            <v>GEN</v>
          </cell>
          <cell r="H739" t="str">
            <v>North</v>
          </cell>
        </row>
        <row r="740">
          <cell r="B740">
            <v>33</v>
          </cell>
          <cell r="C740" t="str">
            <v>S. GNANASEKARAN</v>
          </cell>
          <cell r="D740" t="str">
            <v>IND</v>
          </cell>
          <cell r="E740">
            <v>205</v>
          </cell>
          <cell r="F740">
            <v>0.8871</v>
          </cell>
          <cell r="G740" t="str">
            <v>GEN</v>
          </cell>
          <cell r="H740" t="str">
            <v>North</v>
          </cell>
        </row>
        <row r="741">
          <cell r="B741">
            <v>34</v>
          </cell>
          <cell r="C741" t="str">
            <v>RAJASEKAR. E</v>
          </cell>
          <cell r="D741" t="str">
            <v>AIADMK</v>
          </cell>
          <cell r="E741">
            <v>63809</v>
          </cell>
          <cell r="F741">
            <v>0.91020000000000001</v>
          </cell>
          <cell r="G741" t="str">
            <v>SC</v>
          </cell>
          <cell r="H741" t="str">
            <v>North</v>
          </cell>
        </row>
        <row r="742">
          <cell r="B742">
            <v>34</v>
          </cell>
          <cell r="C742" t="str">
            <v>MOHAN RAJA.M.G.K</v>
          </cell>
          <cell r="D742" t="str">
            <v>TVK</v>
          </cell>
          <cell r="E742">
            <v>58141</v>
          </cell>
          <cell r="F742">
            <v>0.91020000000000001</v>
          </cell>
          <cell r="G742" t="str">
            <v>SC</v>
          </cell>
          <cell r="H742" t="str">
            <v>North</v>
          </cell>
        </row>
        <row r="743">
          <cell r="B743">
            <v>34</v>
          </cell>
          <cell r="C743" t="str">
            <v>SINTHANAI SELVAN</v>
          </cell>
          <cell r="D743" t="str">
            <v>VCK</v>
          </cell>
          <cell r="E743">
            <v>57909</v>
          </cell>
          <cell r="F743">
            <v>0.91020000000000001</v>
          </cell>
          <cell r="G743" t="str">
            <v>SC</v>
          </cell>
          <cell r="H743" t="str">
            <v>North</v>
          </cell>
        </row>
        <row r="744">
          <cell r="B744">
            <v>34</v>
          </cell>
          <cell r="C744" t="str">
            <v>SWATHILAKSHMI SEKAR</v>
          </cell>
          <cell r="D744" t="str">
            <v>NTK</v>
          </cell>
          <cell r="E744">
            <v>4853</v>
          </cell>
          <cell r="F744">
            <v>0.91020000000000001</v>
          </cell>
          <cell r="G744" t="str">
            <v>SC</v>
          </cell>
          <cell r="H744" t="str">
            <v>North</v>
          </cell>
        </row>
        <row r="745">
          <cell r="B745">
            <v>34</v>
          </cell>
          <cell r="C745" t="str">
            <v>NOTA</v>
          </cell>
          <cell r="D745" t="str">
            <v>NOTA</v>
          </cell>
          <cell r="E745">
            <v>783</v>
          </cell>
          <cell r="F745">
            <v>0.91020000000000001</v>
          </cell>
          <cell r="G745" t="str">
            <v>SC</v>
          </cell>
          <cell r="H745" t="str">
            <v>North</v>
          </cell>
        </row>
        <row r="746">
          <cell r="B746">
            <v>34</v>
          </cell>
          <cell r="C746" t="str">
            <v>MURUGAVEL. A</v>
          </cell>
          <cell r="D746" t="str">
            <v>All India Puratchi Thalaivar Makkal Munnettra Kazhagam</v>
          </cell>
          <cell r="E746">
            <v>408</v>
          </cell>
          <cell r="F746">
            <v>0.91020000000000001</v>
          </cell>
          <cell r="G746" t="str">
            <v>SC</v>
          </cell>
          <cell r="H746" t="str">
            <v>North</v>
          </cell>
        </row>
        <row r="747">
          <cell r="B747">
            <v>34</v>
          </cell>
          <cell r="C747" t="str">
            <v>GANGADURAI. K</v>
          </cell>
          <cell r="D747" t="str">
            <v>Tamizhaga Vaazhvurimai Katchi</v>
          </cell>
          <cell r="E747">
            <v>375</v>
          </cell>
          <cell r="F747">
            <v>0.91020000000000001</v>
          </cell>
          <cell r="G747" t="str">
            <v>SC</v>
          </cell>
          <cell r="H747" t="str">
            <v>North</v>
          </cell>
        </row>
        <row r="748">
          <cell r="B748">
            <v>34</v>
          </cell>
          <cell r="C748" t="str">
            <v>RAJA. K</v>
          </cell>
          <cell r="D748" t="str">
            <v>IND</v>
          </cell>
          <cell r="E748">
            <v>345</v>
          </cell>
          <cell r="F748">
            <v>0.91020000000000001</v>
          </cell>
          <cell r="G748" t="str">
            <v>SC</v>
          </cell>
          <cell r="H748" t="str">
            <v>North</v>
          </cell>
        </row>
        <row r="749">
          <cell r="B749">
            <v>34</v>
          </cell>
          <cell r="C749" t="str">
            <v>AMBETHKAR. S</v>
          </cell>
          <cell r="D749" t="str">
            <v>IND</v>
          </cell>
          <cell r="E749">
            <v>319</v>
          </cell>
          <cell r="F749">
            <v>0.91020000000000001</v>
          </cell>
          <cell r="G749" t="str">
            <v>SC</v>
          </cell>
          <cell r="H749" t="str">
            <v>North</v>
          </cell>
        </row>
        <row r="750">
          <cell r="B750">
            <v>34</v>
          </cell>
          <cell r="C750" t="str">
            <v>GOPIKRISHNA. D</v>
          </cell>
          <cell r="D750" t="str">
            <v>IND</v>
          </cell>
          <cell r="E750">
            <v>168</v>
          </cell>
          <cell r="F750">
            <v>0.91020000000000001</v>
          </cell>
          <cell r="G750" t="str">
            <v>SC</v>
          </cell>
          <cell r="H750" t="str">
            <v>North</v>
          </cell>
        </row>
        <row r="751">
          <cell r="B751">
            <v>34</v>
          </cell>
          <cell r="C751" t="str">
            <v>JEGAN. M</v>
          </cell>
          <cell r="D751" t="str">
            <v>IND</v>
          </cell>
          <cell r="E751">
            <v>157</v>
          </cell>
          <cell r="F751">
            <v>0.91020000000000001</v>
          </cell>
          <cell r="G751" t="str">
            <v>SC</v>
          </cell>
          <cell r="H751" t="str">
            <v>North</v>
          </cell>
        </row>
        <row r="752">
          <cell r="B752">
            <v>34</v>
          </cell>
          <cell r="C752" t="str">
            <v>EZHIL. E</v>
          </cell>
          <cell r="D752" t="str">
            <v>IND</v>
          </cell>
          <cell r="E752">
            <v>135</v>
          </cell>
          <cell r="F752">
            <v>0.91020000000000001</v>
          </cell>
          <cell r="G752" t="str">
            <v>SC</v>
          </cell>
          <cell r="H752" t="str">
            <v>North</v>
          </cell>
        </row>
        <row r="753">
          <cell r="B753">
            <v>34</v>
          </cell>
          <cell r="C753" t="str">
            <v>KRISHNAKANTH. E</v>
          </cell>
          <cell r="D753" t="str">
            <v>IND</v>
          </cell>
          <cell r="E753">
            <v>103</v>
          </cell>
          <cell r="F753">
            <v>0.91020000000000001</v>
          </cell>
          <cell r="G753" t="str">
            <v>SC</v>
          </cell>
          <cell r="H753" t="str">
            <v>North</v>
          </cell>
        </row>
        <row r="754">
          <cell r="B754">
            <v>34</v>
          </cell>
          <cell r="C754" t="str">
            <v>ARUN. C</v>
          </cell>
          <cell r="D754" t="str">
            <v>IND</v>
          </cell>
          <cell r="E754">
            <v>79</v>
          </cell>
          <cell r="F754">
            <v>0.91020000000000001</v>
          </cell>
          <cell r="G754" t="str">
            <v>SC</v>
          </cell>
          <cell r="H754" t="str">
            <v>North</v>
          </cell>
        </row>
        <row r="755">
          <cell r="B755">
            <v>35</v>
          </cell>
          <cell r="C755" t="str">
            <v>MARAGATHAM KUMARAVEL.K</v>
          </cell>
          <cell r="D755" t="str">
            <v>AIADMK</v>
          </cell>
          <cell r="E755">
            <v>69284</v>
          </cell>
          <cell r="F755">
            <v>0.92279999999999995</v>
          </cell>
          <cell r="G755" t="str">
            <v>SC</v>
          </cell>
          <cell r="H755" t="str">
            <v>North</v>
          </cell>
        </row>
        <row r="756">
          <cell r="B756">
            <v>35</v>
          </cell>
          <cell r="C756" t="str">
            <v>EZHIL KATHARINE EZHILMALAI</v>
          </cell>
          <cell r="D756" t="str">
            <v>TVK</v>
          </cell>
          <cell r="E756">
            <v>62090</v>
          </cell>
          <cell r="F756">
            <v>0.92279999999999995</v>
          </cell>
          <cell r="G756" t="str">
            <v>SC</v>
          </cell>
          <cell r="H756" t="str">
            <v>North</v>
          </cell>
        </row>
        <row r="757">
          <cell r="B757">
            <v>35</v>
          </cell>
          <cell r="C757" t="str">
            <v>S.AMULU PONMALAR</v>
          </cell>
          <cell r="D757" t="str">
            <v>DMK</v>
          </cell>
          <cell r="E757">
            <v>59838</v>
          </cell>
          <cell r="F757">
            <v>0.92279999999999995</v>
          </cell>
          <cell r="G757" t="str">
            <v>SC</v>
          </cell>
          <cell r="H757" t="str">
            <v>North</v>
          </cell>
        </row>
        <row r="758">
          <cell r="B758">
            <v>35</v>
          </cell>
          <cell r="C758" t="str">
            <v>G.JANAKIRAMAN</v>
          </cell>
          <cell r="D758" t="str">
            <v>NTK</v>
          </cell>
          <cell r="E758">
            <v>4950</v>
          </cell>
          <cell r="F758">
            <v>0.92279999999999995</v>
          </cell>
          <cell r="G758" t="str">
            <v>SC</v>
          </cell>
          <cell r="H758" t="str">
            <v>North</v>
          </cell>
        </row>
        <row r="759">
          <cell r="B759">
            <v>35</v>
          </cell>
          <cell r="C759" t="str">
            <v>NOTA</v>
          </cell>
          <cell r="D759" t="str">
            <v>NOTA</v>
          </cell>
          <cell r="E759">
            <v>797</v>
          </cell>
          <cell r="F759">
            <v>0.92279999999999995</v>
          </cell>
          <cell r="G759" t="str">
            <v>SC</v>
          </cell>
          <cell r="H759" t="str">
            <v>North</v>
          </cell>
        </row>
        <row r="760">
          <cell r="B760">
            <v>35</v>
          </cell>
          <cell r="C760" t="str">
            <v>NEELAM E.RAMKUMAR</v>
          </cell>
          <cell r="D760" t="str">
            <v>Bahujan Samaj Party</v>
          </cell>
          <cell r="E760">
            <v>374</v>
          </cell>
          <cell r="F760">
            <v>0.92279999999999995</v>
          </cell>
          <cell r="G760" t="str">
            <v>SC</v>
          </cell>
          <cell r="H760" t="str">
            <v>North</v>
          </cell>
        </row>
        <row r="761">
          <cell r="B761">
            <v>35</v>
          </cell>
          <cell r="C761" t="str">
            <v>RANJITHAM.M</v>
          </cell>
          <cell r="D761" t="str">
            <v>IND</v>
          </cell>
          <cell r="E761">
            <v>357</v>
          </cell>
          <cell r="F761">
            <v>0.92279999999999995</v>
          </cell>
          <cell r="G761" t="str">
            <v>SC</v>
          </cell>
          <cell r="H761" t="str">
            <v>North</v>
          </cell>
        </row>
        <row r="762">
          <cell r="B762">
            <v>35</v>
          </cell>
          <cell r="C762" t="str">
            <v>R.SUGAN</v>
          </cell>
          <cell r="D762" t="str">
            <v>All India Puratchi Thalaivar Makkal Munnettra Kazhagam</v>
          </cell>
          <cell r="E762">
            <v>237</v>
          </cell>
          <cell r="F762">
            <v>0.92279999999999995</v>
          </cell>
          <cell r="G762" t="str">
            <v>SC</v>
          </cell>
          <cell r="H762" t="str">
            <v>North</v>
          </cell>
        </row>
        <row r="763">
          <cell r="B763">
            <v>35</v>
          </cell>
          <cell r="C763" t="str">
            <v>S.PUNNIYAKOTTI</v>
          </cell>
          <cell r="D763" t="str">
            <v>Tamizhaga Vaazhvurimai Katchi</v>
          </cell>
          <cell r="E763">
            <v>206</v>
          </cell>
          <cell r="F763">
            <v>0.92279999999999995</v>
          </cell>
          <cell r="G763" t="str">
            <v>SC</v>
          </cell>
          <cell r="H763" t="str">
            <v>North</v>
          </cell>
        </row>
        <row r="764">
          <cell r="B764">
            <v>35</v>
          </cell>
          <cell r="C764" t="str">
            <v>M.KADIRVEL</v>
          </cell>
          <cell r="D764" t="str">
            <v>IND</v>
          </cell>
          <cell r="E764">
            <v>118</v>
          </cell>
          <cell r="F764">
            <v>0.92279999999999995</v>
          </cell>
          <cell r="G764" t="str">
            <v>SC</v>
          </cell>
          <cell r="H764" t="str">
            <v>North</v>
          </cell>
        </row>
        <row r="765">
          <cell r="B765">
            <v>36</v>
          </cell>
          <cell r="C765" t="str">
            <v>MUNIRATHINAM.J</v>
          </cell>
          <cell r="D765" t="str">
            <v>TVK</v>
          </cell>
          <cell r="E765">
            <v>84917</v>
          </cell>
          <cell r="F765">
            <v>0.91149999999999998</v>
          </cell>
          <cell r="G765" t="str">
            <v>GEN</v>
          </cell>
          <cell r="H765" t="str">
            <v>North</v>
          </cell>
        </row>
        <row r="766">
          <cell r="B766">
            <v>36</v>
          </cell>
          <cell r="C766" t="str">
            <v>SUNDAR.K</v>
          </cell>
          <cell r="D766" t="str">
            <v>DMK</v>
          </cell>
          <cell r="E766">
            <v>70694</v>
          </cell>
          <cell r="F766">
            <v>0.91149999999999998</v>
          </cell>
          <cell r="G766" t="str">
            <v>GEN</v>
          </cell>
          <cell r="H766" t="str">
            <v>North</v>
          </cell>
        </row>
        <row r="767">
          <cell r="B767">
            <v>36</v>
          </cell>
          <cell r="C767" t="str">
            <v>MAGESHKUMAR.P</v>
          </cell>
          <cell r="D767" t="str">
            <v>PMK</v>
          </cell>
          <cell r="E767">
            <v>62809</v>
          </cell>
          <cell r="F767">
            <v>0.91149999999999998</v>
          </cell>
          <cell r="G767" t="str">
            <v>GEN</v>
          </cell>
          <cell r="H767" t="str">
            <v>North</v>
          </cell>
        </row>
        <row r="768">
          <cell r="B768">
            <v>36</v>
          </cell>
          <cell r="C768" t="str">
            <v>MARAM MASILAMANI.B.S</v>
          </cell>
          <cell r="D768" t="str">
            <v>NTK</v>
          </cell>
          <cell r="E768">
            <v>5783</v>
          </cell>
          <cell r="F768">
            <v>0.91149999999999998</v>
          </cell>
          <cell r="G768" t="str">
            <v>GEN</v>
          </cell>
          <cell r="H768" t="str">
            <v>North</v>
          </cell>
        </row>
        <row r="769">
          <cell r="B769">
            <v>36</v>
          </cell>
          <cell r="C769" t="str">
            <v>NOTA</v>
          </cell>
          <cell r="D769" t="str">
            <v>NOTA</v>
          </cell>
          <cell r="E769">
            <v>1114</v>
          </cell>
          <cell r="F769">
            <v>0.91149999999999998</v>
          </cell>
          <cell r="G769" t="str">
            <v>GEN</v>
          </cell>
          <cell r="H769" t="str">
            <v>North</v>
          </cell>
        </row>
        <row r="770">
          <cell r="B770">
            <v>36</v>
          </cell>
          <cell r="C770" t="str">
            <v>DEVARAJAN.C</v>
          </cell>
          <cell r="D770" t="str">
            <v>IND</v>
          </cell>
          <cell r="E770">
            <v>551</v>
          </cell>
          <cell r="F770">
            <v>0.91149999999999998</v>
          </cell>
          <cell r="G770" t="str">
            <v>GEN</v>
          </cell>
          <cell r="H770" t="str">
            <v>North</v>
          </cell>
        </row>
        <row r="771">
          <cell r="B771">
            <v>36</v>
          </cell>
          <cell r="C771" t="str">
            <v>DEVENTHIRAMOORTHY.S</v>
          </cell>
          <cell r="D771" t="str">
            <v>IND</v>
          </cell>
          <cell r="E771">
            <v>390</v>
          </cell>
          <cell r="F771">
            <v>0.91149999999999998</v>
          </cell>
          <cell r="G771" t="str">
            <v>GEN</v>
          </cell>
          <cell r="H771" t="str">
            <v>North</v>
          </cell>
        </row>
        <row r="772">
          <cell r="B772">
            <v>36</v>
          </cell>
          <cell r="C772" t="str">
            <v>SIVAKUMAR.A</v>
          </cell>
          <cell r="D772" t="str">
            <v>Desiya Makkal Sakthi Katchi</v>
          </cell>
          <cell r="E772">
            <v>342</v>
          </cell>
          <cell r="F772">
            <v>0.91149999999999998</v>
          </cell>
          <cell r="G772" t="str">
            <v>GEN</v>
          </cell>
          <cell r="H772" t="str">
            <v>North</v>
          </cell>
        </row>
        <row r="773">
          <cell r="B773">
            <v>36</v>
          </cell>
          <cell r="C773" t="str">
            <v>JAKIRUSAN.D</v>
          </cell>
          <cell r="D773" t="str">
            <v>Tamizhaga Vaazhvurimai Katchi</v>
          </cell>
          <cell r="E773">
            <v>235</v>
          </cell>
          <cell r="F773">
            <v>0.91149999999999998</v>
          </cell>
          <cell r="G773" t="str">
            <v>GEN</v>
          </cell>
          <cell r="H773" t="str">
            <v>North</v>
          </cell>
        </row>
        <row r="774">
          <cell r="B774">
            <v>36</v>
          </cell>
          <cell r="C774" t="str">
            <v>ANBU.V</v>
          </cell>
          <cell r="D774" t="str">
            <v>IND</v>
          </cell>
          <cell r="E774">
            <v>221</v>
          </cell>
          <cell r="F774">
            <v>0.91149999999999998</v>
          </cell>
          <cell r="G774" t="str">
            <v>GEN</v>
          </cell>
          <cell r="H774" t="str">
            <v>North</v>
          </cell>
        </row>
        <row r="775">
          <cell r="B775">
            <v>36</v>
          </cell>
          <cell r="C775" t="str">
            <v>MAHESWARI.J</v>
          </cell>
          <cell r="D775" t="str">
            <v>IND</v>
          </cell>
          <cell r="E775">
            <v>212</v>
          </cell>
          <cell r="F775">
            <v>0.91149999999999998</v>
          </cell>
          <cell r="G775" t="str">
            <v>GEN</v>
          </cell>
          <cell r="H775" t="str">
            <v>North</v>
          </cell>
        </row>
        <row r="776">
          <cell r="B776">
            <v>36</v>
          </cell>
          <cell r="C776" t="str">
            <v>MAGESH KUMAR.T</v>
          </cell>
          <cell r="D776" t="str">
            <v>IND</v>
          </cell>
          <cell r="E776">
            <v>207</v>
          </cell>
          <cell r="F776">
            <v>0.91149999999999998</v>
          </cell>
          <cell r="G776" t="str">
            <v>GEN</v>
          </cell>
          <cell r="H776" t="str">
            <v>North</v>
          </cell>
        </row>
        <row r="777">
          <cell r="B777">
            <v>36</v>
          </cell>
          <cell r="C777" t="str">
            <v>GUNASEKAR.V</v>
          </cell>
          <cell r="D777" t="str">
            <v>IND</v>
          </cell>
          <cell r="E777">
            <v>125</v>
          </cell>
          <cell r="F777">
            <v>0.91149999999999998</v>
          </cell>
          <cell r="G777" t="str">
            <v>GEN</v>
          </cell>
          <cell r="H777" t="str">
            <v>North</v>
          </cell>
        </row>
        <row r="778">
          <cell r="B778">
            <v>36</v>
          </cell>
          <cell r="C778" t="str">
            <v>CITTIBABU.R</v>
          </cell>
          <cell r="D778" t="str">
            <v>IND</v>
          </cell>
          <cell r="E778">
            <v>95</v>
          </cell>
          <cell r="F778">
            <v>0.91149999999999998</v>
          </cell>
          <cell r="G778" t="str">
            <v>GEN</v>
          </cell>
          <cell r="H778" t="str">
            <v>North</v>
          </cell>
        </row>
        <row r="779">
          <cell r="B779">
            <v>36</v>
          </cell>
          <cell r="C779" t="str">
            <v>KAMALAKANNAN.K</v>
          </cell>
          <cell r="D779" t="str">
            <v>IND</v>
          </cell>
          <cell r="E779">
            <v>70</v>
          </cell>
          <cell r="F779">
            <v>0.91149999999999998</v>
          </cell>
          <cell r="G779" t="str">
            <v>GEN</v>
          </cell>
          <cell r="H779" t="str">
            <v>North</v>
          </cell>
        </row>
        <row r="780">
          <cell r="B780">
            <v>37</v>
          </cell>
          <cell r="C780" t="str">
            <v>R.V. RANJITHKUMAR</v>
          </cell>
          <cell r="D780" t="str">
            <v>TVK</v>
          </cell>
          <cell r="E780">
            <v>91350</v>
          </cell>
          <cell r="F780">
            <v>0.87150000000000005</v>
          </cell>
          <cell r="G780" t="str">
            <v>GEN</v>
          </cell>
          <cell r="H780" t="str">
            <v>North</v>
          </cell>
        </row>
        <row r="781">
          <cell r="B781">
            <v>37</v>
          </cell>
          <cell r="C781" t="str">
            <v>V. SOMASUNDARAM</v>
          </cell>
          <cell r="D781" t="str">
            <v>AIADMK</v>
          </cell>
          <cell r="E781">
            <v>75862</v>
          </cell>
          <cell r="F781">
            <v>0.87150000000000005</v>
          </cell>
          <cell r="G781" t="str">
            <v>GEN</v>
          </cell>
          <cell r="H781" t="str">
            <v>North</v>
          </cell>
        </row>
        <row r="782">
          <cell r="B782">
            <v>37</v>
          </cell>
          <cell r="C782" t="str">
            <v>NITHYA SUGUMAR</v>
          </cell>
          <cell r="D782" t="str">
            <v>DMK</v>
          </cell>
          <cell r="E782">
            <v>69344</v>
          </cell>
          <cell r="F782">
            <v>0.87150000000000005</v>
          </cell>
          <cell r="G782" t="str">
            <v>GEN</v>
          </cell>
          <cell r="H782" t="str">
            <v>North</v>
          </cell>
        </row>
        <row r="783">
          <cell r="B783">
            <v>37</v>
          </cell>
          <cell r="C783" t="str">
            <v>VETRISELVI</v>
          </cell>
          <cell r="D783" t="str">
            <v>NTK</v>
          </cell>
          <cell r="E783">
            <v>6950</v>
          </cell>
          <cell r="F783">
            <v>0.87150000000000005</v>
          </cell>
          <cell r="G783" t="str">
            <v>GEN</v>
          </cell>
          <cell r="H783" t="str">
            <v>North</v>
          </cell>
        </row>
        <row r="784">
          <cell r="B784">
            <v>37</v>
          </cell>
          <cell r="C784" t="str">
            <v>NOTA</v>
          </cell>
          <cell r="D784" t="str">
            <v>NOTA</v>
          </cell>
          <cell r="E784">
            <v>1078</v>
          </cell>
          <cell r="F784">
            <v>0.87150000000000005</v>
          </cell>
          <cell r="G784" t="str">
            <v>GEN</v>
          </cell>
          <cell r="H784" t="str">
            <v>North</v>
          </cell>
        </row>
        <row r="785">
          <cell r="B785">
            <v>37</v>
          </cell>
          <cell r="C785" t="str">
            <v>G. BABU</v>
          </cell>
          <cell r="D785" t="str">
            <v>IND</v>
          </cell>
          <cell r="E785">
            <v>364</v>
          </cell>
          <cell r="F785">
            <v>0.87150000000000005</v>
          </cell>
          <cell r="G785" t="str">
            <v>GEN</v>
          </cell>
          <cell r="H785" t="str">
            <v>North</v>
          </cell>
        </row>
        <row r="786">
          <cell r="B786">
            <v>37</v>
          </cell>
          <cell r="C786" t="str">
            <v>M. MEGANATHAN</v>
          </cell>
          <cell r="D786" t="str">
            <v>IND</v>
          </cell>
          <cell r="E786">
            <v>286</v>
          </cell>
          <cell r="F786">
            <v>0.87150000000000005</v>
          </cell>
          <cell r="G786" t="str">
            <v>GEN</v>
          </cell>
          <cell r="H786" t="str">
            <v>North</v>
          </cell>
        </row>
        <row r="787">
          <cell r="B787">
            <v>37</v>
          </cell>
          <cell r="C787" t="str">
            <v>M. NANDHAKUMAR</v>
          </cell>
          <cell r="D787" t="str">
            <v>Anti Corruption Dynamic Party</v>
          </cell>
          <cell r="E787">
            <v>217</v>
          </cell>
          <cell r="F787">
            <v>0.87150000000000005</v>
          </cell>
          <cell r="G787" t="str">
            <v>GEN</v>
          </cell>
          <cell r="H787" t="str">
            <v>North</v>
          </cell>
        </row>
        <row r="788">
          <cell r="B788">
            <v>37</v>
          </cell>
          <cell r="C788" t="str">
            <v>V. NARESH</v>
          </cell>
          <cell r="D788" t="str">
            <v>Tamizhaga Vaazhvurimai Katchi</v>
          </cell>
          <cell r="E788">
            <v>178</v>
          </cell>
          <cell r="F788">
            <v>0.87150000000000005</v>
          </cell>
          <cell r="G788" t="str">
            <v>GEN</v>
          </cell>
          <cell r="H788" t="str">
            <v>North</v>
          </cell>
        </row>
        <row r="789">
          <cell r="B789">
            <v>37</v>
          </cell>
          <cell r="C789" t="str">
            <v>E. DHAKSHNAMOORTHY</v>
          </cell>
          <cell r="D789" t="str">
            <v>IND</v>
          </cell>
          <cell r="E789">
            <v>178</v>
          </cell>
          <cell r="F789">
            <v>0.87150000000000005</v>
          </cell>
          <cell r="G789" t="str">
            <v>GEN</v>
          </cell>
          <cell r="H789" t="str">
            <v>North</v>
          </cell>
        </row>
        <row r="790">
          <cell r="B790">
            <v>37</v>
          </cell>
          <cell r="C790" t="str">
            <v>M. BALAJI</v>
          </cell>
          <cell r="D790" t="str">
            <v>IND</v>
          </cell>
          <cell r="E790">
            <v>138</v>
          </cell>
          <cell r="F790">
            <v>0.87150000000000005</v>
          </cell>
          <cell r="G790" t="str">
            <v>GEN</v>
          </cell>
          <cell r="H790" t="str">
            <v>North</v>
          </cell>
        </row>
        <row r="791">
          <cell r="B791">
            <v>37</v>
          </cell>
          <cell r="C791" t="str">
            <v>P. VENKATESAN</v>
          </cell>
          <cell r="D791" t="str">
            <v>All India Puratchi Thalaivar Makkal Munnettra Kazhagam</v>
          </cell>
          <cell r="E791">
            <v>110</v>
          </cell>
          <cell r="F791">
            <v>0.87150000000000005</v>
          </cell>
          <cell r="G791" t="str">
            <v>GEN</v>
          </cell>
          <cell r="H791" t="str">
            <v>North</v>
          </cell>
        </row>
        <row r="792">
          <cell r="B792">
            <v>37</v>
          </cell>
          <cell r="C792" t="str">
            <v>V. SOMASUNDARAM</v>
          </cell>
          <cell r="D792" t="str">
            <v>IND</v>
          </cell>
          <cell r="E792">
            <v>78</v>
          </cell>
          <cell r="F792">
            <v>0.87150000000000005</v>
          </cell>
          <cell r="G792" t="str">
            <v>GEN</v>
          </cell>
          <cell r="H792" t="str">
            <v>North</v>
          </cell>
        </row>
        <row r="793">
          <cell r="B793">
            <v>37</v>
          </cell>
          <cell r="C793" t="str">
            <v>GNANAMOORTHY</v>
          </cell>
          <cell r="D793" t="str">
            <v>IND</v>
          </cell>
          <cell r="E793">
            <v>74</v>
          </cell>
          <cell r="F793">
            <v>0.87150000000000005</v>
          </cell>
          <cell r="G793" t="str">
            <v>GEN</v>
          </cell>
          <cell r="H793" t="str">
            <v>North</v>
          </cell>
        </row>
        <row r="794">
          <cell r="B794">
            <v>37</v>
          </cell>
          <cell r="C794" t="str">
            <v>M. SOMASUNDARAM</v>
          </cell>
          <cell r="D794" t="str">
            <v>IND</v>
          </cell>
          <cell r="E794">
            <v>68</v>
          </cell>
          <cell r="F794">
            <v>0.87150000000000005</v>
          </cell>
          <cell r="G794" t="str">
            <v>GEN</v>
          </cell>
          <cell r="H794" t="str">
            <v>North</v>
          </cell>
        </row>
        <row r="795">
          <cell r="B795">
            <v>37</v>
          </cell>
          <cell r="C795" t="str">
            <v>C. DILLIBABU</v>
          </cell>
          <cell r="D795" t="str">
            <v>IND</v>
          </cell>
          <cell r="E795">
            <v>42</v>
          </cell>
          <cell r="F795">
            <v>0.87150000000000005</v>
          </cell>
          <cell r="G795" t="str">
            <v>GEN</v>
          </cell>
          <cell r="H795" t="str">
            <v>North</v>
          </cell>
        </row>
        <row r="796">
          <cell r="B796">
            <v>38</v>
          </cell>
          <cell r="C796" t="str">
            <v>V. GANDHIRAJ</v>
          </cell>
          <cell r="D796" t="str">
            <v>TVK</v>
          </cell>
          <cell r="E796">
            <v>73776</v>
          </cell>
          <cell r="F796">
            <v>0.9012</v>
          </cell>
          <cell r="G796" t="str">
            <v>SC</v>
          </cell>
          <cell r="H796" t="str">
            <v>North</v>
          </cell>
        </row>
        <row r="797">
          <cell r="B797">
            <v>38</v>
          </cell>
          <cell r="C797" t="str">
            <v>EZHIL CAROLINE</v>
          </cell>
          <cell r="D797" t="str">
            <v>VCK</v>
          </cell>
          <cell r="E797">
            <v>50655</v>
          </cell>
          <cell r="F797">
            <v>0.9012</v>
          </cell>
          <cell r="G797" t="str">
            <v>SC</v>
          </cell>
          <cell r="H797" t="str">
            <v>North</v>
          </cell>
        </row>
        <row r="798">
          <cell r="B798">
            <v>38</v>
          </cell>
          <cell r="C798" t="str">
            <v>S. RAVI</v>
          </cell>
          <cell r="D798" t="str">
            <v>AIADMK</v>
          </cell>
          <cell r="E798">
            <v>50052</v>
          </cell>
          <cell r="F798">
            <v>0.9012</v>
          </cell>
          <cell r="G798" t="str">
            <v>SC</v>
          </cell>
          <cell r="H798" t="str">
            <v>North</v>
          </cell>
        </row>
        <row r="799">
          <cell r="B799">
            <v>38</v>
          </cell>
          <cell r="C799" t="str">
            <v>K. RAJKUMAR</v>
          </cell>
          <cell r="D799" t="str">
            <v>NTK</v>
          </cell>
          <cell r="E799">
            <v>5191</v>
          </cell>
          <cell r="F799">
            <v>0.9012</v>
          </cell>
          <cell r="G799" t="str">
            <v>SC</v>
          </cell>
          <cell r="H799" t="str">
            <v>North</v>
          </cell>
        </row>
        <row r="800">
          <cell r="B800">
            <v>38</v>
          </cell>
          <cell r="C800" t="str">
            <v>NOTA</v>
          </cell>
          <cell r="D800" t="str">
            <v>NOTA</v>
          </cell>
          <cell r="E800">
            <v>899</v>
          </cell>
          <cell r="F800">
            <v>0.9012</v>
          </cell>
          <cell r="G800" t="str">
            <v>SC</v>
          </cell>
          <cell r="H800" t="str">
            <v>North</v>
          </cell>
        </row>
        <row r="801">
          <cell r="B801">
            <v>38</v>
          </cell>
          <cell r="C801" t="str">
            <v>P. SUDHAKAR</v>
          </cell>
          <cell r="D801" t="str">
            <v>Bahujan Samaj Party</v>
          </cell>
          <cell r="E801">
            <v>451</v>
          </cell>
          <cell r="F801">
            <v>0.9012</v>
          </cell>
          <cell r="G801" t="str">
            <v>SC</v>
          </cell>
          <cell r="H801" t="str">
            <v>North</v>
          </cell>
        </row>
        <row r="802">
          <cell r="B802">
            <v>38</v>
          </cell>
          <cell r="C802" t="str">
            <v>VETRIVEL. M</v>
          </cell>
          <cell r="D802" t="str">
            <v>Aanaithinthiya Jananayaka Pathukappu Kazhagam</v>
          </cell>
          <cell r="E802">
            <v>251</v>
          </cell>
          <cell r="F802">
            <v>0.9012</v>
          </cell>
          <cell r="G802" t="str">
            <v>SC</v>
          </cell>
          <cell r="H802" t="str">
            <v>North</v>
          </cell>
        </row>
        <row r="803">
          <cell r="B803">
            <v>38</v>
          </cell>
          <cell r="C803" t="str">
            <v>N. PRAVEENKUMAR</v>
          </cell>
          <cell r="D803" t="str">
            <v>IND</v>
          </cell>
          <cell r="E803">
            <v>238</v>
          </cell>
          <cell r="F803">
            <v>0.9012</v>
          </cell>
          <cell r="G803" t="str">
            <v>SC</v>
          </cell>
          <cell r="H803" t="str">
            <v>North</v>
          </cell>
        </row>
        <row r="804">
          <cell r="B804">
            <v>38</v>
          </cell>
          <cell r="C804" t="str">
            <v>N. LAKSHMIPATHY</v>
          </cell>
          <cell r="D804" t="str">
            <v>Tamizhaga Vaazhvurimai Katchi</v>
          </cell>
          <cell r="E804">
            <v>229</v>
          </cell>
          <cell r="F804">
            <v>0.9012</v>
          </cell>
          <cell r="G804" t="str">
            <v>SC</v>
          </cell>
          <cell r="H804" t="str">
            <v>North</v>
          </cell>
        </row>
        <row r="805">
          <cell r="B805">
            <v>38</v>
          </cell>
          <cell r="C805" t="str">
            <v>T. MURALIDHARAN</v>
          </cell>
          <cell r="D805" t="str">
            <v>IND</v>
          </cell>
          <cell r="E805">
            <v>197</v>
          </cell>
          <cell r="F805">
            <v>0.9012</v>
          </cell>
          <cell r="G805" t="str">
            <v>SC</v>
          </cell>
          <cell r="H805" t="str">
            <v>North</v>
          </cell>
        </row>
        <row r="806">
          <cell r="B806">
            <v>38</v>
          </cell>
          <cell r="C806" t="str">
            <v>M. SANTHANAM</v>
          </cell>
          <cell r="D806" t="str">
            <v>IND</v>
          </cell>
          <cell r="E806">
            <v>150</v>
          </cell>
          <cell r="F806">
            <v>0.9012</v>
          </cell>
          <cell r="G806" t="str">
            <v>SC</v>
          </cell>
          <cell r="H806" t="str">
            <v>North</v>
          </cell>
        </row>
        <row r="807">
          <cell r="B807">
            <v>38</v>
          </cell>
          <cell r="C807" t="str">
            <v>G. MOHAN</v>
          </cell>
          <cell r="D807" t="str">
            <v>IND</v>
          </cell>
          <cell r="E807">
            <v>106</v>
          </cell>
          <cell r="F807">
            <v>0.9012</v>
          </cell>
          <cell r="G807" t="str">
            <v>SC</v>
          </cell>
          <cell r="H807" t="str">
            <v>North</v>
          </cell>
        </row>
        <row r="808">
          <cell r="B808">
            <v>38</v>
          </cell>
          <cell r="C808" t="str">
            <v>M. MANIKANDAN</v>
          </cell>
          <cell r="D808" t="str">
            <v>IND</v>
          </cell>
          <cell r="E808">
            <v>75</v>
          </cell>
          <cell r="F808">
            <v>0.9012</v>
          </cell>
          <cell r="G808" t="str">
            <v>SC</v>
          </cell>
          <cell r="H808" t="str">
            <v>North</v>
          </cell>
        </row>
        <row r="809">
          <cell r="B809">
            <v>38</v>
          </cell>
          <cell r="C809" t="str">
            <v>P. GOVINDARAJ</v>
          </cell>
          <cell r="D809" t="str">
            <v>IND</v>
          </cell>
          <cell r="E809">
            <v>70</v>
          </cell>
          <cell r="F809">
            <v>0.9012</v>
          </cell>
          <cell r="G809" t="str">
            <v>SC</v>
          </cell>
          <cell r="H809" t="str">
            <v>North</v>
          </cell>
        </row>
        <row r="810">
          <cell r="B810">
            <v>39</v>
          </cell>
          <cell r="C810" t="str">
            <v>G.KAPIL</v>
          </cell>
          <cell r="D810" t="str">
            <v>TVK</v>
          </cell>
          <cell r="E810">
            <v>84506</v>
          </cell>
          <cell r="F810">
            <v>0.89959999999999996</v>
          </cell>
          <cell r="G810" t="str">
            <v>GEN</v>
          </cell>
          <cell r="H810" t="str">
            <v>North</v>
          </cell>
        </row>
        <row r="811">
          <cell r="B811">
            <v>39</v>
          </cell>
          <cell r="C811" t="str">
            <v>K.SARAVANAN</v>
          </cell>
          <cell r="D811" t="str">
            <v>PMK</v>
          </cell>
          <cell r="E811">
            <v>78820</v>
          </cell>
          <cell r="F811">
            <v>0.89959999999999996</v>
          </cell>
          <cell r="G811" t="str">
            <v>GEN</v>
          </cell>
          <cell r="H811" t="str">
            <v>North</v>
          </cell>
        </row>
        <row r="812">
          <cell r="B812">
            <v>39</v>
          </cell>
          <cell r="C812" t="str">
            <v>A.M.MUNIRATHINAM</v>
          </cell>
          <cell r="D812" t="str">
            <v>INC</v>
          </cell>
          <cell r="E812">
            <v>57997</v>
          </cell>
          <cell r="F812">
            <v>0.89959999999999996</v>
          </cell>
          <cell r="G812" t="str">
            <v>GEN</v>
          </cell>
          <cell r="H812" t="str">
            <v>North</v>
          </cell>
        </row>
        <row r="813">
          <cell r="B813">
            <v>39</v>
          </cell>
          <cell r="C813" t="str">
            <v>A.ASHOK KUMAR</v>
          </cell>
          <cell r="D813" t="str">
            <v>NTK</v>
          </cell>
          <cell r="E813">
            <v>6468</v>
          </cell>
          <cell r="F813">
            <v>0.89959999999999996</v>
          </cell>
          <cell r="G813" t="str">
            <v>GEN</v>
          </cell>
          <cell r="H813" t="str">
            <v>North</v>
          </cell>
        </row>
        <row r="814">
          <cell r="B814">
            <v>39</v>
          </cell>
          <cell r="C814" t="str">
            <v>NOTA</v>
          </cell>
          <cell r="D814" t="str">
            <v>NOTA</v>
          </cell>
          <cell r="E814">
            <v>572</v>
          </cell>
          <cell r="F814">
            <v>0.89959999999999996</v>
          </cell>
          <cell r="G814" t="str">
            <v>GEN</v>
          </cell>
          <cell r="H814" t="str">
            <v>North</v>
          </cell>
        </row>
        <row r="815">
          <cell r="B815">
            <v>39</v>
          </cell>
          <cell r="C815" t="str">
            <v>M.VIJAYAN</v>
          </cell>
          <cell r="D815" t="str">
            <v>IND</v>
          </cell>
          <cell r="E815">
            <v>548</v>
          </cell>
          <cell r="F815">
            <v>0.89959999999999996</v>
          </cell>
          <cell r="G815" t="str">
            <v>GEN</v>
          </cell>
          <cell r="H815" t="str">
            <v>North</v>
          </cell>
        </row>
        <row r="816">
          <cell r="B816">
            <v>39</v>
          </cell>
          <cell r="C816" t="str">
            <v>K.MUNISAMY</v>
          </cell>
          <cell r="D816" t="str">
            <v>IND</v>
          </cell>
          <cell r="E816">
            <v>532</v>
          </cell>
          <cell r="F816">
            <v>0.89959999999999996</v>
          </cell>
          <cell r="G816" t="str">
            <v>GEN</v>
          </cell>
          <cell r="H816" t="str">
            <v>North</v>
          </cell>
        </row>
        <row r="817">
          <cell r="B817">
            <v>39</v>
          </cell>
          <cell r="C817" t="str">
            <v>SUDHAKAR.K</v>
          </cell>
          <cell r="D817" t="str">
            <v>Tamizhaga Vaazhvurimai Katchi</v>
          </cell>
          <cell r="E817">
            <v>490</v>
          </cell>
          <cell r="F817">
            <v>0.89959999999999996</v>
          </cell>
          <cell r="G817" t="str">
            <v>GEN</v>
          </cell>
          <cell r="H817" t="str">
            <v>North</v>
          </cell>
        </row>
        <row r="818">
          <cell r="B818">
            <v>39</v>
          </cell>
          <cell r="C818" t="str">
            <v>M.GIRIDHARAN</v>
          </cell>
          <cell r="D818" t="str">
            <v>Bahujan Samaj Party</v>
          </cell>
          <cell r="E818">
            <v>378</v>
          </cell>
          <cell r="F818">
            <v>0.89959999999999996</v>
          </cell>
          <cell r="G818" t="str">
            <v>GEN</v>
          </cell>
          <cell r="H818" t="str">
            <v>North</v>
          </cell>
        </row>
        <row r="819">
          <cell r="B819">
            <v>39</v>
          </cell>
          <cell r="C819" t="str">
            <v>M.DINESH</v>
          </cell>
          <cell r="D819" t="str">
            <v>IND</v>
          </cell>
          <cell r="E819">
            <v>349</v>
          </cell>
          <cell r="F819">
            <v>0.89959999999999996</v>
          </cell>
          <cell r="G819" t="str">
            <v>GEN</v>
          </cell>
          <cell r="H819" t="str">
            <v>North</v>
          </cell>
        </row>
        <row r="820">
          <cell r="B820">
            <v>39</v>
          </cell>
          <cell r="C820" t="str">
            <v>V.MUNIRATHINAM</v>
          </cell>
          <cell r="D820" t="str">
            <v>IND</v>
          </cell>
          <cell r="E820">
            <v>345</v>
          </cell>
          <cell r="F820">
            <v>0.89959999999999996</v>
          </cell>
          <cell r="G820" t="str">
            <v>GEN</v>
          </cell>
          <cell r="H820" t="str">
            <v>North</v>
          </cell>
        </row>
        <row r="821">
          <cell r="B821">
            <v>39</v>
          </cell>
          <cell r="C821" t="str">
            <v>T.RAJENDRAN</v>
          </cell>
          <cell r="D821" t="str">
            <v>IND</v>
          </cell>
          <cell r="E821">
            <v>316</v>
          </cell>
          <cell r="F821">
            <v>0.89959999999999996</v>
          </cell>
          <cell r="G821" t="str">
            <v>GEN</v>
          </cell>
          <cell r="H821" t="str">
            <v>North</v>
          </cell>
        </row>
        <row r="822">
          <cell r="B822">
            <v>39</v>
          </cell>
          <cell r="C822" t="str">
            <v>N.GOPALAKRISHNAN</v>
          </cell>
          <cell r="D822" t="str">
            <v>IND</v>
          </cell>
          <cell r="E822">
            <v>310</v>
          </cell>
          <cell r="F822">
            <v>0.89959999999999996</v>
          </cell>
          <cell r="G822" t="str">
            <v>GEN</v>
          </cell>
          <cell r="H822" t="str">
            <v>North</v>
          </cell>
        </row>
        <row r="823">
          <cell r="B823">
            <v>39</v>
          </cell>
          <cell r="C823" t="str">
            <v>N.MANI</v>
          </cell>
          <cell r="D823" t="str">
            <v>IND</v>
          </cell>
          <cell r="E823">
            <v>284</v>
          </cell>
          <cell r="F823">
            <v>0.89959999999999996</v>
          </cell>
          <cell r="G823" t="str">
            <v>GEN</v>
          </cell>
          <cell r="H823" t="str">
            <v>North</v>
          </cell>
        </row>
        <row r="824">
          <cell r="B824">
            <v>39</v>
          </cell>
          <cell r="C824" t="str">
            <v>SANTHANAM.R</v>
          </cell>
          <cell r="D824" t="str">
            <v>IND</v>
          </cell>
          <cell r="E824">
            <v>277</v>
          </cell>
          <cell r="F824">
            <v>0.89959999999999996</v>
          </cell>
          <cell r="G824" t="str">
            <v>GEN</v>
          </cell>
          <cell r="H824" t="str">
            <v>North</v>
          </cell>
        </row>
        <row r="825">
          <cell r="B825">
            <v>39</v>
          </cell>
          <cell r="C825" t="str">
            <v>KAVIYARASAN.SUBIRAMANI</v>
          </cell>
          <cell r="D825" t="str">
            <v>IND</v>
          </cell>
          <cell r="E825">
            <v>249</v>
          </cell>
          <cell r="F825">
            <v>0.89959999999999996</v>
          </cell>
          <cell r="G825" t="str">
            <v>GEN</v>
          </cell>
          <cell r="H825" t="str">
            <v>North</v>
          </cell>
        </row>
        <row r="826">
          <cell r="B826">
            <v>39</v>
          </cell>
          <cell r="C826" t="str">
            <v>V.SADHASIVAM</v>
          </cell>
          <cell r="D826" t="str">
            <v>IND</v>
          </cell>
          <cell r="E826">
            <v>234</v>
          </cell>
          <cell r="F826">
            <v>0.89959999999999996</v>
          </cell>
          <cell r="G826" t="str">
            <v>GEN</v>
          </cell>
          <cell r="H826" t="str">
            <v>North</v>
          </cell>
        </row>
        <row r="827">
          <cell r="B827">
            <v>39</v>
          </cell>
          <cell r="C827" t="str">
            <v>S.SENTHILKUMAR</v>
          </cell>
          <cell r="D827" t="str">
            <v>Vanchit Bahujan Aaghadi</v>
          </cell>
          <cell r="E827">
            <v>197</v>
          </cell>
          <cell r="F827">
            <v>0.89959999999999996</v>
          </cell>
          <cell r="G827" t="str">
            <v>GEN</v>
          </cell>
          <cell r="H827" t="str">
            <v>North</v>
          </cell>
        </row>
        <row r="828">
          <cell r="B828">
            <v>39</v>
          </cell>
          <cell r="C828" t="str">
            <v>A.PALANI</v>
          </cell>
          <cell r="D828" t="str">
            <v>IND</v>
          </cell>
          <cell r="E828">
            <v>183</v>
          </cell>
          <cell r="F828">
            <v>0.89959999999999996</v>
          </cell>
          <cell r="G828" t="str">
            <v>GEN</v>
          </cell>
          <cell r="H828" t="str">
            <v>North</v>
          </cell>
        </row>
        <row r="829">
          <cell r="B829">
            <v>39</v>
          </cell>
          <cell r="C829" t="str">
            <v>V.HEMACHANDIRAN</v>
          </cell>
          <cell r="D829" t="str">
            <v>IND</v>
          </cell>
          <cell r="E829">
            <v>136</v>
          </cell>
          <cell r="F829">
            <v>0.89959999999999996</v>
          </cell>
          <cell r="G829" t="str">
            <v>GEN</v>
          </cell>
          <cell r="H829" t="str">
            <v>North</v>
          </cell>
        </row>
        <row r="830">
          <cell r="B830">
            <v>39</v>
          </cell>
          <cell r="C830" t="str">
            <v>R.VINOTH</v>
          </cell>
          <cell r="D830" t="str">
            <v>Veerath Thiyagi Viswanathadoss Thozhilalarkal Katchi</v>
          </cell>
          <cell r="E830">
            <v>133</v>
          </cell>
          <cell r="F830">
            <v>0.89959999999999996</v>
          </cell>
          <cell r="G830" t="str">
            <v>GEN</v>
          </cell>
          <cell r="H830" t="str">
            <v>North</v>
          </cell>
        </row>
        <row r="831">
          <cell r="B831">
            <v>39</v>
          </cell>
          <cell r="C831" t="str">
            <v>A.ANANDAN</v>
          </cell>
          <cell r="D831" t="str">
            <v>IND</v>
          </cell>
          <cell r="E831">
            <v>133</v>
          </cell>
          <cell r="F831">
            <v>0.89959999999999996</v>
          </cell>
          <cell r="G831" t="str">
            <v>GEN</v>
          </cell>
          <cell r="H831" t="str">
            <v>North</v>
          </cell>
        </row>
        <row r="832">
          <cell r="B832">
            <v>39</v>
          </cell>
          <cell r="C832" t="str">
            <v>S.ILAYARAJA</v>
          </cell>
          <cell r="D832" t="str">
            <v>IND</v>
          </cell>
          <cell r="E832">
            <v>124</v>
          </cell>
          <cell r="F832">
            <v>0.89959999999999996</v>
          </cell>
          <cell r="G832" t="str">
            <v>GEN</v>
          </cell>
          <cell r="H832" t="str">
            <v>North</v>
          </cell>
        </row>
        <row r="833">
          <cell r="B833">
            <v>39</v>
          </cell>
          <cell r="C833" t="str">
            <v>R.SETHUPATHI</v>
          </cell>
          <cell r="D833" t="str">
            <v>IND</v>
          </cell>
          <cell r="E833">
            <v>103</v>
          </cell>
          <cell r="F833">
            <v>0.89959999999999996</v>
          </cell>
          <cell r="G833" t="str">
            <v>GEN</v>
          </cell>
          <cell r="H833" t="str">
            <v>North</v>
          </cell>
        </row>
        <row r="834">
          <cell r="B834">
            <v>40</v>
          </cell>
          <cell r="C834" t="str">
            <v>DR M SUDHAKAR</v>
          </cell>
          <cell r="D834" t="str">
            <v>TVK</v>
          </cell>
          <cell r="E834">
            <v>69868</v>
          </cell>
          <cell r="F834">
            <v>0.88060000000000005</v>
          </cell>
          <cell r="G834" t="str">
            <v>GEN</v>
          </cell>
          <cell r="H834" t="str">
            <v>North</v>
          </cell>
        </row>
        <row r="835">
          <cell r="B835">
            <v>40</v>
          </cell>
          <cell r="C835" t="str">
            <v>V. RAMU</v>
          </cell>
          <cell r="D835" t="str">
            <v>AIADMK</v>
          </cell>
          <cell r="E835">
            <v>63998</v>
          </cell>
          <cell r="F835">
            <v>0.88060000000000005</v>
          </cell>
          <cell r="G835" t="str">
            <v>GEN</v>
          </cell>
          <cell r="H835" t="str">
            <v>North</v>
          </cell>
        </row>
        <row r="836">
          <cell r="B836">
            <v>40</v>
          </cell>
          <cell r="C836" t="str">
            <v>DURAIMURUGAN</v>
          </cell>
          <cell r="D836" t="str">
            <v>DMK</v>
          </cell>
          <cell r="E836">
            <v>62225</v>
          </cell>
          <cell r="F836">
            <v>0.88060000000000005</v>
          </cell>
          <cell r="G836" t="str">
            <v>GEN</v>
          </cell>
          <cell r="H836" t="str">
            <v>North</v>
          </cell>
        </row>
        <row r="837">
          <cell r="B837">
            <v>40</v>
          </cell>
          <cell r="C837" t="str">
            <v>S. THIRUKKUMARAN</v>
          </cell>
          <cell r="D837" t="str">
            <v>NTK</v>
          </cell>
          <cell r="E837">
            <v>4625</v>
          </cell>
          <cell r="F837">
            <v>0.88060000000000005</v>
          </cell>
          <cell r="G837" t="str">
            <v>GEN</v>
          </cell>
          <cell r="H837" t="str">
            <v>North</v>
          </cell>
        </row>
        <row r="838">
          <cell r="B838">
            <v>40</v>
          </cell>
          <cell r="C838" t="str">
            <v>NOTA</v>
          </cell>
          <cell r="D838" t="str">
            <v>NOTA</v>
          </cell>
          <cell r="E838">
            <v>745</v>
          </cell>
          <cell r="F838">
            <v>0.88060000000000005</v>
          </cell>
          <cell r="G838" t="str">
            <v>GEN</v>
          </cell>
          <cell r="H838" t="str">
            <v>North</v>
          </cell>
        </row>
        <row r="839">
          <cell r="B839">
            <v>40</v>
          </cell>
          <cell r="C839" t="str">
            <v>J. RAMESH</v>
          </cell>
          <cell r="D839" t="str">
            <v>Bahujan Samaj Party</v>
          </cell>
          <cell r="E839">
            <v>407</v>
          </cell>
          <cell r="F839">
            <v>0.88060000000000005</v>
          </cell>
          <cell r="G839" t="str">
            <v>GEN</v>
          </cell>
          <cell r="H839" t="str">
            <v>North</v>
          </cell>
        </row>
        <row r="840">
          <cell r="B840">
            <v>40</v>
          </cell>
          <cell r="C840" t="str">
            <v>D. RAMU</v>
          </cell>
          <cell r="D840" t="str">
            <v>IND</v>
          </cell>
          <cell r="E840">
            <v>323</v>
          </cell>
          <cell r="F840">
            <v>0.88060000000000005</v>
          </cell>
          <cell r="G840" t="str">
            <v>GEN</v>
          </cell>
          <cell r="H840" t="str">
            <v>North</v>
          </cell>
        </row>
        <row r="841">
          <cell r="B841">
            <v>40</v>
          </cell>
          <cell r="C841" t="str">
            <v>INDU .W</v>
          </cell>
          <cell r="D841" t="str">
            <v>Tamil Manila Murpokku Dravida Kazhagam</v>
          </cell>
          <cell r="E841">
            <v>319</v>
          </cell>
          <cell r="F841">
            <v>0.88060000000000005</v>
          </cell>
          <cell r="G841" t="str">
            <v>GEN</v>
          </cell>
          <cell r="H841" t="str">
            <v>North</v>
          </cell>
        </row>
        <row r="842">
          <cell r="B842">
            <v>40</v>
          </cell>
          <cell r="C842" t="str">
            <v>DHANANCHEZHIYAN</v>
          </cell>
          <cell r="D842" t="str">
            <v>IND</v>
          </cell>
          <cell r="E842">
            <v>215</v>
          </cell>
          <cell r="F842">
            <v>0.88060000000000005</v>
          </cell>
          <cell r="G842" t="str">
            <v>GEN</v>
          </cell>
          <cell r="H842" t="str">
            <v>North</v>
          </cell>
        </row>
        <row r="843">
          <cell r="B843">
            <v>40</v>
          </cell>
          <cell r="C843" t="str">
            <v>V. CHANDRAN</v>
          </cell>
          <cell r="D843" t="str">
            <v>All India Puratchi Thalaivar Makkal Munnettra Kazhagam</v>
          </cell>
          <cell r="E843">
            <v>187</v>
          </cell>
          <cell r="F843">
            <v>0.88060000000000005</v>
          </cell>
          <cell r="G843" t="str">
            <v>GEN</v>
          </cell>
          <cell r="H843" t="str">
            <v>North</v>
          </cell>
        </row>
        <row r="844">
          <cell r="B844">
            <v>40</v>
          </cell>
          <cell r="C844" t="str">
            <v>M. SUTHAKAR</v>
          </cell>
          <cell r="D844" t="str">
            <v>IND</v>
          </cell>
          <cell r="E844">
            <v>145</v>
          </cell>
          <cell r="F844">
            <v>0.88060000000000005</v>
          </cell>
          <cell r="G844" t="str">
            <v>GEN</v>
          </cell>
          <cell r="H844" t="str">
            <v>North</v>
          </cell>
        </row>
        <row r="845">
          <cell r="B845">
            <v>40</v>
          </cell>
          <cell r="C845" t="str">
            <v>S. BALAJI</v>
          </cell>
          <cell r="D845" t="str">
            <v>Tamil Nadu Ilangyar Katchi</v>
          </cell>
          <cell r="E845">
            <v>140</v>
          </cell>
          <cell r="F845">
            <v>0.88060000000000005</v>
          </cell>
          <cell r="G845" t="str">
            <v>GEN</v>
          </cell>
          <cell r="H845" t="str">
            <v>North</v>
          </cell>
        </row>
        <row r="846">
          <cell r="B846">
            <v>40</v>
          </cell>
          <cell r="C846" t="str">
            <v>DHANASEKAR</v>
          </cell>
          <cell r="D846" t="str">
            <v>IND</v>
          </cell>
          <cell r="E846">
            <v>122</v>
          </cell>
          <cell r="F846">
            <v>0.88060000000000005</v>
          </cell>
          <cell r="G846" t="str">
            <v>GEN</v>
          </cell>
          <cell r="H846" t="str">
            <v>North</v>
          </cell>
        </row>
        <row r="847">
          <cell r="B847">
            <v>40</v>
          </cell>
          <cell r="C847" t="str">
            <v>GANESAN .P</v>
          </cell>
          <cell r="D847" t="str">
            <v>Indhu Dravida Makkal Katchi</v>
          </cell>
          <cell r="E847">
            <v>79</v>
          </cell>
          <cell r="F847">
            <v>0.88060000000000005</v>
          </cell>
          <cell r="G847" t="str">
            <v>GEN</v>
          </cell>
          <cell r="H847" t="str">
            <v>North</v>
          </cell>
        </row>
        <row r="848">
          <cell r="B848">
            <v>40</v>
          </cell>
          <cell r="C848" t="str">
            <v>SARAVANAN .D</v>
          </cell>
          <cell r="D848" t="str">
            <v>IND</v>
          </cell>
          <cell r="E848">
            <v>54</v>
          </cell>
          <cell r="F848">
            <v>0.88060000000000005</v>
          </cell>
          <cell r="G848" t="str">
            <v>GEN</v>
          </cell>
          <cell r="H848" t="str">
            <v>North</v>
          </cell>
        </row>
        <row r="849">
          <cell r="B849">
            <v>40</v>
          </cell>
          <cell r="C849" t="str">
            <v>S. RAMAN</v>
          </cell>
          <cell r="D849" t="str">
            <v>IND</v>
          </cell>
          <cell r="E849">
            <v>45</v>
          </cell>
          <cell r="F849">
            <v>0.88060000000000005</v>
          </cell>
          <cell r="G849" t="str">
            <v>GEN</v>
          </cell>
          <cell r="H849" t="str">
            <v>North</v>
          </cell>
        </row>
        <row r="850">
          <cell r="B850">
            <v>41</v>
          </cell>
          <cell r="C850" t="str">
            <v>THAHIRA</v>
          </cell>
          <cell r="D850" t="str">
            <v>TVK</v>
          </cell>
          <cell r="E850">
            <v>91149</v>
          </cell>
          <cell r="F850">
            <v>0.8851</v>
          </cell>
          <cell r="G850" t="str">
            <v>GEN</v>
          </cell>
          <cell r="H850" t="str">
            <v>North</v>
          </cell>
        </row>
        <row r="851">
          <cell r="B851">
            <v>41</v>
          </cell>
          <cell r="C851" t="str">
            <v>R. GANDHI</v>
          </cell>
          <cell r="D851" t="str">
            <v>DMK</v>
          </cell>
          <cell r="E851">
            <v>85362</v>
          </cell>
          <cell r="F851">
            <v>0.8851</v>
          </cell>
          <cell r="G851" t="str">
            <v>GEN</v>
          </cell>
          <cell r="H851" t="str">
            <v>North</v>
          </cell>
        </row>
        <row r="852">
          <cell r="B852">
            <v>41</v>
          </cell>
          <cell r="C852" t="str">
            <v>V.M. KARTHIKEYAN</v>
          </cell>
          <cell r="D852" t="str">
            <v>BJP</v>
          </cell>
          <cell r="E852">
            <v>32060</v>
          </cell>
          <cell r="F852">
            <v>0.8851</v>
          </cell>
          <cell r="G852" t="str">
            <v>GEN</v>
          </cell>
          <cell r="H852" t="str">
            <v>North</v>
          </cell>
        </row>
        <row r="853">
          <cell r="B853">
            <v>41</v>
          </cell>
          <cell r="C853" t="str">
            <v>THAARIKHA SALMAN</v>
          </cell>
          <cell r="D853" t="str">
            <v>NTK</v>
          </cell>
          <cell r="E853">
            <v>7236</v>
          </cell>
          <cell r="F853">
            <v>0.8851</v>
          </cell>
          <cell r="G853" t="str">
            <v>GEN</v>
          </cell>
          <cell r="H853" t="str">
            <v>North</v>
          </cell>
        </row>
        <row r="854">
          <cell r="B854">
            <v>41</v>
          </cell>
          <cell r="C854" t="str">
            <v>NOTA</v>
          </cell>
          <cell r="D854" t="str">
            <v>NOTA</v>
          </cell>
          <cell r="E854">
            <v>1209</v>
          </cell>
          <cell r="F854">
            <v>0.8851</v>
          </cell>
          <cell r="G854" t="str">
            <v>GEN</v>
          </cell>
          <cell r="H854" t="str">
            <v>North</v>
          </cell>
        </row>
        <row r="855">
          <cell r="B855">
            <v>41</v>
          </cell>
          <cell r="C855" t="str">
            <v>A. NARESHKUMAR</v>
          </cell>
          <cell r="D855" t="str">
            <v>IND</v>
          </cell>
          <cell r="E855">
            <v>754</v>
          </cell>
          <cell r="F855">
            <v>0.8851</v>
          </cell>
          <cell r="G855" t="str">
            <v>GEN</v>
          </cell>
          <cell r="H855" t="str">
            <v>North</v>
          </cell>
        </row>
        <row r="856">
          <cell r="B856">
            <v>41</v>
          </cell>
          <cell r="C856" t="str">
            <v>J.JENIFERJANET</v>
          </cell>
          <cell r="D856" t="str">
            <v>Bahujan Samaj Party</v>
          </cell>
          <cell r="E856">
            <v>620</v>
          </cell>
          <cell r="F856">
            <v>0.8851</v>
          </cell>
          <cell r="G856" t="str">
            <v>GEN</v>
          </cell>
          <cell r="H856" t="str">
            <v>North</v>
          </cell>
        </row>
        <row r="857">
          <cell r="B857">
            <v>41</v>
          </cell>
          <cell r="C857" t="str">
            <v>K. SAKTHIVEL NATHAN</v>
          </cell>
          <cell r="D857" t="str">
            <v>IND</v>
          </cell>
          <cell r="E857">
            <v>533</v>
          </cell>
          <cell r="F857">
            <v>0.8851</v>
          </cell>
          <cell r="G857" t="str">
            <v>GEN</v>
          </cell>
          <cell r="H857" t="str">
            <v>North</v>
          </cell>
        </row>
        <row r="858">
          <cell r="B858">
            <v>41</v>
          </cell>
          <cell r="C858" t="str">
            <v>J. HASSAIN</v>
          </cell>
          <cell r="D858" t="str">
            <v>IND</v>
          </cell>
          <cell r="E858">
            <v>517</v>
          </cell>
          <cell r="F858">
            <v>0.8851</v>
          </cell>
          <cell r="G858" t="str">
            <v>GEN</v>
          </cell>
          <cell r="H858" t="str">
            <v>North</v>
          </cell>
        </row>
        <row r="859">
          <cell r="B859">
            <v>41</v>
          </cell>
          <cell r="C859" t="str">
            <v>N.VISWANATHAN</v>
          </cell>
          <cell r="D859" t="str">
            <v>Tamizhaga Vaazhvurimai Katchi</v>
          </cell>
          <cell r="E859">
            <v>370</v>
          </cell>
          <cell r="F859">
            <v>0.8851</v>
          </cell>
          <cell r="G859" t="str">
            <v>GEN</v>
          </cell>
          <cell r="H859" t="str">
            <v>North</v>
          </cell>
        </row>
        <row r="860">
          <cell r="B860">
            <v>41</v>
          </cell>
          <cell r="C860" t="str">
            <v>V. DHARMENDIRAN</v>
          </cell>
          <cell r="D860" t="str">
            <v>IND</v>
          </cell>
          <cell r="E860">
            <v>356</v>
          </cell>
          <cell r="F860">
            <v>0.8851</v>
          </cell>
          <cell r="G860" t="str">
            <v>GEN</v>
          </cell>
          <cell r="H860" t="str">
            <v>North</v>
          </cell>
        </row>
        <row r="861">
          <cell r="B861">
            <v>41</v>
          </cell>
          <cell r="C861" t="str">
            <v>S.MUNISAMY</v>
          </cell>
          <cell r="D861" t="str">
            <v>Anti Corruption Dynamic Party</v>
          </cell>
          <cell r="E861">
            <v>229</v>
          </cell>
          <cell r="F861">
            <v>0.8851</v>
          </cell>
          <cell r="G861" t="str">
            <v>GEN</v>
          </cell>
          <cell r="H861" t="str">
            <v>North</v>
          </cell>
        </row>
        <row r="862">
          <cell r="B862">
            <v>41</v>
          </cell>
          <cell r="C862" t="str">
            <v>S.JAYAPRAKASH</v>
          </cell>
          <cell r="D862" t="str">
            <v>IND</v>
          </cell>
          <cell r="E862">
            <v>228</v>
          </cell>
          <cell r="F862">
            <v>0.8851</v>
          </cell>
          <cell r="G862" t="str">
            <v>GEN</v>
          </cell>
          <cell r="H862" t="str">
            <v>North</v>
          </cell>
        </row>
        <row r="863">
          <cell r="B863">
            <v>41</v>
          </cell>
          <cell r="C863" t="str">
            <v>V. SURESH</v>
          </cell>
          <cell r="D863" t="str">
            <v>IND</v>
          </cell>
          <cell r="E863">
            <v>166</v>
          </cell>
          <cell r="F863">
            <v>0.8851</v>
          </cell>
          <cell r="G863" t="str">
            <v>GEN</v>
          </cell>
          <cell r="H863" t="str">
            <v>North</v>
          </cell>
        </row>
        <row r="864">
          <cell r="B864">
            <v>41</v>
          </cell>
          <cell r="C864" t="str">
            <v>J. MOHAN</v>
          </cell>
          <cell r="D864" t="str">
            <v>IND</v>
          </cell>
          <cell r="E864">
            <v>155</v>
          </cell>
          <cell r="F864">
            <v>0.8851</v>
          </cell>
          <cell r="G864" t="str">
            <v>GEN</v>
          </cell>
          <cell r="H864" t="str">
            <v>North</v>
          </cell>
        </row>
        <row r="865">
          <cell r="B865">
            <v>41</v>
          </cell>
          <cell r="C865" t="str">
            <v>N. SUGUMAR</v>
          </cell>
          <cell r="D865" t="str">
            <v>IND</v>
          </cell>
          <cell r="E865">
            <v>94</v>
          </cell>
          <cell r="F865">
            <v>0.8851</v>
          </cell>
          <cell r="G865" t="str">
            <v>GEN</v>
          </cell>
          <cell r="H865" t="str">
            <v>North</v>
          </cell>
        </row>
        <row r="866">
          <cell r="B866">
            <v>42</v>
          </cell>
          <cell r="C866" t="str">
            <v>S.M.SUKUMAR</v>
          </cell>
          <cell r="D866" t="str">
            <v>AIADMK</v>
          </cell>
          <cell r="E866">
            <v>105608</v>
          </cell>
          <cell r="F866">
            <v>0.9103</v>
          </cell>
          <cell r="G866" t="str">
            <v>GEN</v>
          </cell>
          <cell r="H866" t="str">
            <v>North</v>
          </cell>
        </row>
        <row r="867">
          <cell r="B867">
            <v>42</v>
          </cell>
          <cell r="C867" t="str">
            <v>G.VIJAY MOHAN</v>
          </cell>
          <cell r="D867" t="str">
            <v>TVK</v>
          </cell>
          <cell r="E867">
            <v>62888</v>
          </cell>
          <cell r="F867">
            <v>0.9103</v>
          </cell>
          <cell r="G867" t="str">
            <v>GEN</v>
          </cell>
          <cell r="H867" t="str">
            <v>North</v>
          </cell>
        </row>
        <row r="868">
          <cell r="B868">
            <v>42</v>
          </cell>
          <cell r="C868" t="str">
            <v>J.L.ESWARAPPAN</v>
          </cell>
          <cell r="D868" t="str">
            <v>DMK</v>
          </cell>
          <cell r="E868">
            <v>48840</v>
          </cell>
          <cell r="F868">
            <v>0.9103</v>
          </cell>
          <cell r="G868" t="str">
            <v>GEN</v>
          </cell>
          <cell r="H868" t="str">
            <v>North</v>
          </cell>
        </row>
        <row r="869">
          <cell r="B869">
            <v>42</v>
          </cell>
          <cell r="C869" t="str">
            <v>ARCHANA NARASIMMAN</v>
          </cell>
          <cell r="D869" t="str">
            <v>NTK</v>
          </cell>
          <cell r="E869">
            <v>5518</v>
          </cell>
          <cell r="F869">
            <v>0.9103</v>
          </cell>
          <cell r="G869" t="str">
            <v>GEN</v>
          </cell>
          <cell r="H869" t="str">
            <v>North</v>
          </cell>
        </row>
        <row r="870">
          <cell r="B870">
            <v>42</v>
          </cell>
          <cell r="C870" t="str">
            <v>NOTA</v>
          </cell>
          <cell r="D870" t="str">
            <v>NOTA</v>
          </cell>
          <cell r="E870">
            <v>656</v>
          </cell>
          <cell r="F870">
            <v>0.9103</v>
          </cell>
          <cell r="G870" t="str">
            <v>GEN</v>
          </cell>
          <cell r="H870" t="str">
            <v>North</v>
          </cell>
        </row>
        <row r="871">
          <cell r="B871">
            <v>42</v>
          </cell>
          <cell r="C871" t="str">
            <v>M.VASANTHAKUMAR</v>
          </cell>
          <cell r="D871" t="str">
            <v>Bahujan Samaj Party</v>
          </cell>
          <cell r="E871">
            <v>468</v>
          </cell>
          <cell r="F871">
            <v>0.9103</v>
          </cell>
          <cell r="G871" t="str">
            <v>GEN</v>
          </cell>
          <cell r="H871" t="str">
            <v>North</v>
          </cell>
        </row>
        <row r="872">
          <cell r="B872">
            <v>42</v>
          </cell>
          <cell r="C872" t="str">
            <v>K.MANIKANDAN</v>
          </cell>
          <cell r="D872" t="str">
            <v>IND</v>
          </cell>
          <cell r="E872">
            <v>397</v>
          </cell>
          <cell r="F872">
            <v>0.9103</v>
          </cell>
          <cell r="G872" t="str">
            <v>GEN</v>
          </cell>
          <cell r="H872" t="str">
            <v>North</v>
          </cell>
        </row>
        <row r="873">
          <cell r="B873">
            <v>42</v>
          </cell>
          <cell r="C873" t="str">
            <v>A.VIJAY</v>
          </cell>
          <cell r="D873" t="str">
            <v>IND</v>
          </cell>
          <cell r="E873">
            <v>369</v>
          </cell>
          <cell r="F873">
            <v>0.9103</v>
          </cell>
          <cell r="G873" t="str">
            <v>GEN</v>
          </cell>
          <cell r="H873" t="str">
            <v>North</v>
          </cell>
        </row>
        <row r="874">
          <cell r="B874">
            <v>42</v>
          </cell>
          <cell r="C874" t="str">
            <v>S.P.SHANMUGAM</v>
          </cell>
          <cell r="D874" t="str">
            <v>Aanaithinthiya Jananayaka Pathukappu Kazhagam</v>
          </cell>
          <cell r="E874">
            <v>252</v>
          </cell>
          <cell r="F874">
            <v>0.9103</v>
          </cell>
          <cell r="G874" t="str">
            <v>GEN</v>
          </cell>
          <cell r="H874" t="str">
            <v>North</v>
          </cell>
        </row>
        <row r="875">
          <cell r="B875">
            <v>42</v>
          </cell>
          <cell r="C875" t="str">
            <v>V.GANDHI</v>
          </cell>
          <cell r="D875" t="str">
            <v>Vanchit Bahujan Aaghadi</v>
          </cell>
          <cell r="E875">
            <v>197</v>
          </cell>
          <cell r="F875">
            <v>0.9103</v>
          </cell>
          <cell r="G875" t="str">
            <v>GEN</v>
          </cell>
          <cell r="H875" t="str">
            <v>North</v>
          </cell>
        </row>
        <row r="876">
          <cell r="B876">
            <v>42</v>
          </cell>
          <cell r="C876" t="str">
            <v>V.SEETHARAMAN</v>
          </cell>
          <cell r="D876" t="str">
            <v>Anti Corruption Dynamic Party</v>
          </cell>
          <cell r="E876">
            <v>168</v>
          </cell>
          <cell r="F876">
            <v>0.9103</v>
          </cell>
          <cell r="G876" t="str">
            <v>GEN</v>
          </cell>
          <cell r="H876" t="str">
            <v>North</v>
          </cell>
        </row>
        <row r="877">
          <cell r="B877">
            <v>42</v>
          </cell>
          <cell r="C877" t="str">
            <v>P.VENKATESAN</v>
          </cell>
          <cell r="D877" t="str">
            <v>Tamizhaga Vaazhvurimai Katchi</v>
          </cell>
          <cell r="E877">
            <v>151</v>
          </cell>
          <cell r="F877">
            <v>0.9103</v>
          </cell>
          <cell r="G877" t="str">
            <v>GEN</v>
          </cell>
          <cell r="H877" t="str">
            <v>North</v>
          </cell>
        </row>
        <row r="878">
          <cell r="B878">
            <v>42</v>
          </cell>
          <cell r="C878" t="str">
            <v>V.SHANTHI</v>
          </cell>
          <cell r="D878" t="str">
            <v>IND</v>
          </cell>
          <cell r="E878">
            <v>113</v>
          </cell>
          <cell r="F878">
            <v>0.9103</v>
          </cell>
          <cell r="G878" t="str">
            <v>GEN</v>
          </cell>
          <cell r="H878" t="str">
            <v>North</v>
          </cell>
        </row>
        <row r="879">
          <cell r="B879">
            <v>42</v>
          </cell>
          <cell r="C879" t="str">
            <v>ESWARAPPAN.M</v>
          </cell>
          <cell r="D879" t="str">
            <v>IND</v>
          </cell>
          <cell r="E879">
            <v>103</v>
          </cell>
          <cell r="F879">
            <v>0.9103</v>
          </cell>
          <cell r="G879" t="str">
            <v>GEN</v>
          </cell>
          <cell r="H879" t="str">
            <v>North</v>
          </cell>
        </row>
        <row r="880">
          <cell r="B880">
            <v>42</v>
          </cell>
          <cell r="C880" t="str">
            <v>R.INDHUMATHI</v>
          </cell>
          <cell r="D880" t="str">
            <v>IND</v>
          </cell>
          <cell r="E880">
            <v>58</v>
          </cell>
          <cell r="F880">
            <v>0.9103</v>
          </cell>
          <cell r="G880" t="str">
            <v>GEN</v>
          </cell>
          <cell r="H880" t="str">
            <v>North</v>
          </cell>
        </row>
        <row r="881">
          <cell r="B881">
            <v>43</v>
          </cell>
          <cell r="C881" t="str">
            <v>M.M.VINOTH KANNAN</v>
          </cell>
          <cell r="D881" t="str">
            <v>TVK</v>
          </cell>
          <cell r="E881">
            <v>73032</v>
          </cell>
          <cell r="F881">
            <v>0.87980000000000003</v>
          </cell>
          <cell r="G881" t="str">
            <v>GEN</v>
          </cell>
          <cell r="H881" t="str">
            <v>North</v>
          </cell>
        </row>
        <row r="882">
          <cell r="B882">
            <v>43</v>
          </cell>
          <cell r="C882" t="str">
            <v>P.KARTHIKEYAN</v>
          </cell>
          <cell r="D882" t="str">
            <v>DMK</v>
          </cell>
          <cell r="E882">
            <v>66255</v>
          </cell>
          <cell r="F882">
            <v>0.87980000000000003</v>
          </cell>
          <cell r="G882" t="str">
            <v>GEN</v>
          </cell>
          <cell r="H882" t="str">
            <v>North</v>
          </cell>
        </row>
        <row r="883">
          <cell r="B883">
            <v>43</v>
          </cell>
          <cell r="C883" t="str">
            <v>S R K APPU</v>
          </cell>
          <cell r="D883" t="str">
            <v>AIADMK</v>
          </cell>
          <cell r="E883">
            <v>45458</v>
          </cell>
          <cell r="F883">
            <v>0.87980000000000003</v>
          </cell>
          <cell r="G883" t="str">
            <v>GEN</v>
          </cell>
          <cell r="H883" t="str">
            <v>North</v>
          </cell>
        </row>
        <row r="884">
          <cell r="B884">
            <v>43</v>
          </cell>
          <cell r="C884" t="str">
            <v>A.SONIYA</v>
          </cell>
          <cell r="D884" t="str">
            <v>NTK</v>
          </cell>
          <cell r="E884">
            <v>3793</v>
          </cell>
          <cell r="F884">
            <v>0.87980000000000003</v>
          </cell>
          <cell r="G884" t="str">
            <v>GEN</v>
          </cell>
          <cell r="H884" t="str">
            <v>North</v>
          </cell>
        </row>
        <row r="885">
          <cell r="B885">
            <v>43</v>
          </cell>
          <cell r="C885" t="str">
            <v>NOTA</v>
          </cell>
          <cell r="D885" t="str">
            <v>NOTA</v>
          </cell>
          <cell r="E885">
            <v>757</v>
          </cell>
          <cell r="F885">
            <v>0.87980000000000003</v>
          </cell>
          <cell r="G885" t="str">
            <v>GEN</v>
          </cell>
          <cell r="H885" t="str">
            <v>North</v>
          </cell>
        </row>
        <row r="886">
          <cell r="B886">
            <v>43</v>
          </cell>
          <cell r="C886" t="str">
            <v>K.VIMALA</v>
          </cell>
          <cell r="D886" t="str">
            <v>Naam Indiar Party</v>
          </cell>
          <cell r="E886">
            <v>195</v>
          </cell>
          <cell r="F886">
            <v>0.87980000000000003</v>
          </cell>
          <cell r="G886" t="str">
            <v>GEN</v>
          </cell>
          <cell r="H886" t="str">
            <v>North</v>
          </cell>
        </row>
        <row r="887">
          <cell r="B887">
            <v>43</v>
          </cell>
          <cell r="C887" t="str">
            <v>U.VIJAYA KUMAR</v>
          </cell>
          <cell r="D887" t="str">
            <v>IND</v>
          </cell>
          <cell r="E887">
            <v>191</v>
          </cell>
          <cell r="F887">
            <v>0.87980000000000003</v>
          </cell>
          <cell r="G887" t="str">
            <v>GEN</v>
          </cell>
          <cell r="H887" t="str">
            <v>North</v>
          </cell>
        </row>
        <row r="888">
          <cell r="B888">
            <v>43</v>
          </cell>
          <cell r="C888" t="str">
            <v>S.M.IRSHAD</v>
          </cell>
          <cell r="D888" t="str">
            <v>Tamizhaga Vaazhvurimai Katchi</v>
          </cell>
          <cell r="E888">
            <v>135</v>
          </cell>
          <cell r="F888">
            <v>0.87980000000000003</v>
          </cell>
          <cell r="G888" t="str">
            <v>GEN</v>
          </cell>
          <cell r="H888" t="str">
            <v>North</v>
          </cell>
        </row>
        <row r="889">
          <cell r="B889">
            <v>43</v>
          </cell>
          <cell r="C889" t="str">
            <v>M.VINOTHKUMAR</v>
          </cell>
          <cell r="D889" t="str">
            <v>Anna MGR Dravida Makkal Kalgam</v>
          </cell>
          <cell r="E889">
            <v>131</v>
          </cell>
          <cell r="F889">
            <v>0.87980000000000003</v>
          </cell>
          <cell r="G889" t="str">
            <v>GEN</v>
          </cell>
          <cell r="H889" t="str">
            <v>North</v>
          </cell>
        </row>
        <row r="890">
          <cell r="B890">
            <v>43</v>
          </cell>
          <cell r="C890" t="str">
            <v>S.MADHAN KUMAR</v>
          </cell>
          <cell r="D890" t="str">
            <v>IND</v>
          </cell>
          <cell r="E890">
            <v>123</v>
          </cell>
          <cell r="F890">
            <v>0.87980000000000003</v>
          </cell>
          <cell r="G890" t="str">
            <v>GEN</v>
          </cell>
          <cell r="H890" t="str">
            <v>North</v>
          </cell>
        </row>
        <row r="891">
          <cell r="B891">
            <v>43</v>
          </cell>
          <cell r="C891" t="str">
            <v>S.GIRIDHARA PRASAD</v>
          </cell>
          <cell r="D891" t="str">
            <v>Party for the Rights of Other backward Classes</v>
          </cell>
          <cell r="E891">
            <v>103</v>
          </cell>
          <cell r="F891">
            <v>0.87980000000000003</v>
          </cell>
          <cell r="G891" t="str">
            <v>GEN</v>
          </cell>
          <cell r="H891" t="str">
            <v>North</v>
          </cell>
        </row>
        <row r="892">
          <cell r="B892">
            <v>43</v>
          </cell>
          <cell r="C892" t="str">
            <v>S.APPU</v>
          </cell>
          <cell r="D892" t="str">
            <v>IND</v>
          </cell>
          <cell r="E892">
            <v>103</v>
          </cell>
          <cell r="F892">
            <v>0.87980000000000003</v>
          </cell>
          <cell r="G892" t="str">
            <v>GEN</v>
          </cell>
          <cell r="H892" t="str">
            <v>North</v>
          </cell>
        </row>
        <row r="893">
          <cell r="B893">
            <v>43</v>
          </cell>
          <cell r="C893" t="str">
            <v>K.M.VINAAYAGAM</v>
          </cell>
          <cell r="D893" t="str">
            <v>Viro Ke Vir Indian Party</v>
          </cell>
          <cell r="E893">
            <v>88</v>
          </cell>
          <cell r="F893">
            <v>0.87980000000000003</v>
          </cell>
          <cell r="G893" t="str">
            <v>GEN</v>
          </cell>
          <cell r="H893" t="str">
            <v>North</v>
          </cell>
        </row>
        <row r="894">
          <cell r="B894">
            <v>43</v>
          </cell>
          <cell r="C894" t="str">
            <v>M.LOGANATHAN</v>
          </cell>
          <cell r="D894" t="str">
            <v>IND</v>
          </cell>
          <cell r="E894">
            <v>59</v>
          </cell>
          <cell r="F894">
            <v>0.87980000000000003</v>
          </cell>
          <cell r="G894" t="str">
            <v>GEN</v>
          </cell>
          <cell r="H894" t="str">
            <v>North</v>
          </cell>
        </row>
        <row r="895">
          <cell r="B895">
            <v>43</v>
          </cell>
          <cell r="C895" t="str">
            <v>K.MUNIYAPPAN</v>
          </cell>
          <cell r="D895" t="str">
            <v>ALL PENSIONER'S PARTY</v>
          </cell>
          <cell r="E895">
            <v>55</v>
          </cell>
          <cell r="F895">
            <v>0.87980000000000003</v>
          </cell>
          <cell r="G895" t="str">
            <v>GEN</v>
          </cell>
          <cell r="H895" t="str">
            <v>North</v>
          </cell>
        </row>
        <row r="896">
          <cell r="B896">
            <v>43</v>
          </cell>
          <cell r="C896" t="str">
            <v>S.RAJKAMAL</v>
          </cell>
          <cell r="D896" t="str">
            <v>IND</v>
          </cell>
          <cell r="E896">
            <v>49</v>
          </cell>
          <cell r="F896">
            <v>0.87980000000000003</v>
          </cell>
          <cell r="G896" t="str">
            <v>GEN</v>
          </cell>
          <cell r="H896" t="str">
            <v>North</v>
          </cell>
        </row>
        <row r="897">
          <cell r="B897">
            <v>44</v>
          </cell>
          <cell r="C897" t="str">
            <v>D.VELAZHAGAN</v>
          </cell>
          <cell r="D897" t="str">
            <v>AIADMK</v>
          </cell>
          <cell r="E897">
            <v>76302</v>
          </cell>
          <cell r="F897">
            <v>0.89690000000000003</v>
          </cell>
          <cell r="G897" t="str">
            <v>GEN</v>
          </cell>
          <cell r="H897" t="str">
            <v>North</v>
          </cell>
        </row>
        <row r="898">
          <cell r="B898">
            <v>44</v>
          </cell>
          <cell r="C898" t="str">
            <v>A.P.NANDAKUMAR</v>
          </cell>
          <cell r="D898" t="str">
            <v>DMK</v>
          </cell>
          <cell r="E898">
            <v>69221</v>
          </cell>
          <cell r="F898">
            <v>0.89690000000000003</v>
          </cell>
          <cell r="G898" t="str">
            <v>GEN</v>
          </cell>
          <cell r="H898" t="str">
            <v>North</v>
          </cell>
        </row>
        <row r="899">
          <cell r="B899">
            <v>44</v>
          </cell>
          <cell r="C899" t="str">
            <v>R.VELMURUGAN</v>
          </cell>
          <cell r="D899" t="str">
            <v>TVK</v>
          </cell>
          <cell r="E899">
            <v>63287</v>
          </cell>
          <cell r="F899">
            <v>0.89690000000000003</v>
          </cell>
          <cell r="G899" t="str">
            <v>GEN</v>
          </cell>
          <cell r="H899" t="str">
            <v>North</v>
          </cell>
        </row>
        <row r="900">
          <cell r="B900">
            <v>44</v>
          </cell>
          <cell r="C900" t="str">
            <v>M.RAVIKUMAR</v>
          </cell>
          <cell r="D900" t="str">
            <v>NTK</v>
          </cell>
          <cell r="E900">
            <v>4746</v>
          </cell>
          <cell r="F900">
            <v>0.89690000000000003</v>
          </cell>
          <cell r="G900" t="str">
            <v>GEN</v>
          </cell>
          <cell r="H900" t="str">
            <v>North</v>
          </cell>
        </row>
        <row r="901">
          <cell r="B901">
            <v>44</v>
          </cell>
          <cell r="C901" t="str">
            <v>NOTA</v>
          </cell>
          <cell r="D901" t="str">
            <v>NOTA</v>
          </cell>
          <cell r="E901">
            <v>1103</v>
          </cell>
          <cell r="F901">
            <v>0.89690000000000003</v>
          </cell>
          <cell r="G901" t="str">
            <v>GEN</v>
          </cell>
          <cell r="H901" t="str">
            <v>North</v>
          </cell>
        </row>
        <row r="902">
          <cell r="B902">
            <v>44</v>
          </cell>
          <cell r="C902" t="str">
            <v>R.SARAVANAN</v>
          </cell>
          <cell r="D902" t="str">
            <v>Namadhu Makkal Katchi</v>
          </cell>
          <cell r="E902">
            <v>351</v>
          </cell>
          <cell r="F902">
            <v>0.89690000000000003</v>
          </cell>
          <cell r="G902" t="str">
            <v>GEN</v>
          </cell>
          <cell r="H902" t="str">
            <v>North</v>
          </cell>
        </row>
        <row r="903">
          <cell r="B903">
            <v>44</v>
          </cell>
          <cell r="C903" t="str">
            <v>K.MANOHARAN</v>
          </cell>
          <cell r="D903" t="str">
            <v>IND</v>
          </cell>
          <cell r="E903">
            <v>319</v>
          </cell>
          <cell r="F903">
            <v>0.89690000000000003</v>
          </cell>
          <cell r="G903" t="str">
            <v>GEN</v>
          </cell>
          <cell r="H903" t="str">
            <v>North</v>
          </cell>
        </row>
        <row r="904">
          <cell r="B904">
            <v>44</v>
          </cell>
          <cell r="C904" t="str">
            <v>V.S.VENKATESH</v>
          </cell>
          <cell r="D904" t="str">
            <v>Aanaithinthiya Jananayaka Pathukappu Kazhagam</v>
          </cell>
          <cell r="E904">
            <v>217</v>
          </cell>
          <cell r="F904">
            <v>0.89690000000000003</v>
          </cell>
          <cell r="G904" t="str">
            <v>GEN</v>
          </cell>
          <cell r="H904" t="str">
            <v>North</v>
          </cell>
        </row>
        <row r="905">
          <cell r="B905">
            <v>44</v>
          </cell>
          <cell r="C905" t="str">
            <v>V.VINOTHKANNA</v>
          </cell>
          <cell r="D905" t="str">
            <v>Tamizhaga Vaazhvurimai Katchi</v>
          </cell>
          <cell r="E905">
            <v>192</v>
          </cell>
          <cell r="F905">
            <v>0.89690000000000003</v>
          </cell>
          <cell r="G905" t="str">
            <v>GEN</v>
          </cell>
          <cell r="H905" t="str">
            <v>North</v>
          </cell>
        </row>
        <row r="906">
          <cell r="B906">
            <v>44</v>
          </cell>
          <cell r="C906" t="str">
            <v>P.JAYASEELAN</v>
          </cell>
          <cell r="D906" t="str">
            <v>Puthiya Tamilagam</v>
          </cell>
          <cell r="E906">
            <v>166</v>
          </cell>
          <cell r="F906">
            <v>0.89690000000000003</v>
          </cell>
          <cell r="G906" t="str">
            <v>GEN</v>
          </cell>
          <cell r="H906" t="str">
            <v>North</v>
          </cell>
        </row>
        <row r="907">
          <cell r="B907">
            <v>44</v>
          </cell>
          <cell r="C907" t="str">
            <v>R.RAMESH</v>
          </cell>
          <cell r="D907" t="str">
            <v>IND</v>
          </cell>
          <cell r="E907">
            <v>152</v>
          </cell>
          <cell r="F907">
            <v>0.89690000000000003</v>
          </cell>
          <cell r="G907" t="str">
            <v>GEN</v>
          </cell>
          <cell r="H907" t="str">
            <v>North</v>
          </cell>
        </row>
        <row r="908">
          <cell r="B908">
            <v>44</v>
          </cell>
          <cell r="C908" t="str">
            <v>M.NANDHA KUMAR</v>
          </cell>
          <cell r="D908" t="str">
            <v>IND</v>
          </cell>
          <cell r="E908">
            <v>95</v>
          </cell>
          <cell r="F908">
            <v>0.89690000000000003</v>
          </cell>
          <cell r="G908" t="str">
            <v>GEN</v>
          </cell>
          <cell r="H908" t="str">
            <v>North</v>
          </cell>
        </row>
        <row r="909">
          <cell r="B909">
            <v>44</v>
          </cell>
          <cell r="C909" t="str">
            <v>S.SELVAMOORTHY</v>
          </cell>
          <cell r="D909" t="str">
            <v>IND</v>
          </cell>
          <cell r="E909">
            <v>90</v>
          </cell>
          <cell r="F909">
            <v>0.89690000000000003</v>
          </cell>
          <cell r="G909" t="str">
            <v>GEN</v>
          </cell>
          <cell r="H909" t="str">
            <v>North</v>
          </cell>
        </row>
        <row r="910">
          <cell r="B910">
            <v>44</v>
          </cell>
          <cell r="C910" t="str">
            <v>E.SURESH</v>
          </cell>
          <cell r="D910" t="str">
            <v>IND</v>
          </cell>
          <cell r="E910">
            <v>77</v>
          </cell>
          <cell r="F910">
            <v>0.89690000000000003</v>
          </cell>
          <cell r="G910" t="str">
            <v>GEN</v>
          </cell>
          <cell r="H910" t="str">
            <v>North</v>
          </cell>
        </row>
        <row r="911">
          <cell r="B911">
            <v>45</v>
          </cell>
          <cell r="C911" t="str">
            <v>THENRAL KUMAR. E</v>
          </cell>
          <cell r="D911" t="str">
            <v>TVK</v>
          </cell>
          <cell r="E911">
            <v>74305</v>
          </cell>
          <cell r="F911">
            <v>0.87250000000000005</v>
          </cell>
          <cell r="G911" t="str">
            <v>SC</v>
          </cell>
          <cell r="H911" t="str">
            <v>North</v>
          </cell>
        </row>
        <row r="912">
          <cell r="B912">
            <v>45</v>
          </cell>
          <cell r="C912" t="str">
            <v>JEGAN MOORTHY. M</v>
          </cell>
          <cell r="D912" t="str">
            <v>AIADMK</v>
          </cell>
          <cell r="E912">
            <v>54050</v>
          </cell>
          <cell r="F912">
            <v>0.87250000000000005</v>
          </cell>
          <cell r="G912" t="str">
            <v>SC</v>
          </cell>
          <cell r="H912" t="str">
            <v>North</v>
          </cell>
        </row>
        <row r="913">
          <cell r="B913">
            <v>45</v>
          </cell>
          <cell r="C913" t="str">
            <v>DR. RAJESWARI. R</v>
          </cell>
          <cell r="D913" t="str">
            <v>DMK</v>
          </cell>
          <cell r="E913">
            <v>53898</v>
          </cell>
          <cell r="F913">
            <v>0.87250000000000005</v>
          </cell>
          <cell r="G913" t="str">
            <v>SC</v>
          </cell>
          <cell r="H913" t="str">
            <v>North</v>
          </cell>
        </row>
        <row r="914">
          <cell r="B914">
            <v>45</v>
          </cell>
          <cell r="C914" t="str">
            <v>KALAIYENTHIRI. R</v>
          </cell>
          <cell r="D914" t="str">
            <v>NTK</v>
          </cell>
          <cell r="E914">
            <v>5183</v>
          </cell>
          <cell r="F914">
            <v>0.87250000000000005</v>
          </cell>
          <cell r="G914" t="str">
            <v>SC</v>
          </cell>
          <cell r="H914" t="str">
            <v>North</v>
          </cell>
        </row>
        <row r="915">
          <cell r="B915">
            <v>45</v>
          </cell>
          <cell r="C915" t="str">
            <v>NOTA</v>
          </cell>
          <cell r="D915" t="str">
            <v>NOTA</v>
          </cell>
          <cell r="E915">
            <v>972</v>
          </cell>
          <cell r="F915">
            <v>0.87250000000000005</v>
          </cell>
          <cell r="G915" t="str">
            <v>SC</v>
          </cell>
          <cell r="H915" t="str">
            <v>North</v>
          </cell>
        </row>
        <row r="916">
          <cell r="B916">
            <v>45</v>
          </cell>
          <cell r="C916" t="str">
            <v>ANANDALAI THANGARAJ. M</v>
          </cell>
          <cell r="D916" t="str">
            <v>All India Puratchi Thalaivar Makkal Munnettra Kazhagam</v>
          </cell>
          <cell r="E916">
            <v>482</v>
          </cell>
          <cell r="F916">
            <v>0.87250000000000005</v>
          </cell>
          <cell r="G916" t="str">
            <v>SC</v>
          </cell>
          <cell r="H916" t="str">
            <v>North</v>
          </cell>
        </row>
        <row r="917">
          <cell r="B917">
            <v>45</v>
          </cell>
          <cell r="C917" t="str">
            <v>JAYASHANKAR. J</v>
          </cell>
          <cell r="D917" t="str">
            <v>IND</v>
          </cell>
          <cell r="E917">
            <v>227</v>
          </cell>
          <cell r="F917">
            <v>0.87250000000000005</v>
          </cell>
          <cell r="G917" t="str">
            <v>SC</v>
          </cell>
          <cell r="H917" t="str">
            <v>North</v>
          </cell>
        </row>
        <row r="918">
          <cell r="B918">
            <v>45</v>
          </cell>
          <cell r="C918" t="str">
            <v>RAJA. M</v>
          </cell>
          <cell r="D918" t="str">
            <v>Tamizhaga Vaazhvurimai Katchi</v>
          </cell>
          <cell r="E918">
            <v>202</v>
          </cell>
          <cell r="F918">
            <v>0.87250000000000005</v>
          </cell>
          <cell r="G918" t="str">
            <v>SC</v>
          </cell>
          <cell r="H918" t="str">
            <v>North</v>
          </cell>
        </row>
        <row r="919">
          <cell r="B919">
            <v>45</v>
          </cell>
          <cell r="C919" t="str">
            <v>SATHISH. A</v>
          </cell>
          <cell r="D919" t="str">
            <v>IND</v>
          </cell>
          <cell r="E919">
            <v>157</v>
          </cell>
          <cell r="F919">
            <v>0.87250000000000005</v>
          </cell>
          <cell r="G919" t="str">
            <v>SC</v>
          </cell>
          <cell r="H919" t="str">
            <v>North</v>
          </cell>
        </row>
        <row r="920">
          <cell r="B920">
            <v>45</v>
          </cell>
          <cell r="C920" t="str">
            <v>JAYA BHARATH. J</v>
          </cell>
          <cell r="D920" t="str">
            <v>IND</v>
          </cell>
          <cell r="E920">
            <v>157</v>
          </cell>
          <cell r="F920">
            <v>0.87250000000000005</v>
          </cell>
          <cell r="G920" t="str">
            <v>SC</v>
          </cell>
          <cell r="H920" t="str">
            <v>North</v>
          </cell>
        </row>
        <row r="921">
          <cell r="B921">
            <v>45</v>
          </cell>
          <cell r="C921" t="str">
            <v>MURUGAN. K.P</v>
          </cell>
          <cell r="D921" t="str">
            <v>IND</v>
          </cell>
          <cell r="E921">
            <v>146</v>
          </cell>
          <cell r="F921">
            <v>0.87250000000000005</v>
          </cell>
          <cell r="G921" t="str">
            <v>SC</v>
          </cell>
          <cell r="H921" t="str">
            <v>North</v>
          </cell>
        </row>
        <row r="922">
          <cell r="B922">
            <v>45</v>
          </cell>
          <cell r="C922" t="str">
            <v>KUMARESAN. L</v>
          </cell>
          <cell r="D922" t="str">
            <v>IND</v>
          </cell>
          <cell r="E922">
            <v>113</v>
          </cell>
          <cell r="F922">
            <v>0.87250000000000005</v>
          </cell>
          <cell r="G922" t="str">
            <v>SC</v>
          </cell>
          <cell r="H922" t="str">
            <v>North</v>
          </cell>
        </row>
        <row r="923">
          <cell r="B923">
            <v>46</v>
          </cell>
          <cell r="C923" t="str">
            <v>K.SINDU</v>
          </cell>
          <cell r="D923" t="str">
            <v>TVK</v>
          </cell>
          <cell r="E923">
            <v>82858</v>
          </cell>
          <cell r="F923">
            <v>0.90469999999999995</v>
          </cell>
          <cell r="G923" t="str">
            <v>SC</v>
          </cell>
          <cell r="H923" t="str">
            <v>North</v>
          </cell>
        </row>
        <row r="924">
          <cell r="B924">
            <v>46</v>
          </cell>
          <cell r="C924" t="str">
            <v>K.B.PRADAP</v>
          </cell>
          <cell r="D924" t="str">
            <v>DMDK</v>
          </cell>
          <cell r="E924">
            <v>72761</v>
          </cell>
          <cell r="F924">
            <v>0.90469999999999995</v>
          </cell>
          <cell r="G924" t="str">
            <v>SC</v>
          </cell>
          <cell r="H924" t="str">
            <v>North</v>
          </cell>
        </row>
        <row r="925">
          <cell r="B925">
            <v>46</v>
          </cell>
          <cell r="C925" t="str">
            <v>PARITHA PURUSHOTHAMAN.G</v>
          </cell>
          <cell r="D925" t="str">
            <v>AIADMK</v>
          </cell>
          <cell r="E925">
            <v>64122</v>
          </cell>
          <cell r="F925">
            <v>0.90469999999999995</v>
          </cell>
          <cell r="G925" t="str">
            <v>SC</v>
          </cell>
          <cell r="H925" t="str">
            <v>North</v>
          </cell>
        </row>
        <row r="926">
          <cell r="B926">
            <v>46</v>
          </cell>
          <cell r="C926" t="str">
            <v>J.EMALAN</v>
          </cell>
          <cell r="D926" t="str">
            <v>NTK</v>
          </cell>
          <cell r="E926">
            <v>5802</v>
          </cell>
          <cell r="F926">
            <v>0.90469999999999995</v>
          </cell>
          <cell r="G926" t="str">
            <v>SC</v>
          </cell>
          <cell r="H926" t="str">
            <v>North</v>
          </cell>
        </row>
        <row r="927">
          <cell r="B927">
            <v>46</v>
          </cell>
          <cell r="C927" t="str">
            <v>NOTA</v>
          </cell>
          <cell r="D927" t="str">
            <v>NOTA</v>
          </cell>
          <cell r="E927">
            <v>799</v>
          </cell>
          <cell r="F927">
            <v>0.90469999999999995</v>
          </cell>
          <cell r="G927" t="str">
            <v>SC</v>
          </cell>
          <cell r="H927" t="str">
            <v>North</v>
          </cell>
        </row>
        <row r="928">
          <cell r="B928">
            <v>46</v>
          </cell>
          <cell r="C928" t="str">
            <v>T.POOVARASAN</v>
          </cell>
          <cell r="D928" t="str">
            <v>Bahujan Samaj Party</v>
          </cell>
          <cell r="E928">
            <v>697</v>
          </cell>
          <cell r="F928">
            <v>0.90469999999999995</v>
          </cell>
          <cell r="G928" t="str">
            <v>SC</v>
          </cell>
          <cell r="H928" t="str">
            <v>North</v>
          </cell>
        </row>
        <row r="929">
          <cell r="B929">
            <v>46</v>
          </cell>
          <cell r="C929" t="str">
            <v>SUBAKARAN.A</v>
          </cell>
          <cell r="D929" t="str">
            <v>IND</v>
          </cell>
          <cell r="E929">
            <v>519</v>
          </cell>
          <cell r="F929">
            <v>0.90469999999999995</v>
          </cell>
          <cell r="G929" t="str">
            <v>SC</v>
          </cell>
          <cell r="H929" t="str">
            <v>North</v>
          </cell>
        </row>
        <row r="930">
          <cell r="B930">
            <v>46</v>
          </cell>
          <cell r="C930" t="str">
            <v>BHARATH  MATHIRUBAN</v>
          </cell>
          <cell r="D930" t="str">
            <v>IND</v>
          </cell>
          <cell r="E930">
            <v>400</v>
          </cell>
          <cell r="F930">
            <v>0.90469999999999995</v>
          </cell>
          <cell r="G930" t="str">
            <v>SC</v>
          </cell>
          <cell r="H930" t="str">
            <v>North</v>
          </cell>
        </row>
        <row r="931">
          <cell r="B931">
            <v>46</v>
          </cell>
          <cell r="C931" t="str">
            <v>K.ASHA</v>
          </cell>
          <cell r="D931" t="str">
            <v>Puthiya Tamilagam</v>
          </cell>
          <cell r="E931">
            <v>383</v>
          </cell>
          <cell r="F931">
            <v>0.90469999999999995</v>
          </cell>
          <cell r="G931" t="str">
            <v>SC</v>
          </cell>
          <cell r="H931" t="str">
            <v>North</v>
          </cell>
        </row>
        <row r="932">
          <cell r="B932">
            <v>46</v>
          </cell>
          <cell r="C932" t="str">
            <v>K.THABITHAL</v>
          </cell>
          <cell r="D932" t="str">
            <v>All India Puratchi Thalaivar Makkal Munnettra Kazhagam</v>
          </cell>
          <cell r="E932">
            <v>351</v>
          </cell>
          <cell r="F932">
            <v>0.90469999999999995</v>
          </cell>
          <cell r="G932" t="str">
            <v>SC</v>
          </cell>
          <cell r="H932" t="str">
            <v>North</v>
          </cell>
        </row>
        <row r="933">
          <cell r="B933">
            <v>46</v>
          </cell>
          <cell r="C933" t="str">
            <v>A.RAJESH</v>
          </cell>
          <cell r="D933" t="str">
            <v>IND</v>
          </cell>
          <cell r="E933">
            <v>227</v>
          </cell>
          <cell r="F933">
            <v>0.90469999999999995</v>
          </cell>
          <cell r="G933" t="str">
            <v>SC</v>
          </cell>
          <cell r="H933" t="str">
            <v>North</v>
          </cell>
        </row>
        <row r="934">
          <cell r="B934">
            <v>46</v>
          </cell>
          <cell r="C934" t="str">
            <v>M.SUMATHI</v>
          </cell>
          <cell r="D934" t="str">
            <v>IND</v>
          </cell>
          <cell r="E934">
            <v>157</v>
          </cell>
          <cell r="F934">
            <v>0.90469999999999995</v>
          </cell>
          <cell r="G934" t="str">
            <v>SC</v>
          </cell>
          <cell r="H934" t="str">
            <v>North</v>
          </cell>
        </row>
        <row r="935">
          <cell r="B935">
            <v>47</v>
          </cell>
          <cell r="C935" t="str">
            <v>SYED FAROOQ BASHA SSB</v>
          </cell>
          <cell r="D935" t="str">
            <v>IUML</v>
          </cell>
          <cell r="E935">
            <v>73181</v>
          </cell>
          <cell r="F935">
            <v>0.87009999999999998</v>
          </cell>
          <cell r="G935" t="str">
            <v>GEN</v>
          </cell>
          <cell r="H935" t="str">
            <v>North</v>
          </cell>
        </row>
        <row r="936">
          <cell r="B936">
            <v>47</v>
          </cell>
          <cell r="C936" t="str">
            <v>SYED BHURHANUDEEN</v>
          </cell>
          <cell r="D936" t="str">
            <v>TVK</v>
          </cell>
          <cell r="E936">
            <v>70199</v>
          </cell>
          <cell r="F936">
            <v>0.87009999999999998</v>
          </cell>
          <cell r="G936" t="str">
            <v>GEN</v>
          </cell>
          <cell r="H936" t="str">
            <v>North</v>
          </cell>
        </row>
        <row r="937">
          <cell r="B937">
            <v>47</v>
          </cell>
          <cell r="C937" t="str">
            <v>SENDHIL KUMAR.G</v>
          </cell>
          <cell r="D937" t="str">
            <v>AIADMK</v>
          </cell>
          <cell r="E937">
            <v>61055</v>
          </cell>
          <cell r="F937">
            <v>0.87009999999999998</v>
          </cell>
          <cell r="G937" t="str">
            <v>GEN</v>
          </cell>
          <cell r="H937" t="str">
            <v>North</v>
          </cell>
        </row>
        <row r="938">
          <cell r="B938">
            <v>47</v>
          </cell>
          <cell r="C938" t="str">
            <v>MURUGESAN.G</v>
          </cell>
          <cell r="D938" t="str">
            <v>NTK</v>
          </cell>
          <cell r="E938">
            <v>4849</v>
          </cell>
          <cell r="F938">
            <v>0.87009999999999998</v>
          </cell>
          <cell r="G938" t="str">
            <v>GEN</v>
          </cell>
          <cell r="H938" t="str">
            <v>North</v>
          </cell>
        </row>
        <row r="939">
          <cell r="B939">
            <v>47</v>
          </cell>
          <cell r="C939" t="str">
            <v>NOTA</v>
          </cell>
          <cell r="D939" t="str">
            <v>NOTA</v>
          </cell>
          <cell r="E939">
            <v>624</v>
          </cell>
          <cell r="F939">
            <v>0.87009999999999998</v>
          </cell>
          <cell r="G939" t="str">
            <v>GEN</v>
          </cell>
          <cell r="H939" t="str">
            <v>North</v>
          </cell>
        </row>
        <row r="940">
          <cell r="B940">
            <v>47</v>
          </cell>
          <cell r="C940" t="str">
            <v>SUBRAMANI.P</v>
          </cell>
          <cell r="D940" t="str">
            <v>Bahujan Samaj Party</v>
          </cell>
          <cell r="E940">
            <v>609</v>
          </cell>
          <cell r="F940">
            <v>0.87009999999999998</v>
          </cell>
          <cell r="G940" t="str">
            <v>GEN</v>
          </cell>
          <cell r="H940" t="str">
            <v>North</v>
          </cell>
        </row>
        <row r="941">
          <cell r="B941">
            <v>47</v>
          </cell>
          <cell r="C941" t="str">
            <v>SUNDARAMMAL</v>
          </cell>
          <cell r="D941" t="str">
            <v>Makkal Arasial Katchi</v>
          </cell>
          <cell r="E941">
            <v>544</v>
          </cell>
          <cell r="F941">
            <v>0.87009999999999998</v>
          </cell>
          <cell r="G941" t="str">
            <v>GEN</v>
          </cell>
          <cell r="H941" t="str">
            <v>North</v>
          </cell>
        </row>
        <row r="942">
          <cell r="B942">
            <v>47</v>
          </cell>
          <cell r="C942" t="str">
            <v>ANBARASU.P</v>
          </cell>
          <cell r="D942" t="str">
            <v>Aanaithinthiya Jananayaka Pathukappu Kazhagam</v>
          </cell>
          <cell r="E942">
            <v>231</v>
          </cell>
          <cell r="F942">
            <v>0.87009999999999998</v>
          </cell>
          <cell r="G942" t="str">
            <v>GEN</v>
          </cell>
          <cell r="H942" t="str">
            <v>North</v>
          </cell>
        </row>
        <row r="943">
          <cell r="B943">
            <v>47</v>
          </cell>
          <cell r="C943" t="str">
            <v>RAJESH.T</v>
          </cell>
          <cell r="D943" t="str">
            <v>IND</v>
          </cell>
          <cell r="E943">
            <v>213</v>
          </cell>
          <cell r="F943">
            <v>0.87009999999999998</v>
          </cell>
          <cell r="G943" t="str">
            <v>GEN</v>
          </cell>
          <cell r="H943" t="str">
            <v>North</v>
          </cell>
        </row>
        <row r="944">
          <cell r="B944">
            <v>47</v>
          </cell>
          <cell r="C944" t="str">
            <v>DEVENDRAN.J</v>
          </cell>
          <cell r="D944" t="str">
            <v>Tamizhaga Vaazhvurimai Katchi</v>
          </cell>
          <cell r="E944">
            <v>195</v>
          </cell>
          <cell r="F944">
            <v>0.87009999999999998</v>
          </cell>
          <cell r="G944" t="str">
            <v>GEN</v>
          </cell>
          <cell r="H944" t="str">
            <v>North</v>
          </cell>
        </row>
        <row r="945">
          <cell r="B945">
            <v>47</v>
          </cell>
          <cell r="C945" t="str">
            <v>MANOJ.S</v>
          </cell>
          <cell r="D945" t="str">
            <v>IND</v>
          </cell>
          <cell r="E945">
            <v>166</v>
          </cell>
          <cell r="F945">
            <v>0.87009999999999998</v>
          </cell>
          <cell r="G945" t="str">
            <v>GEN</v>
          </cell>
          <cell r="H945" t="str">
            <v>North</v>
          </cell>
        </row>
        <row r="946">
          <cell r="B946">
            <v>47</v>
          </cell>
          <cell r="C946" t="str">
            <v>NAVEEN.R</v>
          </cell>
          <cell r="D946" t="str">
            <v>IND</v>
          </cell>
          <cell r="E946">
            <v>159</v>
          </cell>
          <cell r="F946">
            <v>0.87009999999999998</v>
          </cell>
          <cell r="G946" t="str">
            <v>GEN</v>
          </cell>
          <cell r="H946" t="str">
            <v>North</v>
          </cell>
        </row>
        <row r="947">
          <cell r="B947">
            <v>47</v>
          </cell>
          <cell r="C947" t="str">
            <v>SRINIVASAN.A</v>
          </cell>
          <cell r="D947" t="str">
            <v>IND</v>
          </cell>
          <cell r="E947">
            <v>158</v>
          </cell>
          <cell r="F947">
            <v>0.87009999999999998</v>
          </cell>
          <cell r="G947" t="str">
            <v>GEN</v>
          </cell>
          <cell r="H947" t="str">
            <v>North</v>
          </cell>
        </row>
        <row r="948">
          <cell r="B948">
            <v>47</v>
          </cell>
          <cell r="C948" t="str">
            <v>MANJUNATH.K</v>
          </cell>
          <cell r="D948" t="str">
            <v>IND</v>
          </cell>
          <cell r="E948">
            <v>140</v>
          </cell>
          <cell r="F948">
            <v>0.87009999999999998</v>
          </cell>
          <cell r="G948" t="str">
            <v>GEN</v>
          </cell>
          <cell r="H948" t="str">
            <v>North</v>
          </cell>
        </row>
        <row r="949">
          <cell r="B949">
            <v>47</v>
          </cell>
          <cell r="C949" t="str">
            <v>ABDUL WAHID.A</v>
          </cell>
          <cell r="D949" t="str">
            <v>IND</v>
          </cell>
          <cell r="E949">
            <v>109</v>
          </cell>
          <cell r="F949">
            <v>0.87009999999999998</v>
          </cell>
          <cell r="G949" t="str">
            <v>GEN</v>
          </cell>
          <cell r="H949" t="str">
            <v>North</v>
          </cell>
        </row>
        <row r="950">
          <cell r="B950">
            <v>47</v>
          </cell>
          <cell r="C950" t="str">
            <v>SELVARAJ.M</v>
          </cell>
          <cell r="D950" t="str">
            <v>IND</v>
          </cell>
          <cell r="E950">
            <v>102</v>
          </cell>
          <cell r="F950">
            <v>0.87009999999999998</v>
          </cell>
          <cell r="G950" t="str">
            <v>GEN</v>
          </cell>
          <cell r="H950" t="str">
            <v>North</v>
          </cell>
        </row>
        <row r="951">
          <cell r="B951">
            <v>48</v>
          </cell>
          <cell r="C951" t="str">
            <v>VILWANATHAN. A.C.</v>
          </cell>
          <cell r="D951" t="str">
            <v>DMK</v>
          </cell>
          <cell r="E951">
            <v>74102</v>
          </cell>
          <cell r="F951">
            <v>0.90669999999999995</v>
          </cell>
          <cell r="G951" t="str">
            <v>GEN</v>
          </cell>
          <cell r="H951" t="str">
            <v>North</v>
          </cell>
        </row>
        <row r="952">
          <cell r="B952">
            <v>48</v>
          </cell>
          <cell r="C952" t="str">
            <v>IMTHIYAZ PANDARATTUDU ABDU</v>
          </cell>
          <cell r="D952" t="str">
            <v>TVK</v>
          </cell>
          <cell r="E952">
            <v>66971</v>
          </cell>
          <cell r="F952">
            <v>0.90669999999999995</v>
          </cell>
          <cell r="G952" t="str">
            <v>GEN</v>
          </cell>
          <cell r="H952" t="str">
            <v>North</v>
          </cell>
        </row>
        <row r="953">
          <cell r="B953">
            <v>48</v>
          </cell>
          <cell r="C953" t="str">
            <v>VENKATESAN. R</v>
          </cell>
          <cell r="D953" t="str">
            <v>AIADMK</v>
          </cell>
          <cell r="E953">
            <v>47100</v>
          </cell>
          <cell r="F953">
            <v>0.90669999999999995</v>
          </cell>
          <cell r="G953" t="str">
            <v>GEN</v>
          </cell>
          <cell r="H953" t="str">
            <v>North</v>
          </cell>
        </row>
        <row r="954">
          <cell r="B954">
            <v>48</v>
          </cell>
          <cell r="C954" t="str">
            <v>AFSHIA NASRIN. S</v>
          </cell>
          <cell r="D954" t="str">
            <v>NTK</v>
          </cell>
          <cell r="E954">
            <v>4185</v>
          </cell>
          <cell r="F954">
            <v>0.90669999999999995</v>
          </cell>
          <cell r="G954" t="str">
            <v>GEN</v>
          </cell>
          <cell r="H954" t="str">
            <v>North</v>
          </cell>
        </row>
        <row r="955">
          <cell r="B955">
            <v>48</v>
          </cell>
          <cell r="C955" t="str">
            <v>VISWANATHAN. J</v>
          </cell>
          <cell r="D955" t="str">
            <v>IND</v>
          </cell>
          <cell r="E955">
            <v>490</v>
          </cell>
          <cell r="F955">
            <v>0.90669999999999995</v>
          </cell>
          <cell r="G955" t="str">
            <v>GEN</v>
          </cell>
          <cell r="H955" t="str">
            <v>North</v>
          </cell>
        </row>
        <row r="956">
          <cell r="B956">
            <v>48</v>
          </cell>
          <cell r="C956" t="str">
            <v>NOTA</v>
          </cell>
          <cell r="D956" t="str">
            <v>NOTA</v>
          </cell>
          <cell r="E956">
            <v>468</v>
          </cell>
          <cell r="F956">
            <v>0.90669999999999995</v>
          </cell>
          <cell r="G956" t="str">
            <v>GEN</v>
          </cell>
          <cell r="H956" t="str">
            <v>North</v>
          </cell>
        </row>
        <row r="957">
          <cell r="B957">
            <v>48</v>
          </cell>
          <cell r="C957" t="str">
            <v>ASADULLAH. B</v>
          </cell>
          <cell r="D957" t="str">
            <v>Indian National League</v>
          </cell>
          <cell r="E957">
            <v>457</v>
          </cell>
          <cell r="F957">
            <v>0.90669999999999995</v>
          </cell>
          <cell r="G957" t="str">
            <v>GEN</v>
          </cell>
          <cell r="H957" t="str">
            <v>North</v>
          </cell>
        </row>
        <row r="958">
          <cell r="B958">
            <v>48</v>
          </cell>
          <cell r="C958" t="str">
            <v>WAZEER AHMED. J</v>
          </cell>
          <cell r="D958" t="str">
            <v>Bahujan Samaj Party</v>
          </cell>
          <cell r="E958">
            <v>384</v>
          </cell>
          <cell r="F958">
            <v>0.90669999999999995</v>
          </cell>
          <cell r="G958" t="str">
            <v>GEN</v>
          </cell>
          <cell r="H958" t="str">
            <v>North</v>
          </cell>
        </row>
        <row r="959">
          <cell r="B959">
            <v>48</v>
          </cell>
          <cell r="C959" t="str">
            <v>SRINATH</v>
          </cell>
          <cell r="D959" t="str">
            <v>IND</v>
          </cell>
          <cell r="E959">
            <v>231</v>
          </cell>
          <cell r="F959">
            <v>0.90669999999999995</v>
          </cell>
          <cell r="G959" t="str">
            <v>GEN</v>
          </cell>
          <cell r="H959" t="str">
            <v>North</v>
          </cell>
        </row>
        <row r="960">
          <cell r="B960">
            <v>48</v>
          </cell>
          <cell r="C960" t="str">
            <v>SASI REKA. Y</v>
          </cell>
          <cell r="D960" t="str">
            <v>Makkal Arasial Katchi</v>
          </cell>
          <cell r="E960">
            <v>194</v>
          </cell>
          <cell r="F960">
            <v>0.90669999999999995</v>
          </cell>
          <cell r="G960" t="str">
            <v>GEN</v>
          </cell>
          <cell r="H960" t="str">
            <v>North</v>
          </cell>
        </row>
        <row r="961">
          <cell r="B961">
            <v>48</v>
          </cell>
          <cell r="C961" t="str">
            <v>KUMARAVEL. P</v>
          </cell>
          <cell r="D961" t="str">
            <v>IND</v>
          </cell>
          <cell r="E961">
            <v>193</v>
          </cell>
          <cell r="F961">
            <v>0.90669999999999995</v>
          </cell>
          <cell r="G961" t="str">
            <v>GEN</v>
          </cell>
          <cell r="H961" t="str">
            <v>North</v>
          </cell>
        </row>
        <row r="962">
          <cell r="B962">
            <v>48</v>
          </cell>
          <cell r="C962" t="str">
            <v>VENKATESAN. M</v>
          </cell>
          <cell r="D962" t="str">
            <v>IND</v>
          </cell>
          <cell r="E962">
            <v>182</v>
          </cell>
          <cell r="F962">
            <v>0.90669999999999995</v>
          </cell>
          <cell r="G962" t="str">
            <v>GEN</v>
          </cell>
          <cell r="H962" t="str">
            <v>North</v>
          </cell>
        </row>
        <row r="963">
          <cell r="B963">
            <v>48</v>
          </cell>
          <cell r="C963" t="str">
            <v>KAREEM BASHA. A</v>
          </cell>
          <cell r="D963" t="str">
            <v>All India Majlis-E-Inquilab-E-Millat</v>
          </cell>
          <cell r="E963">
            <v>168</v>
          </cell>
          <cell r="F963">
            <v>0.90669999999999995</v>
          </cell>
          <cell r="G963" t="str">
            <v>GEN</v>
          </cell>
          <cell r="H963" t="str">
            <v>North</v>
          </cell>
        </row>
        <row r="964">
          <cell r="B964">
            <v>48</v>
          </cell>
          <cell r="C964" t="str">
            <v>MUSHTAQ AHMED KUTLAPPAI</v>
          </cell>
          <cell r="D964" t="str">
            <v>IND</v>
          </cell>
          <cell r="E964">
            <v>151</v>
          </cell>
          <cell r="F964">
            <v>0.90669999999999995</v>
          </cell>
          <cell r="G964" t="str">
            <v>GEN</v>
          </cell>
          <cell r="H964" t="str">
            <v>North</v>
          </cell>
        </row>
        <row r="965">
          <cell r="B965">
            <v>48</v>
          </cell>
          <cell r="C965" t="str">
            <v>FIRDOSE AHMED. M</v>
          </cell>
          <cell r="D965" t="str">
            <v>IND</v>
          </cell>
          <cell r="E965">
            <v>130</v>
          </cell>
          <cell r="F965">
            <v>0.90669999999999995</v>
          </cell>
          <cell r="G965" t="str">
            <v>GEN</v>
          </cell>
          <cell r="H965" t="str">
            <v>North</v>
          </cell>
        </row>
        <row r="966">
          <cell r="B966">
            <v>48</v>
          </cell>
          <cell r="C966" t="str">
            <v>HAROON RASHEED BADU</v>
          </cell>
          <cell r="D966" t="str">
            <v>All India Puratchi Thalaivar Makkal Munnettra Kazhagam</v>
          </cell>
          <cell r="E966">
            <v>93</v>
          </cell>
          <cell r="F966">
            <v>0.90669999999999995</v>
          </cell>
          <cell r="G966" t="str">
            <v>GEN</v>
          </cell>
          <cell r="H966" t="str">
            <v>North</v>
          </cell>
        </row>
        <row r="967">
          <cell r="B967">
            <v>48</v>
          </cell>
          <cell r="C967" t="str">
            <v>GOVINDHAN. A</v>
          </cell>
          <cell r="D967" t="str">
            <v>All India Youth Development Party</v>
          </cell>
          <cell r="E967">
            <v>85</v>
          </cell>
          <cell r="F967">
            <v>0.90669999999999995</v>
          </cell>
          <cell r="G967" t="str">
            <v>GEN</v>
          </cell>
          <cell r="H967" t="str">
            <v>North</v>
          </cell>
        </row>
        <row r="968">
          <cell r="B968">
            <v>49</v>
          </cell>
          <cell r="C968" t="str">
            <v>VEERAMANI K.C.</v>
          </cell>
          <cell r="D968" t="str">
            <v>AIADMK</v>
          </cell>
          <cell r="E968">
            <v>78633</v>
          </cell>
          <cell r="F968">
            <v>0.89449999999999996</v>
          </cell>
          <cell r="G968" t="str">
            <v>GEN</v>
          </cell>
          <cell r="H968" t="str">
            <v>North</v>
          </cell>
        </row>
        <row r="969">
          <cell r="B969">
            <v>49</v>
          </cell>
          <cell r="C969" t="str">
            <v>MUNISAMY C</v>
          </cell>
          <cell r="D969" t="str">
            <v>TVK</v>
          </cell>
          <cell r="E969">
            <v>62550</v>
          </cell>
          <cell r="F969">
            <v>0.89449999999999996</v>
          </cell>
          <cell r="G969" t="str">
            <v>GEN</v>
          </cell>
          <cell r="H969" t="str">
            <v>North</v>
          </cell>
        </row>
        <row r="970">
          <cell r="B970">
            <v>49</v>
          </cell>
          <cell r="C970" t="str">
            <v>KAVITHADHANDAPANI</v>
          </cell>
          <cell r="D970" t="str">
            <v>DMK</v>
          </cell>
          <cell r="E970">
            <v>61977</v>
          </cell>
          <cell r="F970">
            <v>0.89449999999999996</v>
          </cell>
          <cell r="G970" t="str">
            <v>GEN</v>
          </cell>
          <cell r="H970" t="str">
            <v>North</v>
          </cell>
        </row>
        <row r="971">
          <cell r="B971">
            <v>49</v>
          </cell>
          <cell r="C971" t="str">
            <v>SASIREKHA K</v>
          </cell>
          <cell r="D971" t="str">
            <v>NTK</v>
          </cell>
          <cell r="E971">
            <v>5974</v>
          </cell>
          <cell r="F971">
            <v>0.89449999999999996</v>
          </cell>
          <cell r="G971" t="str">
            <v>GEN</v>
          </cell>
          <cell r="H971" t="str">
            <v>North</v>
          </cell>
        </row>
        <row r="972">
          <cell r="B972">
            <v>49</v>
          </cell>
          <cell r="C972" t="str">
            <v>NOTA</v>
          </cell>
          <cell r="D972" t="str">
            <v>NOTA</v>
          </cell>
          <cell r="E972">
            <v>695</v>
          </cell>
          <cell r="F972">
            <v>0.89449999999999996</v>
          </cell>
          <cell r="G972" t="str">
            <v>GEN</v>
          </cell>
          <cell r="H972" t="str">
            <v>North</v>
          </cell>
        </row>
        <row r="973">
          <cell r="B973">
            <v>49</v>
          </cell>
          <cell r="C973" t="str">
            <v>PRIYA K</v>
          </cell>
          <cell r="D973" t="str">
            <v>IND</v>
          </cell>
          <cell r="E973">
            <v>454</v>
          </cell>
          <cell r="F973">
            <v>0.89449999999999996</v>
          </cell>
          <cell r="G973" t="str">
            <v>GEN</v>
          </cell>
          <cell r="H973" t="str">
            <v>North</v>
          </cell>
        </row>
        <row r="974">
          <cell r="B974">
            <v>49</v>
          </cell>
          <cell r="C974" t="str">
            <v>KALASTHIRI S</v>
          </cell>
          <cell r="D974" t="str">
            <v>All India Uzhavargal Uzhaippalargal Katchi</v>
          </cell>
          <cell r="E974">
            <v>370</v>
          </cell>
          <cell r="F974">
            <v>0.89449999999999996</v>
          </cell>
          <cell r="G974" t="str">
            <v>GEN</v>
          </cell>
          <cell r="H974" t="str">
            <v>North</v>
          </cell>
        </row>
        <row r="975">
          <cell r="B975">
            <v>49</v>
          </cell>
          <cell r="C975" t="str">
            <v>SENTHAMILSELVAN M</v>
          </cell>
          <cell r="D975" t="str">
            <v>Naadaalum Makkal Katchi</v>
          </cell>
          <cell r="E975">
            <v>363</v>
          </cell>
          <cell r="F975">
            <v>0.89449999999999996</v>
          </cell>
          <cell r="G975" t="str">
            <v>GEN</v>
          </cell>
          <cell r="H975" t="str">
            <v>North</v>
          </cell>
        </row>
        <row r="976">
          <cell r="B976">
            <v>49</v>
          </cell>
          <cell r="C976" t="str">
            <v>THANGARAJ P</v>
          </cell>
          <cell r="D976" t="str">
            <v>IND</v>
          </cell>
          <cell r="E976">
            <v>358</v>
          </cell>
          <cell r="F976">
            <v>0.89449999999999996</v>
          </cell>
          <cell r="G976" t="str">
            <v>GEN</v>
          </cell>
          <cell r="H976" t="str">
            <v>North</v>
          </cell>
        </row>
        <row r="977">
          <cell r="B977">
            <v>49</v>
          </cell>
          <cell r="C977" t="str">
            <v>SIVAKUMAR V C</v>
          </cell>
          <cell r="D977" t="str">
            <v>Bahujan Samaj Party</v>
          </cell>
          <cell r="E977">
            <v>316</v>
          </cell>
          <cell r="F977">
            <v>0.89449999999999996</v>
          </cell>
          <cell r="G977" t="str">
            <v>GEN</v>
          </cell>
          <cell r="H977" t="str">
            <v>North</v>
          </cell>
        </row>
        <row r="978">
          <cell r="B978">
            <v>49</v>
          </cell>
          <cell r="C978" t="str">
            <v>SASI REKA Y</v>
          </cell>
          <cell r="D978" t="str">
            <v>Makkal Arasial Katchi</v>
          </cell>
          <cell r="E978">
            <v>270</v>
          </cell>
          <cell r="F978">
            <v>0.89449999999999996</v>
          </cell>
          <cell r="G978" t="str">
            <v>GEN</v>
          </cell>
          <cell r="H978" t="str">
            <v>North</v>
          </cell>
        </row>
        <row r="979">
          <cell r="B979">
            <v>49</v>
          </cell>
          <cell r="C979" t="str">
            <v>CHENNA KESAVAN C</v>
          </cell>
          <cell r="D979" t="str">
            <v>IND</v>
          </cell>
          <cell r="E979">
            <v>216</v>
          </cell>
          <cell r="F979">
            <v>0.89449999999999996</v>
          </cell>
          <cell r="G979" t="str">
            <v>GEN</v>
          </cell>
          <cell r="H979" t="str">
            <v>North</v>
          </cell>
        </row>
        <row r="980">
          <cell r="B980">
            <v>49</v>
          </cell>
          <cell r="C980" t="str">
            <v>KAVITHA C</v>
          </cell>
          <cell r="D980" t="str">
            <v>IND</v>
          </cell>
          <cell r="E980">
            <v>155</v>
          </cell>
          <cell r="F980">
            <v>0.89449999999999996</v>
          </cell>
          <cell r="G980" t="str">
            <v>GEN</v>
          </cell>
          <cell r="H980" t="str">
            <v>North</v>
          </cell>
        </row>
        <row r="981">
          <cell r="B981">
            <v>49</v>
          </cell>
          <cell r="C981" t="str">
            <v>KRISHNAMOORTHY D</v>
          </cell>
          <cell r="D981" t="str">
            <v>Makkal Nala Kazhagam</v>
          </cell>
          <cell r="E981">
            <v>149</v>
          </cell>
          <cell r="F981">
            <v>0.89449999999999996</v>
          </cell>
          <cell r="G981" t="str">
            <v>GEN</v>
          </cell>
          <cell r="H981" t="str">
            <v>North</v>
          </cell>
        </row>
        <row r="982">
          <cell r="B982">
            <v>49</v>
          </cell>
          <cell r="C982" t="str">
            <v>KAMATCHI S</v>
          </cell>
          <cell r="D982" t="str">
            <v>IND</v>
          </cell>
          <cell r="E982">
            <v>128</v>
          </cell>
          <cell r="F982">
            <v>0.89449999999999996</v>
          </cell>
          <cell r="G982" t="str">
            <v>GEN</v>
          </cell>
          <cell r="H982" t="str">
            <v>North</v>
          </cell>
        </row>
        <row r="983">
          <cell r="B983">
            <v>49</v>
          </cell>
          <cell r="C983" t="str">
            <v>SANKAR T.K</v>
          </cell>
          <cell r="D983" t="str">
            <v>Tamizhaga Vaazhvurimai Katchi</v>
          </cell>
          <cell r="E983">
            <v>104</v>
          </cell>
          <cell r="F983">
            <v>0.89449999999999996</v>
          </cell>
          <cell r="G983" t="str">
            <v>GEN</v>
          </cell>
          <cell r="H983" t="str">
            <v>North</v>
          </cell>
        </row>
        <row r="984">
          <cell r="B984">
            <v>49</v>
          </cell>
          <cell r="C984" t="str">
            <v>CHENRAYAN A</v>
          </cell>
          <cell r="D984" t="str">
            <v>IND</v>
          </cell>
          <cell r="E984">
            <v>99</v>
          </cell>
          <cell r="F984">
            <v>0.89449999999999996</v>
          </cell>
          <cell r="G984" t="str">
            <v>GEN</v>
          </cell>
          <cell r="H984" t="str">
            <v>North</v>
          </cell>
        </row>
        <row r="985">
          <cell r="B985">
            <v>49</v>
          </cell>
          <cell r="C985" t="str">
            <v>VEERAMANI H</v>
          </cell>
          <cell r="D985" t="str">
            <v>IND</v>
          </cell>
          <cell r="E985">
            <v>86</v>
          </cell>
          <cell r="F985">
            <v>0.89449999999999996</v>
          </cell>
          <cell r="G985" t="str">
            <v>GEN</v>
          </cell>
          <cell r="H985" t="str">
            <v>North</v>
          </cell>
        </row>
        <row r="986">
          <cell r="B986">
            <v>49</v>
          </cell>
          <cell r="C986" t="str">
            <v>KAVITHA T</v>
          </cell>
          <cell r="D986" t="str">
            <v>IND</v>
          </cell>
          <cell r="E986">
            <v>76</v>
          </cell>
          <cell r="F986">
            <v>0.89449999999999996</v>
          </cell>
          <cell r="G986" t="str">
            <v>GEN</v>
          </cell>
          <cell r="H986" t="str">
            <v>North</v>
          </cell>
        </row>
        <row r="987">
          <cell r="B987">
            <v>49</v>
          </cell>
          <cell r="C987" t="str">
            <v>MOHANRAJ R</v>
          </cell>
          <cell r="D987" t="str">
            <v>IND</v>
          </cell>
          <cell r="E987">
            <v>69</v>
          </cell>
          <cell r="F987">
            <v>0.89449999999999996</v>
          </cell>
          <cell r="G987" t="str">
            <v>GEN</v>
          </cell>
          <cell r="H987" t="str">
            <v>North</v>
          </cell>
        </row>
        <row r="988">
          <cell r="B988">
            <v>50</v>
          </cell>
          <cell r="C988" t="str">
            <v>DR.THIRUPATHI. N</v>
          </cell>
          <cell r="D988" t="str">
            <v>TVK</v>
          </cell>
          <cell r="E988">
            <v>105098</v>
          </cell>
          <cell r="F988">
            <v>0.77449999999999997</v>
          </cell>
          <cell r="G988" t="str">
            <v>GEN</v>
          </cell>
          <cell r="H988" t="str">
            <v>North</v>
          </cell>
        </row>
        <row r="989">
          <cell r="B989">
            <v>50</v>
          </cell>
          <cell r="C989" t="str">
            <v>NALLATHAMBI. A</v>
          </cell>
          <cell r="D989" t="str">
            <v>DMK</v>
          </cell>
          <cell r="E989">
            <v>56835</v>
          </cell>
          <cell r="F989">
            <v>0.77449999999999997</v>
          </cell>
          <cell r="G989" t="str">
            <v>GEN</v>
          </cell>
          <cell r="H989" t="str">
            <v>North</v>
          </cell>
        </row>
        <row r="990">
          <cell r="B990">
            <v>50</v>
          </cell>
          <cell r="C990" t="str">
            <v>GNANASEKAR. A</v>
          </cell>
          <cell r="D990" t="str">
            <v>AMMK</v>
          </cell>
          <cell r="E990">
            <v>30003</v>
          </cell>
          <cell r="F990">
            <v>0.77449999999999997</v>
          </cell>
          <cell r="G990" t="str">
            <v>GEN</v>
          </cell>
          <cell r="H990" t="str">
            <v>North</v>
          </cell>
        </row>
        <row r="991">
          <cell r="B991">
            <v>50</v>
          </cell>
          <cell r="C991" t="str">
            <v>ARUMUGAM. V</v>
          </cell>
          <cell r="D991" t="str">
            <v>NTK</v>
          </cell>
          <cell r="E991">
            <v>5482</v>
          </cell>
          <cell r="F991">
            <v>0.77449999999999997</v>
          </cell>
          <cell r="G991" t="str">
            <v>GEN</v>
          </cell>
          <cell r="H991" t="str">
            <v>North</v>
          </cell>
        </row>
        <row r="992">
          <cell r="B992">
            <v>50</v>
          </cell>
          <cell r="C992" t="str">
            <v>RAJESH. S</v>
          </cell>
          <cell r="D992" t="str">
            <v>Tamizhaga Vaazhvurimai Katchi</v>
          </cell>
          <cell r="E992">
            <v>486</v>
          </cell>
          <cell r="F992">
            <v>0.77449999999999997</v>
          </cell>
          <cell r="G992" t="str">
            <v>GEN</v>
          </cell>
          <cell r="H992" t="str">
            <v>North</v>
          </cell>
        </row>
        <row r="993">
          <cell r="B993">
            <v>50</v>
          </cell>
          <cell r="C993" t="str">
            <v>NOTA</v>
          </cell>
          <cell r="D993" t="str">
            <v>NOTA</v>
          </cell>
          <cell r="E993">
            <v>464</v>
          </cell>
          <cell r="F993">
            <v>0.77449999999999997</v>
          </cell>
          <cell r="G993" t="str">
            <v>GEN</v>
          </cell>
          <cell r="H993" t="str">
            <v>North</v>
          </cell>
        </row>
        <row r="994">
          <cell r="B994">
            <v>50</v>
          </cell>
          <cell r="C994" t="str">
            <v>THIRUPATHI. N</v>
          </cell>
          <cell r="D994" t="str">
            <v>IND</v>
          </cell>
          <cell r="E994">
            <v>447</v>
          </cell>
          <cell r="F994">
            <v>0.77449999999999997</v>
          </cell>
          <cell r="G994" t="str">
            <v>GEN</v>
          </cell>
          <cell r="H994" t="str">
            <v>North</v>
          </cell>
        </row>
        <row r="995">
          <cell r="B995">
            <v>50</v>
          </cell>
          <cell r="C995" t="str">
            <v>VENKATESAN. K</v>
          </cell>
          <cell r="D995" t="str">
            <v>IND</v>
          </cell>
          <cell r="E995">
            <v>408</v>
          </cell>
          <cell r="F995">
            <v>0.77449999999999997</v>
          </cell>
          <cell r="G995" t="str">
            <v>GEN</v>
          </cell>
          <cell r="H995" t="str">
            <v>North</v>
          </cell>
        </row>
        <row r="996">
          <cell r="B996">
            <v>50</v>
          </cell>
          <cell r="C996" t="str">
            <v>SEKAR. N</v>
          </cell>
          <cell r="D996" t="str">
            <v>All India Youth Development Party</v>
          </cell>
          <cell r="E996">
            <v>387</v>
          </cell>
          <cell r="F996">
            <v>0.77449999999999997</v>
          </cell>
          <cell r="G996" t="str">
            <v>GEN</v>
          </cell>
          <cell r="H996" t="str">
            <v>North</v>
          </cell>
        </row>
        <row r="997">
          <cell r="B997">
            <v>50</v>
          </cell>
          <cell r="C997" t="str">
            <v>RAJIV GANDHI. S</v>
          </cell>
          <cell r="D997" t="str">
            <v>Bahujan Samaj Party</v>
          </cell>
          <cell r="E997">
            <v>361</v>
          </cell>
          <cell r="F997">
            <v>0.77449999999999997</v>
          </cell>
          <cell r="G997" t="str">
            <v>GEN</v>
          </cell>
          <cell r="H997" t="str">
            <v>North</v>
          </cell>
        </row>
        <row r="998">
          <cell r="B998">
            <v>50</v>
          </cell>
          <cell r="C998" t="str">
            <v>THIRUPATHI. C</v>
          </cell>
          <cell r="D998" t="str">
            <v>IND</v>
          </cell>
          <cell r="E998">
            <v>355</v>
          </cell>
          <cell r="F998">
            <v>0.77449999999999997</v>
          </cell>
          <cell r="G998" t="str">
            <v>GEN</v>
          </cell>
          <cell r="H998" t="str">
            <v>North</v>
          </cell>
        </row>
        <row r="999">
          <cell r="B999">
            <v>50</v>
          </cell>
          <cell r="C999" t="str">
            <v>VIJAYAKUMAR. G</v>
          </cell>
          <cell r="D999" t="str">
            <v>Aanaithinthiya Jananayaka Pathukappu Kazhagam</v>
          </cell>
          <cell r="E999">
            <v>345</v>
          </cell>
          <cell r="F999">
            <v>0.77449999999999997</v>
          </cell>
          <cell r="G999" t="str">
            <v>GEN</v>
          </cell>
          <cell r="H999" t="str">
            <v>North</v>
          </cell>
        </row>
        <row r="1000">
          <cell r="B1000">
            <v>50</v>
          </cell>
          <cell r="C1000" t="str">
            <v>THIRUPATHI. S</v>
          </cell>
          <cell r="D1000" t="str">
            <v>IND</v>
          </cell>
          <cell r="E1000">
            <v>339</v>
          </cell>
          <cell r="F1000">
            <v>0.77449999999999997</v>
          </cell>
          <cell r="G1000" t="str">
            <v>GEN</v>
          </cell>
          <cell r="H1000" t="str">
            <v>North</v>
          </cell>
        </row>
        <row r="1001">
          <cell r="B1001">
            <v>50</v>
          </cell>
          <cell r="C1001" t="str">
            <v>RAGUJOSEPH. J</v>
          </cell>
          <cell r="D1001" t="str">
            <v>IND</v>
          </cell>
          <cell r="E1001">
            <v>308</v>
          </cell>
          <cell r="F1001">
            <v>0.77449999999999997</v>
          </cell>
          <cell r="G1001" t="str">
            <v>GEN</v>
          </cell>
          <cell r="H1001" t="str">
            <v>North</v>
          </cell>
        </row>
        <row r="1002">
          <cell r="B1002">
            <v>50</v>
          </cell>
          <cell r="C1002" t="str">
            <v>KALASTHIRI. S</v>
          </cell>
          <cell r="D1002" t="str">
            <v>All India Uzhavargal Uzhaippalargal Katchi</v>
          </cell>
          <cell r="E1002">
            <v>208</v>
          </cell>
          <cell r="F1002">
            <v>0.77449999999999997</v>
          </cell>
          <cell r="G1002" t="str">
            <v>GEN</v>
          </cell>
          <cell r="H1002" t="str">
            <v>North</v>
          </cell>
        </row>
        <row r="1003">
          <cell r="B1003">
            <v>50</v>
          </cell>
          <cell r="C1003" t="str">
            <v>GNANASEKARAN. R</v>
          </cell>
          <cell r="D1003" t="str">
            <v>IND</v>
          </cell>
          <cell r="E1003">
            <v>206</v>
          </cell>
          <cell r="F1003">
            <v>0.77449999999999997</v>
          </cell>
          <cell r="G1003" t="str">
            <v>GEN</v>
          </cell>
          <cell r="H1003" t="str">
            <v>North</v>
          </cell>
        </row>
        <row r="1004">
          <cell r="B1004">
            <v>50</v>
          </cell>
          <cell r="C1004" t="str">
            <v>NALLATHAMBI. R</v>
          </cell>
          <cell r="D1004" t="str">
            <v>IND</v>
          </cell>
          <cell r="E1004">
            <v>192</v>
          </cell>
          <cell r="F1004">
            <v>0.77449999999999997</v>
          </cell>
          <cell r="G1004" t="str">
            <v>GEN</v>
          </cell>
          <cell r="H1004" t="str">
            <v>North</v>
          </cell>
        </row>
        <row r="1005">
          <cell r="B1005">
            <v>50</v>
          </cell>
          <cell r="C1005" t="str">
            <v>SANKAR. S</v>
          </cell>
          <cell r="D1005" t="str">
            <v>IND</v>
          </cell>
          <cell r="E1005">
            <v>182</v>
          </cell>
          <cell r="F1005">
            <v>0.77449999999999997</v>
          </cell>
          <cell r="G1005" t="str">
            <v>GEN</v>
          </cell>
          <cell r="H1005" t="str">
            <v>North</v>
          </cell>
        </row>
        <row r="1006">
          <cell r="B1006">
            <v>50</v>
          </cell>
          <cell r="C1006" t="str">
            <v>DR.POOVALAGI. P</v>
          </cell>
          <cell r="D1006" t="str">
            <v>IND</v>
          </cell>
          <cell r="E1006">
            <v>139</v>
          </cell>
          <cell r="F1006">
            <v>0.77449999999999997</v>
          </cell>
          <cell r="G1006" t="str">
            <v>GEN</v>
          </cell>
          <cell r="H1006" t="str">
            <v>North</v>
          </cell>
        </row>
        <row r="1007">
          <cell r="B1007">
            <v>50</v>
          </cell>
          <cell r="C1007" t="str">
            <v>SATHIYAMOORTHY. S</v>
          </cell>
          <cell r="D1007" t="str">
            <v>Makkal Nala Kazhagam</v>
          </cell>
          <cell r="E1007">
            <v>136</v>
          </cell>
          <cell r="F1007">
            <v>0.77449999999999997</v>
          </cell>
          <cell r="G1007" t="str">
            <v>GEN</v>
          </cell>
          <cell r="H1007" t="str">
            <v>North</v>
          </cell>
        </row>
        <row r="1008">
          <cell r="B1008">
            <v>50</v>
          </cell>
          <cell r="C1008" t="str">
            <v>BALABHARATHI. S.V</v>
          </cell>
          <cell r="D1008" t="str">
            <v>IND</v>
          </cell>
          <cell r="E1008">
            <v>128</v>
          </cell>
          <cell r="F1008">
            <v>0.77449999999999997</v>
          </cell>
          <cell r="G1008" t="str">
            <v>GEN</v>
          </cell>
          <cell r="H1008" t="str">
            <v>North</v>
          </cell>
        </row>
        <row r="1009">
          <cell r="B1009">
            <v>50</v>
          </cell>
          <cell r="C1009" t="str">
            <v>GNANASEKARAN. M</v>
          </cell>
          <cell r="D1009" t="str">
            <v>IND</v>
          </cell>
          <cell r="E1009">
            <v>127</v>
          </cell>
          <cell r="F1009">
            <v>0.77449999999999997</v>
          </cell>
          <cell r="G1009" t="str">
            <v>GEN</v>
          </cell>
          <cell r="H1009" t="str">
            <v>North</v>
          </cell>
        </row>
        <row r="1010">
          <cell r="B1010">
            <v>50</v>
          </cell>
          <cell r="C1010" t="str">
            <v>MOHAN RAJ. R</v>
          </cell>
          <cell r="D1010" t="str">
            <v>IND</v>
          </cell>
          <cell r="E1010">
            <v>119</v>
          </cell>
          <cell r="F1010">
            <v>0.77449999999999997</v>
          </cell>
          <cell r="G1010" t="str">
            <v>GEN</v>
          </cell>
          <cell r="H1010" t="str">
            <v>North</v>
          </cell>
        </row>
        <row r="1011">
          <cell r="B1011">
            <v>50</v>
          </cell>
          <cell r="C1011" t="str">
            <v>ANJALI. M</v>
          </cell>
          <cell r="D1011" t="str">
            <v>IND</v>
          </cell>
          <cell r="E1011">
            <v>115</v>
          </cell>
          <cell r="F1011">
            <v>0.77449999999999997</v>
          </cell>
          <cell r="G1011" t="str">
            <v>GEN</v>
          </cell>
          <cell r="H1011" t="str">
            <v>North</v>
          </cell>
        </row>
        <row r="1012">
          <cell r="B1012">
            <v>50</v>
          </cell>
          <cell r="C1012" t="str">
            <v>GOVIND. T.G</v>
          </cell>
          <cell r="D1012" t="str">
            <v>IND</v>
          </cell>
          <cell r="E1012">
            <v>55</v>
          </cell>
          <cell r="F1012">
            <v>0.77449999999999997</v>
          </cell>
          <cell r="G1012" t="str">
            <v>GEN</v>
          </cell>
          <cell r="H1012" t="str">
            <v>North</v>
          </cell>
        </row>
        <row r="1013">
          <cell r="B1013">
            <v>51</v>
          </cell>
          <cell r="C1013" t="str">
            <v>N ELAIYARAJA</v>
          </cell>
          <cell r="D1013" t="str">
            <v>TVK</v>
          </cell>
          <cell r="E1013">
            <v>70201</v>
          </cell>
          <cell r="F1013">
            <v>0.86150000000000004</v>
          </cell>
          <cell r="G1013" t="str">
            <v>SC</v>
          </cell>
          <cell r="H1013" t="str">
            <v>North</v>
          </cell>
        </row>
        <row r="1014">
          <cell r="B1014">
            <v>51</v>
          </cell>
          <cell r="C1014" t="str">
            <v>T M  TAMILSELVAM</v>
          </cell>
          <cell r="D1014" t="str">
            <v>AIADMK</v>
          </cell>
          <cell r="E1014">
            <v>65003</v>
          </cell>
          <cell r="F1014">
            <v>0.86150000000000004</v>
          </cell>
          <cell r="G1014" t="str">
            <v>SC</v>
          </cell>
          <cell r="H1014" t="str">
            <v>North</v>
          </cell>
        </row>
        <row r="1015">
          <cell r="B1015">
            <v>51</v>
          </cell>
          <cell r="C1015" t="str">
            <v>R KUPPUSAMY</v>
          </cell>
          <cell r="D1015" t="str">
            <v>INC</v>
          </cell>
          <cell r="E1015">
            <v>60993</v>
          </cell>
          <cell r="F1015">
            <v>0.86150000000000004</v>
          </cell>
          <cell r="G1015" t="str">
            <v>SC</v>
          </cell>
          <cell r="H1015" t="str">
            <v>North</v>
          </cell>
        </row>
        <row r="1016">
          <cell r="B1016">
            <v>51</v>
          </cell>
          <cell r="C1016" t="str">
            <v>MEKALA</v>
          </cell>
          <cell r="D1016" t="str">
            <v>NTK</v>
          </cell>
          <cell r="E1016">
            <v>6629</v>
          </cell>
          <cell r="F1016">
            <v>0.86150000000000004</v>
          </cell>
          <cell r="G1016" t="str">
            <v>SC</v>
          </cell>
          <cell r="H1016" t="str">
            <v>North</v>
          </cell>
        </row>
        <row r="1017">
          <cell r="B1017">
            <v>51</v>
          </cell>
          <cell r="C1017" t="str">
            <v>NOTA</v>
          </cell>
          <cell r="D1017" t="str">
            <v>NOTA</v>
          </cell>
          <cell r="E1017">
            <v>881</v>
          </cell>
          <cell r="F1017">
            <v>0.86150000000000004</v>
          </cell>
          <cell r="G1017" t="str">
            <v>SC</v>
          </cell>
          <cell r="H1017" t="str">
            <v>North</v>
          </cell>
        </row>
        <row r="1018">
          <cell r="B1018">
            <v>51</v>
          </cell>
          <cell r="C1018" t="str">
            <v>K THAVARAJ</v>
          </cell>
          <cell r="D1018" t="str">
            <v>Tamizhaga Vaazhvurimai Katchi</v>
          </cell>
          <cell r="E1018">
            <v>291</v>
          </cell>
          <cell r="F1018">
            <v>0.86150000000000004</v>
          </cell>
          <cell r="G1018" t="str">
            <v>SC</v>
          </cell>
          <cell r="H1018" t="str">
            <v>North</v>
          </cell>
        </row>
        <row r="1019">
          <cell r="B1019">
            <v>51</v>
          </cell>
          <cell r="C1019" t="str">
            <v>MUNIRAJ</v>
          </cell>
          <cell r="D1019" t="str">
            <v>IND</v>
          </cell>
          <cell r="E1019">
            <v>257</v>
          </cell>
          <cell r="F1019">
            <v>0.86150000000000004</v>
          </cell>
          <cell r="G1019" t="str">
            <v>SC</v>
          </cell>
          <cell r="H1019" t="str">
            <v>North</v>
          </cell>
        </row>
        <row r="1020">
          <cell r="B1020">
            <v>51</v>
          </cell>
          <cell r="C1020" t="str">
            <v>KUMARAVEL</v>
          </cell>
          <cell r="D1020" t="str">
            <v>IND</v>
          </cell>
          <cell r="E1020">
            <v>247</v>
          </cell>
          <cell r="F1020">
            <v>0.86150000000000004</v>
          </cell>
          <cell r="G1020" t="str">
            <v>SC</v>
          </cell>
          <cell r="H1020" t="str">
            <v>North</v>
          </cell>
        </row>
        <row r="1021">
          <cell r="B1021">
            <v>51</v>
          </cell>
          <cell r="C1021" t="str">
            <v>TAMILMANI</v>
          </cell>
          <cell r="D1021" t="str">
            <v>IND</v>
          </cell>
          <cell r="E1021">
            <v>241</v>
          </cell>
          <cell r="F1021">
            <v>0.86150000000000004</v>
          </cell>
          <cell r="G1021" t="str">
            <v>SC</v>
          </cell>
          <cell r="H1021" t="str">
            <v>North</v>
          </cell>
        </row>
        <row r="1022">
          <cell r="B1022">
            <v>51</v>
          </cell>
          <cell r="C1022" t="str">
            <v>VIJIYAL</v>
          </cell>
          <cell r="D1022" t="str">
            <v>Aanaithinthiya Jananayaka Pathukappu Kazhagam</v>
          </cell>
          <cell r="E1022">
            <v>206</v>
          </cell>
          <cell r="F1022">
            <v>0.86150000000000004</v>
          </cell>
          <cell r="G1022" t="str">
            <v>SC</v>
          </cell>
          <cell r="H1022" t="str">
            <v>North</v>
          </cell>
        </row>
        <row r="1023">
          <cell r="B1023">
            <v>51</v>
          </cell>
          <cell r="C1023" t="str">
            <v>BAKKIYARAJ R</v>
          </cell>
          <cell r="D1023" t="str">
            <v>IND</v>
          </cell>
          <cell r="E1023">
            <v>176</v>
          </cell>
          <cell r="F1023">
            <v>0.86150000000000004</v>
          </cell>
          <cell r="G1023" t="str">
            <v>SC</v>
          </cell>
          <cell r="H1023" t="str">
            <v>North</v>
          </cell>
        </row>
        <row r="1024">
          <cell r="B1024">
            <v>51</v>
          </cell>
          <cell r="C1024" t="str">
            <v>A SAMRAJ</v>
          </cell>
          <cell r="D1024" t="str">
            <v>IND</v>
          </cell>
          <cell r="E1024">
            <v>155</v>
          </cell>
          <cell r="F1024">
            <v>0.86150000000000004</v>
          </cell>
          <cell r="G1024" t="str">
            <v>SC</v>
          </cell>
          <cell r="H1024" t="str">
            <v>North</v>
          </cell>
        </row>
        <row r="1025">
          <cell r="B1025">
            <v>51</v>
          </cell>
          <cell r="C1025" t="str">
            <v>PALANI R</v>
          </cell>
          <cell r="D1025" t="str">
            <v>Thakkam Katchi</v>
          </cell>
          <cell r="E1025">
            <v>135</v>
          </cell>
          <cell r="F1025">
            <v>0.86150000000000004</v>
          </cell>
          <cell r="G1025" t="str">
            <v>SC</v>
          </cell>
          <cell r="H1025" t="str">
            <v>North</v>
          </cell>
        </row>
        <row r="1026">
          <cell r="B1026">
            <v>51</v>
          </cell>
          <cell r="C1026" t="str">
            <v>RAMESHWARI</v>
          </cell>
          <cell r="D1026" t="str">
            <v>Bharat Jan Chikitsa Party</v>
          </cell>
          <cell r="E1026">
            <v>115</v>
          </cell>
          <cell r="F1026">
            <v>0.86150000000000004</v>
          </cell>
          <cell r="G1026" t="str">
            <v>SC</v>
          </cell>
          <cell r="H1026" t="str">
            <v>North</v>
          </cell>
        </row>
        <row r="1027">
          <cell r="B1027">
            <v>52</v>
          </cell>
          <cell r="C1027" t="str">
            <v>E.C. GOVINDARASAN</v>
          </cell>
          <cell r="D1027" t="str">
            <v>AIADMK</v>
          </cell>
          <cell r="E1027">
            <v>71240</v>
          </cell>
          <cell r="F1027">
            <v>0.88009999999999999</v>
          </cell>
          <cell r="G1027" t="str">
            <v>GEN</v>
          </cell>
          <cell r="H1027" t="str">
            <v>North</v>
          </cell>
        </row>
        <row r="1028">
          <cell r="B1028">
            <v>52</v>
          </cell>
          <cell r="C1028" t="str">
            <v>E. MURALIDHARAN</v>
          </cell>
          <cell r="D1028" t="str">
            <v>TVK</v>
          </cell>
          <cell r="E1028">
            <v>66999</v>
          </cell>
          <cell r="F1028">
            <v>0.88009999999999999</v>
          </cell>
          <cell r="G1028" t="str">
            <v>GEN</v>
          </cell>
          <cell r="H1028" t="str">
            <v>North</v>
          </cell>
        </row>
        <row r="1029">
          <cell r="B1029">
            <v>52</v>
          </cell>
          <cell r="C1029" t="str">
            <v>D. MATHIAZHAGAN</v>
          </cell>
          <cell r="D1029" t="str">
            <v>DMK</v>
          </cell>
          <cell r="E1029">
            <v>65228</v>
          </cell>
          <cell r="F1029">
            <v>0.88009999999999999</v>
          </cell>
          <cell r="G1029" t="str">
            <v>GEN</v>
          </cell>
          <cell r="H1029" t="str">
            <v>North</v>
          </cell>
        </row>
        <row r="1030">
          <cell r="B1030">
            <v>52</v>
          </cell>
          <cell r="C1030" t="str">
            <v>KAVINKUMAR. S</v>
          </cell>
          <cell r="D1030" t="str">
            <v>NTK</v>
          </cell>
          <cell r="E1030">
            <v>5462</v>
          </cell>
          <cell r="F1030">
            <v>0.88009999999999999</v>
          </cell>
          <cell r="G1030" t="str">
            <v>GEN</v>
          </cell>
          <cell r="H1030" t="str">
            <v>North</v>
          </cell>
        </row>
        <row r="1031">
          <cell r="B1031">
            <v>52</v>
          </cell>
          <cell r="C1031" t="str">
            <v>D. SIVASANKARAN</v>
          </cell>
          <cell r="D1031" t="str">
            <v>Bahujan Samaj Party</v>
          </cell>
          <cell r="E1031">
            <v>708</v>
          </cell>
          <cell r="F1031">
            <v>0.88009999999999999</v>
          </cell>
          <cell r="G1031" t="str">
            <v>GEN</v>
          </cell>
          <cell r="H1031" t="str">
            <v>North</v>
          </cell>
        </row>
        <row r="1032">
          <cell r="B1032">
            <v>52</v>
          </cell>
          <cell r="C1032" t="str">
            <v>A. SUDHAKAR</v>
          </cell>
          <cell r="D1032" t="str">
            <v>Republican Party of India (Athawale)</v>
          </cell>
          <cell r="E1032">
            <v>698</v>
          </cell>
          <cell r="F1032">
            <v>0.88009999999999999</v>
          </cell>
          <cell r="G1032" t="str">
            <v>GEN</v>
          </cell>
          <cell r="H1032" t="str">
            <v>North</v>
          </cell>
        </row>
        <row r="1033">
          <cell r="B1033">
            <v>52</v>
          </cell>
          <cell r="C1033" t="str">
            <v>NOTA</v>
          </cell>
          <cell r="D1033" t="str">
            <v>NOTA</v>
          </cell>
          <cell r="E1033">
            <v>631</v>
          </cell>
          <cell r="F1033">
            <v>0.88009999999999999</v>
          </cell>
          <cell r="G1033" t="str">
            <v>GEN</v>
          </cell>
          <cell r="H1033" t="str">
            <v>North</v>
          </cell>
        </row>
        <row r="1034">
          <cell r="B1034">
            <v>52</v>
          </cell>
          <cell r="C1034" t="str">
            <v>S. ALBERT FRANCIS XAVIER</v>
          </cell>
          <cell r="D1034" t="str">
            <v>Tamizhaga Vaazhvurimai Katchi</v>
          </cell>
          <cell r="E1034">
            <v>607</v>
          </cell>
          <cell r="F1034">
            <v>0.88009999999999999</v>
          </cell>
          <cell r="G1034" t="str">
            <v>GEN</v>
          </cell>
          <cell r="H1034" t="str">
            <v>North</v>
          </cell>
        </row>
        <row r="1035">
          <cell r="B1035">
            <v>52</v>
          </cell>
          <cell r="C1035" t="str">
            <v>MANI. K</v>
          </cell>
          <cell r="D1035" t="str">
            <v>All India Youth Development Party</v>
          </cell>
          <cell r="E1035">
            <v>524</v>
          </cell>
          <cell r="F1035">
            <v>0.88009999999999999</v>
          </cell>
          <cell r="G1035" t="str">
            <v>GEN</v>
          </cell>
          <cell r="H1035" t="str">
            <v>North</v>
          </cell>
        </row>
        <row r="1036">
          <cell r="B1036">
            <v>52</v>
          </cell>
          <cell r="C1036" t="str">
            <v>MATHESH. R</v>
          </cell>
          <cell r="D1036" t="str">
            <v>IND</v>
          </cell>
          <cell r="E1036">
            <v>477</v>
          </cell>
          <cell r="F1036">
            <v>0.88009999999999999</v>
          </cell>
          <cell r="G1036" t="str">
            <v>GEN</v>
          </cell>
          <cell r="H1036" t="str">
            <v>North</v>
          </cell>
        </row>
        <row r="1037">
          <cell r="B1037">
            <v>52</v>
          </cell>
          <cell r="C1037" t="str">
            <v>E.C. GOVINDARAJE</v>
          </cell>
          <cell r="D1037" t="str">
            <v>IND</v>
          </cell>
          <cell r="E1037">
            <v>345</v>
          </cell>
          <cell r="F1037">
            <v>0.88009999999999999</v>
          </cell>
          <cell r="G1037" t="str">
            <v>GEN</v>
          </cell>
          <cell r="H1037" t="str">
            <v>North</v>
          </cell>
        </row>
        <row r="1038">
          <cell r="B1038">
            <v>52</v>
          </cell>
          <cell r="C1038" t="str">
            <v>M. NEDUNCHEZLIAN</v>
          </cell>
          <cell r="D1038" t="str">
            <v>Periyar Ambedkar Munnetra Kazhagam (PAMK)</v>
          </cell>
          <cell r="E1038">
            <v>274</v>
          </cell>
          <cell r="F1038">
            <v>0.88009999999999999</v>
          </cell>
          <cell r="G1038" t="str">
            <v>GEN</v>
          </cell>
          <cell r="H1038" t="str">
            <v>North</v>
          </cell>
        </row>
        <row r="1039">
          <cell r="B1039">
            <v>52</v>
          </cell>
          <cell r="C1039" t="str">
            <v>S. SASIKUMAR</v>
          </cell>
          <cell r="D1039" t="str">
            <v>IND</v>
          </cell>
          <cell r="E1039">
            <v>255</v>
          </cell>
          <cell r="F1039">
            <v>0.88009999999999999</v>
          </cell>
          <cell r="G1039" t="str">
            <v>GEN</v>
          </cell>
          <cell r="H1039" t="str">
            <v>North</v>
          </cell>
        </row>
        <row r="1040">
          <cell r="B1040">
            <v>52</v>
          </cell>
          <cell r="C1040" t="str">
            <v>D. GOVINDARAJAN</v>
          </cell>
          <cell r="D1040" t="str">
            <v>IND</v>
          </cell>
          <cell r="E1040">
            <v>210</v>
          </cell>
          <cell r="F1040">
            <v>0.88009999999999999</v>
          </cell>
          <cell r="G1040" t="str">
            <v>GEN</v>
          </cell>
          <cell r="H1040" t="str">
            <v>North</v>
          </cell>
        </row>
        <row r="1041">
          <cell r="B1041">
            <v>52</v>
          </cell>
          <cell r="C1041" t="str">
            <v>K. ANNADURAI</v>
          </cell>
          <cell r="D1041" t="str">
            <v>IND</v>
          </cell>
          <cell r="E1041">
            <v>159</v>
          </cell>
          <cell r="F1041">
            <v>0.88009999999999999</v>
          </cell>
          <cell r="G1041" t="str">
            <v>GEN</v>
          </cell>
          <cell r="H1041" t="str">
            <v>North</v>
          </cell>
        </row>
        <row r="1042">
          <cell r="B1042">
            <v>52</v>
          </cell>
          <cell r="C1042" t="str">
            <v>ANITHA MAYAPERUMAL</v>
          </cell>
          <cell r="D1042" t="str">
            <v>IND</v>
          </cell>
          <cell r="E1042">
            <v>143</v>
          </cell>
          <cell r="F1042">
            <v>0.88009999999999999</v>
          </cell>
          <cell r="G1042" t="str">
            <v>GEN</v>
          </cell>
          <cell r="H1042" t="str">
            <v>North</v>
          </cell>
        </row>
        <row r="1043">
          <cell r="B1043">
            <v>53</v>
          </cell>
          <cell r="C1043" t="str">
            <v>MUKUNDHAN.P</v>
          </cell>
          <cell r="D1043" t="str">
            <v>TVK</v>
          </cell>
          <cell r="E1043">
            <v>89374</v>
          </cell>
          <cell r="F1043">
            <v>0.84850000000000003</v>
          </cell>
          <cell r="G1043" t="str">
            <v>GEN</v>
          </cell>
          <cell r="H1043" t="str">
            <v>North</v>
          </cell>
        </row>
        <row r="1044">
          <cell r="B1044">
            <v>53</v>
          </cell>
          <cell r="C1044" t="str">
            <v>ASHOKKUMAR.K</v>
          </cell>
          <cell r="D1044" t="str">
            <v>AIADMK</v>
          </cell>
          <cell r="E1044">
            <v>70530</v>
          </cell>
          <cell r="F1044">
            <v>0.84850000000000003</v>
          </cell>
          <cell r="G1044" t="str">
            <v>GEN</v>
          </cell>
          <cell r="H1044" t="str">
            <v>North</v>
          </cell>
        </row>
        <row r="1045">
          <cell r="B1045">
            <v>53</v>
          </cell>
          <cell r="C1045" t="str">
            <v>CHELLAKUMAR.A</v>
          </cell>
          <cell r="D1045" t="str">
            <v>INC</v>
          </cell>
          <cell r="E1045">
            <v>59597</v>
          </cell>
          <cell r="F1045">
            <v>0.84850000000000003</v>
          </cell>
          <cell r="G1045" t="str">
            <v>GEN</v>
          </cell>
          <cell r="H1045" t="str">
            <v>North</v>
          </cell>
        </row>
        <row r="1046">
          <cell r="B1046">
            <v>53</v>
          </cell>
          <cell r="C1046" t="str">
            <v>SUGANTHI</v>
          </cell>
          <cell r="D1046" t="str">
            <v>NTK</v>
          </cell>
          <cell r="E1046">
            <v>6398</v>
          </cell>
          <cell r="F1046">
            <v>0.84850000000000003</v>
          </cell>
          <cell r="G1046" t="str">
            <v>GEN</v>
          </cell>
          <cell r="H1046" t="str">
            <v>North</v>
          </cell>
        </row>
        <row r="1047">
          <cell r="B1047">
            <v>53</v>
          </cell>
          <cell r="C1047" t="str">
            <v>NOTA</v>
          </cell>
          <cell r="D1047" t="str">
            <v>NOTA</v>
          </cell>
          <cell r="E1047">
            <v>1136</v>
          </cell>
          <cell r="F1047">
            <v>0.84850000000000003</v>
          </cell>
          <cell r="G1047" t="str">
            <v>GEN</v>
          </cell>
          <cell r="H1047" t="str">
            <v>North</v>
          </cell>
        </row>
        <row r="1048">
          <cell r="B1048">
            <v>53</v>
          </cell>
          <cell r="C1048" t="str">
            <v>SIVAKUMAR.S</v>
          </cell>
          <cell r="D1048" t="str">
            <v>Bahujan Samaj Party</v>
          </cell>
          <cell r="E1048">
            <v>608</v>
          </cell>
          <cell r="F1048">
            <v>0.84850000000000003</v>
          </cell>
          <cell r="G1048" t="str">
            <v>GEN</v>
          </cell>
          <cell r="H1048" t="str">
            <v>North</v>
          </cell>
        </row>
        <row r="1049">
          <cell r="B1049">
            <v>53</v>
          </cell>
          <cell r="C1049" t="str">
            <v>SINGARAVELAN VISWANATHAN</v>
          </cell>
          <cell r="D1049" t="str">
            <v>Vishwa Tamil Kazhagam</v>
          </cell>
          <cell r="E1049">
            <v>535</v>
          </cell>
          <cell r="F1049">
            <v>0.84850000000000003</v>
          </cell>
          <cell r="G1049" t="str">
            <v>GEN</v>
          </cell>
          <cell r="H1049" t="str">
            <v>North</v>
          </cell>
        </row>
        <row r="1050">
          <cell r="B1050">
            <v>53</v>
          </cell>
          <cell r="C1050" t="str">
            <v>MUTHULAKSHMI VEERAPPAN</v>
          </cell>
          <cell r="D1050" t="str">
            <v>Tamizhaga Vaazhvurimai Katchi</v>
          </cell>
          <cell r="E1050">
            <v>366</v>
          </cell>
          <cell r="F1050">
            <v>0.84850000000000003</v>
          </cell>
          <cell r="G1050" t="str">
            <v>GEN</v>
          </cell>
          <cell r="H1050" t="str">
            <v>North</v>
          </cell>
        </row>
        <row r="1051">
          <cell r="B1051">
            <v>53</v>
          </cell>
          <cell r="C1051" t="str">
            <v>MANGAMMAL</v>
          </cell>
          <cell r="D1051" t="str">
            <v>Tamilar Makkal Katchi</v>
          </cell>
          <cell r="E1051">
            <v>336</v>
          </cell>
          <cell r="F1051">
            <v>0.84850000000000003</v>
          </cell>
          <cell r="G1051" t="str">
            <v>GEN</v>
          </cell>
          <cell r="H1051" t="str">
            <v>North</v>
          </cell>
        </row>
        <row r="1052">
          <cell r="B1052">
            <v>53</v>
          </cell>
          <cell r="C1052" t="str">
            <v>SIVAN.C</v>
          </cell>
          <cell r="D1052" t="str">
            <v>IND</v>
          </cell>
          <cell r="E1052">
            <v>285</v>
          </cell>
          <cell r="F1052">
            <v>0.84850000000000003</v>
          </cell>
          <cell r="G1052" t="str">
            <v>GEN</v>
          </cell>
          <cell r="H1052" t="str">
            <v>North</v>
          </cell>
        </row>
        <row r="1053">
          <cell r="B1053">
            <v>53</v>
          </cell>
          <cell r="C1053" t="str">
            <v>SRINIVASAN.K</v>
          </cell>
          <cell r="D1053" t="str">
            <v>IND</v>
          </cell>
          <cell r="E1053">
            <v>231</v>
          </cell>
          <cell r="F1053">
            <v>0.84850000000000003</v>
          </cell>
          <cell r="G1053" t="str">
            <v>GEN</v>
          </cell>
          <cell r="H1053" t="str">
            <v>North</v>
          </cell>
        </row>
        <row r="1054">
          <cell r="B1054">
            <v>53</v>
          </cell>
          <cell r="C1054" t="str">
            <v>VENKATESHRAJA.E</v>
          </cell>
          <cell r="D1054" t="str">
            <v>IND</v>
          </cell>
          <cell r="E1054">
            <v>168</v>
          </cell>
          <cell r="F1054">
            <v>0.84850000000000003</v>
          </cell>
          <cell r="G1054" t="str">
            <v>GEN</v>
          </cell>
          <cell r="H1054" t="str">
            <v>North</v>
          </cell>
        </row>
        <row r="1055">
          <cell r="B1055">
            <v>53</v>
          </cell>
          <cell r="C1055" t="str">
            <v>ADVOCATE.MUTHAIAH.S.</v>
          </cell>
          <cell r="D1055" t="str">
            <v>Thakkam Katchi</v>
          </cell>
          <cell r="E1055">
            <v>159</v>
          </cell>
          <cell r="F1055">
            <v>0.84850000000000003</v>
          </cell>
          <cell r="G1055" t="str">
            <v>GEN</v>
          </cell>
          <cell r="H1055" t="str">
            <v>North</v>
          </cell>
        </row>
        <row r="1056">
          <cell r="B1056">
            <v>53</v>
          </cell>
          <cell r="C1056" t="str">
            <v>KUMARESAN.M</v>
          </cell>
          <cell r="D1056" t="str">
            <v>IND</v>
          </cell>
          <cell r="E1056">
            <v>154</v>
          </cell>
          <cell r="F1056">
            <v>0.84850000000000003</v>
          </cell>
          <cell r="G1056" t="str">
            <v>GEN</v>
          </cell>
          <cell r="H1056" t="str">
            <v>North</v>
          </cell>
        </row>
        <row r="1057">
          <cell r="B1057">
            <v>53</v>
          </cell>
          <cell r="C1057" t="str">
            <v>CHANDRAMOHAN.K.M.</v>
          </cell>
          <cell r="D1057" t="str">
            <v>IND</v>
          </cell>
          <cell r="E1057">
            <v>154</v>
          </cell>
          <cell r="F1057">
            <v>0.84850000000000003</v>
          </cell>
          <cell r="G1057" t="str">
            <v>GEN</v>
          </cell>
          <cell r="H1057" t="str">
            <v>North</v>
          </cell>
        </row>
        <row r="1058">
          <cell r="B1058">
            <v>53</v>
          </cell>
          <cell r="C1058" t="str">
            <v>NANJUNDAN.M</v>
          </cell>
          <cell r="D1058" t="str">
            <v>IND</v>
          </cell>
          <cell r="E1058">
            <v>150</v>
          </cell>
          <cell r="F1058">
            <v>0.84850000000000003</v>
          </cell>
          <cell r="G1058" t="str">
            <v>GEN</v>
          </cell>
          <cell r="H1058" t="str">
            <v>North</v>
          </cell>
        </row>
        <row r="1059">
          <cell r="B1059">
            <v>54</v>
          </cell>
          <cell r="C1059" t="str">
            <v>SRINIVASAN.P.S</v>
          </cell>
          <cell r="D1059" t="str">
            <v>DMK</v>
          </cell>
          <cell r="E1059">
            <v>74691</v>
          </cell>
          <cell r="F1059">
            <v>0.89839999999999998</v>
          </cell>
          <cell r="G1059" t="str">
            <v>GEN</v>
          </cell>
          <cell r="H1059" t="str">
            <v>North</v>
          </cell>
        </row>
        <row r="1060">
          <cell r="B1060">
            <v>54</v>
          </cell>
          <cell r="C1060" t="str">
            <v>MUNUSAMY.K.P</v>
          </cell>
          <cell r="D1060" t="str">
            <v>AIADMK</v>
          </cell>
          <cell r="E1060">
            <v>74553</v>
          </cell>
          <cell r="F1060">
            <v>0.89839999999999998</v>
          </cell>
          <cell r="G1060" t="str">
            <v>GEN</v>
          </cell>
          <cell r="H1060" t="str">
            <v>North</v>
          </cell>
        </row>
        <row r="1061">
          <cell r="B1061">
            <v>54</v>
          </cell>
          <cell r="C1061" t="str">
            <v>SAMPANGI.S.R</v>
          </cell>
          <cell r="D1061" t="str">
            <v>TVK</v>
          </cell>
          <cell r="E1061">
            <v>63907</v>
          </cell>
          <cell r="F1061">
            <v>0.89839999999999998</v>
          </cell>
          <cell r="G1061" t="str">
            <v>GEN</v>
          </cell>
          <cell r="H1061" t="str">
            <v>North</v>
          </cell>
        </row>
        <row r="1062">
          <cell r="B1062">
            <v>54</v>
          </cell>
          <cell r="C1062" t="str">
            <v>NAGARAJ.R</v>
          </cell>
          <cell r="D1062" t="str">
            <v>NTK</v>
          </cell>
          <cell r="E1062">
            <v>4519</v>
          </cell>
          <cell r="F1062">
            <v>0.89839999999999998</v>
          </cell>
          <cell r="G1062" t="str">
            <v>GEN</v>
          </cell>
          <cell r="H1062" t="str">
            <v>North</v>
          </cell>
        </row>
        <row r="1063">
          <cell r="B1063">
            <v>54</v>
          </cell>
          <cell r="C1063" t="str">
            <v>NOTA</v>
          </cell>
          <cell r="D1063" t="str">
            <v>NOTA</v>
          </cell>
          <cell r="E1063">
            <v>1570</v>
          </cell>
          <cell r="F1063">
            <v>0.89839999999999998</v>
          </cell>
          <cell r="G1063" t="str">
            <v>GEN</v>
          </cell>
          <cell r="H1063" t="str">
            <v>North</v>
          </cell>
        </row>
        <row r="1064">
          <cell r="B1064">
            <v>54</v>
          </cell>
          <cell r="C1064" t="str">
            <v>IYAPPAN.L</v>
          </cell>
          <cell r="D1064" t="str">
            <v>Tamizhaga Vaazhvurimai Katchi</v>
          </cell>
          <cell r="E1064">
            <v>871</v>
          </cell>
          <cell r="F1064">
            <v>0.89839999999999998</v>
          </cell>
          <cell r="G1064" t="str">
            <v>GEN</v>
          </cell>
          <cell r="H1064" t="str">
            <v>North</v>
          </cell>
        </row>
        <row r="1065">
          <cell r="B1065">
            <v>54</v>
          </cell>
          <cell r="C1065" t="str">
            <v>VENKATESAN.C</v>
          </cell>
          <cell r="D1065" t="str">
            <v>IND</v>
          </cell>
          <cell r="E1065">
            <v>692</v>
          </cell>
          <cell r="F1065">
            <v>0.89839999999999998</v>
          </cell>
          <cell r="G1065" t="str">
            <v>GEN</v>
          </cell>
          <cell r="H1065" t="str">
            <v>North</v>
          </cell>
        </row>
        <row r="1066">
          <cell r="B1066">
            <v>54</v>
          </cell>
          <cell r="C1066" t="str">
            <v>RAMASAMY.G.C</v>
          </cell>
          <cell r="D1066" t="str">
            <v>IND</v>
          </cell>
          <cell r="E1066">
            <v>487</v>
          </cell>
          <cell r="F1066">
            <v>0.89839999999999998</v>
          </cell>
          <cell r="G1066" t="str">
            <v>GEN</v>
          </cell>
          <cell r="H1066" t="str">
            <v>North</v>
          </cell>
        </row>
        <row r="1067">
          <cell r="B1067">
            <v>54</v>
          </cell>
          <cell r="C1067" t="str">
            <v>MANOHARAN.K.A</v>
          </cell>
          <cell r="D1067" t="str">
            <v>IND</v>
          </cell>
          <cell r="E1067">
            <v>345</v>
          </cell>
          <cell r="F1067">
            <v>0.89839999999999998</v>
          </cell>
          <cell r="G1067" t="str">
            <v>GEN</v>
          </cell>
          <cell r="H1067" t="str">
            <v>North</v>
          </cell>
        </row>
        <row r="1068">
          <cell r="B1068">
            <v>54</v>
          </cell>
          <cell r="C1068" t="str">
            <v>YUVARAJ.K.P.U</v>
          </cell>
          <cell r="D1068" t="str">
            <v>IND</v>
          </cell>
          <cell r="E1068">
            <v>265</v>
          </cell>
          <cell r="F1068">
            <v>0.89839999999999998</v>
          </cell>
          <cell r="G1068" t="str">
            <v>GEN</v>
          </cell>
          <cell r="H1068" t="str">
            <v>North</v>
          </cell>
        </row>
        <row r="1069">
          <cell r="B1069">
            <v>54</v>
          </cell>
          <cell r="C1069" t="str">
            <v>SENTHILKUMAR.R</v>
          </cell>
          <cell r="D1069" t="str">
            <v>Tamil Nadu Ilangyar Katchi</v>
          </cell>
          <cell r="E1069">
            <v>215</v>
          </cell>
          <cell r="F1069">
            <v>0.89839999999999998</v>
          </cell>
          <cell r="G1069" t="str">
            <v>GEN</v>
          </cell>
          <cell r="H1069" t="str">
            <v>North</v>
          </cell>
        </row>
        <row r="1070">
          <cell r="B1070">
            <v>54</v>
          </cell>
          <cell r="C1070" t="str">
            <v>GOVINDARAJ.G.J</v>
          </cell>
          <cell r="D1070" t="str">
            <v>IND</v>
          </cell>
          <cell r="E1070">
            <v>185</v>
          </cell>
          <cell r="F1070">
            <v>0.89839999999999998</v>
          </cell>
          <cell r="G1070" t="str">
            <v>GEN</v>
          </cell>
          <cell r="H1070" t="str">
            <v>North</v>
          </cell>
        </row>
        <row r="1071">
          <cell r="B1071">
            <v>54</v>
          </cell>
          <cell r="C1071" t="str">
            <v>PRAJAPATHI VIJAY.C</v>
          </cell>
          <cell r="D1071" t="str">
            <v>Tamilar Makkal Katchi</v>
          </cell>
          <cell r="E1071">
            <v>156</v>
          </cell>
          <cell r="F1071">
            <v>0.89839999999999998</v>
          </cell>
          <cell r="G1071" t="str">
            <v>GEN</v>
          </cell>
          <cell r="H1071" t="str">
            <v>North</v>
          </cell>
        </row>
        <row r="1072">
          <cell r="B1072">
            <v>54</v>
          </cell>
          <cell r="C1072" t="str">
            <v>ESHWARAN.C</v>
          </cell>
          <cell r="D1072" t="str">
            <v>IND</v>
          </cell>
          <cell r="E1072">
            <v>152</v>
          </cell>
          <cell r="F1072">
            <v>0.89839999999999998</v>
          </cell>
          <cell r="G1072" t="str">
            <v>GEN</v>
          </cell>
          <cell r="H1072" t="str">
            <v>North</v>
          </cell>
        </row>
        <row r="1073">
          <cell r="B1073">
            <v>55</v>
          </cell>
          <cell r="C1073" t="str">
            <v>BALAKRISHNAREDDY. P</v>
          </cell>
          <cell r="D1073" t="str">
            <v>AIADMK</v>
          </cell>
          <cell r="E1073">
            <v>109867</v>
          </cell>
          <cell r="F1073">
            <v>0.80349999999999999</v>
          </cell>
          <cell r="G1073" t="str">
            <v>GEN</v>
          </cell>
          <cell r="H1073" t="str">
            <v>North</v>
          </cell>
        </row>
        <row r="1074">
          <cell r="B1074">
            <v>55</v>
          </cell>
          <cell r="C1074" t="str">
            <v>VENDARKARASAN.S</v>
          </cell>
          <cell r="D1074" t="str">
            <v>TVK</v>
          </cell>
          <cell r="E1074">
            <v>82064</v>
          </cell>
          <cell r="F1074">
            <v>0.80349999999999999</v>
          </cell>
          <cell r="G1074" t="str">
            <v>GEN</v>
          </cell>
          <cell r="H1074" t="str">
            <v>North</v>
          </cell>
        </row>
        <row r="1075">
          <cell r="B1075">
            <v>55</v>
          </cell>
          <cell r="C1075" t="str">
            <v>SATHYA.S.A.</v>
          </cell>
          <cell r="D1075" t="str">
            <v>DMK</v>
          </cell>
          <cell r="E1075">
            <v>73773</v>
          </cell>
          <cell r="F1075">
            <v>0.80349999999999999</v>
          </cell>
          <cell r="G1075" t="str">
            <v>GEN</v>
          </cell>
          <cell r="H1075" t="str">
            <v>North</v>
          </cell>
        </row>
        <row r="1076">
          <cell r="B1076">
            <v>55</v>
          </cell>
          <cell r="C1076" t="str">
            <v>STALIN.R</v>
          </cell>
          <cell r="D1076" t="str">
            <v>NTK</v>
          </cell>
          <cell r="E1076">
            <v>7632</v>
          </cell>
          <cell r="F1076">
            <v>0.80349999999999999</v>
          </cell>
          <cell r="G1076" t="str">
            <v>GEN</v>
          </cell>
          <cell r="H1076" t="str">
            <v>North</v>
          </cell>
        </row>
        <row r="1077">
          <cell r="B1077">
            <v>55</v>
          </cell>
          <cell r="C1077" t="str">
            <v>NOTA</v>
          </cell>
          <cell r="D1077" t="str">
            <v>NOTA</v>
          </cell>
          <cell r="E1077">
            <v>1614</v>
          </cell>
          <cell r="F1077">
            <v>0.80349999999999999</v>
          </cell>
          <cell r="G1077" t="str">
            <v>GEN</v>
          </cell>
          <cell r="H1077" t="str">
            <v>North</v>
          </cell>
        </row>
        <row r="1078">
          <cell r="B1078">
            <v>55</v>
          </cell>
          <cell r="C1078" t="str">
            <v>SURYA. Y</v>
          </cell>
          <cell r="D1078" t="str">
            <v>Republican Party of India (Athawale)</v>
          </cell>
          <cell r="E1078">
            <v>1175</v>
          </cell>
          <cell r="F1078">
            <v>0.80349999999999999</v>
          </cell>
          <cell r="G1078" t="str">
            <v>GEN</v>
          </cell>
          <cell r="H1078" t="str">
            <v>North</v>
          </cell>
        </row>
        <row r="1079">
          <cell r="B1079">
            <v>55</v>
          </cell>
          <cell r="C1079" t="str">
            <v>MASOOD.S</v>
          </cell>
          <cell r="D1079" t="str">
            <v>IND</v>
          </cell>
          <cell r="E1079">
            <v>292</v>
          </cell>
          <cell r="F1079">
            <v>0.80349999999999999</v>
          </cell>
          <cell r="G1079" t="str">
            <v>GEN</v>
          </cell>
          <cell r="H1079" t="str">
            <v>North</v>
          </cell>
        </row>
        <row r="1080">
          <cell r="B1080">
            <v>55</v>
          </cell>
          <cell r="C1080" t="str">
            <v>RAJENDRAN.P</v>
          </cell>
          <cell r="D1080" t="str">
            <v>IND</v>
          </cell>
          <cell r="E1080">
            <v>271</v>
          </cell>
          <cell r="F1080">
            <v>0.80349999999999999</v>
          </cell>
          <cell r="G1080" t="str">
            <v>GEN</v>
          </cell>
          <cell r="H1080" t="str">
            <v>North</v>
          </cell>
        </row>
        <row r="1081">
          <cell r="B1081">
            <v>55</v>
          </cell>
          <cell r="C1081" t="str">
            <v>PONNUMANI.R</v>
          </cell>
          <cell r="D1081" t="str">
            <v>Tamilar Makkal Katchi</v>
          </cell>
          <cell r="E1081">
            <v>240</v>
          </cell>
          <cell r="F1081">
            <v>0.80349999999999999</v>
          </cell>
          <cell r="G1081" t="str">
            <v>GEN</v>
          </cell>
          <cell r="H1081" t="str">
            <v>North</v>
          </cell>
        </row>
        <row r="1082">
          <cell r="B1082">
            <v>55</v>
          </cell>
          <cell r="C1082" t="str">
            <v>MARIYA FRANCIS.S</v>
          </cell>
          <cell r="D1082" t="str">
            <v>IND</v>
          </cell>
          <cell r="E1082">
            <v>238</v>
          </cell>
          <cell r="F1082">
            <v>0.80349999999999999</v>
          </cell>
          <cell r="G1082" t="str">
            <v>GEN</v>
          </cell>
          <cell r="H1082" t="str">
            <v>North</v>
          </cell>
        </row>
        <row r="1083">
          <cell r="B1083">
            <v>55</v>
          </cell>
          <cell r="C1083" t="str">
            <v>GANESH.M</v>
          </cell>
          <cell r="D1083" t="str">
            <v>IND</v>
          </cell>
          <cell r="E1083">
            <v>190</v>
          </cell>
          <cell r="F1083">
            <v>0.80349999999999999</v>
          </cell>
          <cell r="G1083" t="str">
            <v>GEN</v>
          </cell>
          <cell r="H1083" t="str">
            <v>North</v>
          </cell>
        </row>
        <row r="1084">
          <cell r="B1084">
            <v>55</v>
          </cell>
          <cell r="C1084" t="str">
            <v>PATTABIRAMA. C</v>
          </cell>
          <cell r="D1084" t="str">
            <v>IND</v>
          </cell>
          <cell r="E1084">
            <v>176</v>
          </cell>
          <cell r="F1084">
            <v>0.80349999999999999</v>
          </cell>
          <cell r="G1084" t="str">
            <v>GEN</v>
          </cell>
          <cell r="H1084" t="str">
            <v>North</v>
          </cell>
        </row>
        <row r="1085">
          <cell r="B1085">
            <v>55</v>
          </cell>
          <cell r="C1085" t="str">
            <v>DEVAPPA.Y</v>
          </cell>
          <cell r="D1085" t="str">
            <v>IND</v>
          </cell>
          <cell r="E1085">
            <v>135</v>
          </cell>
          <cell r="F1085">
            <v>0.80349999999999999</v>
          </cell>
          <cell r="G1085" t="str">
            <v>GEN</v>
          </cell>
          <cell r="H1085" t="str">
            <v>North</v>
          </cell>
        </row>
        <row r="1086">
          <cell r="B1086">
            <v>55</v>
          </cell>
          <cell r="C1086" t="str">
            <v>DR.SHANMUGAM.A.R.</v>
          </cell>
          <cell r="D1086" t="str">
            <v>IND</v>
          </cell>
          <cell r="E1086">
            <v>103</v>
          </cell>
          <cell r="F1086">
            <v>0.80349999999999999</v>
          </cell>
          <cell r="G1086" t="str">
            <v>GEN</v>
          </cell>
          <cell r="H1086" t="str">
            <v>North</v>
          </cell>
        </row>
        <row r="1087">
          <cell r="B1087">
            <v>56</v>
          </cell>
          <cell r="C1087" t="str">
            <v>RAMACHANDRAN. T</v>
          </cell>
          <cell r="D1087" t="str">
            <v>CPI</v>
          </cell>
          <cell r="E1087">
            <v>78283</v>
          </cell>
          <cell r="F1087">
            <v>0.8589</v>
          </cell>
          <cell r="G1087" t="str">
            <v>GEN</v>
          </cell>
          <cell r="H1087" t="str">
            <v>North</v>
          </cell>
        </row>
        <row r="1088">
          <cell r="B1088">
            <v>56</v>
          </cell>
          <cell r="C1088" t="str">
            <v>DR.NAGESH KUMAR. C</v>
          </cell>
          <cell r="D1088" t="str">
            <v>BJP</v>
          </cell>
          <cell r="E1088">
            <v>73043</v>
          </cell>
          <cell r="F1088">
            <v>0.8589</v>
          </cell>
          <cell r="G1088" t="str">
            <v>GEN</v>
          </cell>
          <cell r="H1088" t="str">
            <v>North</v>
          </cell>
        </row>
        <row r="1089">
          <cell r="B1089">
            <v>56</v>
          </cell>
          <cell r="C1089" t="str">
            <v>SURESH. G</v>
          </cell>
          <cell r="D1089" t="str">
            <v>TVK</v>
          </cell>
          <cell r="E1089">
            <v>45245</v>
          </cell>
          <cell r="F1089">
            <v>0.8589</v>
          </cell>
          <cell r="G1089" t="str">
            <v>GEN</v>
          </cell>
          <cell r="H1089" t="str">
            <v>North</v>
          </cell>
        </row>
        <row r="1090">
          <cell r="B1090">
            <v>56</v>
          </cell>
          <cell r="C1090" t="str">
            <v>NARASIMMA REDDY ALIAS NARASIMMAN. R</v>
          </cell>
          <cell r="D1090" t="str">
            <v>NTK</v>
          </cell>
          <cell r="E1090">
            <v>4107</v>
          </cell>
          <cell r="F1090">
            <v>0.8589</v>
          </cell>
          <cell r="G1090" t="str">
            <v>GEN</v>
          </cell>
          <cell r="H1090" t="str">
            <v>North</v>
          </cell>
        </row>
        <row r="1091">
          <cell r="B1091">
            <v>56</v>
          </cell>
          <cell r="C1091" t="str">
            <v>NOTA</v>
          </cell>
          <cell r="D1091" t="str">
            <v>NOTA</v>
          </cell>
          <cell r="E1091">
            <v>1550</v>
          </cell>
          <cell r="F1091">
            <v>0.8589</v>
          </cell>
          <cell r="G1091" t="str">
            <v>GEN</v>
          </cell>
          <cell r="H1091" t="str">
            <v>North</v>
          </cell>
        </row>
        <row r="1092">
          <cell r="B1092">
            <v>56</v>
          </cell>
          <cell r="C1092" t="str">
            <v>AJITH. G</v>
          </cell>
          <cell r="D1092" t="str">
            <v>Tamizhaga Vaazhvurimai Katchi</v>
          </cell>
          <cell r="E1092">
            <v>1017</v>
          </cell>
          <cell r="F1092">
            <v>0.8589</v>
          </cell>
          <cell r="G1092" t="str">
            <v>GEN</v>
          </cell>
          <cell r="H1092" t="str">
            <v>North</v>
          </cell>
        </row>
        <row r="1093">
          <cell r="B1093">
            <v>56</v>
          </cell>
          <cell r="C1093" t="str">
            <v>ASANRAJA. K</v>
          </cell>
          <cell r="D1093" t="str">
            <v>IND</v>
          </cell>
          <cell r="E1093">
            <v>701</v>
          </cell>
          <cell r="F1093">
            <v>0.8589</v>
          </cell>
          <cell r="G1093" t="str">
            <v>GEN</v>
          </cell>
          <cell r="H1093" t="str">
            <v>North</v>
          </cell>
        </row>
        <row r="1094">
          <cell r="B1094">
            <v>56</v>
          </cell>
          <cell r="C1094" t="str">
            <v>JAGAN. M</v>
          </cell>
          <cell r="D1094" t="str">
            <v>IND</v>
          </cell>
          <cell r="E1094">
            <v>622</v>
          </cell>
          <cell r="F1094">
            <v>0.8589</v>
          </cell>
          <cell r="G1094" t="str">
            <v>GEN</v>
          </cell>
          <cell r="H1094" t="str">
            <v>North</v>
          </cell>
        </row>
        <row r="1095">
          <cell r="B1095">
            <v>56</v>
          </cell>
          <cell r="C1095" t="str">
            <v>DEVAPPA. Y</v>
          </cell>
          <cell r="D1095" t="str">
            <v>IND</v>
          </cell>
          <cell r="E1095">
            <v>506</v>
          </cell>
          <cell r="F1095">
            <v>0.8589</v>
          </cell>
          <cell r="G1095" t="str">
            <v>GEN</v>
          </cell>
          <cell r="H1095" t="str">
            <v>North</v>
          </cell>
        </row>
        <row r="1096">
          <cell r="B1096">
            <v>56</v>
          </cell>
          <cell r="C1096" t="str">
            <v>JAYARAM. N</v>
          </cell>
          <cell r="D1096" t="str">
            <v>Anna Makkal Katchi</v>
          </cell>
          <cell r="E1096">
            <v>424</v>
          </cell>
          <cell r="F1096">
            <v>0.8589</v>
          </cell>
          <cell r="G1096" t="str">
            <v>GEN</v>
          </cell>
          <cell r="H1096" t="str">
            <v>North</v>
          </cell>
        </row>
        <row r="1097">
          <cell r="B1097">
            <v>56</v>
          </cell>
          <cell r="C1097" t="str">
            <v>KUMAR. D.J</v>
          </cell>
          <cell r="D1097" t="str">
            <v>IND</v>
          </cell>
          <cell r="E1097">
            <v>380</v>
          </cell>
          <cell r="F1097">
            <v>0.8589</v>
          </cell>
          <cell r="G1097" t="str">
            <v>GEN</v>
          </cell>
          <cell r="H1097" t="str">
            <v>North</v>
          </cell>
        </row>
        <row r="1098">
          <cell r="B1098">
            <v>57</v>
          </cell>
          <cell r="C1098" t="str">
            <v>ANBALAGAN. K.P.</v>
          </cell>
          <cell r="D1098" t="str">
            <v>AIADMK</v>
          </cell>
          <cell r="E1098">
            <v>102807</v>
          </cell>
          <cell r="F1098">
            <v>0.92569999999999997</v>
          </cell>
          <cell r="G1098" t="str">
            <v>GEN</v>
          </cell>
          <cell r="H1098" t="str">
            <v>North</v>
          </cell>
        </row>
        <row r="1099">
          <cell r="B1099">
            <v>57</v>
          </cell>
          <cell r="C1099" t="str">
            <v>GOPI. R.</v>
          </cell>
          <cell r="D1099" t="str">
            <v>TVK</v>
          </cell>
          <cell r="E1099">
            <v>63765</v>
          </cell>
          <cell r="F1099">
            <v>0.92569999999999997</v>
          </cell>
          <cell r="G1099" t="str">
            <v>GEN</v>
          </cell>
          <cell r="H1099" t="str">
            <v>North</v>
          </cell>
        </row>
        <row r="1100">
          <cell r="B1100">
            <v>57</v>
          </cell>
          <cell r="C1100" t="str">
            <v>DR. DNV SENTHILKUMAR. S.</v>
          </cell>
          <cell r="D1100" t="str">
            <v>DMK</v>
          </cell>
          <cell r="E1100">
            <v>50043</v>
          </cell>
          <cell r="F1100">
            <v>0.92569999999999997</v>
          </cell>
          <cell r="G1100" t="str">
            <v>GEN</v>
          </cell>
          <cell r="H1100" t="str">
            <v>North</v>
          </cell>
        </row>
        <row r="1101">
          <cell r="B1101">
            <v>57</v>
          </cell>
          <cell r="C1101" t="str">
            <v>BOOPATHI. R.</v>
          </cell>
          <cell r="D1101" t="str">
            <v>NTK</v>
          </cell>
          <cell r="E1101">
            <v>5598</v>
          </cell>
          <cell r="F1101">
            <v>0.92569999999999997</v>
          </cell>
          <cell r="G1101" t="str">
            <v>GEN</v>
          </cell>
          <cell r="H1101" t="str">
            <v>North</v>
          </cell>
        </row>
        <row r="1102">
          <cell r="B1102">
            <v>57</v>
          </cell>
          <cell r="C1102" t="str">
            <v>NOTA</v>
          </cell>
          <cell r="D1102" t="str">
            <v>NOTA</v>
          </cell>
          <cell r="E1102">
            <v>1292</v>
          </cell>
          <cell r="F1102">
            <v>0.92569999999999997</v>
          </cell>
          <cell r="G1102" t="str">
            <v>GEN</v>
          </cell>
          <cell r="H1102" t="str">
            <v>North</v>
          </cell>
        </row>
        <row r="1103">
          <cell r="B1103">
            <v>57</v>
          </cell>
          <cell r="C1103" t="str">
            <v>RAMAN. M.</v>
          </cell>
          <cell r="D1103" t="str">
            <v>IND</v>
          </cell>
          <cell r="E1103">
            <v>358</v>
          </cell>
          <cell r="F1103">
            <v>0.92569999999999997</v>
          </cell>
          <cell r="G1103" t="str">
            <v>GEN</v>
          </cell>
          <cell r="H1103" t="str">
            <v>North</v>
          </cell>
        </row>
        <row r="1104">
          <cell r="B1104">
            <v>57</v>
          </cell>
          <cell r="C1104" t="str">
            <v>MADHAPPAN. P.</v>
          </cell>
          <cell r="D1104" t="str">
            <v>IND</v>
          </cell>
          <cell r="E1104">
            <v>283</v>
          </cell>
          <cell r="F1104">
            <v>0.92569999999999997</v>
          </cell>
          <cell r="G1104" t="str">
            <v>GEN</v>
          </cell>
          <cell r="H1104" t="str">
            <v>North</v>
          </cell>
        </row>
        <row r="1105">
          <cell r="B1105">
            <v>57</v>
          </cell>
          <cell r="C1105" t="str">
            <v>PERUMAL MUNUSAMY. M.</v>
          </cell>
          <cell r="D1105" t="str">
            <v>IND</v>
          </cell>
          <cell r="E1105">
            <v>223</v>
          </cell>
          <cell r="F1105">
            <v>0.92569999999999997</v>
          </cell>
          <cell r="G1105" t="str">
            <v>GEN</v>
          </cell>
          <cell r="H1105" t="str">
            <v>North</v>
          </cell>
        </row>
        <row r="1106">
          <cell r="B1106">
            <v>57</v>
          </cell>
          <cell r="C1106" t="str">
            <v>RAMESH. P.</v>
          </cell>
          <cell r="D1106" t="str">
            <v>Naadaalum Makkal Katchi</v>
          </cell>
          <cell r="E1106">
            <v>179</v>
          </cell>
          <cell r="F1106">
            <v>0.92569999999999997</v>
          </cell>
          <cell r="G1106" t="str">
            <v>GEN</v>
          </cell>
          <cell r="H1106" t="str">
            <v>North</v>
          </cell>
        </row>
        <row r="1107">
          <cell r="B1107">
            <v>57</v>
          </cell>
          <cell r="C1107" t="str">
            <v>PALANIYAMMAL. M.</v>
          </cell>
          <cell r="D1107" t="str">
            <v>Tamilar Makkal Katchi</v>
          </cell>
          <cell r="E1107">
            <v>155</v>
          </cell>
          <cell r="F1107">
            <v>0.92569999999999997</v>
          </cell>
          <cell r="G1107" t="str">
            <v>GEN</v>
          </cell>
          <cell r="H1107" t="str">
            <v>North</v>
          </cell>
        </row>
        <row r="1108">
          <cell r="B1108">
            <v>57</v>
          </cell>
          <cell r="C1108" t="str">
            <v>SENTHILKUMAR. G.</v>
          </cell>
          <cell r="D1108" t="str">
            <v>IND</v>
          </cell>
          <cell r="E1108">
            <v>145</v>
          </cell>
          <cell r="F1108">
            <v>0.92569999999999997</v>
          </cell>
          <cell r="G1108" t="str">
            <v>GEN</v>
          </cell>
          <cell r="H1108" t="str">
            <v>North</v>
          </cell>
        </row>
        <row r="1109">
          <cell r="B1109">
            <v>57</v>
          </cell>
          <cell r="C1109" t="str">
            <v>JAYARAMAN PERUMAL. P.</v>
          </cell>
          <cell r="D1109" t="str">
            <v>Tamizhaga Vaazhvurimai Katchi</v>
          </cell>
          <cell r="E1109">
            <v>118</v>
          </cell>
          <cell r="F1109">
            <v>0.92569999999999997</v>
          </cell>
          <cell r="G1109" t="str">
            <v>GEN</v>
          </cell>
          <cell r="H1109" t="str">
            <v>North</v>
          </cell>
        </row>
        <row r="1110">
          <cell r="B1110">
            <v>57</v>
          </cell>
          <cell r="C1110" t="str">
            <v>SENTHILKUMAR. K</v>
          </cell>
          <cell r="D1110" t="str">
            <v>IND</v>
          </cell>
          <cell r="E1110">
            <v>116</v>
          </cell>
          <cell r="F1110">
            <v>0.92569999999999997</v>
          </cell>
          <cell r="G1110" t="str">
            <v>GEN</v>
          </cell>
          <cell r="H1110" t="str">
            <v>North</v>
          </cell>
        </row>
        <row r="1111">
          <cell r="B1111">
            <v>57</v>
          </cell>
          <cell r="C1111" t="str">
            <v>CHINNASAMY. N.</v>
          </cell>
          <cell r="D1111" t="str">
            <v>IND</v>
          </cell>
          <cell r="E1111">
            <v>114</v>
          </cell>
          <cell r="F1111">
            <v>0.92569999999999997</v>
          </cell>
          <cell r="G1111" t="str">
            <v>GEN</v>
          </cell>
          <cell r="H1111" t="str">
            <v>North</v>
          </cell>
        </row>
        <row r="1112">
          <cell r="B1112">
            <v>57</v>
          </cell>
          <cell r="C1112" t="str">
            <v>KRISHNAN. L.</v>
          </cell>
          <cell r="D1112" t="str">
            <v>IND</v>
          </cell>
          <cell r="E1112">
            <v>61</v>
          </cell>
          <cell r="F1112">
            <v>0.92569999999999997</v>
          </cell>
          <cell r="G1112" t="str">
            <v>GEN</v>
          </cell>
          <cell r="H1112" t="str">
            <v>North</v>
          </cell>
        </row>
        <row r="1113">
          <cell r="B1113">
            <v>58</v>
          </cell>
          <cell r="C1113" t="str">
            <v>GAJENDRAN. S.</v>
          </cell>
          <cell r="D1113" t="str">
            <v>TVK</v>
          </cell>
          <cell r="E1113">
            <v>81240</v>
          </cell>
          <cell r="F1113">
            <v>0.90710000000000002</v>
          </cell>
          <cell r="G1113" t="str">
            <v>GEN</v>
          </cell>
          <cell r="H1113" t="str">
            <v>North</v>
          </cell>
        </row>
        <row r="1114">
          <cell r="B1114">
            <v>58</v>
          </cell>
          <cell r="C1114" t="str">
            <v>SELVAM. V.</v>
          </cell>
          <cell r="D1114" t="str">
            <v>PMK</v>
          </cell>
          <cell r="E1114">
            <v>78075</v>
          </cell>
          <cell r="F1114">
            <v>0.90710000000000002</v>
          </cell>
          <cell r="G1114" t="str">
            <v>GEN</v>
          </cell>
          <cell r="H1114" t="str">
            <v>North</v>
          </cell>
        </row>
        <row r="1115">
          <cell r="B1115">
            <v>58</v>
          </cell>
          <cell r="C1115" t="str">
            <v>G. K. M. TAMILKUMARAN</v>
          </cell>
          <cell r="D1115" t="str">
            <v>INC</v>
          </cell>
          <cell r="E1115">
            <v>53901</v>
          </cell>
          <cell r="F1115">
            <v>0.90710000000000002</v>
          </cell>
          <cell r="G1115" t="str">
            <v>GEN</v>
          </cell>
          <cell r="H1115" t="str">
            <v>North</v>
          </cell>
        </row>
        <row r="1116">
          <cell r="B1116">
            <v>58</v>
          </cell>
          <cell r="C1116" t="str">
            <v>PALANIYAMMAL. T.</v>
          </cell>
          <cell r="D1116" t="str">
            <v>NTK</v>
          </cell>
          <cell r="E1116">
            <v>7358</v>
          </cell>
          <cell r="F1116">
            <v>0.90710000000000002</v>
          </cell>
          <cell r="G1116" t="str">
            <v>GEN</v>
          </cell>
          <cell r="H1116" t="str">
            <v>North</v>
          </cell>
        </row>
        <row r="1117">
          <cell r="B1117">
            <v>58</v>
          </cell>
          <cell r="C1117" t="str">
            <v>NOTA</v>
          </cell>
          <cell r="D1117" t="str">
            <v>NOTA</v>
          </cell>
          <cell r="E1117">
            <v>674</v>
          </cell>
          <cell r="F1117">
            <v>0.90710000000000002</v>
          </cell>
          <cell r="G1117" t="str">
            <v>GEN</v>
          </cell>
          <cell r="H1117" t="str">
            <v>North</v>
          </cell>
        </row>
        <row r="1118">
          <cell r="B1118">
            <v>58</v>
          </cell>
          <cell r="C1118" t="str">
            <v>THAVAMANI. C.</v>
          </cell>
          <cell r="D1118" t="str">
            <v>Tamizhaga Vaazhvurimai Katchi</v>
          </cell>
          <cell r="E1118">
            <v>628</v>
          </cell>
          <cell r="F1118">
            <v>0.90710000000000002</v>
          </cell>
          <cell r="G1118" t="str">
            <v>GEN</v>
          </cell>
          <cell r="H1118" t="str">
            <v>North</v>
          </cell>
        </row>
        <row r="1119">
          <cell r="B1119">
            <v>58</v>
          </cell>
          <cell r="C1119" t="str">
            <v>AJITH KUMAR. S.</v>
          </cell>
          <cell r="D1119" t="str">
            <v>Bahujan Samaj Party</v>
          </cell>
          <cell r="E1119">
            <v>557</v>
          </cell>
          <cell r="F1119">
            <v>0.90710000000000002</v>
          </cell>
          <cell r="G1119" t="str">
            <v>GEN</v>
          </cell>
          <cell r="H1119" t="str">
            <v>North</v>
          </cell>
        </row>
        <row r="1120">
          <cell r="B1120">
            <v>58</v>
          </cell>
          <cell r="C1120" t="str">
            <v>KANNAN. K.</v>
          </cell>
          <cell r="D1120" t="str">
            <v>Tamilar Makkal Katchi</v>
          </cell>
          <cell r="E1120">
            <v>546</v>
          </cell>
          <cell r="F1120">
            <v>0.90710000000000002</v>
          </cell>
          <cell r="G1120" t="str">
            <v>GEN</v>
          </cell>
          <cell r="H1120" t="str">
            <v>North</v>
          </cell>
        </row>
        <row r="1121">
          <cell r="B1121">
            <v>58</v>
          </cell>
          <cell r="C1121" t="str">
            <v>POOMANI. P.</v>
          </cell>
          <cell r="D1121" t="str">
            <v>IND</v>
          </cell>
          <cell r="E1121">
            <v>533</v>
          </cell>
          <cell r="F1121">
            <v>0.90710000000000002</v>
          </cell>
          <cell r="G1121" t="str">
            <v>GEN</v>
          </cell>
          <cell r="H1121" t="str">
            <v>North</v>
          </cell>
        </row>
        <row r="1122">
          <cell r="B1122">
            <v>58</v>
          </cell>
          <cell r="C1122" t="str">
            <v>ARUNKUMAR. G.</v>
          </cell>
          <cell r="D1122" t="str">
            <v>IND</v>
          </cell>
          <cell r="E1122">
            <v>501</v>
          </cell>
          <cell r="F1122">
            <v>0.90710000000000002</v>
          </cell>
          <cell r="G1122" t="str">
            <v>GEN</v>
          </cell>
          <cell r="H1122" t="str">
            <v>North</v>
          </cell>
        </row>
        <row r="1123">
          <cell r="B1123">
            <v>58</v>
          </cell>
          <cell r="C1123" t="str">
            <v>ANNAMALAI. M.</v>
          </cell>
          <cell r="D1123" t="str">
            <v>IND</v>
          </cell>
          <cell r="E1123">
            <v>480</v>
          </cell>
          <cell r="F1123">
            <v>0.90710000000000002</v>
          </cell>
          <cell r="G1123" t="str">
            <v>GEN</v>
          </cell>
          <cell r="H1123" t="str">
            <v>North</v>
          </cell>
        </row>
        <row r="1124">
          <cell r="B1124">
            <v>58</v>
          </cell>
          <cell r="C1124" t="str">
            <v>SAKTHIVEL. M.</v>
          </cell>
          <cell r="D1124" t="str">
            <v>IND</v>
          </cell>
          <cell r="E1124">
            <v>480</v>
          </cell>
          <cell r="F1124">
            <v>0.90710000000000002</v>
          </cell>
          <cell r="G1124" t="str">
            <v>GEN</v>
          </cell>
          <cell r="H1124" t="str">
            <v>North</v>
          </cell>
        </row>
        <row r="1125">
          <cell r="B1125">
            <v>58</v>
          </cell>
          <cell r="C1125" t="str">
            <v>GNANASELVAM. S.</v>
          </cell>
          <cell r="D1125" t="str">
            <v>IND</v>
          </cell>
          <cell r="E1125">
            <v>463</v>
          </cell>
          <cell r="F1125">
            <v>0.90710000000000002</v>
          </cell>
          <cell r="G1125" t="str">
            <v>GEN</v>
          </cell>
          <cell r="H1125" t="str">
            <v>North</v>
          </cell>
        </row>
        <row r="1126">
          <cell r="B1126">
            <v>58</v>
          </cell>
          <cell r="C1126" t="str">
            <v>THIRUMURUGAN. P.</v>
          </cell>
          <cell r="D1126" t="str">
            <v>Naadaalum Makkal Katchi</v>
          </cell>
          <cell r="E1126">
            <v>429</v>
          </cell>
          <cell r="F1126">
            <v>0.90710000000000002</v>
          </cell>
          <cell r="G1126" t="str">
            <v>GEN</v>
          </cell>
          <cell r="H1126" t="str">
            <v>North</v>
          </cell>
        </row>
        <row r="1127">
          <cell r="B1127">
            <v>58</v>
          </cell>
          <cell r="C1127" t="str">
            <v>TAMILARASAN. M.</v>
          </cell>
          <cell r="D1127" t="str">
            <v>IND</v>
          </cell>
          <cell r="E1127">
            <v>400</v>
          </cell>
          <cell r="F1127">
            <v>0.90710000000000002</v>
          </cell>
          <cell r="G1127" t="str">
            <v>GEN</v>
          </cell>
          <cell r="H1127" t="str">
            <v>North</v>
          </cell>
        </row>
        <row r="1128">
          <cell r="B1128">
            <v>58</v>
          </cell>
          <cell r="C1128" t="str">
            <v>ELAVARSAN. A.</v>
          </cell>
          <cell r="D1128" t="str">
            <v>IND</v>
          </cell>
          <cell r="E1128">
            <v>367</v>
          </cell>
          <cell r="F1128">
            <v>0.90710000000000002</v>
          </cell>
          <cell r="G1128" t="str">
            <v>GEN</v>
          </cell>
          <cell r="H1128" t="str">
            <v>North</v>
          </cell>
        </row>
        <row r="1129">
          <cell r="B1129">
            <v>58</v>
          </cell>
          <cell r="C1129" t="str">
            <v>MANOHARAN. K. A.</v>
          </cell>
          <cell r="D1129" t="str">
            <v>IND</v>
          </cell>
          <cell r="E1129">
            <v>364</v>
          </cell>
          <cell r="F1129">
            <v>0.90710000000000002</v>
          </cell>
          <cell r="G1129" t="str">
            <v>GEN</v>
          </cell>
          <cell r="H1129" t="str">
            <v>North</v>
          </cell>
        </row>
        <row r="1130">
          <cell r="B1130">
            <v>58</v>
          </cell>
          <cell r="C1130" t="str">
            <v>VILKRISHNAN. R.</v>
          </cell>
          <cell r="D1130" t="str">
            <v>IND</v>
          </cell>
          <cell r="E1130">
            <v>356</v>
          </cell>
          <cell r="F1130">
            <v>0.90710000000000002</v>
          </cell>
          <cell r="G1130" t="str">
            <v>GEN</v>
          </cell>
          <cell r="H1130" t="str">
            <v>North</v>
          </cell>
        </row>
        <row r="1131">
          <cell r="B1131">
            <v>58</v>
          </cell>
          <cell r="C1131" t="str">
            <v>VEERAPPAN. M.</v>
          </cell>
          <cell r="D1131" t="str">
            <v>IND</v>
          </cell>
          <cell r="E1131">
            <v>347</v>
          </cell>
          <cell r="F1131">
            <v>0.90710000000000002</v>
          </cell>
          <cell r="G1131" t="str">
            <v>GEN</v>
          </cell>
          <cell r="H1131" t="str">
            <v>North</v>
          </cell>
        </row>
        <row r="1132">
          <cell r="B1132">
            <v>58</v>
          </cell>
          <cell r="C1132" t="str">
            <v>SENDRAYAN. G.</v>
          </cell>
          <cell r="D1132" t="str">
            <v>IND</v>
          </cell>
          <cell r="E1132">
            <v>293</v>
          </cell>
          <cell r="F1132">
            <v>0.90710000000000002</v>
          </cell>
          <cell r="G1132" t="str">
            <v>GEN</v>
          </cell>
          <cell r="H1132" t="str">
            <v>North</v>
          </cell>
        </row>
        <row r="1133">
          <cell r="B1133">
            <v>58</v>
          </cell>
          <cell r="C1133" t="str">
            <v>TAMILSELVI. S.</v>
          </cell>
          <cell r="D1133" t="str">
            <v>IND</v>
          </cell>
          <cell r="E1133">
            <v>263</v>
          </cell>
          <cell r="F1133">
            <v>0.90710000000000002</v>
          </cell>
          <cell r="G1133" t="str">
            <v>GEN</v>
          </cell>
          <cell r="H1133" t="str">
            <v>North</v>
          </cell>
        </row>
        <row r="1134">
          <cell r="B1134">
            <v>58</v>
          </cell>
          <cell r="C1134" t="str">
            <v>MANIVANNAN. S.</v>
          </cell>
          <cell r="D1134" t="str">
            <v>IND</v>
          </cell>
          <cell r="E1134">
            <v>209</v>
          </cell>
          <cell r="F1134">
            <v>0.90710000000000002</v>
          </cell>
          <cell r="G1134" t="str">
            <v>GEN</v>
          </cell>
          <cell r="H1134" t="str">
            <v>North</v>
          </cell>
        </row>
        <row r="1135">
          <cell r="B1135">
            <v>58</v>
          </cell>
          <cell r="C1135" t="str">
            <v>SELVAM. V.</v>
          </cell>
          <cell r="D1135" t="str">
            <v>IND</v>
          </cell>
          <cell r="E1135">
            <v>202</v>
          </cell>
          <cell r="F1135">
            <v>0.90710000000000002</v>
          </cell>
          <cell r="G1135" t="str">
            <v>GEN</v>
          </cell>
          <cell r="H1135" t="str">
            <v>North</v>
          </cell>
        </row>
        <row r="1136">
          <cell r="B1136">
            <v>59</v>
          </cell>
          <cell r="C1136" t="str">
            <v>SOWMIYA ANBUMANI</v>
          </cell>
          <cell r="D1136" t="str">
            <v>PMK</v>
          </cell>
          <cell r="E1136">
            <v>93713</v>
          </cell>
          <cell r="F1136">
            <v>0.89439999999999997</v>
          </cell>
          <cell r="G1136" t="str">
            <v>GEN</v>
          </cell>
          <cell r="H1136" t="str">
            <v>North</v>
          </cell>
        </row>
        <row r="1137">
          <cell r="B1137">
            <v>59</v>
          </cell>
          <cell r="C1137" t="str">
            <v>SIVAN. M.</v>
          </cell>
          <cell r="D1137" t="str">
            <v>TVK</v>
          </cell>
          <cell r="E1137">
            <v>72817</v>
          </cell>
          <cell r="F1137">
            <v>0.89439999999999997</v>
          </cell>
          <cell r="G1137" t="str">
            <v>GEN</v>
          </cell>
          <cell r="H1137" t="str">
            <v>North</v>
          </cell>
        </row>
        <row r="1138">
          <cell r="B1138">
            <v>59</v>
          </cell>
          <cell r="C1138" t="str">
            <v>DR. ELANGOVAN. V.</v>
          </cell>
          <cell r="D1138" t="str">
            <v>DMDK</v>
          </cell>
          <cell r="E1138">
            <v>56905</v>
          </cell>
          <cell r="F1138">
            <v>0.89439999999999997</v>
          </cell>
          <cell r="G1138" t="str">
            <v>GEN</v>
          </cell>
          <cell r="H1138" t="str">
            <v>North</v>
          </cell>
        </row>
        <row r="1139">
          <cell r="B1139">
            <v>59</v>
          </cell>
          <cell r="C1139" t="str">
            <v>SHANTHALAKSHMI. K.</v>
          </cell>
          <cell r="D1139" t="str">
            <v>NTK</v>
          </cell>
          <cell r="E1139">
            <v>6758</v>
          </cell>
          <cell r="F1139">
            <v>0.89439999999999997</v>
          </cell>
          <cell r="G1139" t="str">
            <v>GEN</v>
          </cell>
          <cell r="H1139" t="str">
            <v>North</v>
          </cell>
        </row>
        <row r="1140">
          <cell r="B1140">
            <v>59</v>
          </cell>
          <cell r="C1140" t="str">
            <v>SARAVANAN. A.</v>
          </cell>
          <cell r="D1140" t="str">
            <v>Aanaithinthiya Jananayaka Pathukappu Kazhagam</v>
          </cell>
          <cell r="E1140">
            <v>1078</v>
          </cell>
          <cell r="F1140">
            <v>0.89439999999999997</v>
          </cell>
          <cell r="G1140" t="str">
            <v>GEN</v>
          </cell>
          <cell r="H1140" t="str">
            <v>North</v>
          </cell>
        </row>
        <row r="1141">
          <cell r="B1141">
            <v>59</v>
          </cell>
          <cell r="C1141" t="str">
            <v>SARAVANAN. G.</v>
          </cell>
          <cell r="D1141" t="str">
            <v>IND</v>
          </cell>
          <cell r="E1141">
            <v>983</v>
          </cell>
          <cell r="F1141">
            <v>0.89439999999999997</v>
          </cell>
          <cell r="G1141" t="str">
            <v>GEN</v>
          </cell>
          <cell r="H1141" t="str">
            <v>North</v>
          </cell>
        </row>
        <row r="1142">
          <cell r="B1142">
            <v>59</v>
          </cell>
          <cell r="C1142" t="str">
            <v>NOTA</v>
          </cell>
          <cell r="D1142" t="str">
            <v>NOTA</v>
          </cell>
          <cell r="E1142">
            <v>941</v>
          </cell>
          <cell r="F1142">
            <v>0.89439999999999997</v>
          </cell>
          <cell r="G1142" t="str">
            <v>GEN</v>
          </cell>
          <cell r="H1142" t="str">
            <v>North</v>
          </cell>
        </row>
        <row r="1143">
          <cell r="B1143">
            <v>59</v>
          </cell>
          <cell r="C1143" t="str">
            <v>PRASANTH. DBJ.</v>
          </cell>
          <cell r="D1143" t="str">
            <v>Tamizhaga Vaazhvurimai Katchi</v>
          </cell>
          <cell r="E1143">
            <v>821</v>
          </cell>
          <cell r="F1143">
            <v>0.89439999999999997</v>
          </cell>
          <cell r="G1143" t="str">
            <v>GEN</v>
          </cell>
          <cell r="H1143" t="str">
            <v>North</v>
          </cell>
        </row>
        <row r="1144">
          <cell r="B1144">
            <v>59</v>
          </cell>
          <cell r="C1144" t="str">
            <v>THIRUPATHI. M.</v>
          </cell>
          <cell r="D1144" t="str">
            <v>IND</v>
          </cell>
          <cell r="E1144">
            <v>763</v>
          </cell>
          <cell r="F1144">
            <v>0.89439999999999997</v>
          </cell>
          <cell r="G1144" t="str">
            <v>GEN</v>
          </cell>
          <cell r="H1144" t="str">
            <v>North</v>
          </cell>
        </row>
        <row r="1145">
          <cell r="B1145">
            <v>59</v>
          </cell>
          <cell r="C1145" t="str">
            <v>MANIKANDAN. S.</v>
          </cell>
          <cell r="D1145" t="str">
            <v>Vishwa Tamil Kazhagam</v>
          </cell>
          <cell r="E1145">
            <v>710</v>
          </cell>
          <cell r="F1145">
            <v>0.89439999999999997</v>
          </cell>
          <cell r="G1145" t="str">
            <v>GEN</v>
          </cell>
          <cell r="H1145" t="str">
            <v>North</v>
          </cell>
        </row>
        <row r="1146">
          <cell r="B1146">
            <v>59</v>
          </cell>
          <cell r="C1146" t="str">
            <v>NAGARAJAN. D.</v>
          </cell>
          <cell r="D1146" t="str">
            <v>IND</v>
          </cell>
          <cell r="E1146">
            <v>619</v>
          </cell>
          <cell r="F1146">
            <v>0.89439999999999997</v>
          </cell>
          <cell r="G1146" t="str">
            <v>GEN</v>
          </cell>
          <cell r="H1146" t="str">
            <v>North</v>
          </cell>
        </row>
        <row r="1147">
          <cell r="B1147">
            <v>59</v>
          </cell>
          <cell r="C1147" t="str">
            <v>MADHU. P.</v>
          </cell>
          <cell r="D1147" t="str">
            <v>Naadaalum Makkal Katchi</v>
          </cell>
          <cell r="E1147">
            <v>505</v>
          </cell>
          <cell r="F1147">
            <v>0.89439999999999997</v>
          </cell>
          <cell r="G1147" t="str">
            <v>GEN</v>
          </cell>
          <cell r="H1147" t="str">
            <v>North</v>
          </cell>
        </row>
        <row r="1148">
          <cell r="B1148">
            <v>59</v>
          </cell>
          <cell r="C1148" t="str">
            <v>SIVAGAMI. G.</v>
          </cell>
          <cell r="D1148" t="str">
            <v>Tamilar Makkal Katchi</v>
          </cell>
          <cell r="E1148">
            <v>382</v>
          </cell>
          <cell r="F1148">
            <v>0.89439999999999997</v>
          </cell>
          <cell r="G1148" t="str">
            <v>GEN</v>
          </cell>
          <cell r="H1148" t="str">
            <v>North</v>
          </cell>
        </row>
        <row r="1149">
          <cell r="B1149">
            <v>59</v>
          </cell>
          <cell r="C1149" t="str">
            <v>SIVAN. A.</v>
          </cell>
          <cell r="D1149" t="str">
            <v>IND</v>
          </cell>
          <cell r="E1149">
            <v>372</v>
          </cell>
          <cell r="F1149">
            <v>0.89439999999999997</v>
          </cell>
          <cell r="G1149" t="str">
            <v>GEN</v>
          </cell>
          <cell r="H1149" t="str">
            <v>North</v>
          </cell>
        </row>
        <row r="1150">
          <cell r="B1150">
            <v>59</v>
          </cell>
          <cell r="C1150" t="str">
            <v>KUMAR. V.</v>
          </cell>
          <cell r="D1150" t="str">
            <v>IND</v>
          </cell>
          <cell r="E1150">
            <v>353</v>
          </cell>
          <cell r="F1150">
            <v>0.89439999999999997</v>
          </cell>
          <cell r="G1150" t="str">
            <v>GEN</v>
          </cell>
          <cell r="H1150" t="str">
            <v>North</v>
          </cell>
        </row>
        <row r="1151">
          <cell r="B1151">
            <v>59</v>
          </cell>
          <cell r="C1151" t="str">
            <v>ARUMUGAM. MUNI.</v>
          </cell>
          <cell r="D1151" t="str">
            <v>IND</v>
          </cell>
          <cell r="E1151">
            <v>215</v>
          </cell>
          <cell r="F1151">
            <v>0.89439999999999997</v>
          </cell>
          <cell r="G1151" t="str">
            <v>GEN</v>
          </cell>
          <cell r="H1151" t="str">
            <v>North</v>
          </cell>
        </row>
        <row r="1152">
          <cell r="B1152">
            <v>59</v>
          </cell>
          <cell r="C1152" t="str">
            <v>SUNDARAMOORTHY. M.</v>
          </cell>
          <cell r="D1152" t="str">
            <v>IND</v>
          </cell>
          <cell r="E1152">
            <v>192</v>
          </cell>
          <cell r="F1152">
            <v>0.89439999999999997</v>
          </cell>
          <cell r="G1152" t="str">
            <v>GEN</v>
          </cell>
          <cell r="H1152" t="str">
            <v>North</v>
          </cell>
        </row>
        <row r="1153">
          <cell r="B1153">
            <v>59</v>
          </cell>
          <cell r="C1153" t="str">
            <v>PALANI. K.</v>
          </cell>
          <cell r="D1153" t="str">
            <v>IND</v>
          </cell>
          <cell r="E1153">
            <v>178</v>
          </cell>
          <cell r="F1153">
            <v>0.89439999999999997</v>
          </cell>
          <cell r="G1153" t="str">
            <v>GEN</v>
          </cell>
          <cell r="H1153" t="str">
            <v>North</v>
          </cell>
        </row>
        <row r="1154">
          <cell r="B1154">
            <v>59</v>
          </cell>
          <cell r="C1154" t="str">
            <v>SIVAM. R.</v>
          </cell>
          <cell r="D1154" t="str">
            <v>IND</v>
          </cell>
          <cell r="E1154">
            <v>166</v>
          </cell>
          <cell r="F1154">
            <v>0.89439999999999997</v>
          </cell>
          <cell r="G1154" t="str">
            <v>GEN</v>
          </cell>
          <cell r="H1154" t="str">
            <v>North</v>
          </cell>
        </row>
        <row r="1155">
          <cell r="B1155">
            <v>59</v>
          </cell>
          <cell r="C1155" t="str">
            <v>PRABHAKARAN. M.</v>
          </cell>
          <cell r="D1155" t="str">
            <v>IND</v>
          </cell>
          <cell r="E1155">
            <v>108</v>
          </cell>
          <cell r="F1155">
            <v>0.89439999999999997</v>
          </cell>
          <cell r="G1155" t="str">
            <v>GEN</v>
          </cell>
          <cell r="H1155" t="str">
            <v>North</v>
          </cell>
        </row>
        <row r="1156">
          <cell r="B1156">
            <v>60</v>
          </cell>
          <cell r="C1156" t="str">
            <v>MARAGATHAM VETRIVEL</v>
          </cell>
          <cell r="D1156" t="str">
            <v>AIADMK</v>
          </cell>
          <cell r="E1156">
            <v>101829</v>
          </cell>
          <cell r="F1156">
            <v>0.90359999999999996</v>
          </cell>
          <cell r="G1156" t="str">
            <v>GEN</v>
          </cell>
          <cell r="H1156" t="str">
            <v>North</v>
          </cell>
        </row>
        <row r="1157">
          <cell r="B1157">
            <v>60</v>
          </cell>
          <cell r="C1157" t="str">
            <v>PALANIAPPAN. P</v>
          </cell>
          <cell r="D1157" t="str">
            <v>DMK</v>
          </cell>
          <cell r="E1157">
            <v>68715</v>
          </cell>
          <cell r="F1157">
            <v>0.90359999999999996</v>
          </cell>
          <cell r="G1157" t="str">
            <v>GEN</v>
          </cell>
          <cell r="H1157" t="str">
            <v>North</v>
          </cell>
        </row>
        <row r="1158">
          <cell r="B1158">
            <v>60</v>
          </cell>
          <cell r="C1158" t="str">
            <v>THILAGAVATHI. S</v>
          </cell>
          <cell r="D1158" t="str">
            <v>TVK</v>
          </cell>
          <cell r="E1158">
            <v>57619</v>
          </cell>
          <cell r="F1158">
            <v>0.90359999999999996</v>
          </cell>
          <cell r="G1158" t="str">
            <v>GEN</v>
          </cell>
          <cell r="H1158" t="str">
            <v>North</v>
          </cell>
        </row>
        <row r="1159">
          <cell r="B1159">
            <v>60</v>
          </cell>
          <cell r="C1159" t="str">
            <v>ARCHANA TAMILARUVI</v>
          </cell>
          <cell r="D1159" t="str">
            <v>NTK</v>
          </cell>
          <cell r="E1159">
            <v>5216</v>
          </cell>
          <cell r="F1159">
            <v>0.90359999999999996</v>
          </cell>
          <cell r="G1159" t="str">
            <v>GEN</v>
          </cell>
          <cell r="H1159" t="str">
            <v>North</v>
          </cell>
        </row>
        <row r="1160">
          <cell r="B1160">
            <v>60</v>
          </cell>
          <cell r="C1160" t="str">
            <v>GANESAN. S</v>
          </cell>
          <cell r="D1160" t="str">
            <v>Vishwa Tamil Kazhagam</v>
          </cell>
          <cell r="E1160">
            <v>770</v>
          </cell>
          <cell r="F1160">
            <v>0.90359999999999996</v>
          </cell>
          <cell r="G1160" t="str">
            <v>GEN</v>
          </cell>
          <cell r="H1160" t="str">
            <v>North</v>
          </cell>
        </row>
        <row r="1161">
          <cell r="B1161">
            <v>60</v>
          </cell>
          <cell r="C1161" t="str">
            <v>NOTA</v>
          </cell>
          <cell r="D1161" t="str">
            <v>NOTA</v>
          </cell>
          <cell r="E1161">
            <v>677</v>
          </cell>
          <cell r="F1161">
            <v>0.90359999999999996</v>
          </cell>
          <cell r="G1161" t="str">
            <v>GEN</v>
          </cell>
          <cell r="H1161" t="str">
            <v>North</v>
          </cell>
        </row>
        <row r="1162">
          <cell r="B1162">
            <v>60</v>
          </cell>
          <cell r="C1162" t="str">
            <v>MURUGAN. S</v>
          </cell>
          <cell r="D1162" t="str">
            <v>IND</v>
          </cell>
          <cell r="E1162">
            <v>327</v>
          </cell>
          <cell r="F1162">
            <v>0.90359999999999996</v>
          </cell>
          <cell r="G1162" t="str">
            <v>GEN</v>
          </cell>
          <cell r="H1162" t="str">
            <v>North</v>
          </cell>
        </row>
        <row r="1163">
          <cell r="B1163">
            <v>60</v>
          </cell>
          <cell r="C1163" t="str">
            <v>PALANIAPPAN. R</v>
          </cell>
          <cell r="D1163" t="str">
            <v>IND</v>
          </cell>
          <cell r="E1163">
            <v>315</v>
          </cell>
          <cell r="F1163">
            <v>0.90359999999999996</v>
          </cell>
          <cell r="G1163" t="str">
            <v>GEN</v>
          </cell>
          <cell r="H1163" t="str">
            <v>North</v>
          </cell>
        </row>
        <row r="1164">
          <cell r="B1164">
            <v>60</v>
          </cell>
          <cell r="C1164" t="str">
            <v>MOORTHI. P</v>
          </cell>
          <cell r="D1164" t="str">
            <v>IND</v>
          </cell>
          <cell r="E1164">
            <v>302</v>
          </cell>
          <cell r="F1164">
            <v>0.90359999999999996</v>
          </cell>
          <cell r="G1164" t="str">
            <v>GEN</v>
          </cell>
          <cell r="H1164" t="str">
            <v>North</v>
          </cell>
        </row>
        <row r="1165">
          <cell r="B1165">
            <v>60</v>
          </cell>
          <cell r="C1165" t="str">
            <v>CHENNAKRISHNAN. V</v>
          </cell>
          <cell r="D1165" t="str">
            <v>All India Puratchi Thalaivar Makkal Munnettra Kazhagam</v>
          </cell>
          <cell r="E1165">
            <v>243</v>
          </cell>
          <cell r="F1165">
            <v>0.90359999999999996</v>
          </cell>
          <cell r="G1165" t="str">
            <v>GEN</v>
          </cell>
          <cell r="H1165" t="str">
            <v>North</v>
          </cell>
        </row>
        <row r="1166">
          <cell r="B1166">
            <v>60</v>
          </cell>
          <cell r="C1166" t="str">
            <v>JAMUNARANI. M</v>
          </cell>
          <cell r="D1166" t="str">
            <v>Naadaalum Makkal Katchi</v>
          </cell>
          <cell r="E1166">
            <v>187</v>
          </cell>
          <cell r="F1166">
            <v>0.90359999999999996</v>
          </cell>
          <cell r="G1166" t="str">
            <v>GEN</v>
          </cell>
          <cell r="H1166" t="str">
            <v>North</v>
          </cell>
        </row>
        <row r="1167">
          <cell r="B1167">
            <v>60</v>
          </cell>
          <cell r="C1167" t="str">
            <v>TAMILRAJ. K</v>
          </cell>
          <cell r="D1167" t="str">
            <v>IND</v>
          </cell>
          <cell r="E1167">
            <v>146</v>
          </cell>
          <cell r="F1167">
            <v>0.90359999999999996</v>
          </cell>
          <cell r="G1167" t="str">
            <v>GEN</v>
          </cell>
          <cell r="H1167" t="str">
            <v>North</v>
          </cell>
        </row>
        <row r="1168">
          <cell r="B1168">
            <v>60</v>
          </cell>
          <cell r="C1168" t="str">
            <v>POOVARASU</v>
          </cell>
          <cell r="D1168" t="str">
            <v>Tamilar Makkal Katchi</v>
          </cell>
          <cell r="E1168">
            <v>121</v>
          </cell>
          <cell r="F1168">
            <v>0.90359999999999996</v>
          </cell>
          <cell r="G1168" t="str">
            <v>GEN</v>
          </cell>
          <cell r="H1168" t="str">
            <v>North</v>
          </cell>
        </row>
        <row r="1169">
          <cell r="B1169">
            <v>60</v>
          </cell>
          <cell r="C1169" t="str">
            <v>CHINNASAMY. P</v>
          </cell>
          <cell r="D1169" t="str">
            <v>IND</v>
          </cell>
          <cell r="E1169">
            <v>78</v>
          </cell>
          <cell r="F1169">
            <v>0.90359999999999996</v>
          </cell>
          <cell r="G1169" t="str">
            <v>GEN</v>
          </cell>
          <cell r="H1169" t="str">
            <v>North</v>
          </cell>
        </row>
        <row r="1170">
          <cell r="B1170">
            <v>60</v>
          </cell>
          <cell r="C1170" t="str">
            <v>SATHISH. S</v>
          </cell>
          <cell r="D1170" t="str">
            <v>IND</v>
          </cell>
          <cell r="E1170">
            <v>76</v>
          </cell>
          <cell r="F1170">
            <v>0.90359999999999996</v>
          </cell>
          <cell r="G1170" t="str">
            <v>GEN</v>
          </cell>
          <cell r="H1170" t="str">
            <v>North</v>
          </cell>
        </row>
        <row r="1171">
          <cell r="B1171">
            <v>61</v>
          </cell>
          <cell r="C1171" t="str">
            <v>SAMPATHKUMAR. V</v>
          </cell>
          <cell r="D1171" t="str">
            <v>AIADMK</v>
          </cell>
          <cell r="E1171">
            <v>75523</v>
          </cell>
          <cell r="F1171">
            <v>0.87660000000000005</v>
          </cell>
          <cell r="G1171" t="str">
            <v>SC</v>
          </cell>
          <cell r="H1171" t="str">
            <v>North</v>
          </cell>
        </row>
        <row r="1172">
          <cell r="B1172">
            <v>61</v>
          </cell>
          <cell r="C1172" t="str">
            <v>SHANMUGAM. A</v>
          </cell>
          <cell r="D1172" t="str">
            <v>DMK</v>
          </cell>
          <cell r="E1172">
            <v>72194</v>
          </cell>
          <cell r="F1172">
            <v>0.87660000000000005</v>
          </cell>
          <cell r="G1172" t="str">
            <v>SC</v>
          </cell>
          <cell r="H1172" t="str">
            <v>North</v>
          </cell>
        </row>
        <row r="1173">
          <cell r="B1173">
            <v>61</v>
          </cell>
          <cell r="C1173" t="str">
            <v>RAKESH. K</v>
          </cell>
          <cell r="D1173" t="str">
            <v>TVK</v>
          </cell>
          <cell r="E1173">
            <v>62756</v>
          </cell>
          <cell r="F1173">
            <v>0.87660000000000005</v>
          </cell>
          <cell r="G1173" t="str">
            <v>SC</v>
          </cell>
          <cell r="H1173" t="str">
            <v>North</v>
          </cell>
        </row>
        <row r="1174">
          <cell r="B1174">
            <v>61</v>
          </cell>
          <cell r="C1174" t="str">
            <v>ANITHA. A</v>
          </cell>
          <cell r="D1174" t="str">
            <v>NTK</v>
          </cell>
          <cell r="E1174">
            <v>5245</v>
          </cell>
          <cell r="F1174">
            <v>0.87660000000000005</v>
          </cell>
          <cell r="G1174" t="str">
            <v>SC</v>
          </cell>
          <cell r="H1174" t="str">
            <v>North</v>
          </cell>
        </row>
        <row r="1175">
          <cell r="B1175">
            <v>61</v>
          </cell>
          <cell r="C1175" t="str">
            <v>NOTA</v>
          </cell>
          <cell r="D1175" t="str">
            <v>NOTA</v>
          </cell>
          <cell r="E1175">
            <v>782</v>
          </cell>
          <cell r="F1175">
            <v>0.87660000000000005</v>
          </cell>
          <cell r="G1175" t="str">
            <v>SC</v>
          </cell>
          <cell r="H1175" t="str">
            <v>North</v>
          </cell>
        </row>
        <row r="1176">
          <cell r="B1176">
            <v>61</v>
          </cell>
          <cell r="C1176" t="str">
            <v>NEHRU. G</v>
          </cell>
          <cell r="D1176" t="str">
            <v>Bahujan Samaj Party</v>
          </cell>
          <cell r="E1176">
            <v>696</v>
          </cell>
          <cell r="F1176">
            <v>0.87660000000000005</v>
          </cell>
          <cell r="G1176" t="str">
            <v>SC</v>
          </cell>
          <cell r="H1176" t="str">
            <v>North</v>
          </cell>
        </row>
        <row r="1177">
          <cell r="B1177">
            <v>61</v>
          </cell>
          <cell r="C1177" t="str">
            <v>MARIKANNU. C</v>
          </cell>
          <cell r="D1177" t="str">
            <v>Republican Party of India (Athawale)</v>
          </cell>
          <cell r="E1177">
            <v>652</v>
          </cell>
          <cell r="F1177">
            <v>0.87660000000000005</v>
          </cell>
          <cell r="G1177" t="str">
            <v>SC</v>
          </cell>
          <cell r="H1177" t="str">
            <v>North</v>
          </cell>
        </row>
        <row r="1178">
          <cell r="B1178">
            <v>61</v>
          </cell>
          <cell r="C1178" t="str">
            <v>KARUTHAMMAL. S</v>
          </cell>
          <cell r="D1178" t="str">
            <v>Naadaalum Makkal Katchi</v>
          </cell>
          <cell r="E1178">
            <v>487</v>
          </cell>
          <cell r="F1178">
            <v>0.87660000000000005</v>
          </cell>
          <cell r="G1178" t="str">
            <v>SC</v>
          </cell>
          <cell r="H1178" t="str">
            <v>North</v>
          </cell>
        </row>
        <row r="1179">
          <cell r="B1179">
            <v>61</v>
          </cell>
          <cell r="C1179" t="str">
            <v>PARTHIPAN. P</v>
          </cell>
          <cell r="D1179" t="str">
            <v>IND</v>
          </cell>
          <cell r="E1179">
            <v>445</v>
          </cell>
          <cell r="F1179">
            <v>0.87660000000000005</v>
          </cell>
          <cell r="G1179" t="str">
            <v>SC</v>
          </cell>
          <cell r="H1179" t="str">
            <v>North</v>
          </cell>
        </row>
        <row r="1180">
          <cell r="B1180">
            <v>61</v>
          </cell>
          <cell r="C1180" t="str">
            <v>THANGAVEL. K</v>
          </cell>
          <cell r="D1180" t="str">
            <v>IND</v>
          </cell>
          <cell r="E1180">
            <v>441</v>
          </cell>
          <cell r="F1180">
            <v>0.87660000000000005</v>
          </cell>
          <cell r="G1180" t="str">
            <v>SC</v>
          </cell>
          <cell r="H1180" t="str">
            <v>North</v>
          </cell>
        </row>
        <row r="1181">
          <cell r="B1181">
            <v>61</v>
          </cell>
          <cell r="C1181" t="str">
            <v>SAMPATH. C</v>
          </cell>
          <cell r="D1181" t="str">
            <v>IND</v>
          </cell>
          <cell r="E1181">
            <v>217</v>
          </cell>
          <cell r="F1181">
            <v>0.87660000000000005</v>
          </cell>
          <cell r="G1181" t="str">
            <v>SC</v>
          </cell>
          <cell r="H1181" t="str">
            <v>North</v>
          </cell>
        </row>
        <row r="1182">
          <cell r="B1182">
            <v>61</v>
          </cell>
          <cell r="C1182" t="str">
            <v>MANILA. S</v>
          </cell>
          <cell r="D1182" t="str">
            <v>Tamizhaga Vaazhvurimai Katchi</v>
          </cell>
          <cell r="E1182">
            <v>213</v>
          </cell>
          <cell r="F1182">
            <v>0.87660000000000005</v>
          </cell>
          <cell r="G1182" t="str">
            <v>SC</v>
          </cell>
          <cell r="H1182" t="str">
            <v>North</v>
          </cell>
        </row>
        <row r="1183">
          <cell r="B1183">
            <v>61</v>
          </cell>
          <cell r="C1183" t="str">
            <v>VENKATESH (A) DR. V.K. SWAMY</v>
          </cell>
          <cell r="D1183" t="str">
            <v>Bharat Jan Chikitsa Party</v>
          </cell>
          <cell r="E1183">
            <v>161</v>
          </cell>
          <cell r="F1183">
            <v>0.87660000000000005</v>
          </cell>
          <cell r="G1183" t="str">
            <v>SC</v>
          </cell>
          <cell r="H1183" t="str">
            <v>North</v>
          </cell>
        </row>
        <row r="1184">
          <cell r="B1184">
            <v>61</v>
          </cell>
          <cell r="C1184" t="str">
            <v>KUPPURAJ. K</v>
          </cell>
          <cell r="D1184" t="str">
            <v>Tamilar Makkal Katchi</v>
          </cell>
          <cell r="E1184">
            <v>120</v>
          </cell>
          <cell r="F1184">
            <v>0.87660000000000005</v>
          </cell>
          <cell r="G1184" t="str">
            <v>SC</v>
          </cell>
          <cell r="H1184" t="str">
            <v>North</v>
          </cell>
        </row>
        <row r="1185">
          <cell r="B1185">
            <v>61</v>
          </cell>
          <cell r="C1185" t="str">
            <v>SAMPATH. K</v>
          </cell>
          <cell r="D1185" t="str">
            <v>IND</v>
          </cell>
          <cell r="E1185">
            <v>110</v>
          </cell>
          <cell r="F1185">
            <v>0.87660000000000005</v>
          </cell>
          <cell r="G1185" t="str">
            <v>SC</v>
          </cell>
          <cell r="H1185" t="str">
            <v>North</v>
          </cell>
        </row>
        <row r="1186">
          <cell r="B1186">
            <v>62</v>
          </cell>
          <cell r="C1186" t="str">
            <v>S.VELU</v>
          </cell>
          <cell r="D1186" t="str">
            <v>AIADMK</v>
          </cell>
          <cell r="E1186">
            <v>87802</v>
          </cell>
          <cell r="F1186">
            <v>0.89459999999999995</v>
          </cell>
          <cell r="G1186" t="str">
            <v>SC</v>
          </cell>
          <cell r="H1186" t="str">
            <v>North</v>
          </cell>
        </row>
        <row r="1187">
          <cell r="B1187">
            <v>62</v>
          </cell>
          <cell r="C1187" t="str">
            <v>K BHARATHIDHASAN</v>
          </cell>
          <cell r="D1187" t="str">
            <v>TVK</v>
          </cell>
          <cell r="E1187">
            <v>74524</v>
          </cell>
          <cell r="F1187">
            <v>0.89459999999999995</v>
          </cell>
          <cell r="G1187" t="str">
            <v>SC</v>
          </cell>
          <cell r="H1187" t="str">
            <v>North</v>
          </cell>
        </row>
        <row r="1188">
          <cell r="B1188">
            <v>62</v>
          </cell>
          <cell r="C1188" t="str">
            <v>M.P.GIRI</v>
          </cell>
          <cell r="D1188" t="str">
            <v>DMK</v>
          </cell>
          <cell r="E1188">
            <v>70346</v>
          </cell>
          <cell r="F1188">
            <v>0.89459999999999995</v>
          </cell>
          <cell r="G1188" t="str">
            <v>SC</v>
          </cell>
          <cell r="H1188" t="str">
            <v>North</v>
          </cell>
        </row>
        <row r="1189">
          <cell r="B1189">
            <v>62</v>
          </cell>
          <cell r="C1189" t="str">
            <v>J.SHOBA</v>
          </cell>
          <cell r="D1189" t="str">
            <v>NTK</v>
          </cell>
          <cell r="E1189">
            <v>6335</v>
          </cell>
          <cell r="F1189">
            <v>0.89459999999999995</v>
          </cell>
          <cell r="G1189" t="str">
            <v>SC</v>
          </cell>
          <cell r="H1189" t="str">
            <v>North</v>
          </cell>
        </row>
        <row r="1190">
          <cell r="B1190">
            <v>62</v>
          </cell>
          <cell r="C1190" t="str">
            <v>NOTA</v>
          </cell>
          <cell r="D1190" t="str">
            <v>NOTA</v>
          </cell>
          <cell r="E1190">
            <v>1114</v>
          </cell>
          <cell r="F1190">
            <v>0.89459999999999995</v>
          </cell>
          <cell r="G1190" t="str">
            <v>SC</v>
          </cell>
          <cell r="H1190" t="str">
            <v>North</v>
          </cell>
        </row>
        <row r="1191">
          <cell r="B1191">
            <v>62</v>
          </cell>
          <cell r="C1191" t="str">
            <v>C SELVAN</v>
          </cell>
          <cell r="D1191" t="str">
            <v>Republican Party of India (Athawale)</v>
          </cell>
          <cell r="E1191">
            <v>895</v>
          </cell>
          <cell r="F1191">
            <v>0.89459999999999995</v>
          </cell>
          <cell r="G1191" t="str">
            <v>SC</v>
          </cell>
          <cell r="H1191" t="str">
            <v>North</v>
          </cell>
        </row>
        <row r="1192">
          <cell r="B1192">
            <v>62</v>
          </cell>
          <cell r="C1192" t="str">
            <v>A.BHARATHI</v>
          </cell>
          <cell r="D1192" t="str">
            <v>IND</v>
          </cell>
          <cell r="E1192">
            <v>400</v>
          </cell>
          <cell r="F1192">
            <v>0.89459999999999995</v>
          </cell>
          <cell r="G1192" t="str">
            <v>SC</v>
          </cell>
          <cell r="H1192" t="str">
            <v>North</v>
          </cell>
        </row>
        <row r="1193">
          <cell r="B1193">
            <v>62</v>
          </cell>
          <cell r="C1193" t="str">
            <v>K.VELU</v>
          </cell>
          <cell r="D1193" t="str">
            <v>IND</v>
          </cell>
          <cell r="E1193">
            <v>394</v>
          </cell>
          <cell r="F1193">
            <v>0.89459999999999995</v>
          </cell>
          <cell r="G1193" t="str">
            <v>SC</v>
          </cell>
          <cell r="H1193" t="str">
            <v>North</v>
          </cell>
        </row>
        <row r="1194">
          <cell r="B1194">
            <v>62</v>
          </cell>
          <cell r="C1194" t="str">
            <v>A POONGODI</v>
          </cell>
          <cell r="D1194" t="str">
            <v>IND</v>
          </cell>
          <cell r="E1194">
            <v>197</v>
          </cell>
          <cell r="F1194">
            <v>0.89459999999999995</v>
          </cell>
          <cell r="G1194" t="str">
            <v>SC</v>
          </cell>
          <cell r="H1194" t="str">
            <v>North</v>
          </cell>
        </row>
        <row r="1195">
          <cell r="B1195">
            <v>62</v>
          </cell>
          <cell r="C1195" t="str">
            <v>A.CHIDAMBARAM</v>
          </cell>
          <cell r="D1195" t="str">
            <v>IND</v>
          </cell>
          <cell r="E1195">
            <v>173</v>
          </cell>
          <cell r="F1195">
            <v>0.89459999999999995</v>
          </cell>
          <cell r="G1195" t="str">
            <v>SC</v>
          </cell>
          <cell r="H1195" t="str">
            <v>North</v>
          </cell>
        </row>
        <row r="1196">
          <cell r="B1196">
            <v>62</v>
          </cell>
          <cell r="C1196" t="str">
            <v>M.RAMAN MASILAMANI</v>
          </cell>
          <cell r="D1196" t="str">
            <v>IND</v>
          </cell>
          <cell r="E1196">
            <v>156</v>
          </cell>
          <cell r="F1196">
            <v>0.89459999999999995</v>
          </cell>
          <cell r="G1196" t="str">
            <v>SC</v>
          </cell>
          <cell r="H1196" t="str">
            <v>North</v>
          </cell>
        </row>
        <row r="1197">
          <cell r="B1197">
            <v>62</v>
          </cell>
          <cell r="C1197" t="str">
            <v>K MANIKANDAN</v>
          </cell>
          <cell r="D1197" t="str">
            <v>Makkal Sananayaga Kudiyarasu Katchi</v>
          </cell>
          <cell r="E1197">
            <v>149</v>
          </cell>
          <cell r="F1197">
            <v>0.89459999999999995</v>
          </cell>
          <cell r="G1197" t="str">
            <v>SC</v>
          </cell>
          <cell r="H1197" t="str">
            <v>North</v>
          </cell>
        </row>
        <row r="1198">
          <cell r="B1198">
            <v>62</v>
          </cell>
          <cell r="C1198" t="str">
            <v>M.MUGILARASAN</v>
          </cell>
          <cell r="D1198" t="str">
            <v>IND</v>
          </cell>
          <cell r="E1198">
            <v>137</v>
          </cell>
          <cell r="F1198">
            <v>0.89459999999999995</v>
          </cell>
          <cell r="G1198" t="str">
            <v>SC</v>
          </cell>
          <cell r="H1198" t="str">
            <v>North</v>
          </cell>
        </row>
        <row r="1199">
          <cell r="B1199">
            <v>62</v>
          </cell>
          <cell r="C1199" t="str">
            <v>P.SELVAM</v>
          </cell>
          <cell r="D1199" t="str">
            <v>IND</v>
          </cell>
          <cell r="E1199">
            <v>120</v>
          </cell>
          <cell r="F1199">
            <v>0.89459999999999995</v>
          </cell>
          <cell r="G1199" t="str">
            <v>SC</v>
          </cell>
          <cell r="H1199" t="str">
            <v>North</v>
          </cell>
        </row>
        <row r="1200">
          <cell r="B1200">
            <v>62</v>
          </cell>
          <cell r="C1200" t="str">
            <v>C.MALATHI</v>
          </cell>
          <cell r="D1200" t="str">
            <v>Tamizhaga Vaazhvurimai Katchi</v>
          </cell>
          <cell r="E1200">
            <v>84</v>
          </cell>
          <cell r="F1200">
            <v>0.89459999999999995</v>
          </cell>
          <cell r="G1200" t="str">
            <v>SC</v>
          </cell>
          <cell r="H1200" t="str">
            <v>North</v>
          </cell>
        </row>
        <row r="1201">
          <cell r="B1201">
            <v>62</v>
          </cell>
          <cell r="C1201" t="str">
            <v>D DHILIPKUMAR</v>
          </cell>
          <cell r="D1201" t="str">
            <v>IND</v>
          </cell>
          <cell r="E1201">
            <v>71</v>
          </cell>
          <cell r="F1201">
            <v>0.89459999999999995</v>
          </cell>
          <cell r="G1201" t="str">
            <v>SC</v>
          </cell>
          <cell r="H1201" t="str">
            <v>North</v>
          </cell>
        </row>
        <row r="1202">
          <cell r="B1202">
            <v>63</v>
          </cell>
          <cell r="C1202" t="str">
            <v>VELU. E.V</v>
          </cell>
          <cell r="D1202" t="str">
            <v>DMK</v>
          </cell>
          <cell r="E1202">
            <v>88273</v>
          </cell>
          <cell r="F1202">
            <v>0.87319999999999998</v>
          </cell>
          <cell r="G1202" t="str">
            <v>GEN</v>
          </cell>
          <cell r="H1202" t="str">
            <v>North</v>
          </cell>
        </row>
        <row r="1203">
          <cell r="B1203">
            <v>63</v>
          </cell>
          <cell r="C1203" t="str">
            <v>ARUL ARUMUGAM</v>
          </cell>
          <cell r="D1203" t="str">
            <v>TVK</v>
          </cell>
          <cell r="E1203">
            <v>85818</v>
          </cell>
          <cell r="F1203">
            <v>0.87319999999999998</v>
          </cell>
          <cell r="G1203" t="str">
            <v>GEN</v>
          </cell>
          <cell r="H1203" t="str">
            <v>North</v>
          </cell>
        </row>
        <row r="1204">
          <cell r="B1204">
            <v>63</v>
          </cell>
          <cell r="C1204" t="str">
            <v>ELUMALAI. C</v>
          </cell>
          <cell r="D1204" t="str">
            <v>BJP</v>
          </cell>
          <cell r="E1204">
            <v>34280</v>
          </cell>
          <cell r="F1204">
            <v>0.87319999999999998</v>
          </cell>
          <cell r="G1204" t="str">
            <v>GEN</v>
          </cell>
          <cell r="H1204" t="str">
            <v>North</v>
          </cell>
        </row>
        <row r="1205">
          <cell r="B1205">
            <v>63</v>
          </cell>
          <cell r="C1205" t="str">
            <v>VIGNESH. S</v>
          </cell>
          <cell r="D1205" t="str">
            <v>NTK</v>
          </cell>
          <cell r="E1205">
            <v>6011</v>
          </cell>
          <cell r="F1205">
            <v>0.87319999999999998</v>
          </cell>
          <cell r="G1205" t="str">
            <v>GEN</v>
          </cell>
          <cell r="H1205" t="str">
            <v>North</v>
          </cell>
        </row>
        <row r="1206">
          <cell r="B1206">
            <v>63</v>
          </cell>
          <cell r="C1206" t="str">
            <v>NOTA</v>
          </cell>
          <cell r="D1206" t="str">
            <v>NOTA</v>
          </cell>
          <cell r="E1206">
            <v>785</v>
          </cell>
          <cell r="F1206">
            <v>0.87319999999999998</v>
          </cell>
          <cell r="G1206" t="str">
            <v>GEN</v>
          </cell>
          <cell r="H1206" t="str">
            <v>North</v>
          </cell>
        </row>
        <row r="1207">
          <cell r="B1207">
            <v>63</v>
          </cell>
          <cell r="C1207" t="str">
            <v>BENNY RAJAN. C.J</v>
          </cell>
          <cell r="D1207" t="str">
            <v>Republican Party of India (Athawale)</v>
          </cell>
          <cell r="E1207">
            <v>627</v>
          </cell>
          <cell r="F1207">
            <v>0.87319999999999998</v>
          </cell>
          <cell r="G1207" t="str">
            <v>GEN</v>
          </cell>
          <cell r="H1207" t="str">
            <v>North</v>
          </cell>
        </row>
        <row r="1208">
          <cell r="B1208">
            <v>63</v>
          </cell>
          <cell r="C1208" t="str">
            <v>SALAM .M</v>
          </cell>
          <cell r="D1208" t="str">
            <v>IND</v>
          </cell>
          <cell r="E1208">
            <v>474</v>
          </cell>
          <cell r="F1208">
            <v>0.87319999999999998</v>
          </cell>
          <cell r="G1208" t="str">
            <v>GEN</v>
          </cell>
          <cell r="H1208" t="str">
            <v>North</v>
          </cell>
        </row>
        <row r="1209">
          <cell r="B1209">
            <v>63</v>
          </cell>
          <cell r="C1209" t="str">
            <v>ELUMALAI. A S/O ARUMUGAM</v>
          </cell>
          <cell r="D1209" t="str">
            <v>IND</v>
          </cell>
          <cell r="E1209">
            <v>356</v>
          </cell>
          <cell r="F1209">
            <v>0.87319999999999998</v>
          </cell>
          <cell r="G1209" t="str">
            <v>GEN</v>
          </cell>
          <cell r="H1209" t="str">
            <v>North</v>
          </cell>
        </row>
        <row r="1210">
          <cell r="B1210">
            <v>63</v>
          </cell>
          <cell r="C1210" t="str">
            <v>ARUL. K</v>
          </cell>
          <cell r="D1210" t="str">
            <v>IND</v>
          </cell>
          <cell r="E1210">
            <v>325</v>
          </cell>
          <cell r="F1210">
            <v>0.87319999999999998</v>
          </cell>
          <cell r="G1210" t="str">
            <v>GEN</v>
          </cell>
          <cell r="H1210" t="str">
            <v>North</v>
          </cell>
        </row>
        <row r="1211">
          <cell r="B1211">
            <v>63</v>
          </cell>
          <cell r="C1211" t="str">
            <v>KOTHANDAPANI. B</v>
          </cell>
          <cell r="D1211" t="str">
            <v>IND</v>
          </cell>
          <cell r="E1211">
            <v>284</v>
          </cell>
          <cell r="F1211">
            <v>0.87319999999999998</v>
          </cell>
          <cell r="G1211" t="str">
            <v>GEN</v>
          </cell>
          <cell r="H1211" t="str">
            <v>North</v>
          </cell>
        </row>
        <row r="1212">
          <cell r="B1212">
            <v>63</v>
          </cell>
          <cell r="C1212" t="str">
            <v>RAJ. S</v>
          </cell>
          <cell r="D1212" t="str">
            <v>Bahujan Samaj Party</v>
          </cell>
          <cell r="E1212">
            <v>281</v>
          </cell>
          <cell r="F1212">
            <v>0.87319999999999998</v>
          </cell>
          <cell r="G1212" t="str">
            <v>GEN</v>
          </cell>
          <cell r="H1212" t="str">
            <v>North</v>
          </cell>
        </row>
        <row r="1213">
          <cell r="B1213">
            <v>63</v>
          </cell>
          <cell r="C1213" t="str">
            <v>VIJAYAKUMAR. S</v>
          </cell>
          <cell r="D1213" t="str">
            <v>Naadaalum Makkal Katchi</v>
          </cell>
          <cell r="E1213">
            <v>277</v>
          </cell>
          <cell r="F1213">
            <v>0.87319999999999998</v>
          </cell>
          <cell r="G1213" t="str">
            <v>GEN</v>
          </cell>
          <cell r="H1213" t="str">
            <v>North</v>
          </cell>
        </row>
        <row r="1214">
          <cell r="B1214">
            <v>63</v>
          </cell>
          <cell r="C1214" t="str">
            <v>KANNAN. P</v>
          </cell>
          <cell r="D1214" t="str">
            <v>Veerath Thiyagi Viswanathadoss Thozhilalarkal Katchi</v>
          </cell>
          <cell r="E1214">
            <v>256</v>
          </cell>
          <cell r="F1214">
            <v>0.87319999999999998</v>
          </cell>
          <cell r="G1214" t="str">
            <v>GEN</v>
          </cell>
          <cell r="H1214" t="str">
            <v>North</v>
          </cell>
        </row>
        <row r="1215">
          <cell r="B1215">
            <v>63</v>
          </cell>
          <cell r="C1215" t="str">
            <v>PALANI. N</v>
          </cell>
          <cell r="D1215" t="str">
            <v>IND</v>
          </cell>
          <cell r="E1215">
            <v>219</v>
          </cell>
          <cell r="F1215">
            <v>0.87319999999999998</v>
          </cell>
          <cell r="G1215" t="str">
            <v>GEN</v>
          </cell>
          <cell r="H1215" t="str">
            <v>North</v>
          </cell>
        </row>
        <row r="1216">
          <cell r="B1216">
            <v>63</v>
          </cell>
          <cell r="C1216" t="str">
            <v>ANANTH. A. M</v>
          </cell>
          <cell r="D1216" t="str">
            <v>IND</v>
          </cell>
          <cell r="E1216">
            <v>212</v>
          </cell>
          <cell r="F1216">
            <v>0.87319999999999998</v>
          </cell>
          <cell r="G1216" t="str">
            <v>GEN</v>
          </cell>
          <cell r="H1216" t="str">
            <v>North</v>
          </cell>
        </row>
        <row r="1217">
          <cell r="B1217">
            <v>63</v>
          </cell>
          <cell r="C1217" t="str">
            <v>ADHITHYA PALANISAMY. A</v>
          </cell>
          <cell r="D1217" t="str">
            <v>IND</v>
          </cell>
          <cell r="E1217">
            <v>188</v>
          </cell>
          <cell r="F1217">
            <v>0.87319999999999998</v>
          </cell>
          <cell r="G1217" t="str">
            <v>GEN</v>
          </cell>
          <cell r="H1217" t="str">
            <v>North</v>
          </cell>
        </row>
        <row r="1218">
          <cell r="B1218">
            <v>63</v>
          </cell>
          <cell r="C1218" t="str">
            <v>ARUL ANAND. V</v>
          </cell>
          <cell r="D1218" t="str">
            <v>IND</v>
          </cell>
          <cell r="E1218">
            <v>169</v>
          </cell>
          <cell r="F1218">
            <v>0.87319999999999998</v>
          </cell>
          <cell r="G1218" t="str">
            <v>GEN</v>
          </cell>
          <cell r="H1218" t="str">
            <v>North</v>
          </cell>
        </row>
        <row r="1219">
          <cell r="B1219">
            <v>63</v>
          </cell>
          <cell r="C1219" t="str">
            <v>NAKKIRAN. A</v>
          </cell>
          <cell r="D1219" t="str">
            <v>Thamizhaka Padaippalar Makkal Katchi</v>
          </cell>
          <cell r="E1219">
            <v>135</v>
          </cell>
          <cell r="F1219">
            <v>0.87319999999999998</v>
          </cell>
          <cell r="G1219" t="str">
            <v>GEN</v>
          </cell>
          <cell r="H1219" t="str">
            <v>North</v>
          </cell>
        </row>
        <row r="1220">
          <cell r="B1220">
            <v>63</v>
          </cell>
          <cell r="C1220" t="str">
            <v>ELUMALAI. C  S/O CHINNAKUZHANTHAI</v>
          </cell>
          <cell r="D1220" t="str">
            <v>IND</v>
          </cell>
          <cell r="E1220">
            <v>130</v>
          </cell>
          <cell r="F1220">
            <v>0.87319999999999998</v>
          </cell>
          <cell r="G1220" t="str">
            <v>GEN</v>
          </cell>
          <cell r="H1220" t="str">
            <v>North</v>
          </cell>
        </row>
        <row r="1221">
          <cell r="B1221">
            <v>63</v>
          </cell>
          <cell r="C1221" t="str">
            <v>RAMESH. V</v>
          </cell>
          <cell r="D1221" t="str">
            <v>IND</v>
          </cell>
          <cell r="E1221">
            <v>129</v>
          </cell>
          <cell r="F1221">
            <v>0.87319999999999998</v>
          </cell>
          <cell r="G1221" t="str">
            <v>GEN</v>
          </cell>
          <cell r="H1221" t="str">
            <v>North</v>
          </cell>
        </row>
        <row r="1222">
          <cell r="B1222">
            <v>63</v>
          </cell>
          <cell r="C1222" t="str">
            <v>MALLI. S</v>
          </cell>
          <cell r="D1222" t="str">
            <v>Tamizhaga Vaazhvurimai Katchi</v>
          </cell>
          <cell r="E1222">
            <v>122</v>
          </cell>
          <cell r="F1222">
            <v>0.87319999999999998</v>
          </cell>
          <cell r="G1222" t="str">
            <v>GEN</v>
          </cell>
          <cell r="H1222" t="str">
            <v>North</v>
          </cell>
        </row>
        <row r="1223">
          <cell r="B1223">
            <v>63</v>
          </cell>
          <cell r="C1223" t="str">
            <v>VIGNESH. M</v>
          </cell>
          <cell r="D1223" t="str">
            <v>IND</v>
          </cell>
          <cell r="E1223">
            <v>93</v>
          </cell>
          <cell r="F1223">
            <v>0.87319999999999998</v>
          </cell>
          <cell r="G1223" t="str">
            <v>GEN</v>
          </cell>
          <cell r="H1223" t="str">
            <v>North</v>
          </cell>
        </row>
        <row r="1224">
          <cell r="B1224">
            <v>63</v>
          </cell>
          <cell r="C1224" t="str">
            <v>RAJA. V</v>
          </cell>
          <cell r="D1224" t="str">
            <v>IND</v>
          </cell>
          <cell r="E1224">
            <v>91</v>
          </cell>
          <cell r="F1224">
            <v>0.87319999999999998</v>
          </cell>
          <cell r="G1224" t="str">
            <v>GEN</v>
          </cell>
          <cell r="H1224" t="str">
            <v>North</v>
          </cell>
        </row>
        <row r="1225">
          <cell r="B1225">
            <v>63</v>
          </cell>
          <cell r="C1225" t="str">
            <v>ELUMALAI. C S/O CHINNARASU</v>
          </cell>
          <cell r="D1225" t="str">
            <v>IND</v>
          </cell>
          <cell r="E1225">
            <v>87</v>
          </cell>
          <cell r="F1225">
            <v>0.87319999999999998</v>
          </cell>
          <cell r="G1225" t="str">
            <v>GEN</v>
          </cell>
          <cell r="H1225" t="str">
            <v>North</v>
          </cell>
        </row>
        <row r="1226">
          <cell r="B1226">
            <v>63</v>
          </cell>
          <cell r="C1226" t="str">
            <v>VELU. V</v>
          </cell>
          <cell r="D1226" t="str">
            <v>Anti Corruption Dynamic Party</v>
          </cell>
          <cell r="E1226">
            <v>81</v>
          </cell>
          <cell r="F1226">
            <v>0.87319999999999998</v>
          </cell>
          <cell r="G1226" t="str">
            <v>GEN</v>
          </cell>
          <cell r="H1226" t="str">
            <v>North</v>
          </cell>
        </row>
        <row r="1227">
          <cell r="B1227">
            <v>63</v>
          </cell>
          <cell r="C1227" t="str">
            <v>MAHESWARI. R</v>
          </cell>
          <cell r="D1227" t="str">
            <v>IND</v>
          </cell>
          <cell r="E1227">
            <v>77</v>
          </cell>
          <cell r="F1227">
            <v>0.87319999999999998</v>
          </cell>
          <cell r="G1227" t="str">
            <v>GEN</v>
          </cell>
          <cell r="H1227" t="str">
            <v>North</v>
          </cell>
        </row>
        <row r="1228">
          <cell r="B1228">
            <v>63</v>
          </cell>
          <cell r="C1228" t="str">
            <v>VENKATESAN. M</v>
          </cell>
          <cell r="D1228" t="str">
            <v>IND</v>
          </cell>
          <cell r="E1228">
            <v>66</v>
          </cell>
          <cell r="F1228">
            <v>0.87319999999999998</v>
          </cell>
          <cell r="G1228" t="str">
            <v>GEN</v>
          </cell>
          <cell r="H1228" t="str">
            <v>North</v>
          </cell>
        </row>
        <row r="1229">
          <cell r="B1229">
            <v>63</v>
          </cell>
          <cell r="C1229" t="str">
            <v>MARIKKANNU. E</v>
          </cell>
          <cell r="D1229" t="str">
            <v>IND</v>
          </cell>
          <cell r="E1229">
            <v>61</v>
          </cell>
          <cell r="F1229">
            <v>0.87319999999999998</v>
          </cell>
          <cell r="G1229" t="str">
            <v>GEN</v>
          </cell>
          <cell r="H1229" t="str">
            <v>North</v>
          </cell>
        </row>
        <row r="1230">
          <cell r="B1230">
            <v>63</v>
          </cell>
          <cell r="C1230" t="str">
            <v>ANBALAGAN. M</v>
          </cell>
          <cell r="D1230" t="str">
            <v>IND</v>
          </cell>
          <cell r="E1230">
            <v>59</v>
          </cell>
          <cell r="F1230">
            <v>0.87319999999999998</v>
          </cell>
          <cell r="G1230" t="str">
            <v>GEN</v>
          </cell>
          <cell r="H1230" t="str">
            <v>North</v>
          </cell>
        </row>
        <row r="1231">
          <cell r="B1231">
            <v>63</v>
          </cell>
          <cell r="C1231" t="str">
            <v>VELU. K</v>
          </cell>
          <cell r="D1231" t="str">
            <v>IND</v>
          </cell>
          <cell r="E1231">
            <v>58</v>
          </cell>
          <cell r="F1231">
            <v>0.87319999999999998</v>
          </cell>
          <cell r="G1231" t="str">
            <v>GEN</v>
          </cell>
          <cell r="H1231" t="str">
            <v>North</v>
          </cell>
        </row>
        <row r="1232">
          <cell r="B1232">
            <v>63</v>
          </cell>
          <cell r="C1232" t="str">
            <v>MOORTHY. P</v>
          </cell>
          <cell r="D1232" t="str">
            <v>IND</v>
          </cell>
          <cell r="E1232">
            <v>42</v>
          </cell>
          <cell r="F1232">
            <v>0.87319999999999998</v>
          </cell>
          <cell r="G1232" t="str">
            <v>GEN</v>
          </cell>
          <cell r="H1232" t="str">
            <v>North</v>
          </cell>
        </row>
        <row r="1233">
          <cell r="B1233">
            <v>64</v>
          </cell>
          <cell r="C1233" t="str">
            <v>RAMACHANDRAN.S</v>
          </cell>
          <cell r="D1233" t="str">
            <v>AIADMK</v>
          </cell>
          <cell r="E1233">
            <v>90503</v>
          </cell>
          <cell r="F1233">
            <v>0.90300000000000002</v>
          </cell>
          <cell r="G1233" t="str">
            <v>GEN</v>
          </cell>
          <cell r="H1233" t="str">
            <v>North</v>
          </cell>
        </row>
        <row r="1234">
          <cell r="B1234">
            <v>64</v>
          </cell>
          <cell r="C1234" t="str">
            <v>PITCHANDI.K</v>
          </cell>
          <cell r="D1234" t="str">
            <v>DMK</v>
          </cell>
          <cell r="E1234">
            <v>60038</v>
          </cell>
          <cell r="F1234">
            <v>0.90300000000000002</v>
          </cell>
          <cell r="G1234" t="str">
            <v>GEN</v>
          </cell>
          <cell r="H1234" t="str">
            <v>North</v>
          </cell>
        </row>
        <row r="1235">
          <cell r="B1235">
            <v>64</v>
          </cell>
          <cell r="C1235" t="str">
            <v>RAJA.D</v>
          </cell>
          <cell r="D1235" t="str">
            <v>TVK</v>
          </cell>
          <cell r="E1235">
            <v>59130</v>
          </cell>
          <cell r="F1235">
            <v>0.90300000000000002</v>
          </cell>
          <cell r="G1235" t="str">
            <v>GEN</v>
          </cell>
          <cell r="H1235" t="str">
            <v>North</v>
          </cell>
        </row>
        <row r="1236">
          <cell r="B1236">
            <v>64</v>
          </cell>
          <cell r="C1236" t="str">
            <v>LOGANATHAN.V</v>
          </cell>
          <cell r="D1236" t="str">
            <v>NTK</v>
          </cell>
          <cell r="E1236">
            <v>6184</v>
          </cell>
          <cell r="F1236">
            <v>0.90300000000000002</v>
          </cell>
          <cell r="G1236" t="str">
            <v>GEN</v>
          </cell>
          <cell r="H1236" t="str">
            <v>North</v>
          </cell>
        </row>
        <row r="1237">
          <cell r="B1237">
            <v>64</v>
          </cell>
          <cell r="C1237" t="str">
            <v>PICHANDI.R</v>
          </cell>
          <cell r="D1237" t="str">
            <v>IND</v>
          </cell>
          <cell r="E1237">
            <v>604</v>
          </cell>
          <cell r="F1237">
            <v>0.90300000000000002</v>
          </cell>
          <cell r="G1237" t="str">
            <v>GEN</v>
          </cell>
          <cell r="H1237" t="str">
            <v>North</v>
          </cell>
        </row>
        <row r="1238">
          <cell r="B1238">
            <v>64</v>
          </cell>
          <cell r="C1238" t="str">
            <v>PICHANDI.D</v>
          </cell>
          <cell r="D1238" t="str">
            <v>IND</v>
          </cell>
          <cell r="E1238">
            <v>533</v>
          </cell>
          <cell r="F1238">
            <v>0.90300000000000002</v>
          </cell>
          <cell r="G1238" t="str">
            <v>GEN</v>
          </cell>
          <cell r="H1238" t="str">
            <v>North</v>
          </cell>
        </row>
        <row r="1239">
          <cell r="B1239">
            <v>64</v>
          </cell>
          <cell r="C1239" t="str">
            <v>NOTA</v>
          </cell>
          <cell r="D1239" t="str">
            <v>NOTA</v>
          </cell>
          <cell r="E1239">
            <v>440</v>
          </cell>
          <cell r="F1239">
            <v>0.90300000000000002</v>
          </cell>
          <cell r="G1239" t="str">
            <v>GEN</v>
          </cell>
          <cell r="H1239" t="str">
            <v>North</v>
          </cell>
        </row>
        <row r="1240">
          <cell r="B1240">
            <v>64</v>
          </cell>
          <cell r="C1240" t="str">
            <v>PICHANDI.V</v>
          </cell>
          <cell r="D1240" t="str">
            <v>IND</v>
          </cell>
          <cell r="E1240">
            <v>302</v>
          </cell>
          <cell r="F1240">
            <v>0.90300000000000002</v>
          </cell>
          <cell r="G1240" t="str">
            <v>GEN</v>
          </cell>
          <cell r="H1240" t="str">
            <v>North</v>
          </cell>
        </row>
        <row r="1241">
          <cell r="B1241">
            <v>64</v>
          </cell>
          <cell r="C1241" t="str">
            <v>RAJASEKAR.P</v>
          </cell>
          <cell r="D1241" t="str">
            <v>Tamizhaga Vaazhvurimai Katchi</v>
          </cell>
          <cell r="E1241">
            <v>295</v>
          </cell>
          <cell r="F1241">
            <v>0.90300000000000002</v>
          </cell>
          <cell r="G1241" t="str">
            <v>GEN</v>
          </cell>
          <cell r="H1241" t="str">
            <v>North</v>
          </cell>
        </row>
        <row r="1242">
          <cell r="B1242">
            <v>64</v>
          </cell>
          <cell r="C1242" t="str">
            <v>DHILIPKUMAR.D</v>
          </cell>
          <cell r="D1242" t="str">
            <v>IND</v>
          </cell>
          <cell r="E1242">
            <v>260</v>
          </cell>
          <cell r="F1242">
            <v>0.90300000000000002</v>
          </cell>
          <cell r="G1242" t="str">
            <v>GEN</v>
          </cell>
          <cell r="H1242" t="str">
            <v>North</v>
          </cell>
        </row>
        <row r="1243">
          <cell r="B1243">
            <v>64</v>
          </cell>
          <cell r="C1243" t="str">
            <v>JANAKIRAMAN.R</v>
          </cell>
          <cell r="D1243" t="str">
            <v>Aanaithinthiya Jananayaka Pathukappu Kazhagam</v>
          </cell>
          <cell r="E1243">
            <v>228</v>
          </cell>
          <cell r="F1243">
            <v>0.90300000000000002</v>
          </cell>
          <cell r="G1243" t="str">
            <v>GEN</v>
          </cell>
          <cell r="H1243" t="str">
            <v>North</v>
          </cell>
        </row>
        <row r="1244">
          <cell r="B1244">
            <v>64</v>
          </cell>
          <cell r="C1244" t="str">
            <v>RAJKUMAR.R</v>
          </cell>
          <cell r="D1244" t="str">
            <v>IND</v>
          </cell>
          <cell r="E1244">
            <v>179</v>
          </cell>
          <cell r="F1244">
            <v>0.90300000000000002</v>
          </cell>
          <cell r="G1244" t="str">
            <v>GEN</v>
          </cell>
          <cell r="H1244" t="str">
            <v>North</v>
          </cell>
        </row>
        <row r="1245">
          <cell r="B1245">
            <v>64</v>
          </cell>
          <cell r="C1245" t="str">
            <v>SHANMUGAM.A</v>
          </cell>
          <cell r="D1245" t="str">
            <v>Thamizhaka Padaippalar Makkal Katchi</v>
          </cell>
          <cell r="E1245">
            <v>165</v>
          </cell>
          <cell r="F1245">
            <v>0.90300000000000002</v>
          </cell>
          <cell r="G1245" t="str">
            <v>GEN</v>
          </cell>
          <cell r="H1245" t="str">
            <v>North</v>
          </cell>
        </row>
        <row r="1246">
          <cell r="B1246">
            <v>64</v>
          </cell>
          <cell r="C1246" t="str">
            <v>SAMPATHRAJ.M</v>
          </cell>
          <cell r="D1246" t="str">
            <v>IND</v>
          </cell>
          <cell r="E1246">
            <v>155</v>
          </cell>
          <cell r="F1246">
            <v>0.90300000000000002</v>
          </cell>
          <cell r="G1246" t="str">
            <v>GEN</v>
          </cell>
          <cell r="H1246" t="str">
            <v>North</v>
          </cell>
        </row>
        <row r="1247">
          <cell r="B1247">
            <v>64</v>
          </cell>
          <cell r="C1247" t="str">
            <v>SURYAPRAKASH.S</v>
          </cell>
          <cell r="D1247" t="str">
            <v>IND</v>
          </cell>
          <cell r="E1247">
            <v>146</v>
          </cell>
          <cell r="F1247">
            <v>0.90300000000000002</v>
          </cell>
          <cell r="G1247" t="str">
            <v>GEN</v>
          </cell>
          <cell r="H1247" t="str">
            <v>North</v>
          </cell>
        </row>
        <row r="1248">
          <cell r="B1248">
            <v>64</v>
          </cell>
          <cell r="C1248" t="str">
            <v>RAJASEKAR.I</v>
          </cell>
          <cell r="D1248" t="str">
            <v>IND</v>
          </cell>
          <cell r="E1248">
            <v>143</v>
          </cell>
          <cell r="F1248">
            <v>0.90300000000000002</v>
          </cell>
          <cell r="G1248" t="str">
            <v>GEN</v>
          </cell>
          <cell r="H1248" t="str">
            <v>North</v>
          </cell>
        </row>
        <row r="1249">
          <cell r="B1249">
            <v>64</v>
          </cell>
          <cell r="C1249" t="str">
            <v>LOKESHWARAN.R</v>
          </cell>
          <cell r="D1249" t="str">
            <v>Anti Corruption Dynamic Party</v>
          </cell>
          <cell r="E1249">
            <v>130</v>
          </cell>
          <cell r="F1249">
            <v>0.90300000000000002</v>
          </cell>
          <cell r="G1249" t="str">
            <v>GEN</v>
          </cell>
          <cell r="H1249" t="str">
            <v>North</v>
          </cell>
        </row>
        <row r="1250">
          <cell r="B1250">
            <v>64</v>
          </cell>
          <cell r="C1250" t="str">
            <v>SANTHOSHKUMAR.E</v>
          </cell>
          <cell r="D1250" t="str">
            <v>IND</v>
          </cell>
          <cell r="E1250">
            <v>76</v>
          </cell>
          <cell r="F1250">
            <v>0.90300000000000002</v>
          </cell>
          <cell r="G1250" t="str">
            <v>GEN</v>
          </cell>
          <cell r="H1250" t="str">
            <v>North</v>
          </cell>
        </row>
        <row r="1251">
          <cell r="B1251">
            <v>64</v>
          </cell>
          <cell r="C1251" t="str">
            <v>RAMACHANDRAN.K</v>
          </cell>
          <cell r="D1251" t="str">
            <v>IND</v>
          </cell>
          <cell r="E1251">
            <v>65</v>
          </cell>
          <cell r="F1251">
            <v>0.90300000000000002</v>
          </cell>
          <cell r="G1251" t="str">
            <v>GEN</v>
          </cell>
          <cell r="H1251" t="str">
            <v>North</v>
          </cell>
        </row>
        <row r="1252">
          <cell r="B1252">
            <v>64</v>
          </cell>
          <cell r="C1252" t="str">
            <v>SASIKUMAR.S</v>
          </cell>
          <cell r="D1252" t="str">
            <v>IND</v>
          </cell>
          <cell r="E1252">
            <v>62</v>
          </cell>
          <cell r="F1252">
            <v>0.90300000000000002</v>
          </cell>
          <cell r="G1252" t="str">
            <v>GEN</v>
          </cell>
          <cell r="H1252" t="str">
            <v>North</v>
          </cell>
        </row>
        <row r="1253">
          <cell r="B1253">
            <v>64</v>
          </cell>
          <cell r="C1253" t="str">
            <v>MURUGAN.M</v>
          </cell>
          <cell r="D1253" t="str">
            <v>IND</v>
          </cell>
          <cell r="E1253">
            <v>47</v>
          </cell>
          <cell r="F1253">
            <v>0.90300000000000002</v>
          </cell>
          <cell r="G1253" t="str">
            <v>GEN</v>
          </cell>
          <cell r="H1253" t="str">
            <v>North</v>
          </cell>
        </row>
        <row r="1254">
          <cell r="B1254">
            <v>64</v>
          </cell>
          <cell r="C1254" t="str">
            <v>ATHIYAMAAN.M</v>
          </cell>
          <cell r="D1254" t="str">
            <v>IND</v>
          </cell>
          <cell r="E1254">
            <v>45</v>
          </cell>
          <cell r="F1254">
            <v>0.90300000000000002</v>
          </cell>
          <cell r="G1254" t="str">
            <v>GEN</v>
          </cell>
          <cell r="H1254" t="str">
            <v>North</v>
          </cell>
        </row>
        <row r="1255">
          <cell r="B1255">
            <v>64</v>
          </cell>
          <cell r="C1255" t="str">
            <v>RAMACHANDRAN.K</v>
          </cell>
          <cell r="D1255" t="str">
            <v>IND</v>
          </cell>
          <cell r="E1255">
            <v>33</v>
          </cell>
          <cell r="F1255">
            <v>0.90300000000000002</v>
          </cell>
          <cell r="G1255" t="str">
            <v>GEN</v>
          </cell>
          <cell r="H1255" t="str">
            <v>North</v>
          </cell>
        </row>
        <row r="1256">
          <cell r="B1256">
            <v>64</v>
          </cell>
          <cell r="C1256" t="str">
            <v>RAMACHANDIRAN.R</v>
          </cell>
          <cell r="D1256" t="str">
            <v>IND</v>
          </cell>
          <cell r="E1256">
            <v>27</v>
          </cell>
          <cell r="F1256">
            <v>0.90300000000000002</v>
          </cell>
          <cell r="G1256" t="str">
            <v>GEN</v>
          </cell>
          <cell r="H1256" t="str">
            <v>North</v>
          </cell>
        </row>
        <row r="1257">
          <cell r="B1257">
            <v>65</v>
          </cell>
          <cell r="C1257" t="str">
            <v>AGRI KRISHNAMURTHY. S S</v>
          </cell>
          <cell r="D1257" t="str">
            <v>AIADMK</v>
          </cell>
          <cell r="E1257">
            <v>89629</v>
          </cell>
          <cell r="F1257">
            <v>0.9103</v>
          </cell>
          <cell r="G1257" t="str">
            <v>GEN</v>
          </cell>
          <cell r="H1257" t="str">
            <v>North</v>
          </cell>
        </row>
        <row r="1258">
          <cell r="B1258">
            <v>65</v>
          </cell>
          <cell r="C1258" t="str">
            <v>SARAVANAN. P.S.T</v>
          </cell>
          <cell r="D1258" t="str">
            <v>DMK</v>
          </cell>
          <cell r="E1258">
            <v>62889</v>
          </cell>
          <cell r="F1258">
            <v>0.9103</v>
          </cell>
          <cell r="G1258" t="str">
            <v>GEN</v>
          </cell>
          <cell r="H1258" t="str">
            <v>North</v>
          </cell>
        </row>
        <row r="1259">
          <cell r="B1259">
            <v>65</v>
          </cell>
          <cell r="C1259" t="str">
            <v>ELUMALAI. P</v>
          </cell>
          <cell r="D1259" t="str">
            <v>TVK</v>
          </cell>
          <cell r="E1259">
            <v>51666</v>
          </cell>
          <cell r="F1259">
            <v>0.9103</v>
          </cell>
          <cell r="G1259" t="str">
            <v>GEN</v>
          </cell>
          <cell r="H1259" t="str">
            <v>North</v>
          </cell>
        </row>
        <row r="1260">
          <cell r="B1260">
            <v>65</v>
          </cell>
          <cell r="C1260" t="str">
            <v>SEETHA SIVANANDAM. P</v>
          </cell>
          <cell r="D1260" t="str">
            <v>NTK</v>
          </cell>
          <cell r="E1260">
            <v>5312</v>
          </cell>
          <cell r="F1260">
            <v>0.9103</v>
          </cell>
          <cell r="G1260" t="str">
            <v>GEN</v>
          </cell>
          <cell r="H1260" t="str">
            <v>North</v>
          </cell>
        </row>
        <row r="1261">
          <cell r="B1261">
            <v>65</v>
          </cell>
          <cell r="C1261" t="str">
            <v>SANTHAKUMARAN. A</v>
          </cell>
          <cell r="D1261" t="str">
            <v>IND</v>
          </cell>
          <cell r="E1261">
            <v>697</v>
          </cell>
          <cell r="F1261">
            <v>0.9103</v>
          </cell>
          <cell r="G1261" t="str">
            <v>GEN</v>
          </cell>
          <cell r="H1261" t="str">
            <v>North</v>
          </cell>
        </row>
        <row r="1262">
          <cell r="B1262">
            <v>65</v>
          </cell>
          <cell r="C1262" t="str">
            <v>DEIVEEGAN. P</v>
          </cell>
          <cell r="D1262" t="str">
            <v>IND</v>
          </cell>
          <cell r="E1262">
            <v>654</v>
          </cell>
          <cell r="F1262">
            <v>0.9103</v>
          </cell>
          <cell r="G1262" t="str">
            <v>GEN</v>
          </cell>
          <cell r="H1262" t="str">
            <v>North</v>
          </cell>
        </row>
        <row r="1263">
          <cell r="B1263">
            <v>65</v>
          </cell>
          <cell r="C1263" t="str">
            <v>KRISHNAMURTHY. R</v>
          </cell>
          <cell r="D1263" t="str">
            <v>IND</v>
          </cell>
          <cell r="E1263">
            <v>576</v>
          </cell>
          <cell r="F1263">
            <v>0.9103</v>
          </cell>
          <cell r="G1263" t="str">
            <v>GEN</v>
          </cell>
          <cell r="H1263" t="str">
            <v>North</v>
          </cell>
        </row>
        <row r="1264">
          <cell r="B1264">
            <v>65</v>
          </cell>
          <cell r="C1264" t="str">
            <v>BALAJI. P</v>
          </cell>
          <cell r="D1264" t="str">
            <v>IND</v>
          </cell>
          <cell r="E1264">
            <v>433</v>
          </cell>
          <cell r="F1264">
            <v>0.9103</v>
          </cell>
          <cell r="G1264" t="str">
            <v>GEN</v>
          </cell>
          <cell r="H1264" t="str">
            <v>North</v>
          </cell>
        </row>
        <row r="1265">
          <cell r="B1265">
            <v>65</v>
          </cell>
          <cell r="C1265" t="str">
            <v>NOTA</v>
          </cell>
          <cell r="D1265" t="str">
            <v>NOTA</v>
          </cell>
          <cell r="E1265">
            <v>423</v>
          </cell>
          <cell r="F1265">
            <v>0.9103</v>
          </cell>
          <cell r="G1265" t="str">
            <v>GEN</v>
          </cell>
          <cell r="H1265" t="str">
            <v>North</v>
          </cell>
        </row>
        <row r="1266">
          <cell r="B1266">
            <v>65</v>
          </cell>
          <cell r="C1266" t="str">
            <v>SARAVANAN. K</v>
          </cell>
          <cell r="D1266" t="str">
            <v>IND</v>
          </cell>
          <cell r="E1266">
            <v>405</v>
          </cell>
          <cell r="F1266">
            <v>0.9103</v>
          </cell>
          <cell r="G1266" t="str">
            <v>GEN</v>
          </cell>
          <cell r="H1266" t="str">
            <v>North</v>
          </cell>
        </row>
        <row r="1267">
          <cell r="B1267">
            <v>65</v>
          </cell>
          <cell r="C1267" t="str">
            <v>SATHYA. V</v>
          </cell>
          <cell r="D1267" t="str">
            <v>Naadaalum Makkal Katchi</v>
          </cell>
          <cell r="E1267">
            <v>245</v>
          </cell>
          <cell r="F1267">
            <v>0.9103</v>
          </cell>
          <cell r="G1267" t="str">
            <v>GEN</v>
          </cell>
          <cell r="H1267" t="str">
            <v>North</v>
          </cell>
        </row>
        <row r="1268">
          <cell r="B1268">
            <v>65</v>
          </cell>
          <cell r="C1268" t="str">
            <v>KAMARAJ. G</v>
          </cell>
          <cell r="D1268" t="str">
            <v>IND</v>
          </cell>
          <cell r="E1268">
            <v>198</v>
          </cell>
          <cell r="F1268">
            <v>0.9103</v>
          </cell>
          <cell r="G1268" t="str">
            <v>GEN</v>
          </cell>
          <cell r="H1268" t="str">
            <v>North</v>
          </cell>
        </row>
        <row r="1269">
          <cell r="B1269">
            <v>65</v>
          </cell>
          <cell r="C1269" t="str">
            <v>KOTHANDAPANI. B</v>
          </cell>
          <cell r="D1269" t="str">
            <v>IND</v>
          </cell>
          <cell r="E1269">
            <v>175</v>
          </cell>
          <cell r="F1269">
            <v>0.9103</v>
          </cell>
          <cell r="G1269" t="str">
            <v>GEN</v>
          </cell>
          <cell r="H1269" t="str">
            <v>North</v>
          </cell>
        </row>
        <row r="1270">
          <cell r="B1270">
            <v>65</v>
          </cell>
          <cell r="C1270" t="str">
            <v>RAJA. N</v>
          </cell>
          <cell r="D1270" t="str">
            <v>IND</v>
          </cell>
          <cell r="E1270">
            <v>156</v>
          </cell>
          <cell r="F1270">
            <v>0.9103</v>
          </cell>
          <cell r="G1270" t="str">
            <v>GEN</v>
          </cell>
          <cell r="H1270" t="str">
            <v>North</v>
          </cell>
        </row>
        <row r="1271">
          <cell r="B1271">
            <v>65</v>
          </cell>
          <cell r="C1271" t="str">
            <v>MANIKANDAN. K</v>
          </cell>
          <cell r="D1271" t="str">
            <v>IND</v>
          </cell>
          <cell r="E1271">
            <v>147</v>
          </cell>
          <cell r="F1271">
            <v>0.9103</v>
          </cell>
          <cell r="G1271" t="str">
            <v>GEN</v>
          </cell>
          <cell r="H1271" t="str">
            <v>North</v>
          </cell>
        </row>
        <row r="1272">
          <cell r="B1272">
            <v>65</v>
          </cell>
          <cell r="C1272" t="str">
            <v>KRISHNAMURTHY. M</v>
          </cell>
          <cell r="D1272" t="str">
            <v>IND</v>
          </cell>
          <cell r="E1272">
            <v>105</v>
          </cell>
          <cell r="F1272">
            <v>0.9103</v>
          </cell>
          <cell r="G1272" t="str">
            <v>GEN</v>
          </cell>
          <cell r="H1272" t="str">
            <v>North</v>
          </cell>
        </row>
        <row r="1273">
          <cell r="B1273">
            <v>65</v>
          </cell>
          <cell r="C1273" t="str">
            <v>SARAVANAN. V</v>
          </cell>
          <cell r="D1273" t="str">
            <v>Tamizhaga Vaazhvurimai Katchi</v>
          </cell>
          <cell r="E1273">
            <v>102</v>
          </cell>
          <cell r="F1273">
            <v>0.9103</v>
          </cell>
          <cell r="G1273" t="str">
            <v>GEN</v>
          </cell>
          <cell r="H1273" t="str">
            <v>North</v>
          </cell>
        </row>
        <row r="1274">
          <cell r="B1274">
            <v>65</v>
          </cell>
          <cell r="C1274" t="str">
            <v>SUMAN. M</v>
          </cell>
          <cell r="D1274" t="str">
            <v>Aanaithinthiya Jananayaka Pathukappu Kazhagam</v>
          </cell>
          <cell r="E1274">
            <v>91</v>
          </cell>
          <cell r="F1274">
            <v>0.9103</v>
          </cell>
          <cell r="G1274" t="str">
            <v>GEN</v>
          </cell>
          <cell r="H1274" t="str">
            <v>North</v>
          </cell>
        </row>
        <row r="1275">
          <cell r="B1275">
            <v>65</v>
          </cell>
          <cell r="C1275" t="str">
            <v>BASKARAN. R</v>
          </cell>
          <cell r="D1275" t="str">
            <v>IND</v>
          </cell>
          <cell r="E1275">
            <v>75</v>
          </cell>
          <cell r="F1275">
            <v>0.9103</v>
          </cell>
          <cell r="G1275" t="str">
            <v>GEN</v>
          </cell>
          <cell r="H1275" t="str">
            <v>North</v>
          </cell>
        </row>
        <row r="1276">
          <cell r="B1276">
            <v>65</v>
          </cell>
          <cell r="C1276" t="str">
            <v>KRISHNAMURTHY. S</v>
          </cell>
          <cell r="D1276" t="str">
            <v>IND</v>
          </cell>
          <cell r="E1276">
            <v>66</v>
          </cell>
          <cell r="F1276">
            <v>0.9103</v>
          </cell>
          <cell r="G1276" t="str">
            <v>GEN</v>
          </cell>
          <cell r="H1276" t="str">
            <v>North</v>
          </cell>
        </row>
        <row r="1277">
          <cell r="B1277">
            <v>65</v>
          </cell>
          <cell r="C1277" t="str">
            <v>ELUMALAI. S</v>
          </cell>
          <cell r="D1277" t="str">
            <v>IND</v>
          </cell>
          <cell r="E1277">
            <v>46</v>
          </cell>
          <cell r="F1277">
            <v>0.9103</v>
          </cell>
          <cell r="G1277" t="str">
            <v>GEN</v>
          </cell>
          <cell r="H1277" t="str">
            <v>North</v>
          </cell>
        </row>
        <row r="1278">
          <cell r="B1278">
            <v>65</v>
          </cell>
          <cell r="C1278" t="str">
            <v>ELUMALAI. T</v>
          </cell>
          <cell r="D1278" t="str">
            <v>IND</v>
          </cell>
          <cell r="E1278">
            <v>37</v>
          </cell>
          <cell r="F1278">
            <v>0.9103</v>
          </cell>
          <cell r="G1278" t="str">
            <v>GEN</v>
          </cell>
          <cell r="H1278" t="str">
            <v>North</v>
          </cell>
        </row>
        <row r="1279">
          <cell r="B1279">
            <v>66</v>
          </cell>
          <cell r="C1279" t="str">
            <v>ABISHEK. R</v>
          </cell>
          <cell r="D1279" t="str">
            <v>TVK</v>
          </cell>
          <cell r="E1279">
            <v>67961</v>
          </cell>
          <cell r="F1279">
            <v>0.89370000000000005</v>
          </cell>
          <cell r="G1279" t="str">
            <v>GEN</v>
          </cell>
          <cell r="H1279" t="str">
            <v>North</v>
          </cell>
        </row>
        <row r="1280">
          <cell r="B1280">
            <v>66</v>
          </cell>
          <cell r="C1280" t="str">
            <v>SARAVANAN. P</v>
          </cell>
          <cell r="D1280" t="str">
            <v>DMDK</v>
          </cell>
          <cell r="E1280">
            <v>67734</v>
          </cell>
          <cell r="F1280">
            <v>0.89370000000000005</v>
          </cell>
          <cell r="G1280" t="str">
            <v>GEN</v>
          </cell>
          <cell r="H1280" t="str">
            <v>North</v>
          </cell>
        </row>
        <row r="1281">
          <cell r="B1281">
            <v>66</v>
          </cell>
          <cell r="C1281" t="str">
            <v>BASKARAN. C. R</v>
          </cell>
          <cell r="D1281" t="str">
            <v>PMK</v>
          </cell>
          <cell r="E1281">
            <v>61444</v>
          </cell>
          <cell r="F1281">
            <v>0.89370000000000005</v>
          </cell>
          <cell r="G1281" t="str">
            <v>GEN</v>
          </cell>
          <cell r="H1281" t="str">
            <v>North</v>
          </cell>
        </row>
        <row r="1282">
          <cell r="B1282">
            <v>66</v>
          </cell>
          <cell r="C1282" t="str">
            <v>UMADEVI. A</v>
          </cell>
          <cell r="D1282" t="str">
            <v>NTK</v>
          </cell>
          <cell r="E1282">
            <v>6425</v>
          </cell>
          <cell r="F1282">
            <v>0.89370000000000005</v>
          </cell>
          <cell r="G1282" t="str">
            <v>GEN</v>
          </cell>
          <cell r="H1282" t="str">
            <v>North</v>
          </cell>
        </row>
        <row r="1283">
          <cell r="B1283">
            <v>66</v>
          </cell>
          <cell r="C1283" t="str">
            <v>PURUSOTHAMAN. M</v>
          </cell>
          <cell r="D1283" t="str">
            <v>IND</v>
          </cell>
          <cell r="E1283">
            <v>1674</v>
          </cell>
          <cell r="F1283">
            <v>0.89370000000000005</v>
          </cell>
          <cell r="G1283" t="str">
            <v>GEN</v>
          </cell>
          <cell r="H1283" t="str">
            <v>North</v>
          </cell>
        </row>
        <row r="1284">
          <cell r="B1284">
            <v>66</v>
          </cell>
          <cell r="C1284" t="str">
            <v>DHAVAMANI. P</v>
          </cell>
          <cell r="D1284" t="str">
            <v>Anti Corruption Dynamic Party</v>
          </cell>
          <cell r="E1284">
            <v>1328</v>
          </cell>
          <cell r="F1284">
            <v>0.89370000000000005</v>
          </cell>
          <cell r="G1284" t="str">
            <v>GEN</v>
          </cell>
          <cell r="H1284" t="str">
            <v>North</v>
          </cell>
        </row>
        <row r="1285">
          <cell r="B1285">
            <v>66</v>
          </cell>
          <cell r="C1285" t="str">
            <v>SHANMUGAVELU. A</v>
          </cell>
          <cell r="D1285" t="str">
            <v>Veerath Thiyagi Viswanathadoss Thozhilalarkal Katchi</v>
          </cell>
          <cell r="E1285">
            <v>970</v>
          </cell>
          <cell r="F1285">
            <v>0.89370000000000005</v>
          </cell>
          <cell r="G1285" t="str">
            <v>GEN</v>
          </cell>
          <cell r="H1285" t="str">
            <v>North</v>
          </cell>
        </row>
        <row r="1286">
          <cell r="B1286">
            <v>66</v>
          </cell>
          <cell r="C1286" t="str">
            <v>BASKARAN. C</v>
          </cell>
          <cell r="D1286" t="str">
            <v>IND</v>
          </cell>
          <cell r="E1286">
            <v>908</v>
          </cell>
          <cell r="F1286">
            <v>0.89370000000000005</v>
          </cell>
          <cell r="G1286" t="str">
            <v>GEN</v>
          </cell>
          <cell r="H1286" t="str">
            <v>North</v>
          </cell>
        </row>
        <row r="1287">
          <cell r="B1287">
            <v>66</v>
          </cell>
          <cell r="C1287" t="str">
            <v>BANUPRIYA. D</v>
          </cell>
          <cell r="D1287" t="str">
            <v>Republican Party of India (Athawale)</v>
          </cell>
          <cell r="E1287">
            <v>869</v>
          </cell>
          <cell r="F1287">
            <v>0.89370000000000005</v>
          </cell>
          <cell r="G1287" t="str">
            <v>GEN</v>
          </cell>
          <cell r="H1287" t="str">
            <v>North</v>
          </cell>
        </row>
        <row r="1288">
          <cell r="B1288">
            <v>66</v>
          </cell>
          <cell r="C1288" t="str">
            <v>NOTA</v>
          </cell>
          <cell r="D1288" t="str">
            <v>NOTA</v>
          </cell>
          <cell r="E1288">
            <v>798</v>
          </cell>
          <cell r="F1288">
            <v>0.89370000000000005</v>
          </cell>
          <cell r="G1288" t="str">
            <v>GEN</v>
          </cell>
          <cell r="H1288" t="str">
            <v>North</v>
          </cell>
        </row>
        <row r="1289">
          <cell r="B1289">
            <v>66</v>
          </cell>
          <cell r="C1289" t="str">
            <v>SUBHA. A</v>
          </cell>
          <cell r="D1289" t="str">
            <v>IND</v>
          </cell>
          <cell r="E1289">
            <v>425</v>
          </cell>
          <cell r="F1289">
            <v>0.89370000000000005</v>
          </cell>
          <cell r="G1289" t="str">
            <v>GEN</v>
          </cell>
          <cell r="H1289" t="str">
            <v>North</v>
          </cell>
        </row>
        <row r="1290">
          <cell r="B1290">
            <v>66</v>
          </cell>
          <cell r="C1290" t="str">
            <v>SARAVANAN. P</v>
          </cell>
          <cell r="D1290" t="str">
            <v>IND</v>
          </cell>
          <cell r="E1290">
            <v>349</v>
          </cell>
          <cell r="F1290">
            <v>0.89370000000000005</v>
          </cell>
          <cell r="G1290" t="str">
            <v>GEN</v>
          </cell>
          <cell r="H1290" t="str">
            <v>North</v>
          </cell>
        </row>
        <row r="1291">
          <cell r="B1291">
            <v>66</v>
          </cell>
          <cell r="C1291" t="str">
            <v>MANIKANDAN. R</v>
          </cell>
          <cell r="D1291" t="str">
            <v>Aanaithinthiya Jananayaka Pathukappu Kazhagam</v>
          </cell>
          <cell r="E1291">
            <v>319</v>
          </cell>
          <cell r="F1291">
            <v>0.89370000000000005</v>
          </cell>
          <cell r="G1291" t="str">
            <v>GEN</v>
          </cell>
          <cell r="H1291" t="str">
            <v>North</v>
          </cell>
        </row>
        <row r="1292">
          <cell r="B1292">
            <v>66</v>
          </cell>
          <cell r="C1292" t="str">
            <v>SYED MUKRAM. R. N</v>
          </cell>
          <cell r="D1292" t="str">
            <v>Tamizhaga Vaazhvurimai Katchi</v>
          </cell>
          <cell r="E1292">
            <v>251</v>
          </cell>
          <cell r="F1292">
            <v>0.89370000000000005</v>
          </cell>
          <cell r="G1292" t="str">
            <v>GEN</v>
          </cell>
          <cell r="H1292" t="str">
            <v>North</v>
          </cell>
        </row>
        <row r="1293">
          <cell r="B1293">
            <v>66</v>
          </cell>
          <cell r="C1293" t="str">
            <v>EZHIL ARASU. M M.A. L.L.M.</v>
          </cell>
          <cell r="D1293" t="str">
            <v>IND</v>
          </cell>
          <cell r="E1293">
            <v>150</v>
          </cell>
          <cell r="F1293">
            <v>0.89370000000000005</v>
          </cell>
          <cell r="G1293" t="str">
            <v>GEN</v>
          </cell>
          <cell r="H1293" t="str">
            <v>North</v>
          </cell>
        </row>
        <row r="1294">
          <cell r="B1294">
            <v>66</v>
          </cell>
          <cell r="C1294" t="str">
            <v>SARAVANAN. M</v>
          </cell>
          <cell r="D1294" t="str">
            <v>IND</v>
          </cell>
          <cell r="E1294">
            <v>138</v>
          </cell>
          <cell r="F1294">
            <v>0.89370000000000005</v>
          </cell>
          <cell r="G1294" t="str">
            <v>GEN</v>
          </cell>
          <cell r="H1294" t="str">
            <v>North</v>
          </cell>
        </row>
        <row r="1295">
          <cell r="B1295">
            <v>67</v>
          </cell>
          <cell r="C1295" t="str">
            <v>JAYASUDHA. L</v>
          </cell>
          <cell r="D1295" t="str">
            <v>AIADMK</v>
          </cell>
          <cell r="E1295">
            <v>76735</v>
          </cell>
          <cell r="F1295">
            <v>0.8931</v>
          </cell>
          <cell r="G1295" t="str">
            <v>GEN</v>
          </cell>
          <cell r="H1295" t="str">
            <v>North</v>
          </cell>
        </row>
        <row r="1296">
          <cell r="B1296">
            <v>67</v>
          </cell>
          <cell r="C1296" t="str">
            <v>MAHALAKSHMI GOVARTHANAN</v>
          </cell>
          <cell r="D1296" t="str">
            <v>DMK</v>
          </cell>
          <cell r="E1296">
            <v>71104</v>
          </cell>
          <cell r="F1296">
            <v>0.8931</v>
          </cell>
          <cell r="G1296" t="str">
            <v>GEN</v>
          </cell>
          <cell r="H1296" t="str">
            <v>North</v>
          </cell>
        </row>
        <row r="1297">
          <cell r="B1297">
            <v>67</v>
          </cell>
          <cell r="C1297" t="str">
            <v>VENKATESH KUMAR. D</v>
          </cell>
          <cell r="D1297" t="str">
            <v>TVK</v>
          </cell>
          <cell r="E1297">
            <v>70857</v>
          </cell>
          <cell r="F1297">
            <v>0.8931</v>
          </cell>
          <cell r="G1297" t="str">
            <v>GEN</v>
          </cell>
          <cell r="H1297" t="str">
            <v>North</v>
          </cell>
        </row>
        <row r="1298">
          <cell r="B1298">
            <v>67</v>
          </cell>
          <cell r="C1298" t="str">
            <v>DHAVAMANI. R</v>
          </cell>
          <cell r="D1298" t="str">
            <v>NTK</v>
          </cell>
          <cell r="E1298">
            <v>6888</v>
          </cell>
          <cell r="F1298">
            <v>0.8931</v>
          </cell>
          <cell r="G1298" t="str">
            <v>GEN</v>
          </cell>
          <cell r="H1298" t="str">
            <v>North</v>
          </cell>
        </row>
        <row r="1299">
          <cell r="B1299">
            <v>67</v>
          </cell>
          <cell r="C1299" t="str">
            <v>NOTA</v>
          </cell>
          <cell r="D1299" t="str">
            <v>NOTA</v>
          </cell>
          <cell r="E1299">
            <v>707</v>
          </cell>
          <cell r="F1299">
            <v>0.8931</v>
          </cell>
          <cell r="G1299" t="str">
            <v>GEN</v>
          </cell>
          <cell r="H1299" t="str">
            <v>North</v>
          </cell>
        </row>
        <row r="1300">
          <cell r="B1300">
            <v>67</v>
          </cell>
          <cell r="C1300" t="str">
            <v>BASKARAN. S</v>
          </cell>
          <cell r="D1300" t="str">
            <v>IND</v>
          </cell>
          <cell r="E1300">
            <v>424</v>
          </cell>
          <cell r="F1300">
            <v>0.8931</v>
          </cell>
          <cell r="G1300" t="str">
            <v>GEN</v>
          </cell>
          <cell r="H1300" t="str">
            <v>North</v>
          </cell>
        </row>
        <row r="1301">
          <cell r="B1301">
            <v>67</v>
          </cell>
          <cell r="C1301" t="str">
            <v>DHAMOTHARAN. M</v>
          </cell>
          <cell r="D1301" t="str">
            <v>IND</v>
          </cell>
          <cell r="E1301">
            <v>387</v>
          </cell>
          <cell r="F1301">
            <v>0.8931</v>
          </cell>
          <cell r="G1301" t="str">
            <v>GEN</v>
          </cell>
          <cell r="H1301" t="str">
            <v>North</v>
          </cell>
        </row>
        <row r="1302">
          <cell r="B1302">
            <v>67</v>
          </cell>
          <cell r="C1302" t="str">
            <v>MAHALAKSHMI. G</v>
          </cell>
          <cell r="D1302" t="str">
            <v>IND</v>
          </cell>
          <cell r="E1302">
            <v>359</v>
          </cell>
          <cell r="F1302">
            <v>0.8931</v>
          </cell>
          <cell r="G1302" t="str">
            <v>GEN</v>
          </cell>
          <cell r="H1302" t="str">
            <v>North</v>
          </cell>
        </row>
        <row r="1303">
          <cell r="B1303">
            <v>67</v>
          </cell>
          <cell r="C1303" t="str">
            <v>GANAPATHY. S</v>
          </cell>
          <cell r="D1303" t="str">
            <v>Thamizhaka Padaippalar Makkal Katchi</v>
          </cell>
          <cell r="E1303">
            <v>358</v>
          </cell>
          <cell r="F1303">
            <v>0.8931</v>
          </cell>
          <cell r="G1303" t="str">
            <v>GEN</v>
          </cell>
          <cell r="H1303" t="str">
            <v>North</v>
          </cell>
        </row>
        <row r="1304">
          <cell r="B1304">
            <v>67</v>
          </cell>
          <cell r="C1304" t="str">
            <v>KALAIMANI. V</v>
          </cell>
          <cell r="D1304" t="str">
            <v>Aanaithinthiya Jananayaka Pathukappu Kazhagam</v>
          </cell>
          <cell r="E1304">
            <v>292</v>
          </cell>
          <cell r="F1304">
            <v>0.8931</v>
          </cell>
          <cell r="G1304" t="str">
            <v>GEN</v>
          </cell>
          <cell r="H1304" t="str">
            <v>North</v>
          </cell>
        </row>
        <row r="1305">
          <cell r="B1305">
            <v>67</v>
          </cell>
          <cell r="C1305" t="str">
            <v>SUDHA. S</v>
          </cell>
          <cell r="D1305" t="str">
            <v>IND</v>
          </cell>
          <cell r="E1305">
            <v>257</v>
          </cell>
          <cell r="F1305">
            <v>0.8931</v>
          </cell>
          <cell r="G1305" t="str">
            <v>GEN</v>
          </cell>
          <cell r="H1305" t="str">
            <v>North</v>
          </cell>
        </row>
        <row r="1306">
          <cell r="B1306">
            <v>67</v>
          </cell>
          <cell r="C1306" t="str">
            <v>SARAVANAN. S</v>
          </cell>
          <cell r="D1306" t="str">
            <v>IND</v>
          </cell>
          <cell r="E1306">
            <v>229</v>
          </cell>
          <cell r="F1306">
            <v>0.8931</v>
          </cell>
          <cell r="G1306" t="str">
            <v>GEN</v>
          </cell>
          <cell r="H1306" t="str">
            <v>North</v>
          </cell>
        </row>
        <row r="1307">
          <cell r="B1307">
            <v>67</v>
          </cell>
          <cell r="C1307" t="str">
            <v>SILAMBARASAN. C</v>
          </cell>
          <cell r="D1307" t="str">
            <v>IND</v>
          </cell>
          <cell r="E1307">
            <v>202</v>
          </cell>
          <cell r="F1307">
            <v>0.8931</v>
          </cell>
          <cell r="G1307" t="str">
            <v>GEN</v>
          </cell>
          <cell r="H1307" t="str">
            <v>North</v>
          </cell>
        </row>
        <row r="1308">
          <cell r="B1308">
            <v>67</v>
          </cell>
          <cell r="C1308" t="str">
            <v>SAKTHIVEL. S</v>
          </cell>
          <cell r="D1308" t="str">
            <v>IND</v>
          </cell>
          <cell r="E1308">
            <v>184</v>
          </cell>
          <cell r="F1308">
            <v>0.8931</v>
          </cell>
          <cell r="G1308" t="str">
            <v>GEN</v>
          </cell>
          <cell r="H1308" t="str">
            <v>North</v>
          </cell>
        </row>
        <row r="1309">
          <cell r="B1309">
            <v>67</v>
          </cell>
          <cell r="C1309" t="str">
            <v>SETHURAMA SASTHRI. G</v>
          </cell>
          <cell r="D1309" t="str">
            <v>IND</v>
          </cell>
          <cell r="E1309">
            <v>178</v>
          </cell>
          <cell r="F1309">
            <v>0.8931</v>
          </cell>
          <cell r="G1309" t="str">
            <v>GEN</v>
          </cell>
          <cell r="H1309" t="str">
            <v>North</v>
          </cell>
        </row>
        <row r="1310">
          <cell r="B1310">
            <v>67</v>
          </cell>
          <cell r="C1310" t="str">
            <v>TAMILMANNAN. D</v>
          </cell>
          <cell r="D1310" t="str">
            <v>Samaniya Makkal Nala Katchi</v>
          </cell>
          <cell r="E1310">
            <v>164</v>
          </cell>
          <cell r="F1310">
            <v>0.8931</v>
          </cell>
          <cell r="G1310" t="str">
            <v>GEN</v>
          </cell>
          <cell r="H1310" t="str">
            <v>North</v>
          </cell>
        </row>
        <row r="1311">
          <cell r="B1311">
            <v>67</v>
          </cell>
          <cell r="C1311" t="str">
            <v>EKAMBARAM. V</v>
          </cell>
          <cell r="D1311" t="str">
            <v>IND</v>
          </cell>
          <cell r="E1311">
            <v>154</v>
          </cell>
          <cell r="F1311">
            <v>0.8931</v>
          </cell>
          <cell r="G1311" t="str">
            <v>GEN</v>
          </cell>
          <cell r="H1311" t="str">
            <v>North</v>
          </cell>
        </row>
        <row r="1312">
          <cell r="B1312">
            <v>67</v>
          </cell>
          <cell r="C1312" t="str">
            <v>SURESH. S</v>
          </cell>
          <cell r="D1312" t="str">
            <v>Tamizhaga Vaazhvurimai Katchi</v>
          </cell>
          <cell r="E1312">
            <v>143</v>
          </cell>
          <cell r="F1312">
            <v>0.8931</v>
          </cell>
          <cell r="G1312" t="str">
            <v>GEN</v>
          </cell>
          <cell r="H1312" t="str">
            <v>North</v>
          </cell>
        </row>
        <row r="1313">
          <cell r="B1313">
            <v>67</v>
          </cell>
          <cell r="C1313" t="str">
            <v>MAHALAKSHMI. G</v>
          </cell>
          <cell r="D1313" t="str">
            <v>IND</v>
          </cell>
          <cell r="E1313">
            <v>117</v>
          </cell>
          <cell r="F1313">
            <v>0.8931</v>
          </cell>
          <cell r="G1313" t="str">
            <v>GEN</v>
          </cell>
          <cell r="H1313" t="str">
            <v>North</v>
          </cell>
        </row>
        <row r="1314">
          <cell r="B1314">
            <v>67</v>
          </cell>
          <cell r="C1314" t="str">
            <v>AMMU. V</v>
          </cell>
          <cell r="D1314" t="str">
            <v>IND</v>
          </cell>
          <cell r="E1314">
            <v>104</v>
          </cell>
          <cell r="F1314">
            <v>0.8931</v>
          </cell>
          <cell r="G1314" t="str">
            <v>GEN</v>
          </cell>
          <cell r="H1314" t="str">
            <v>North</v>
          </cell>
        </row>
        <row r="1315">
          <cell r="B1315">
            <v>67</v>
          </cell>
          <cell r="C1315" t="str">
            <v>JAYANTHI. M</v>
          </cell>
          <cell r="D1315" t="str">
            <v>IND</v>
          </cell>
          <cell r="E1315">
            <v>90</v>
          </cell>
          <cell r="F1315">
            <v>0.8931</v>
          </cell>
          <cell r="G1315" t="str">
            <v>GEN</v>
          </cell>
          <cell r="H1315" t="str">
            <v>North</v>
          </cell>
        </row>
        <row r="1316">
          <cell r="B1316">
            <v>67</v>
          </cell>
          <cell r="C1316" t="str">
            <v>SELVAKOTTI. E</v>
          </cell>
          <cell r="D1316" t="str">
            <v>Veerath Thiyagi Viswanathadoss Thozhilalarkal Katchi</v>
          </cell>
          <cell r="E1316">
            <v>68</v>
          </cell>
          <cell r="F1316">
            <v>0.8931</v>
          </cell>
          <cell r="G1316" t="str">
            <v>GEN</v>
          </cell>
          <cell r="H1316" t="str">
            <v>North</v>
          </cell>
        </row>
        <row r="1317">
          <cell r="B1317">
            <v>67</v>
          </cell>
          <cell r="C1317" t="str">
            <v>JAYANTHI. E</v>
          </cell>
          <cell r="D1317" t="str">
            <v>IND</v>
          </cell>
          <cell r="E1317">
            <v>60</v>
          </cell>
          <cell r="F1317">
            <v>0.8931</v>
          </cell>
          <cell r="G1317" t="str">
            <v>GEN</v>
          </cell>
          <cell r="H1317" t="str">
            <v>North</v>
          </cell>
        </row>
        <row r="1318">
          <cell r="B1318">
            <v>67</v>
          </cell>
          <cell r="C1318" t="str">
            <v>VENKATESAN. P</v>
          </cell>
          <cell r="D1318" t="str">
            <v>IND</v>
          </cell>
          <cell r="E1318">
            <v>53</v>
          </cell>
          <cell r="F1318">
            <v>0.8931</v>
          </cell>
          <cell r="G1318" t="str">
            <v>GEN</v>
          </cell>
          <cell r="H1318" t="str">
            <v>North</v>
          </cell>
        </row>
        <row r="1319">
          <cell r="B1319">
            <v>67</v>
          </cell>
          <cell r="C1319" t="str">
            <v>VINOTH. A</v>
          </cell>
          <cell r="D1319" t="str">
            <v>IND</v>
          </cell>
          <cell r="E1319">
            <v>48</v>
          </cell>
          <cell r="F1319">
            <v>0.8931</v>
          </cell>
          <cell r="G1319" t="str">
            <v>GEN</v>
          </cell>
          <cell r="H1319" t="str">
            <v>North</v>
          </cell>
        </row>
        <row r="1320">
          <cell r="B1320">
            <v>68</v>
          </cell>
          <cell r="C1320" t="str">
            <v>MUKKUR N. SUBRAMANIAN</v>
          </cell>
          <cell r="D1320" t="str">
            <v>AIADMK</v>
          </cell>
          <cell r="E1320">
            <v>86680</v>
          </cell>
          <cell r="F1320">
            <v>0.91969999999999996</v>
          </cell>
          <cell r="G1320" t="str">
            <v>GEN</v>
          </cell>
          <cell r="H1320" t="str">
            <v>North</v>
          </cell>
        </row>
        <row r="1321">
          <cell r="B1321">
            <v>68</v>
          </cell>
          <cell r="C1321" t="str">
            <v>DUSI K MOHAN</v>
          </cell>
          <cell r="D1321" t="str">
            <v>TVK</v>
          </cell>
          <cell r="E1321">
            <v>65599</v>
          </cell>
          <cell r="F1321">
            <v>0.91969999999999996</v>
          </cell>
          <cell r="G1321" t="str">
            <v>GEN</v>
          </cell>
          <cell r="H1321" t="str">
            <v>North</v>
          </cell>
        </row>
        <row r="1322">
          <cell r="B1322">
            <v>68</v>
          </cell>
          <cell r="C1322" t="str">
            <v>JOTHI. O</v>
          </cell>
          <cell r="D1322" t="str">
            <v>DMK</v>
          </cell>
          <cell r="E1322">
            <v>59894</v>
          </cell>
          <cell r="F1322">
            <v>0.91969999999999996</v>
          </cell>
          <cell r="G1322" t="str">
            <v>GEN</v>
          </cell>
          <cell r="H1322" t="str">
            <v>North</v>
          </cell>
        </row>
        <row r="1323">
          <cell r="B1323">
            <v>68</v>
          </cell>
          <cell r="C1323" t="str">
            <v>TAMILSELVAN. M</v>
          </cell>
          <cell r="D1323" t="str">
            <v>NTK</v>
          </cell>
          <cell r="E1323">
            <v>7043</v>
          </cell>
          <cell r="F1323">
            <v>0.91969999999999996</v>
          </cell>
          <cell r="G1323" t="str">
            <v>GEN</v>
          </cell>
          <cell r="H1323" t="str">
            <v>North</v>
          </cell>
        </row>
        <row r="1324">
          <cell r="B1324">
            <v>68</v>
          </cell>
          <cell r="C1324" t="str">
            <v>NOTA</v>
          </cell>
          <cell r="D1324" t="str">
            <v>NOTA</v>
          </cell>
          <cell r="E1324">
            <v>950</v>
          </cell>
          <cell r="F1324">
            <v>0.91969999999999996</v>
          </cell>
          <cell r="G1324" t="str">
            <v>GEN</v>
          </cell>
          <cell r="H1324" t="str">
            <v>North</v>
          </cell>
        </row>
        <row r="1325">
          <cell r="B1325">
            <v>68</v>
          </cell>
          <cell r="C1325" t="str">
            <v>KUTTIMANI. S</v>
          </cell>
          <cell r="D1325" t="str">
            <v>Veerath Thiyagi Viswanathadoss Thozhilalarkal Katchi</v>
          </cell>
          <cell r="E1325">
            <v>401</v>
          </cell>
          <cell r="F1325">
            <v>0.91969999999999996</v>
          </cell>
          <cell r="G1325" t="str">
            <v>GEN</v>
          </cell>
          <cell r="H1325" t="str">
            <v>North</v>
          </cell>
        </row>
        <row r="1326">
          <cell r="B1326">
            <v>68</v>
          </cell>
          <cell r="C1326" t="str">
            <v>MOHAN. R</v>
          </cell>
          <cell r="D1326" t="str">
            <v>IND</v>
          </cell>
          <cell r="E1326">
            <v>394</v>
          </cell>
          <cell r="F1326">
            <v>0.91969999999999996</v>
          </cell>
          <cell r="G1326" t="str">
            <v>GEN</v>
          </cell>
          <cell r="H1326" t="str">
            <v>North</v>
          </cell>
        </row>
        <row r="1327">
          <cell r="B1327">
            <v>68</v>
          </cell>
          <cell r="C1327" t="str">
            <v>DURUGAN. M</v>
          </cell>
          <cell r="D1327" t="str">
            <v>Vanchit Bahujan Aaghadi</v>
          </cell>
          <cell r="E1327">
            <v>334</v>
          </cell>
          <cell r="F1327">
            <v>0.91969999999999996</v>
          </cell>
          <cell r="G1327" t="str">
            <v>GEN</v>
          </cell>
          <cell r="H1327" t="str">
            <v>North</v>
          </cell>
        </row>
        <row r="1328">
          <cell r="B1328">
            <v>68</v>
          </cell>
          <cell r="C1328" t="str">
            <v>ARJUNAN. M</v>
          </cell>
          <cell r="D1328" t="str">
            <v>IND</v>
          </cell>
          <cell r="E1328">
            <v>320</v>
          </cell>
          <cell r="F1328">
            <v>0.91969999999999996</v>
          </cell>
          <cell r="G1328" t="str">
            <v>GEN</v>
          </cell>
          <cell r="H1328" t="str">
            <v>North</v>
          </cell>
        </row>
        <row r="1329">
          <cell r="B1329">
            <v>68</v>
          </cell>
          <cell r="C1329" t="str">
            <v>SRINIVASAN. K</v>
          </cell>
          <cell r="D1329" t="str">
            <v>Aanaithinthiya Jananayaka Pathukappu Kazhagam</v>
          </cell>
          <cell r="E1329">
            <v>259</v>
          </cell>
          <cell r="F1329">
            <v>0.91969999999999996</v>
          </cell>
          <cell r="G1329" t="str">
            <v>GEN</v>
          </cell>
          <cell r="H1329" t="str">
            <v>North</v>
          </cell>
        </row>
        <row r="1330">
          <cell r="B1330">
            <v>68</v>
          </cell>
          <cell r="C1330" t="str">
            <v>VENKATESAN. V</v>
          </cell>
          <cell r="D1330" t="str">
            <v>Anaithindia Samudaya Munnetra Kazhagam</v>
          </cell>
          <cell r="E1330">
            <v>224</v>
          </cell>
          <cell r="F1330">
            <v>0.91969999999999996</v>
          </cell>
          <cell r="G1330" t="str">
            <v>GEN</v>
          </cell>
          <cell r="H1330" t="str">
            <v>North</v>
          </cell>
        </row>
        <row r="1331">
          <cell r="B1331">
            <v>68</v>
          </cell>
          <cell r="C1331" t="str">
            <v>PALANI. M</v>
          </cell>
          <cell r="D1331" t="str">
            <v>Tamizhaga Vaazhvurimai Katchi</v>
          </cell>
          <cell r="E1331">
            <v>182</v>
          </cell>
          <cell r="F1331">
            <v>0.91969999999999996</v>
          </cell>
          <cell r="G1331" t="str">
            <v>GEN</v>
          </cell>
          <cell r="H1331" t="str">
            <v>North</v>
          </cell>
        </row>
        <row r="1332">
          <cell r="B1332">
            <v>68</v>
          </cell>
          <cell r="C1332" t="str">
            <v>CHANDRASEKARAN. M</v>
          </cell>
          <cell r="D1332" t="str">
            <v>All India Jananayaka Makkal Kazhagam</v>
          </cell>
          <cell r="E1332">
            <v>145</v>
          </cell>
          <cell r="F1332">
            <v>0.91969999999999996</v>
          </cell>
          <cell r="G1332" t="str">
            <v>GEN</v>
          </cell>
          <cell r="H1332" t="str">
            <v>North</v>
          </cell>
        </row>
        <row r="1333">
          <cell r="B1333">
            <v>68</v>
          </cell>
          <cell r="C1333" t="str">
            <v>RAGUPATHI. S</v>
          </cell>
          <cell r="D1333" t="str">
            <v>Anti Corruption Dynamic Party</v>
          </cell>
          <cell r="E1333">
            <v>145</v>
          </cell>
          <cell r="F1333">
            <v>0.91969999999999996</v>
          </cell>
          <cell r="G1333" t="str">
            <v>GEN</v>
          </cell>
          <cell r="H1333" t="str">
            <v>North</v>
          </cell>
        </row>
        <row r="1334">
          <cell r="B1334">
            <v>69</v>
          </cell>
          <cell r="C1334" t="str">
            <v>AMBETHKUMAR. S</v>
          </cell>
          <cell r="D1334" t="str">
            <v>DMK</v>
          </cell>
          <cell r="E1334">
            <v>63805</v>
          </cell>
          <cell r="F1334">
            <v>0.88619999999999999</v>
          </cell>
          <cell r="G1334" t="str">
            <v>SC</v>
          </cell>
          <cell r="H1334" t="str">
            <v>North</v>
          </cell>
        </row>
        <row r="1335">
          <cell r="B1335">
            <v>69</v>
          </cell>
          <cell r="C1335" t="str">
            <v>RANI. P</v>
          </cell>
          <cell r="D1335" t="str">
            <v>AIADMK</v>
          </cell>
          <cell r="E1335">
            <v>60472</v>
          </cell>
          <cell r="F1335">
            <v>0.88619999999999999</v>
          </cell>
          <cell r="G1335" t="str">
            <v>SC</v>
          </cell>
          <cell r="H1335" t="str">
            <v>North</v>
          </cell>
        </row>
        <row r="1336">
          <cell r="B1336">
            <v>69</v>
          </cell>
          <cell r="C1336" t="str">
            <v>UDHAYAKUMAR. M</v>
          </cell>
          <cell r="D1336" t="str">
            <v>TVK</v>
          </cell>
          <cell r="E1336">
            <v>58174</v>
          </cell>
          <cell r="F1336">
            <v>0.88619999999999999</v>
          </cell>
          <cell r="G1336" t="str">
            <v>SC</v>
          </cell>
          <cell r="H1336" t="str">
            <v>North</v>
          </cell>
        </row>
        <row r="1337">
          <cell r="B1337">
            <v>69</v>
          </cell>
          <cell r="C1337" t="str">
            <v>GANESH. R</v>
          </cell>
          <cell r="D1337" t="str">
            <v>NTK</v>
          </cell>
          <cell r="E1337">
            <v>5495</v>
          </cell>
          <cell r="F1337">
            <v>0.88619999999999999</v>
          </cell>
          <cell r="G1337" t="str">
            <v>SC</v>
          </cell>
          <cell r="H1337" t="str">
            <v>North</v>
          </cell>
        </row>
        <row r="1338">
          <cell r="B1338">
            <v>69</v>
          </cell>
          <cell r="C1338" t="str">
            <v>NOTA</v>
          </cell>
          <cell r="D1338" t="str">
            <v>NOTA</v>
          </cell>
          <cell r="E1338">
            <v>988</v>
          </cell>
          <cell r="F1338">
            <v>0.88619999999999999</v>
          </cell>
          <cell r="G1338" t="str">
            <v>SC</v>
          </cell>
          <cell r="H1338" t="str">
            <v>North</v>
          </cell>
        </row>
        <row r="1339">
          <cell r="B1339">
            <v>69</v>
          </cell>
          <cell r="C1339" t="str">
            <v>RANI. A</v>
          </cell>
          <cell r="D1339" t="str">
            <v>IND</v>
          </cell>
          <cell r="E1339">
            <v>674</v>
          </cell>
          <cell r="F1339">
            <v>0.88619999999999999</v>
          </cell>
          <cell r="G1339" t="str">
            <v>SC</v>
          </cell>
          <cell r="H1339" t="str">
            <v>North</v>
          </cell>
        </row>
        <row r="1340">
          <cell r="B1340">
            <v>69</v>
          </cell>
          <cell r="C1340" t="str">
            <v>JAISANKAR. M</v>
          </cell>
          <cell r="D1340" t="str">
            <v>IND</v>
          </cell>
          <cell r="E1340">
            <v>331</v>
          </cell>
          <cell r="F1340">
            <v>0.88619999999999999</v>
          </cell>
          <cell r="G1340" t="str">
            <v>SC</v>
          </cell>
          <cell r="H1340" t="str">
            <v>North</v>
          </cell>
        </row>
        <row r="1341">
          <cell r="B1341">
            <v>69</v>
          </cell>
          <cell r="C1341" t="str">
            <v>PONNAMBALAM. P</v>
          </cell>
          <cell r="D1341" t="str">
            <v>IND</v>
          </cell>
          <cell r="E1341">
            <v>262</v>
          </cell>
          <cell r="F1341">
            <v>0.88619999999999999</v>
          </cell>
          <cell r="G1341" t="str">
            <v>SC</v>
          </cell>
          <cell r="H1341" t="str">
            <v>North</v>
          </cell>
        </row>
        <row r="1342">
          <cell r="B1342">
            <v>69</v>
          </cell>
          <cell r="C1342" t="str">
            <v>THAMARAI SELVI. S</v>
          </cell>
          <cell r="D1342" t="str">
            <v>Tamizhaga Vaazhvurimai Katchi</v>
          </cell>
          <cell r="E1342">
            <v>252</v>
          </cell>
          <cell r="F1342">
            <v>0.88619999999999999</v>
          </cell>
          <cell r="G1342" t="str">
            <v>SC</v>
          </cell>
          <cell r="H1342" t="str">
            <v>North</v>
          </cell>
        </row>
        <row r="1343">
          <cell r="B1343">
            <v>69</v>
          </cell>
          <cell r="C1343" t="str">
            <v>UDHAYAKUMAR. N</v>
          </cell>
          <cell r="D1343" t="str">
            <v>IND</v>
          </cell>
          <cell r="E1343">
            <v>187</v>
          </cell>
          <cell r="F1343">
            <v>0.88619999999999999</v>
          </cell>
          <cell r="G1343" t="str">
            <v>SC</v>
          </cell>
          <cell r="H1343" t="str">
            <v>North</v>
          </cell>
        </row>
        <row r="1344">
          <cell r="B1344">
            <v>69</v>
          </cell>
          <cell r="C1344" t="str">
            <v>MUTHUPERUMAL. K</v>
          </cell>
          <cell r="D1344" t="str">
            <v>Aanaithinthiya Jananayaka Pathukappu Kazhagam</v>
          </cell>
          <cell r="E1344">
            <v>124</v>
          </cell>
          <cell r="F1344">
            <v>0.88619999999999999</v>
          </cell>
          <cell r="G1344" t="str">
            <v>SC</v>
          </cell>
          <cell r="H1344" t="str">
            <v>North</v>
          </cell>
        </row>
        <row r="1345">
          <cell r="B1345">
            <v>69</v>
          </cell>
          <cell r="C1345" t="str">
            <v>KANNIYAPPAN. S</v>
          </cell>
          <cell r="D1345" t="str">
            <v>IND</v>
          </cell>
          <cell r="E1345">
            <v>121</v>
          </cell>
          <cell r="F1345">
            <v>0.88619999999999999</v>
          </cell>
          <cell r="G1345" t="str">
            <v>SC</v>
          </cell>
          <cell r="H1345" t="str">
            <v>North</v>
          </cell>
        </row>
        <row r="1346">
          <cell r="B1346">
            <v>69</v>
          </cell>
          <cell r="C1346" t="str">
            <v>MUTHUSELVAM. V</v>
          </cell>
          <cell r="D1346" t="str">
            <v>Anti Corruption Dynamic Party</v>
          </cell>
          <cell r="E1346">
            <v>113</v>
          </cell>
          <cell r="F1346">
            <v>0.88619999999999999</v>
          </cell>
          <cell r="G1346" t="str">
            <v>SC</v>
          </cell>
          <cell r="H1346" t="str">
            <v>North</v>
          </cell>
        </row>
        <row r="1347">
          <cell r="B1347">
            <v>69</v>
          </cell>
          <cell r="C1347" t="str">
            <v>AMBEDKAR. T</v>
          </cell>
          <cell r="D1347" t="str">
            <v>IND</v>
          </cell>
          <cell r="E1347">
            <v>104</v>
          </cell>
          <cell r="F1347">
            <v>0.88619999999999999</v>
          </cell>
          <cell r="G1347" t="str">
            <v>SC</v>
          </cell>
          <cell r="H1347" t="str">
            <v>North</v>
          </cell>
        </row>
        <row r="1348">
          <cell r="B1348">
            <v>69</v>
          </cell>
          <cell r="C1348" t="str">
            <v>RAKESH SHARMA. R</v>
          </cell>
          <cell r="D1348" t="str">
            <v>Thakkam Katchi</v>
          </cell>
          <cell r="E1348">
            <v>61</v>
          </cell>
          <cell r="F1348">
            <v>0.88619999999999999</v>
          </cell>
          <cell r="G1348" t="str">
            <v>SC</v>
          </cell>
          <cell r="H1348" t="str">
            <v>North</v>
          </cell>
        </row>
        <row r="1349">
          <cell r="B1349">
            <v>69</v>
          </cell>
          <cell r="C1349" t="str">
            <v>ARJUNAN. M</v>
          </cell>
          <cell r="D1349" t="str">
            <v>IND</v>
          </cell>
          <cell r="E1349">
            <v>41</v>
          </cell>
          <cell r="F1349">
            <v>0.88619999999999999</v>
          </cell>
          <cell r="G1349" t="str">
            <v>SC</v>
          </cell>
          <cell r="H1349" t="str">
            <v>North</v>
          </cell>
        </row>
        <row r="1350">
          <cell r="B1350">
            <v>70</v>
          </cell>
          <cell r="C1350" t="str">
            <v>GANESHKUMAR A</v>
          </cell>
          <cell r="D1350" t="str">
            <v>PMK</v>
          </cell>
          <cell r="E1350">
            <v>78201</v>
          </cell>
          <cell r="F1350">
            <v>0.8851</v>
          </cell>
          <cell r="G1350" t="str">
            <v>GEN</v>
          </cell>
          <cell r="H1350" t="str">
            <v>Central</v>
          </cell>
        </row>
        <row r="1351">
          <cell r="B1351">
            <v>70</v>
          </cell>
          <cell r="C1351" t="str">
            <v>GINGEE MASTHAN K S</v>
          </cell>
          <cell r="D1351" t="str">
            <v>DMK</v>
          </cell>
          <cell r="E1351">
            <v>65556</v>
          </cell>
          <cell r="F1351">
            <v>0.8851</v>
          </cell>
          <cell r="G1351" t="str">
            <v>GEN</v>
          </cell>
          <cell r="H1351" t="str">
            <v>Central</v>
          </cell>
        </row>
        <row r="1352">
          <cell r="B1352">
            <v>70</v>
          </cell>
          <cell r="C1352" t="str">
            <v>CHANDRASEKARAN B</v>
          </cell>
          <cell r="D1352" t="str">
            <v>TVK</v>
          </cell>
          <cell r="E1352">
            <v>61609</v>
          </cell>
          <cell r="F1352">
            <v>0.8851</v>
          </cell>
          <cell r="G1352" t="str">
            <v>GEN</v>
          </cell>
          <cell r="H1352" t="str">
            <v>Central</v>
          </cell>
        </row>
        <row r="1353">
          <cell r="B1353">
            <v>70</v>
          </cell>
          <cell r="C1353" t="str">
            <v>ADVOCATE KRISHNAN E</v>
          </cell>
          <cell r="D1353" t="str">
            <v>NTK</v>
          </cell>
          <cell r="E1353">
            <v>6371</v>
          </cell>
          <cell r="F1353">
            <v>0.8851</v>
          </cell>
          <cell r="G1353" t="str">
            <v>GEN</v>
          </cell>
          <cell r="H1353" t="str">
            <v>Central</v>
          </cell>
        </row>
        <row r="1354">
          <cell r="B1354">
            <v>70</v>
          </cell>
          <cell r="C1354" t="str">
            <v>NOTA</v>
          </cell>
          <cell r="D1354" t="str">
            <v>NOTA</v>
          </cell>
          <cell r="E1354">
            <v>508</v>
          </cell>
          <cell r="F1354">
            <v>0.8851</v>
          </cell>
          <cell r="G1354" t="str">
            <v>GEN</v>
          </cell>
          <cell r="H1354" t="str">
            <v>Central</v>
          </cell>
        </row>
        <row r="1355">
          <cell r="B1355">
            <v>70</v>
          </cell>
          <cell r="C1355" t="str">
            <v>RAMESH R</v>
          </cell>
          <cell r="D1355" t="str">
            <v>IND</v>
          </cell>
          <cell r="E1355">
            <v>483</v>
          </cell>
          <cell r="F1355">
            <v>0.8851</v>
          </cell>
          <cell r="G1355" t="str">
            <v>GEN</v>
          </cell>
          <cell r="H1355" t="str">
            <v>Central</v>
          </cell>
        </row>
        <row r="1356">
          <cell r="B1356">
            <v>70</v>
          </cell>
          <cell r="C1356" t="str">
            <v>MUNUSAMY A</v>
          </cell>
          <cell r="D1356" t="str">
            <v>IND</v>
          </cell>
          <cell r="E1356">
            <v>435</v>
          </cell>
          <cell r="F1356">
            <v>0.8851</v>
          </cell>
          <cell r="G1356" t="str">
            <v>GEN</v>
          </cell>
          <cell r="H1356" t="str">
            <v>Central</v>
          </cell>
        </row>
        <row r="1357">
          <cell r="B1357">
            <v>70</v>
          </cell>
          <cell r="C1357" t="str">
            <v>SAKTHIVEL A</v>
          </cell>
          <cell r="D1357" t="str">
            <v>Thakkam Katchi</v>
          </cell>
          <cell r="E1357">
            <v>432</v>
          </cell>
          <cell r="F1357">
            <v>0.8851</v>
          </cell>
          <cell r="G1357" t="str">
            <v>GEN</v>
          </cell>
          <cell r="H1357" t="str">
            <v>Central</v>
          </cell>
        </row>
        <row r="1358">
          <cell r="B1358">
            <v>70</v>
          </cell>
          <cell r="C1358" t="str">
            <v>PRABAKARAN M</v>
          </cell>
          <cell r="D1358" t="str">
            <v>IND</v>
          </cell>
          <cell r="E1358">
            <v>431</v>
          </cell>
          <cell r="F1358">
            <v>0.8851</v>
          </cell>
          <cell r="G1358" t="str">
            <v>GEN</v>
          </cell>
          <cell r="H1358" t="str">
            <v>Central</v>
          </cell>
        </row>
        <row r="1359">
          <cell r="B1359">
            <v>70</v>
          </cell>
          <cell r="C1359" t="str">
            <v>RASANAYAGAM N</v>
          </cell>
          <cell r="D1359" t="str">
            <v>Tamizhaga Vaazhvurimai Katchi</v>
          </cell>
          <cell r="E1359">
            <v>420</v>
          </cell>
          <cell r="F1359">
            <v>0.8851</v>
          </cell>
          <cell r="G1359" t="str">
            <v>GEN</v>
          </cell>
          <cell r="H1359" t="str">
            <v>Central</v>
          </cell>
        </row>
        <row r="1360">
          <cell r="B1360">
            <v>70</v>
          </cell>
          <cell r="C1360" t="str">
            <v>POYYATHAPPAN K</v>
          </cell>
          <cell r="D1360" t="str">
            <v>IND</v>
          </cell>
          <cell r="E1360">
            <v>411</v>
          </cell>
          <cell r="F1360">
            <v>0.8851</v>
          </cell>
          <cell r="G1360" t="str">
            <v>GEN</v>
          </cell>
          <cell r="H1360" t="str">
            <v>Central</v>
          </cell>
        </row>
        <row r="1361">
          <cell r="B1361">
            <v>70</v>
          </cell>
          <cell r="C1361" t="str">
            <v>RANGARAJAN E</v>
          </cell>
          <cell r="D1361" t="str">
            <v>Bahujan Samaj Party</v>
          </cell>
          <cell r="E1361">
            <v>381</v>
          </cell>
          <cell r="F1361">
            <v>0.8851</v>
          </cell>
          <cell r="G1361" t="str">
            <v>GEN</v>
          </cell>
          <cell r="H1361" t="str">
            <v>Central</v>
          </cell>
        </row>
        <row r="1362">
          <cell r="B1362">
            <v>70</v>
          </cell>
          <cell r="C1362" t="str">
            <v>DEVENDIRAN M</v>
          </cell>
          <cell r="D1362" t="str">
            <v>IND</v>
          </cell>
          <cell r="E1362">
            <v>319</v>
          </cell>
          <cell r="F1362">
            <v>0.8851</v>
          </cell>
          <cell r="G1362" t="str">
            <v>GEN</v>
          </cell>
          <cell r="H1362" t="str">
            <v>Central</v>
          </cell>
        </row>
        <row r="1363">
          <cell r="B1363">
            <v>70</v>
          </cell>
          <cell r="C1363" t="str">
            <v>PERUMAL N</v>
          </cell>
          <cell r="D1363" t="str">
            <v>Aanaithinthiya Jananayaka Pathukappu Kazhagam</v>
          </cell>
          <cell r="E1363">
            <v>285</v>
          </cell>
          <cell r="F1363">
            <v>0.8851</v>
          </cell>
          <cell r="G1363" t="str">
            <v>GEN</v>
          </cell>
          <cell r="H1363" t="str">
            <v>Central</v>
          </cell>
        </row>
        <row r="1364">
          <cell r="B1364">
            <v>70</v>
          </cell>
          <cell r="C1364" t="str">
            <v>THANIGAIMALAI R</v>
          </cell>
          <cell r="D1364" t="str">
            <v>Anti Corruption Dynamic Party</v>
          </cell>
          <cell r="E1364">
            <v>174</v>
          </cell>
          <cell r="F1364">
            <v>0.8851</v>
          </cell>
          <cell r="G1364" t="str">
            <v>GEN</v>
          </cell>
          <cell r="H1364" t="str">
            <v>Central</v>
          </cell>
        </row>
        <row r="1365">
          <cell r="B1365">
            <v>70</v>
          </cell>
          <cell r="C1365" t="str">
            <v>SRIDHAR G</v>
          </cell>
          <cell r="D1365" t="str">
            <v>IND</v>
          </cell>
          <cell r="E1365">
            <v>160</v>
          </cell>
          <cell r="F1365">
            <v>0.8851</v>
          </cell>
          <cell r="G1365" t="str">
            <v>GEN</v>
          </cell>
          <cell r="H1365" t="str">
            <v>Central</v>
          </cell>
        </row>
        <row r="1366">
          <cell r="B1366">
            <v>70</v>
          </cell>
          <cell r="C1366" t="str">
            <v>MOHAN A</v>
          </cell>
          <cell r="D1366" t="str">
            <v>IND</v>
          </cell>
          <cell r="E1366">
            <v>153</v>
          </cell>
          <cell r="F1366">
            <v>0.8851</v>
          </cell>
          <cell r="G1366" t="str">
            <v>GEN</v>
          </cell>
          <cell r="H1366" t="str">
            <v>Central</v>
          </cell>
        </row>
        <row r="1367">
          <cell r="B1367">
            <v>70</v>
          </cell>
          <cell r="C1367" t="str">
            <v>MOHAMMAD SIDDIQ M H</v>
          </cell>
          <cell r="D1367" t="str">
            <v>Veerath Thiyagi Viswanathadoss Thozhilalarkal Katchi</v>
          </cell>
          <cell r="E1367">
            <v>128</v>
          </cell>
          <cell r="F1367">
            <v>0.8851</v>
          </cell>
          <cell r="G1367" t="str">
            <v>GEN</v>
          </cell>
          <cell r="H1367" t="str">
            <v>Central</v>
          </cell>
        </row>
        <row r="1368">
          <cell r="B1368">
            <v>70</v>
          </cell>
          <cell r="C1368" t="str">
            <v>GOKULRAJ S</v>
          </cell>
          <cell r="D1368" t="str">
            <v>IND</v>
          </cell>
          <cell r="E1368">
            <v>113</v>
          </cell>
          <cell r="F1368">
            <v>0.8851</v>
          </cell>
          <cell r="G1368" t="str">
            <v>GEN</v>
          </cell>
          <cell r="H1368" t="str">
            <v>Central</v>
          </cell>
        </row>
        <row r="1369">
          <cell r="B1369">
            <v>70</v>
          </cell>
          <cell r="C1369" t="str">
            <v>BANUKUMAR R</v>
          </cell>
          <cell r="D1369" t="str">
            <v>IND</v>
          </cell>
          <cell r="E1369">
            <v>82</v>
          </cell>
          <cell r="F1369">
            <v>0.8851</v>
          </cell>
          <cell r="G1369" t="str">
            <v>GEN</v>
          </cell>
          <cell r="H1369" t="str">
            <v>Central</v>
          </cell>
        </row>
        <row r="1370">
          <cell r="B1370">
            <v>71</v>
          </cell>
          <cell r="C1370" t="str">
            <v>SHANMUGAM C VE</v>
          </cell>
          <cell r="D1370" t="str">
            <v>AIADMK</v>
          </cell>
          <cell r="E1370">
            <v>82353</v>
          </cell>
          <cell r="F1370">
            <v>0.89649999999999996</v>
          </cell>
          <cell r="G1370" t="str">
            <v>GEN</v>
          </cell>
          <cell r="H1370" t="str">
            <v>Central</v>
          </cell>
        </row>
        <row r="1371">
          <cell r="B1371">
            <v>71</v>
          </cell>
          <cell r="C1371" t="str">
            <v>VIJAY NIRANJAN A</v>
          </cell>
          <cell r="D1371" t="str">
            <v>TVK</v>
          </cell>
          <cell r="E1371">
            <v>52312</v>
          </cell>
          <cell r="F1371">
            <v>0.89649999999999996</v>
          </cell>
          <cell r="G1371" t="str">
            <v>GEN</v>
          </cell>
          <cell r="H1371" t="str">
            <v>Central</v>
          </cell>
        </row>
        <row r="1372">
          <cell r="B1372">
            <v>71</v>
          </cell>
          <cell r="C1372" t="str">
            <v>VENKATESAN L</v>
          </cell>
          <cell r="D1372" t="str">
            <v>DMDK</v>
          </cell>
          <cell r="E1372">
            <v>46267</v>
          </cell>
          <cell r="F1372">
            <v>0.89649999999999996</v>
          </cell>
          <cell r="G1372" t="str">
            <v>GEN</v>
          </cell>
          <cell r="H1372" t="str">
            <v>Central</v>
          </cell>
        </row>
        <row r="1373">
          <cell r="B1373">
            <v>71</v>
          </cell>
          <cell r="C1373" t="str">
            <v>VIDJAIVIKRAM S</v>
          </cell>
          <cell r="D1373" t="str">
            <v>NTK</v>
          </cell>
          <cell r="E1373">
            <v>4383</v>
          </cell>
          <cell r="F1373">
            <v>0.89649999999999996</v>
          </cell>
          <cell r="G1373" t="str">
            <v>GEN</v>
          </cell>
          <cell r="H1373" t="str">
            <v>Central</v>
          </cell>
        </row>
        <row r="1374">
          <cell r="B1374">
            <v>71</v>
          </cell>
          <cell r="C1374" t="str">
            <v>SIVA S</v>
          </cell>
          <cell r="D1374" t="str">
            <v>IND</v>
          </cell>
          <cell r="E1374">
            <v>552</v>
          </cell>
          <cell r="F1374">
            <v>0.89649999999999996</v>
          </cell>
          <cell r="G1374" t="str">
            <v>GEN</v>
          </cell>
          <cell r="H1374" t="str">
            <v>Central</v>
          </cell>
        </row>
        <row r="1375">
          <cell r="B1375">
            <v>71</v>
          </cell>
          <cell r="C1375" t="str">
            <v>GOPU V S</v>
          </cell>
          <cell r="D1375" t="str">
            <v>IND</v>
          </cell>
          <cell r="E1375">
            <v>537</v>
          </cell>
          <cell r="F1375">
            <v>0.89649999999999996</v>
          </cell>
          <cell r="G1375" t="str">
            <v>GEN</v>
          </cell>
          <cell r="H1375" t="str">
            <v>Central</v>
          </cell>
        </row>
        <row r="1376">
          <cell r="B1376">
            <v>71</v>
          </cell>
          <cell r="C1376" t="str">
            <v>RANJITH KUMAR  M</v>
          </cell>
          <cell r="D1376" t="str">
            <v>Bahujan Samaj Party</v>
          </cell>
          <cell r="E1376">
            <v>365</v>
          </cell>
          <cell r="F1376">
            <v>0.89649999999999996</v>
          </cell>
          <cell r="G1376" t="str">
            <v>GEN</v>
          </cell>
          <cell r="H1376" t="str">
            <v>Central</v>
          </cell>
        </row>
        <row r="1377">
          <cell r="B1377">
            <v>71</v>
          </cell>
          <cell r="C1377" t="str">
            <v>RANJITHA V</v>
          </cell>
          <cell r="D1377" t="str">
            <v>IND</v>
          </cell>
          <cell r="E1377">
            <v>357</v>
          </cell>
          <cell r="F1377">
            <v>0.89649999999999996</v>
          </cell>
          <cell r="G1377" t="str">
            <v>GEN</v>
          </cell>
          <cell r="H1377" t="str">
            <v>Central</v>
          </cell>
        </row>
        <row r="1378">
          <cell r="B1378">
            <v>71</v>
          </cell>
          <cell r="C1378" t="str">
            <v>VINOTH R</v>
          </cell>
          <cell r="D1378" t="str">
            <v>Thakkam Katchi</v>
          </cell>
          <cell r="E1378">
            <v>332</v>
          </cell>
          <cell r="F1378">
            <v>0.89649999999999996</v>
          </cell>
          <cell r="G1378" t="str">
            <v>GEN</v>
          </cell>
          <cell r="H1378" t="str">
            <v>Central</v>
          </cell>
        </row>
        <row r="1379">
          <cell r="B1379">
            <v>71</v>
          </cell>
          <cell r="C1379" t="str">
            <v>NOTA</v>
          </cell>
          <cell r="D1379" t="str">
            <v>NOTA</v>
          </cell>
          <cell r="E1379">
            <v>299</v>
          </cell>
          <cell r="F1379">
            <v>0.89649999999999996</v>
          </cell>
          <cell r="G1379" t="str">
            <v>GEN</v>
          </cell>
          <cell r="H1379" t="str">
            <v>Central</v>
          </cell>
        </row>
        <row r="1380">
          <cell r="B1380">
            <v>71</v>
          </cell>
          <cell r="C1380" t="str">
            <v>AYYANAR N</v>
          </cell>
          <cell r="D1380" t="str">
            <v>Anti Corruption Dynamic Party</v>
          </cell>
          <cell r="E1380">
            <v>264</v>
          </cell>
          <cell r="F1380">
            <v>0.89649999999999996</v>
          </cell>
          <cell r="G1380" t="str">
            <v>GEN</v>
          </cell>
          <cell r="H1380" t="str">
            <v>Central</v>
          </cell>
        </row>
        <row r="1381">
          <cell r="B1381">
            <v>71</v>
          </cell>
          <cell r="C1381" t="str">
            <v>TAMIZHARASAN M</v>
          </cell>
          <cell r="D1381" t="str">
            <v>IND</v>
          </cell>
          <cell r="E1381">
            <v>252</v>
          </cell>
          <cell r="F1381">
            <v>0.89649999999999996</v>
          </cell>
          <cell r="G1381" t="str">
            <v>GEN</v>
          </cell>
          <cell r="H1381" t="str">
            <v>Central</v>
          </cell>
        </row>
        <row r="1382">
          <cell r="B1382">
            <v>71</v>
          </cell>
          <cell r="C1382" t="str">
            <v>KRISHNAMURTHY K</v>
          </cell>
          <cell r="D1382" t="str">
            <v>IND</v>
          </cell>
          <cell r="E1382">
            <v>198</v>
          </cell>
          <cell r="F1382">
            <v>0.89649999999999996</v>
          </cell>
          <cell r="G1382" t="str">
            <v>GEN</v>
          </cell>
          <cell r="H1382" t="str">
            <v>Central</v>
          </cell>
        </row>
        <row r="1383">
          <cell r="B1383">
            <v>71</v>
          </cell>
          <cell r="C1383" t="str">
            <v>SUNDAR C</v>
          </cell>
          <cell r="D1383" t="str">
            <v>IND</v>
          </cell>
          <cell r="E1383">
            <v>133</v>
          </cell>
          <cell r="F1383">
            <v>0.89649999999999996</v>
          </cell>
          <cell r="G1383" t="str">
            <v>GEN</v>
          </cell>
          <cell r="H1383" t="str">
            <v>Central</v>
          </cell>
        </row>
        <row r="1384">
          <cell r="B1384">
            <v>71</v>
          </cell>
          <cell r="C1384" t="str">
            <v>ANANDHABABU M</v>
          </cell>
          <cell r="D1384" t="str">
            <v>Tamizhaga Vaazhvurimai Katchi</v>
          </cell>
          <cell r="E1384">
            <v>121</v>
          </cell>
          <cell r="F1384">
            <v>0.89649999999999996</v>
          </cell>
          <cell r="G1384" t="str">
            <v>GEN</v>
          </cell>
          <cell r="H1384" t="str">
            <v>Central</v>
          </cell>
        </row>
        <row r="1385">
          <cell r="B1385">
            <v>71</v>
          </cell>
          <cell r="C1385" t="str">
            <v>VIJAYAGANTH K</v>
          </cell>
          <cell r="D1385" t="str">
            <v>IND</v>
          </cell>
          <cell r="E1385">
            <v>97</v>
          </cell>
          <cell r="F1385">
            <v>0.89649999999999996</v>
          </cell>
          <cell r="G1385" t="str">
            <v>GEN</v>
          </cell>
          <cell r="H1385" t="str">
            <v>Central</v>
          </cell>
        </row>
        <row r="1386">
          <cell r="B1386">
            <v>71</v>
          </cell>
          <cell r="C1386" t="str">
            <v>MANAVALAN A</v>
          </cell>
          <cell r="D1386" t="str">
            <v>Anna MGR Dravida Makkal Kalgam</v>
          </cell>
          <cell r="E1386">
            <v>93</v>
          </cell>
          <cell r="F1386">
            <v>0.89649999999999996</v>
          </cell>
          <cell r="G1386" t="str">
            <v>GEN</v>
          </cell>
          <cell r="H1386" t="str">
            <v>Central</v>
          </cell>
        </row>
        <row r="1387">
          <cell r="B1387">
            <v>71</v>
          </cell>
          <cell r="C1387" t="str">
            <v>KARVANNAN K</v>
          </cell>
          <cell r="D1387" t="str">
            <v>IND</v>
          </cell>
          <cell r="E1387">
            <v>92</v>
          </cell>
          <cell r="F1387">
            <v>0.89649999999999996</v>
          </cell>
          <cell r="G1387" t="str">
            <v>GEN</v>
          </cell>
          <cell r="H1387" t="str">
            <v>Central</v>
          </cell>
        </row>
        <row r="1388">
          <cell r="B1388">
            <v>71</v>
          </cell>
          <cell r="C1388" t="str">
            <v>SURESH KUMAR S</v>
          </cell>
          <cell r="D1388" t="str">
            <v>Indhia Kudiarasu Katchi</v>
          </cell>
          <cell r="E1388">
            <v>82</v>
          </cell>
          <cell r="F1388">
            <v>0.89649999999999996</v>
          </cell>
          <cell r="G1388" t="str">
            <v>GEN</v>
          </cell>
          <cell r="H1388" t="str">
            <v>Central</v>
          </cell>
        </row>
        <row r="1389">
          <cell r="B1389">
            <v>71</v>
          </cell>
          <cell r="C1389" t="str">
            <v>SEKAR NAYAKAR I M</v>
          </cell>
          <cell r="D1389" t="str">
            <v>All India Puratchi Thalaivar Makkal Munnettra Kazhagam</v>
          </cell>
          <cell r="E1389">
            <v>59</v>
          </cell>
          <cell r="F1389">
            <v>0.89649999999999996</v>
          </cell>
          <cell r="G1389" t="str">
            <v>GEN</v>
          </cell>
          <cell r="H1389" t="str">
            <v>Central</v>
          </cell>
        </row>
        <row r="1390">
          <cell r="B1390">
            <v>71</v>
          </cell>
          <cell r="C1390" t="str">
            <v>PURUSHOTHAMAN K</v>
          </cell>
          <cell r="D1390" t="str">
            <v>Desiya Makkal Sakthi Katchi</v>
          </cell>
          <cell r="E1390">
            <v>47</v>
          </cell>
          <cell r="F1390">
            <v>0.89649999999999996</v>
          </cell>
          <cell r="G1390" t="str">
            <v>GEN</v>
          </cell>
          <cell r="H1390" t="str">
            <v>Central</v>
          </cell>
        </row>
        <row r="1391">
          <cell r="B1391">
            <v>71</v>
          </cell>
          <cell r="C1391" t="str">
            <v>DIVYA P</v>
          </cell>
          <cell r="D1391" t="str">
            <v>Naam Indiar Party</v>
          </cell>
          <cell r="E1391">
            <v>26</v>
          </cell>
          <cell r="F1391">
            <v>0.89649999999999996</v>
          </cell>
          <cell r="G1391" t="str">
            <v>GEN</v>
          </cell>
          <cell r="H1391" t="str">
            <v>Central</v>
          </cell>
        </row>
        <row r="1392">
          <cell r="B1392">
            <v>72</v>
          </cell>
          <cell r="C1392" t="str">
            <v>VANNI ARASU</v>
          </cell>
          <cell r="D1392" t="str">
            <v>VCK</v>
          </cell>
          <cell r="E1392">
            <v>63833</v>
          </cell>
          <cell r="F1392">
            <v>0.88560000000000005</v>
          </cell>
          <cell r="G1392" t="str">
            <v>SC</v>
          </cell>
          <cell r="H1392" t="str">
            <v>Central</v>
          </cell>
        </row>
        <row r="1393">
          <cell r="B1393">
            <v>72</v>
          </cell>
          <cell r="C1393" t="str">
            <v>ARJUNAN. P</v>
          </cell>
          <cell r="D1393" t="str">
            <v>AIADMK</v>
          </cell>
          <cell r="E1393">
            <v>63099</v>
          </cell>
          <cell r="F1393">
            <v>0.88560000000000005</v>
          </cell>
          <cell r="G1393" t="str">
            <v>SC</v>
          </cell>
          <cell r="H1393" t="str">
            <v>Central</v>
          </cell>
        </row>
        <row r="1394">
          <cell r="B1394">
            <v>72</v>
          </cell>
          <cell r="C1394" t="str">
            <v>SAKTHIVEL. S</v>
          </cell>
          <cell r="D1394" t="str">
            <v>TVK</v>
          </cell>
          <cell r="E1394">
            <v>61159</v>
          </cell>
          <cell r="F1394">
            <v>0.88560000000000005</v>
          </cell>
          <cell r="G1394" t="str">
            <v>SC</v>
          </cell>
          <cell r="H1394" t="str">
            <v>Central</v>
          </cell>
        </row>
        <row r="1395">
          <cell r="B1395">
            <v>72</v>
          </cell>
          <cell r="C1395" t="str">
            <v>PACHIMUTHU. P</v>
          </cell>
          <cell r="D1395" t="str">
            <v>NTK</v>
          </cell>
          <cell r="E1395">
            <v>5242</v>
          </cell>
          <cell r="F1395">
            <v>0.88560000000000005</v>
          </cell>
          <cell r="G1395" t="str">
            <v>SC</v>
          </cell>
          <cell r="H1395" t="str">
            <v>Central</v>
          </cell>
        </row>
        <row r="1396">
          <cell r="B1396">
            <v>72</v>
          </cell>
          <cell r="C1396" t="str">
            <v>NOTA</v>
          </cell>
          <cell r="D1396" t="str">
            <v>NOTA</v>
          </cell>
          <cell r="E1396">
            <v>714</v>
          </cell>
          <cell r="F1396">
            <v>0.88560000000000005</v>
          </cell>
          <cell r="G1396" t="str">
            <v>SC</v>
          </cell>
          <cell r="H1396" t="str">
            <v>Central</v>
          </cell>
        </row>
        <row r="1397">
          <cell r="B1397">
            <v>72</v>
          </cell>
          <cell r="C1397" t="str">
            <v>VINOTH. S</v>
          </cell>
          <cell r="D1397" t="str">
            <v>IND</v>
          </cell>
          <cell r="E1397">
            <v>435</v>
          </cell>
          <cell r="F1397">
            <v>0.88560000000000005</v>
          </cell>
          <cell r="G1397" t="str">
            <v>SC</v>
          </cell>
          <cell r="H1397" t="str">
            <v>Central</v>
          </cell>
        </row>
        <row r="1398">
          <cell r="B1398">
            <v>72</v>
          </cell>
          <cell r="C1398" t="str">
            <v>VENKATACHALAPATHY. A</v>
          </cell>
          <cell r="D1398" t="str">
            <v>Bahujan Samaj Party</v>
          </cell>
          <cell r="E1398">
            <v>422</v>
          </cell>
          <cell r="F1398">
            <v>0.88560000000000005</v>
          </cell>
          <cell r="G1398" t="str">
            <v>SC</v>
          </cell>
          <cell r="H1398" t="str">
            <v>Central</v>
          </cell>
        </row>
        <row r="1399">
          <cell r="B1399">
            <v>72</v>
          </cell>
          <cell r="C1399" t="str">
            <v>VISWANATHAN. S.A</v>
          </cell>
          <cell r="D1399" t="str">
            <v>IND</v>
          </cell>
          <cell r="E1399">
            <v>208</v>
          </cell>
          <cell r="F1399">
            <v>0.88560000000000005</v>
          </cell>
          <cell r="G1399" t="str">
            <v>SC</v>
          </cell>
          <cell r="H1399" t="str">
            <v>Central</v>
          </cell>
        </row>
        <row r="1400">
          <cell r="B1400">
            <v>72</v>
          </cell>
          <cell r="C1400" t="str">
            <v>MOHAN. A</v>
          </cell>
          <cell r="D1400" t="str">
            <v>MAKKAL SAKTHI KATCHI</v>
          </cell>
          <cell r="E1400">
            <v>201</v>
          </cell>
          <cell r="F1400">
            <v>0.88560000000000005</v>
          </cell>
          <cell r="G1400" t="str">
            <v>SC</v>
          </cell>
          <cell r="H1400" t="str">
            <v>Central</v>
          </cell>
        </row>
        <row r="1401">
          <cell r="B1401">
            <v>72</v>
          </cell>
          <cell r="C1401" t="str">
            <v>PON.SIVAKUMAR</v>
          </cell>
          <cell r="D1401" t="str">
            <v>IND</v>
          </cell>
          <cell r="E1401">
            <v>199</v>
          </cell>
          <cell r="F1401">
            <v>0.88560000000000005</v>
          </cell>
          <cell r="G1401" t="str">
            <v>SC</v>
          </cell>
          <cell r="H1401" t="str">
            <v>Central</v>
          </cell>
        </row>
        <row r="1402">
          <cell r="B1402">
            <v>72</v>
          </cell>
          <cell r="C1402" t="str">
            <v>DEVAKUMARAN. E</v>
          </cell>
          <cell r="D1402" t="str">
            <v>IND</v>
          </cell>
          <cell r="E1402">
            <v>198</v>
          </cell>
          <cell r="F1402">
            <v>0.88560000000000005</v>
          </cell>
          <cell r="G1402" t="str">
            <v>SC</v>
          </cell>
          <cell r="H1402" t="str">
            <v>Central</v>
          </cell>
        </row>
        <row r="1403">
          <cell r="B1403">
            <v>72</v>
          </cell>
          <cell r="C1403" t="str">
            <v>CHANDARAN. A</v>
          </cell>
          <cell r="D1403" t="str">
            <v>IND</v>
          </cell>
          <cell r="E1403">
            <v>99</v>
          </cell>
          <cell r="F1403">
            <v>0.88560000000000005</v>
          </cell>
          <cell r="G1403" t="str">
            <v>SC</v>
          </cell>
          <cell r="H1403" t="str">
            <v>Central</v>
          </cell>
        </row>
        <row r="1404">
          <cell r="B1404">
            <v>72</v>
          </cell>
          <cell r="C1404" t="str">
            <v>DURKALI. N</v>
          </cell>
          <cell r="D1404" t="str">
            <v>IND</v>
          </cell>
          <cell r="E1404">
            <v>78</v>
          </cell>
          <cell r="F1404">
            <v>0.88560000000000005</v>
          </cell>
          <cell r="G1404" t="str">
            <v>SC</v>
          </cell>
          <cell r="H1404" t="str">
            <v>Central</v>
          </cell>
        </row>
        <row r="1405">
          <cell r="B1405">
            <v>72</v>
          </cell>
          <cell r="C1405" t="str">
            <v>VANJINATHAN. C</v>
          </cell>
          <cell r="D1405" t="str">
            <v>Tamizhaga Vaazhvurimai Katchi</v>
          </cell>
          <cell r="E1405">
            <v>74</v>
          </cell>
          <cell r="F1405">
            <v>0.88560000000000005</v>
          </cell>
          <cell r="G1405" t="str">
            <v>SC</v>
          </cell>
          <cell r="H1405" t="str">
            <v>Central</v>
          </cell>
        </row>
        <row r="1406">
          <cell r="B1406">
            <v>72</v>
          </cell>
          <cell r="C1406" t="str">
            <v>RAMNESHWARAN. V</v>
          </cell>
          <cell r="D1406" t="str">
            <v>Thakkam Katchi</v>
          </cell>
          <cell r="E1406">
            <v>65</v>
          </cell>
          <cell r="F1406">
            <v>0.88560000000000005</v>
          </cell>
          <cell r="G1406" t="str">
            <v>SC</v>
          </cell>
          <cell r="H1406" t="str">
            <v>Central</v>
          </cell>
        </row>
        <row r="1407">
          <cell r="B1407">
            <v>73</v>
          </cell>
          <cell r="C1407" t="str">
            <v>GOWTHAM D</v>
          </cell>
          <cell r="D1407" t="str">
            <v>DMK</v>
          </cell>
          <cell r="E1407">
            <v>68873</v>
          </cell>
          <cell r="F1407">
            <v>0.91080000000000005</v>
          </cell>
          <cell r="G1407" t="str">
            <v>SC</v>
          </cell>
          <cell r="H1407" t="str">
            <v>Central</v>
          </cell>
        </row>
        <row r="1408">
          <cell r="B1408">
            <v>73</v>
          </cell>
          <cell r="C1408" t="str">
            <v>SURESH P</v>
          </cell>
          <cell r="D1408" t="str">
            <v>TVK</v>
          </cell>
          <cell r="E1408">
            <v>61839</v>
          </cell>
          <cell r="F1408">
            <v>0.91080000000000005</v>
          </cell>
          <cell r="G1408" t="str">
            <v>SC</v>
          </cell>
          <cell r="H1408" t="str">
            <v>Central</v>
          </cell>
        </row>
        <row r="1409">
          <cell r="B1409">
            <v>73</v>
          </cell>
          <cell r="C1409" t="str">
            <v>MURUGAN P</v>
          </cell>
          <cell r="D1409" t="str">
            <v>AIADMK</v>
          </cell>
          <cell r="E1409">
            <v>54193</v>
          </cell>
          <cell r="F1409">
            <v>0.91080000000000005</v>
          </cell>
          <cell r="G1409" t="str">
            <v>SC</v>
          </cell>
          <cell r="H1409" t="str">
            <v>Central</v>
          </cell>
        </row>
        <row r="1410">
          <cell r="B1410">
            <v>73</v>
          </cell>
          <cell r="C1410" t="str">
            <v>KARIKALAN B</v>
          </cell>
          <cell r="D1410" t="str">
            <v>NTK</v>
          </cell>
          <cell r="E1410">
            <v>4697</v>
          </cell>
          <cell r="F1410">
            <v>0.91080000000000005</v>
          </cell>
          <cell r="G1410" t="str">
            <v>SC</v>
          </cell>
          <cell r="H1410" t="str">
            <v>Central</v>
          </cell>
        </row>
        <row r="1411">
          <cell r="B1411">
            <v>73</v>
          </cell>
          <cell r="C1411" t="str">
            <v>VETRIVEL G</v>
          </cell>
          <cell r="D1411" t="str">
            <v>IND</v>
          </cell>
          <cell r="E1411">
            <v>572</v>
          </cell>
          <cell r="F1411">
            <v>0.91080000000000005</v>
          </cell>
          <cell r="G1411" t="str">
            <v>SC</v>
          </cell>
          <cell r="H1411" t="str">
            <v>Central</v>
          </cell>
        </row>
        <row r="1412">
          <cell r="B1412">
            <v>73</v>
          </cell>
          <cell r="C1412" t="str">
            <v>NOTA</v>
          </cell>
          <cell r="D1412" t="str">
            <v>NOTA</v>
          </cell>
          <cell r="E1412">
            <v>519</v>
          </cell>
          <cell r="F1412">
            <v>0.91080000000000005</v>
          </cell>
          <cell r="G1412" t="str">
            <v>SC</v>
          </cell>
          <cell r="H1412" t="str">
            <v>Central</v>
          </cell>
        </row>
        <row r="1413">
          <cell r="B1413">
            <v>73</v>
          </cell>
          <cell r="C1413" t="str">
            <v>SAKTHIVEL S</v>
          </cell>
          <cell r="D1413" t="str">
            <v>Tamizhaga Vaazhvurimai Katchi</v>
          </cell>
          <cell r="E1413">
            <v>285</v>
          </cell>
          <cell r="F1413">
            <v>0.91080000000000005</v>
          </cell>
          <cell r="G1413" t="str">
            <v>SC</v>
          </cell>
          <cell r="H1413" t="str">
            <v>Central</v>
          </cell>
        </row>
        <row r="1414">
          <cell r="B1414">
            <v>73</v>
          </cell>
          <cell r="C1414" t="str">
            <v>VINAYAGAMOORTHY M</v>
          </cell>
          <cell r="D1414" t="str">
            <v>Bahujan Samaj Party</v>
          </cell>
          <cell r="E1414">
            <v>265</v>
          </cell>
          <cell r="F1414">
            <v>0.91080000000000005</v>
          </cell>
          <cell r="G1414" t="str">
            <v>SC</v>
          </cell>
          <cell r="H1414" t="str">
            <v>Central</v>
          </cell>
        </row>
        <row r="1415">
          <cell r="B1415">
            <v>73</v>
          </cell>
          <cell r="C1415" t="str">
            <v>RADHIKA S</v>
          </cell>
          <cell r="D1415" t="str">
            <v>IND</v>
          </cell>
          <cell r="E1415">
            <v>197</v>
          </cell>
          <cell r="F1415">
            <v>0.91080000000000005</v>
          </cell>
          <cell r="G1415" t="str">
            <v>SC</v>
          </cell>
          <cell r="H1415" t="str">
            <v>Central</v>
          </cell>
        </row>
        <row r="1416">
          <cell r="B1416">
            <v>73</v>
          </cell>
          <cell r="C1416" t="str">
            <v>SATHYARAMAN P</v>
          </cell>
          <cell r="D1416" t="str">
            <v>IND</v>
          </cell>
          <cell r="E1416">
            <v>172</v>
          </cell>
          <cell r="F1416">
            <v>0.91080000000000005</v>
          </cell>
          <cell r="G1416" t="str">
            <v>SC</v>
          </cell>
          <cell r="H1416" t="str">
            <v>Central</v>
          </cell>
        </row>
        <row r="1417">
          <cell r="B1417">
            <v>73</v>
          </cell>
          <cell r="C1417" t="str">
            <v>SIVAKUMAR R</v>
          </cell>
          <cell r="D1417" t="str">
            <v>IND</v>
          </cell>
          <cell r="E1417">
            <v>112</v>
          </cell>
          <cell r="F1417">
            <v>0.91080000000000005</v>
          </cell>
          <cell r="G1417" t="str">
            <v>SC</v>
          </cell>
          <cell r="H1417" t="str">
            <v>Central</v>
          </cell>
        </row>
        <row r="1418">
          <cell r="B1418">
            <v>73</v>
          </cell>
          <cell r="C1418" t="str">
            <v>ANANDAKUMAR P M</v>
          </cell>
          <cell r="D1418" t="str">
            <v>Thakkam Katchi</v>
          </cell>
          <cell r="E1418">
            <v>95</v>
          </cell>
          <cell r="F1418">
            <v>0.91080000000000005</v>
          </cell>
          <cell r="G1418" t="str">
            <v>SC</v>
          </cell>
          <cell r="H1418" t="str">
            <v>Central</v>
          </cell>
        </row>
        <row r="1419">
          <cell r="B1419">
            <v>73</v>
          </cell>
          <cell r="C1419" t="str">
            <v>AYYANAR E</v>
          </cell>
          <cell r="D1419" t="str">
            <v>IND</v>
          </cell>
          <cell r="E1419">
            <v>93</v>
          </cell>
          <cell r="F1419">
            <v>0.91080000000000005</v>
          </cell>
          <cell r="G1419" t="str">
            <v>SC</v>
          </cell>
          <cell r="H1419" t="str">
            <v>Central</v>
          </cell>
        </row>
        <row r="1420">
          <cell r="B1420">
            <v>73</v>
          </cell>
          <cell r="C1420" t="str">
            <v>MURALI M</v>
          </cell>
          <cell r="D1420" t="str">
            <v>IND</v>
          </cell>
          <cell r="E1420">
            <v>83</v>
          </cell>
          <cell r="F1420">
            <v>0.91080000000000005</v>
          </cell>
          <cell r="G1420" t="str">
            <v>SC</v>
          </cell>
          <cell r="H1420" t="str">
            <v>Central</v>
          </cell>
        </row>
        <row r="1421">
          <cell r="B1421">
            <v>73</v>
          </cell>
          <cell r="C1421" t="str">
            <v>SURESH C V</v>
          </cell>
          <cell r="D1421" t="str">
            <v>IND</v>
          </cell>
          <cell r="E1421">
            <v>68</v>
          </cell>
          <cell r="F1421">
            <v>0.91080000000000005</v>
          </cell>
          <cell r="G1421" t="str">
            <v>SC</v>
          </cell>
          <cell r="H1421" t="str">
            <v>Central</v>
          </cell>
        </row>
        <row r="1422">
          <cell r="B1422">
            <v>73</v>
          </cell>
          <cell r="C1422" t="str">
            <v>THANGARASU N</v>
          </cell>
          <cell r="D1422" t="str">
            <v>IND</v>
          </cell>
          <cell r="E1422">
            <v>56</v>
          </cell>
          <cell r="F1422">
            <v>0.91080000000000005</v>
          </cell>
          <cell r="G1422" t="str">
            <v>SC</v>
          </cell>
          <cell r="H1422" t="str">
            <v>Central</v>
          </cell>
        </row>
        <row r="1423">
          <cell r="B1423">
            <v>74</v>
          </cell>
          <cell r="C1423" t="str">
            <v>LAKSHMANAN R</v>
          </cell>
          <cell r="D1423" t="str">
            <v>DMK</v>
          </cell>
          <cell r="E1423">
            <v>72982</v>
          </cell>
          <cell r="F1423">
            <v>0.86599999999999999</v>
          </cell>
          <cell r="G1423" t="str">
            <v>GEN</v>
          </cell>
          <cell r="H1423" t="str">
            <v>Central</v>
          </cell>
        </row>
        <row r="1424">
          <cell r="B1424">
            <v>74</v>
          </cell>
          <cell r="C1424" t="str">
            <v>MOHANRAJ N</v>
          </cell>
          <cell r="D1424" t="str">
            <v>TVK</v>
          </cell>
          <cell r="E1424">
            <v>68863</v>
          </cell>
          <cell r="F1424">
            <v>0.86599999999999999</v>
          </cell>
          <cell r="G1424" t="str">
            <v>GEN</v>
          </cell>
          <cell r="H1424" t="str">
            <v>Central</v>
          </cell>
        </row>
        <row r="1425">
          <cell r="B1425">
            <v>74</v>
          </cell>
          <cell r="C1425" t="str">
            <v>VIJAYASURESHBABU</v>
          </cell>
          <cell r="D1425" t="str">
            <v>AIADMK</v>
          </cell>
          <cell r="E1425">
            <v>63808</v>
          </cell>
          <cell r="F1425">
            <v>0.86599999999999999</v>
          </cell>
          <cell r="G1425" t="str">
            <v>GEN</v>
          </cell>
          <cell r="H1425" t="str">
            <v>Central</v>
          </cell>
        </row>
        <row r="1426">
          <cell r="B1426">
            <v>74</v>
          </cell>
          <cell r="C1426" t="str">
            <v>ABINAYA PONNIVALAVAN</v>
          </cell>
          <cell r="D1426" t="str">
            <v>NTK</v>
          </cell>
          <cell r="E1426">
            <v>5786</v>
          </cell>
          <cell r="F1426">
            <v>0.86599999999999999</v>
          </cell>
          <cell r="G1426" t="str">
            <v>GEN</v>
          </cell>
          <cell r="H1426" t="str">
            <v>Central</v>
          </cell>
        </row>
        <row r="1427">
          <cell r="B1427">
            <v>74</v>
          </cell>
          <cell r="C1427" t="str">
            <v>NOTA</v>
          </cell>
          <cell r="D1427" t="str">
            <v>NOTA</v>
          </cell>
          <cell r="E1427">
            <v>573</v>
          </cell>
          <cell r="F1427">
            <v>0.86599999999999999</v>
          </cell>
          <cell r="G1427" t="str">
            <v>GEN</v>
          </cell>
          <cell r="H1427" t="str">
            <v>Central</v>
          </cell>
        </row>
        <row r="1428">
          <cell r="B1428">
            <v>74</v>
          </cell>
          <cell r="C1428" t="str">
            <v>KUMARAN R</v>
          </cell>
          <cell r="D1428" t="str">
            <v>Tamizhaga Vaazhvurimai Katchi</v>
          </cell>
          <cell r="E1428">
            <v>440</v>
          </cell>
          <cell r="F1428">
            <v>0.86599999999999999</v>
          </cell>
          <cell r="G1428" t="str">
            <v>GEN</v>
          </cell>
          <cell r="H1428" t="str">
            <v>Central</v>
          </cell>
        </row>
        <row r="1429">
          <cell r="B1429">
            <v>74</v>
          </cell>
          <cell r="C1429" t="str">
            <v>MURUGAN S</v>
          </cell>
          <cell r="D1429" t="str">
            <v>Bahujan Samaj Party</v>
          </cell>
          <cell r="E1429">
            <v>390</v>
          </cell>
          <cell r="F1429">
            <v>0.86599999999999999</v>
          </cell>
          <cell r="G1429" t="str">
            <v>GEN</v>
          </cell>
          <cell r="H1429" t="str">
            <v>Central</v>
          </cell>
        </row>
        <row r="1430">
          <cell r="B1430">
            <v>74</v>
          </cell>
          <cell r="C1430" t="str">
            <v>MOHAMED ALI JINNA M</v>
          </cell>
          <cell r="D1430" t="str">
            <v>IND</v>
          </cell>
          <cell r="E1430">
            <v>282</v>
          </cell>
          <cell r="F1430">
            <v>0.86599999999999999</v>
          </cell>
          <cell r="G1430" t="str">
            <v>GEN</v>
          </cell>
          <cell r="H1430" t="str">
            <v>Central</v>
          </cell>
        </row>
        <row r="1431">
          <cell r="B1431">
            <v>74</v>
          </cell>
          <cell r="C1431" t="str">
            <v>RAGHUL R</v>
          </cell>
          <cell r="D1431" t="str">
            <v>IND</v>
          </cell>
          <cell r="E1431">
            <v>277</v>
          </cell>
          <cell r="F1431">
            <v>0.86599999999999999</v>
          </cell>
          <cell r="G1431" t="str">
            <v>GEN</v>
          </cell>
          <cell r="H1431" t="str">
            <v>Central</v>
          </cell>
        </row>
        <row r="1432">
          <cell r="B1432">
            <v>74</v>
          </cell>
          <cell r="C1432" t="str">
            <v>LAKSHMANAN R</v>
          </cell>
          <cell r="D1432" t="str">
            <v>IND</v>
          </cell>
          <cell r="E1432">
            <v>243</v>
          </cell>
          <cell r="F1432">
            <v>0.86599999999999999</v>
          </cell>
          <cell r="G1432" t="str">
            <v>GEN</v>
          </cell>
          <cell r="H1432" t="str">
            <v>Central</v>
          </cell>
        </row>
        <row r="1433">
          <cell r="B1433">
            <v>74</v>
          </cell>
          <cell r="C1433" t="str">
            <v>NAGARAJAN P</v>
          </cell>
          <cell r="D1433" t="str">
            <v>Veerath Thiyagi Viswanathadoss Thozhilalarkal Katchi</v>
          </cell>
          <cell r="E1433">
            <v>231</v>
          </cell>
          <cell r="F1433">
            <v>0.86599999999999999</v>
          </cell>
          <cell r="G1433" t="str">
            <v>GEN</v>
          </cell>
          <cell r="H1433" t="str">
            <v>Central</v>
          </cell>
        </row>
        <row r="1434">
          <cell r="B1434">
            <v>74</v>
          </cell>
          <cell r="C1434" t="str">
            <v>LAKSHMANAN R</v>
          </cell>
          <cell r="D1434" t="str">
            <v>IND</v>
          </cell>
          <cell r="E1434">
            <v>175</v>
          </cell>
          <cell r="F1434">
            <v>0.86599999999999999</v>
          </cell>
          <cell r="G1434" t="str">
            <v>GEN</v>
          </cell>
          <cell r="H1434" t="str">
            <v>Central</v>
          </cell>
        </row>
        <row r="1435">
          <cell r="B1435">
            <v>74</v>
          </cell>
          <cell r="C1435" t="str">
            <v>RAJKUMAR S</v>
          </cell>
          <cell r="D1435" t="str">
            <v>IND</v>
          </cell>
          <cell r="E1435">
            <v>172</v>
          </cell>
          <cell r="F1435">
            <v>0.86599999999999999</v>
          </cell>
          <cell r="G1435" t="str">
            <v>GEN</v>
          </cell>
          <cell r="H1435" t="str">
            <v>Central</v>
          </cell>
        </row>
        <row r="1436">
          <cell r="B1436">
            <v>74</v>
          </cell>
          <cell r="C1436" t="str">
            <v>ARUMUGAM M</v>
          </cell>
          <cell r="D1436" t="str">
            <v>IND</v>
          </cell>
          <cell r="E1436">
            <v>150</v>
          </cell>
          <cell r="F1436">
            <v>0.86599999999999999</v>
          </cell>
          <cell r="G1436" t="str">
            <v>GEN</v>
          </cell>
          <cell r="H1436" t="str">
            <v>Central</v>
          </cell>
        </row>
        <row r="1437">
          <cell r="B1437">
            <v>74</v>
          </cell>
          <cell r="C1437" t="str">
            <v>LAKSHMANAN K</v>
          </cell>
          <cell r="D1437" t="str">
            <v>IND</v>
          </cell>
          <cell r="E1437">
            <v>148</v>
          </cell>
          <cell r="F1437">
            <v>0.86599999999999999</v>
          </cell>
          <cell r="G1437" t="str">
            <v>GEN</v>
          </cell>
          <cell r="H1437" t="str">
            <v>Central</v>
          </cell>
        </row>
        <row r="1438">
          <cell r="B1438">
            <v>74</v>
          </cell>
          <cell r="C1438" t="str">
            <v>RAYAR K</v>
          </cell>
          <cell r="D1438" t="str">
            <v>IND</v>
          </cell>
          <cell r="E1438">
            <v>142</v>
          </cell>
          <cell r="F1438">
            <v>0.86599999999999999</v>
          </cell>
          <cell r="G1438" t="str">
            <v>GEN</v>
          </cell>
          <cell r="H1438" t="str">
            <v>Central</v>
          </cell>
        </row>
        <row r="1439">
          <cell r="B1439">
            <v>74</v>
          </cell>
          <cell r="C1439" t="str">
            <v>VIJAYA M</v>
          </cell>
          <cell r="D1439" t="str">
            <v>IND</v>
          </cell>
          <cell r="E1439">
            <v>141</v>
          </cell>
          <cell r="F1439">
            <v>0.86599999999999999</v>
          </cell>
          <cell r="G1439" t="str">
            <v>GEN</v>
          </cell>
          <cell r="H1439" t="str">
            <v>Central</v>
          </cell>
        </row>
        <row r="1440">
          <cell r="B1440">
            <v>74</v>
          </cell>
          <cell r="C1440" t="str">
            <v>VIJAYA D</v>
          </cell>
          <cell r="D1440" t="str">
            <v>IND</v>
          </cell>
          <cell r="E1440">
            <v>100</v>
          </cell>
          <cell r="F1440">
            <v>0.86599999999999999</v>
          </cell>
          <cell r="G1440" t="str">
            <v>GEN</v>
          </cell>
          <cell r="H1440" t="str">
            <v>Central</v>
          </cell>
        </row>
        <row r="1441">
          <cell r="B1441">
            <v>74</v>
          </cell>
          <cell r="C1441" t="str">
            <v>RAMAN K</v>
          </cell>
          <cell r="D1441" t="str">
            <v>IND</v>
          </cell>
          <cell r="E1441">
            <v>94</v>
          </cell>
          <cell r="F1441">
            <v>0.86599999999999999</v>
          </cell>
          <cell r="G1441" t="str">
            <v>GEN</v>
          </cell>
          <cell r="H1441" t="str">
            <v>Central</v>
          </cell>
        </row>
        <row r="1442">
          <cell r="B1442">
            <v>74</v>
          </cell>
          <cell r="C1442" t="str">
            <v>VIJAYA M</v>
          </cell>
          <cell r="D1442" t="str">
            <v>IND</v>
          </cell>
          <cell r="E1442">
            <v>93</v>
          </cell>
          <cell r="F1442">
            <v>0.86599999999999999</v>
          </cell>
          <cell r="G1442" t="str">
            <v>GEN</v>
          </cell>
          <cell r="H1442" t="str">
            <v>Central</v>
          </cell>
        </row>
        <row r="1443">
          <cell r="B1443">
            <v>74</v>
          </cell>
          <cell r="C1443" t="str">
            <v>PRAVEEN KUMAR R</v>
          </cell>
          <cell r="D1443" t="str">
            <v>IND</v>
          </cell>
          <cell r="E1443">
            <v>84</v>
          </cell>
          <cell r="F1443">
            <v>0.86599999999999999</v>
          </cell>
          <cell r="G1443" t="str">
            <v>GEN</v>
          </cell>
          <cell r="H1443" t="str">
            <v>Central</v>
          </cell>
        </row>
        <row r="1444">
          <cell r="B1444">
            <v>74</v>
          </cell>
          <cell r="C1444" t="str">
            <v>BALAMURUGAN N</v>
          </cell>
          <cell r="D1444" t="str">
            <v>IND</v>
          </cell>
          <cell r="E1444">
            <v>77</v>
          </cell>
          <cell r="F1444">
            <v>0.86599999999999999</v>
          </cell>
          <cell r="G1444" t="str">
            <v>GEN</v>
          </cell>
          <cell r="H1444" t="str">
            <v>Central</v>
          </cell>
        </row>
        <row r="1445">
          <cell r="B1445">
            <v>74</v>
          </cell>
          <cell r="C1445" t="str">
            <v>AKBAR ALI P</v>
          </cell>
          <cell r="D1445" t="str">
            <v>IND</v>
          </cell>
          <cell r="E1445">
            <v>63</v>
          </cell>
          <cell r="F1445">
            <v>0.86599999999999999</v>
          </cell>
          <cell r="G1445" t="str">
            <v>GEN</v>
          </cell>
          <cell r="H1445" t="str">
            <v>Central</v>
          </cell>
        </row>
        <row r="1446">
          <cell r="B1446">
            <v>74</v>
          </cell>
          <cell r="C1446" t="str">
            <v>MOHAN C</v>
          </cell>
          <cell r="D1446" t="str">
            <v>IND</v>
          </cell>
          <cell r="E1446">
            <v>62</v>
          </cell>
          <cell r="F1446">
            <v>0.86599999999999999</v>
          </cell>
          <cell r="G1446" t="str">
            <v>GEN</v>
          </cell>
          <cell r="H1446" t="str">
            <v>Central</v>
          </cell>
        </row>
        <row r="1447">
          <cell r="B1447">
            <v>74</v>
          </cell>
          <cell r="C1447" t="str">
            <v>VIJAYA K</v>
          </cell>
          <cell r="D1447" t="str">
            <v>IND</v>
          </cell>
          <cell r="E1447">
            <v>46</v>
          </cell>
          <cell r="F1447">
            <v>0.86599999999999999</v>
          </cell>
          <cell r="G1447" t="str">
            <v>GEN</v>
          </cell>
          <cell r="H1447" t="str">
            <v>Central</v>
          </cell>
        </row>
        <row r="1448">
          <cell r="B1448">
            <v>75</v>
          </cell>
          <cell r="C1448" t="str">
            <v>SIVAKUMAR C</v>
          </cell>
          <cell r="D1448" t="str">
            <v>PMK</v>
          </cell>
          <cell r="E1448">
            <v>69727</v>
          </cell>
          <cell r="F1448">
            <v>0.90510000000000002</v>
          </cell>
          <cell r="G1448" t="str">
            <v>GEN</v>
          </cell>
          <cell r="H1448" t="str">
            <v>Central</v>
          </cell>
        </row>
        <row r="1449">
          <cell r="B1449">
            <v>75</v>
          </cell>
          <cell r="C1449" t="str">
            <v>VIJAI VADIVEL A</v>
          </cell>
          <cell r="D1449" t="str">
            <v>TVK</v>
          </cell>
          <cell r="E1449">
            <v>68817</v>
          </cell>
          <cell r="F1449">
            <v>0.90510000000000002</v>
          </cell>
          <cell r="G1449" t="str">
            <v>GEN</v>
          </cell>
          <cell r="H1449" t="str">
            <v>Central</v>
          </cell>
        </row>
        <row r="1450">
          <cell r="B1450">
            <v>75</v>
          </cell>
          <cell r="C1450" t="str">
            <v>ANNIYUR SIVA @ SIVASHANMUGAM A</v>
          </cell>
          <cell r="D1450" t="str">
            <v>DMK</v>
          </cell>
          <cell r="E1450">
            <v>60941</v>
          </cell>
          <cell r="F1450">
            <v>0.90510000000000002</v>
          </cell>
          <cell r="G1450" t="str">
            <v>GEN</v>
          </cell>
          <cell r="H1450" t="str">
            <v>Central</v>
          </cell>
        </row>
        <row r="1451">
          <cell r="B1451">
            <v>75</v>
          </cell>
          <cell r="C1451" t="str">
            <v>SUBHA CHANDRASEKARAN A</v>
          </cell>
          <cell r="D1451" t="str">
            <v>NTK</v>
          </cell>
          <cell r="E1451">
            <v>4979</v>
          </cell>
          <cell r="F1451">
            <v>0.90510000000000002</v>
          </cell>
          <cell r="G1451" t="str">
            <v>GEN</v>
          </cell>
          <cell r="H1451" t="str">
            <v>Central</v>
          </cell>
        </row>
        <row r="1452">
          <cell r="B1452">
            <v>75</v>
          </cell>
          <cell r="C1452" t="str">
            <v>SETTU C</v>
          </cell>
          <cell r="D1452" t="str">
            <v>Tamizhaga Vaazhvurimai Katchi</v>
          </cell>
          <cell r="E1452">
            <v>592</v>
          </cell>
          <cell r="F1452">
            <v>0.90510000000000002</v>
          </cell>
          <cell r="G1452" t="str">
            <v>GEN</v>
          </cell>
          <cell r="H1452" t="str">
            <v>Central</v>
          </cell>
        </row>
        <row r="1453">
          <cell r="B1453">
            <v>75</v>
          </cell>
          <cell r="C1453" t="str">
            <v>SIVAKUMAR S</v>
          </cell>
          <cell r="D1453" t="str">
            <v>IND</v>
          </cell>
          <cell r="E1453">
            <v>455</v>
          </cell>
          <cell r="F1453">
            <v>0.90510000000000002</v>
          </cell>
          <cell r="G1453" t="str">
            <v>GEN</v>
          </cell>
          <cell r="H1453" t="str">
            <v>Central</v>
          </cell>
        </row>
        <row r="1454">
          <cell r="B1454">
            <v>75</v>
          </cell>
          <cell r="C1454" t="str">
            <v>INBARASAN G</v>
          </cell>
          <cell r="D1454" t="str">
            <v>Bahujan Samaj Party</v>
          </cell>
          <cell r="E1454">
            <v>442</v>
          </cell>
          <cell r="F1454">
            <v>0.90510000000000002</v>
          </cell>
          <cell r="G1454" t="str">
            <v>GEN</v>
          </cell>
          <cell r="H1454" t="str">
            <v>Central</v>
          </cell>
        </row>
        <row r="1455">
          <cell r="B1455">
            <v>75</v>
          </cell>
          <cell r="C1455" t="str">
            <v>SANMUGAM B</v>
          </cell>
          <cell r="D1455" t="str">
            <v>IND</v>
          </cell>
          <cell r="E1455">
            <v>432</v>
          </cell>
          <cell r="F1455">
            <v>0.90510000000000002</v>
          </cell>
          <cell r="G1455" t="str">
            <v>GEN</v>
          </cell>
          <cell r="H1455" t="str">
            <v>Central</v>
          </cell>
        </row>
        <row r="1456">
          <cell r="B1456">
            <v>75</v>
          </cell>
          <cell r="C1456" t="str">
            <v>NOTA</v>
          </cell>
          <cell r="D1456" t="str">
            <v>NOTA</v>
          </cell>
          <cell r="E1456">
            <v>401</v>
          </cell>
          <cell r="F1456">
            <v>0.90510000000000002</v>
          </cell>
          <cell r="G1456" t="str">
            <v>GEN</v>
          </cell>
          <cell r="H1456" t="str">
            <v>Central</v>
          </cell>
        </row>
        <row r="1457">
          <cell r="B1457">
            <v>75</v>
          </cell>
          <cell r="C1457" t="str">
            <v>RAMACHANDRAN P</v>
          </cell>
          <cell r="D1457" t="str">
            <v>Anti Corruption Dynamic Party</v>
          </cell>
          <cell r="E1457">
            <v>342</v>
          </cell>
          <cell r="F1457">
            <v>0.90510000000000002</v>
          </cell>
          <cell r="G1457" t="str">
            <v>GEN</v>
          </cell>
          <cell r="H1457" t="str">
            <v>Central</v>
          </cell>
        </row>
        <row r="1458">
          <cell r="B1458">
            <v>75</v>
          </cell>
          <cell r="C1458" t="str">
            <v>TAMILSELVAN D</v>
          </cell>
          <cell r="D1458" t="str">
            <v>IND</v>
          </cell>
          <cell r="E1458">
            <v>288</v>
          </cell>
          <cell r="F1458">
            <v>0.90510000000000002</v>
          </cell>
          <cell r="G1458" t="str">
            <v>GEN</v>
          </cell>
          <cell r="H1458" t="str">
            <v>Central</v>
          </cell>
        </row>
        <row r="1459">
          <cell r="B1459">
            <v>75</v>
          </cell>
          <cell r="C1459" t="str">
            <v>SHANMUGAM P</v>
          </cell>
          <cell r="D1459" t="str">
            <v>IND</v>
          </cell>
          <cell r="E1459">
            <v>244</v>
          </cell>
          <cell r="F1459">
            <v>0.90510000000000002</v>
          </cell>
          <cell r="G1459" t="str">
            <v>GEN</v>
          </cell>
          <cell r="H1459" t="str">
            <v>Central</v>
          </cell>
        </row>
        <row r="1460">
          <cell r="B1460">
            <v>75</v>
          </cell>
          <cell r="C1460" t="str">
            <v>GOKUL RAJ B</v>
          </cell>
          <cell r="D1460" t="str">
            <v>IND</v>
          </cell>
          <cell r="E1460">
            <v>205</v>
          </cell>
          <cell r="F1460">
            <v>0.90510000000000002</v>
          </cell>
          <cell r="G1460" t="str">
            <v>GEN</v>
          </cell>
          <cell r="H1460" t="str">
            <v>Central</v>
          </cell>
        </row>
        <row r="1461">
          <cell r="B1461">
            <v>75</v>
          </cell>
          <cell r="C1461" t="str">
            <v>STALIN D</v>
          </cell>
          <cell r="D1461" t="str">
            <v>Aanaithinthiya Jananayaka Pathukappu Kazhagam</v>
          </cell>
          <cell r="E1461">
            <v>194</v>
          </cell>
          <cell r="F1461">
            <v>0.90510000000000002</v>
          </cell>
          <cell r="G1461" t="str">
            <v>GEN</v>
          </cell>
          <cell r="H1461" t="str">
            <v>Central</v>
          </cell>
        </row>
        <row r="1462">
          <cell r="B1462">
            <v>75</v>
          </cell>
          <cell r="C1462" t="str">
            <v>SHANMUGAM R</v>
          </cell>
          <cell r="D1462" t="str">
            <v>IND</v>
          </cell>
          <cell r="E1462">
            <v>158</v>
          </cell>
          <cell r="F1462">
            <v>0.90510000000000002</v>
          </cell>
          <cell r="G1462" t="str">
            <v>GEN</v>
          </cell>
          <cell r="H1462" t="str">
            <v>Central</v>
          </cell>
        </row>
        <row r="1463">
          <cell r="B1463">
            <v>75</v>
          </cell>
          <cell r="C1463" t="str">
            <v>SELVAKUMAR S</v>
          </cell>
          <cell r="D1463" t="str">
            <v>IND</v>
          </cell>
          <cell r="E1463">
            <v>154</v>
          </cell>
          <cell r="F1463">
            <v>0.90510000000000002</v>
          </cell>
          <cell r="G1463" t="str">
            <v>GEN</v>
          </cell>
          <cell r="H1463" t="str">
            <v>Central</v>
          </cell>
        </row>
        <row r="1464">
          <cell r="B1464">
            <v>75</v>
          </cell>
          <cell r="C1464" t="str">
            <v>BACKIYALAKSHMI C</v>
          </cell>
          <cell r="D1464" t="str">
            <v>Thakkam Katchi</v>
          </cell>
          <cell r="E1464">
            <v>141</v>
          </cell>
          <cell r="F1464">
            <v>0.90510000000000002</v>
          </cell>
          <cell r="G1464" t="str">
            <v>GEN</v>
          </cell>
          <cell r="H1464" t="str">
            <v>Central</v>
          </cell>
        </row>
        <row r="1465">
          <cell r="B1465">
            <v>75</v>
          </cell>
          <cell r="C1465" t="str">
            <v>RAJARAM M</v>
          </cell>
          <cell r="D1465" t="str">
            <v>IND</v>
          </cell>
          <cell r="E1465">
            <v>127</v>
          </cell>
          <cell r="F1465">
            <v>0.90510000000000002</v>
          </cell>
          <cell r="G1465" t="str">
            <v>GEN</v>
          </cell>
          <cell r="H1465" t="str">
            <v>Central</v>
          </cell>
        </row>
        <row r="1466">
          <cell r="B1466">
            <v>75</v>
          </cell>
          <cell r="C1466" t="str">
            <v>YEASURAJA M</v>
          </cell>
          <cell r="D1466" t="str">
            <v>IND</v>
          </cell>
          <cell r="E1466">
            <v>115</v>
          </cell>
          <cell r="F1466">
            <v>0.90510000000000002</v>
          </cell>
          <cell r="G1466" t="str">
            <v>GEN</v>
          </cell>
          <cell r="H1466" t="str">
            <v>Central</v>
          </cell>
        </row>
        <row r="1467">
          <cell r="B1467">
            <v>75</v>
          </cell>
          <cell r="C1467" t="str">
            <v>SAKTHIVEL A</v>
          </cell>
          <cell r="D1467" t="str">
            <v>IND</v>
          </cell>
          <cell r="E1467">
            <v>104</v>
          </cell>
          <cell r="F1467">
            <v>0.90510000000000002</v>
          </cell>
          <cell r="G1467" t="str">
            <v>GEN</v>
          </cell>
          <cell r="H1467" t="str">
            <v>Central</v>
          </cell>
        </row>
        <row r="1468">
          <cell r="B1468">
            <v>75</v>
          </cell>
          <cell r="C1468" t="str">
            <v>THAMIZHVENGAI KA</v>
          </cell>
          <cell r="D1468" t="str">
            <v>Desiya Makkal Sakthi Katchi</v>
          </cell>
          <cell r="E1468">
            <v>103</v>
          </cell>
          <cell r="F1468">
            <v>0.90510000000000002</v>
          </cell>
          <cell r="G1468" t="str">
            <v>GEN</v>
          </cell>
          <cell r="H1468" t="str">
            <v>Central</v>
          </cell>
        </row>
        <row r="1469">
          <cell r="B1469">
            <v>75</v>
          </cell>
          <cell r="C1469" t="str">
            <v>MURUGAN C</v>
          </cell>
          <cell r="D1469" t="str">
            <v>IND</v>
          </cell>
          <cell r="E1469">
            <v>76</v>
          </cell>
          <cell r="F1469">
            <v>0.90510000000000002</v>
          </cell>
          <cell r="G1469" t="str">
            <v>GEN</v>
          </cell>
          <cell r="H1469" t="str">
            <v>Central</v>
          </cell>
        </row>
        <row r="1470">
          <cell r="B1470">
            <v>75</v>
          </cell>
          <cell r="C1470" t="str">
            <v>MOHAMMAD SIDDIQ M H</v>
          </cell>
          <cell r="D1470" t="str">
            <v>Veerath Thiyagi Viswanathadoss Thozhilalarkal Katchi</v>
          </cell>
          <cell r="E1470">
            <v>71</v>
          </cell>
          <cell r="F1470">
            <v>0.90510000000000002</v>
          </cell>
          <cell r="G1470" t="str">
            <v>GEN</v>
          </cell>
          <cell r="H1470" t="str">
            <v>Central</v>
          </cell>
        </row>
        <row r="1471">
          <cell r="B1471">
            <v>75</v>
          </cell>
          <cell r="C1471" t="str">
            <v>RAMACHANDRAN A</v>
          </cell>
          <cell r="D1471" t="str">
            <v>IND</v>
          </cell>
          <cell r="E1471">
            <v>68</v>
          </cell>
          <cell r="F1471">
            <v>0.90510000000000002</v>
          </cell>
          <cell r="G1471" t="str">
            <v>GEN</v>
          </cell>
          <cell r="H1471" t="str">
            <v>Central</v>
          </cell>
        </row>
        <row r="1472">
          <cell r="B1472">
            <v>75</v>
          </cell>
          <cell r="C1472" t="str">
            <v>PRABHAKARAN D</v>
          </cell>
          <cell r="D1472" t="str">
            <v>IND</v>
          </cell>
          <cell r="E1472">
            <v>55</v>
          </cell>
          <cell r="F1472">
            <v>0.90510000000000002</v>
          </cell>
          <cell r="G1472" t="str">
            <v>GEN</v>
          </cell>
          <cell r="H1472" t="str">
            <v>Central</v>
          </cell>
        </row>
        <row r="1473">
          <cell r="B1473">
            <v>76</v>
          </cell>
          <cell r="C1473" t="str">
            <v>PALANISAMY S</v>
          </cell>
          <cell r="D1473" t="str">
            <v>AIADMK</v>
          </cell>
          <cell r="E1473">
            <v>73033</v>
          </cell>
          <cell r="F1473">
            <v>0.88460000000000005</v>
          </cell>
          <cell r="G1473" t="str">
            <v>GEN</v>
          </cell>
          <cell r="H1473" t="str">
            <v>Central</v>
          </cell>
        </row>
        <row r="1474">
          <cell r="B1474">
            <v>76</v>
          </cell>
          <cell r="C1474" t="str">
            <v>VIJAY R BARANIBALAAJI</v>
          </cell>
          <cell r="D1474" t="str">
            <v>TVK</v>
          </cell>
          <cell r="E1474">
            <v>72748</v>
          </cell>
          <cell r="F1474">
            <v>0.88460000000000005</v>
          </cell>
          <cell r="G1474" t="str">
            <v>GEN</v>
          </cell>
          <cell r="H1474" t="str">
            <v>Central</v>
          </cell>
        </row>
        <row r="1475">
          <cell r="B1475">
            <v>76</v>
          </cell>
          <cell r="C1475" t="str">
            <v>DR PON GAUTHAMSIGAMANI</v>
          </cell>
          <cell r="D1475" t="str">
            <v>DMK</v>
          </cell>
          <cell r="E1475">
            <v>62452</v>
          </cell>
          <cell r="F1475">
            <v>0.88460000000000005</v>
          </cell>
          <cell r="G1475" t="str">
            <v>GEN</v>
          </cell>
          <cell r="H1475" t="str">
            <v>Central</v>
          </cell>
        </row>
        <row r="1476">
          <cell r="B1476">
            <v>76</v>
          </cell>
          <cell r="C1476" t="str">
            <v>HEMARAJAN K</v>
          </cell>
          <cell r="D1476" t="str">
            <v>NTK</v>
          </cell>
          <cell r="E1476">
            <v>5791</v>
          </cell>
          <cell r="F1476">
            <v>0.88460000000000005</v>
          </cell>
          <cell r="G1476" t="str">
            <v>GEN</v>
          </cell>
          <cell r="H1476" t="str">
            <v>Central</v>
          </cell>
        </row>
        <row r="1477">
          <cell r="B1477">
            <v>76</v>
          </cell>
          <cell r="C1477" t="str">
            <v>RAMAKRISHNAN M</v>
          </cell>
          <cell r="D1477" t="str">
            <v>IND</v>
          </cell>
          <cell r="E1477">
            <v>589</v>
          </cell>
          <cell r="F1477">
            <v>0.88460000000000005</v>
          </cell>
          <cell r="G1477" t="str">
            <v>GEN</v>
          </cell>
          <cell r="H1477" t="str">
            <v>Central</v>
          </cell>
        </row>
        <row r="1478">
          <cell r="B1478">
            <v>76</v>
          </cell>
          <cell r="C1478" t="str">
            <v>VIJAYAMOORTHI E</v>
          </cell>
          <cell r="D1478" t="str">
            <v>IND</v>
          </cell>
          <cell r="E1478">
            <v>571</v>
          </cell>
          <cell r="F1478">
            <v>0.88460000000000005</v>
          </cell>
          <cell r="G1478" t="str">
            <v>GEN</v>
          </cell>
          <cell r="H1478" t="str">
            <v>Central</v>
          </cell>
        </row>
        <row r="1479">
          <cell r="B1479">
            <v>76</v>
          </cell>
          <cell r="C1479" t="str">
            <v>NOTA</v>
          </cell>
          <cell r="D1479" t="str">
            <v>NOTA</v>
          </cell>
          <cell r="E1479">
            <v>500</v>
          </cell>
          <cell r="F1479">
            <v>0.88460000000000005</v>
          </cell>
          <cell r="G1479" t="str">
            <v>GEN</v>
          </cell>
          <cell r="H1479" t="str">
            <v>Central</v>
          </cell>
        </row>
        <row r="1480">
          <cell r="B1480">
            <v>76</v>
          </cell>
          <cell r="C1480" t="str">
            <v>GOVINDHAKANNAN M</v>
          </cell>
          <cell r="D1480" t="str">
            <v>Bahujan Samaj Party</v>
          </cell>
          <cell r="E1480">
            <v>374</v>
          </cell>
          <cell r="F1480">
            <v>0.88460000000000005</v>
          </cell>
          <cell r="G1480" t="str">
            <v>GEN</v>
          </cell>
          <cell r="H1480" t="str">
            <v>Central</v>
          </cell>
        </row>
        <row r="1481">
          <cell r="B1481">
            <v>76</v>
          </cell>
          <cell r="C1481" t="str">
            <v>TAMILSELVAM R</v>
          </cell>
          <cell r="D1481" t="str">
            <v>Tamizhaga Vaazhvurimai Katchi</v>
          </cell>
          <cell r="E1481">
            <v>312</v>
          </cell>
          <cell r="F1481">
            <v>0.88460000000000005</v>
          </cell>
          <cell r="G1481" t="str">
            <v>GEN</v>
          </cell>
          <cell r="H1481" t="str">
            <v>Central</v>
          </cell>
        </row>
        <row r="1482">
          <cell r="B1482">
            <v>76</v>
          </cell>
          <cell r="C1482" t="str">
            <v>RAVICHANDRAN G</v>
          </cell>
          <cell r="D1482" t="str">
            <v>IND</v>
          </cell>
          <cell r="E1482">
            <v>205</v>
          </cell>
          <cell r="F1482">
            <v>0.88460000000000005</v>
          </cell>
          <cell r="G1482" t="str">
            <v>GEN</v>
          </cell>
          <cell r="H1482" t="str">
            <v>Central</v>
          </cell>
        </row>
        <row r="1483">
          <cell r="B1483">
            <v>76</v>
          </cell>
          <cell r="C1483" t="str">
            <v>GOWTHAM S</v>
          </cell>
          <cell r="D1483" t="str">
            <v>IND</v>
          </cell>
          <cell r="E1483">
            <v>192</v>
          </cell>
          <cell r="F1483">
            <v>0.88460000000000005</v>
          </cell>
          <cell r="G1483" t="str">
            <v>GEN</v>
          </cell>
          <cell r="H1483" t="str">
            <v>Central</v>
          </cell>
        </row>
        <row r="1484">
          <cell r="B1484">
            <v>76</v>
          </cell>
          <cell r="C1484" t="str">
            <v>EDWIN ABINESH A</v>
          </cell>
          <cell r="D1484" t="str">
            <v>IND</v>
          </cell>
          <cell r="E1484">
            <v>136</v>
          </cell>
          <cell r="F1484">
            <v>0.88460000000000005</v>
          </cell>
          <cell r="G1484" t="str">
            <v>GEN</v>
          </cell>
          <cell r="H1484" t="str">
            <v>Central</v>
          </cell>
        </row>
        <row r="1485">
          <cell r="B1485">
            <v>76</v>
          </cell>
          <cell r="C1485" t="str">
            <v>PRABHAKARAN V J</v>
          </cell>
          <cell r="D1485" t="str">
            <v>IND</v>
          </cell>
          <cell r="E1485">
            <v>132</v>
          </cell>
          <cell r="F1485">
            <v>0.88460000000000005</v>
          </cell>
          <cell r="G1485" t="str">
            <v>GEN</v>
          </cell>
          <cell r="H1485" t="str">
            <v>Central</v>
          </cell>
        </row>
        <row r="1486">
          <cell r="B1486">
            <v>76</v>
          </cell>
          <cell r="C1486" t="str">
            <v>SELVAM K</v>
          </cell>
          <cell r="D1486" t="str">
            <v>Veerath Thiyagi Viswanathadoss Thozhilalarkal Katchi</v>
          </cell>
          <cell r="E1486">
            <v>108</v>
          </cell>
          <cell r="F1486">
            <v>0.88460000000000005</v>
          </cell>
          <cell r="G1486" t="str">
            <v>GEN</v>
          </cell>
          <cell r="H1486" t="str">
            <v>Central</v>
          </cell>
        </row>
        <row r="1487">
          <cell r="B1487">
            <v>76</v>
          </cell>
          <cell r="C1487" t="str">
            <v>PALANISAMY E</v>
          </cell>
          <cell r="D1487" t="str">
            <v>IND</v>
          </cell>
          <cell r="E1487">
            <v>94</v>
          </cell>
          <cell r="F1487">
            <v>0.88460000000000005</v>
          </cell>
          <cell r="G1487" t="str">
            <v>GEN</v>
          </cell>
          <cell r="H1487" t="str">
            <v>Central</v>
          </cell>
        </row>
        <row r="1488">
          <cell r="B1488">
            <v>76</v>
          </cell>
          <cell r="C1488" t="str">
            <v>KARTHICK S</v>
          </cell>
          <cell r="D1488" t="str">
            <v>IND</v>
          </cell>
          <cell r="E1488">
            <v>81</v>
          </cell>
          <cell r="F1488">
            <v>0.88460000000000005</v>
          </cell>
          <cell r="G1488" t="str">
            <v>GEN</v>
          </cell>
          <cell r="H1488" t="str">
            <v>Central</v>
          </cell>
        </row>
        <row r="1489">
          <cell r="B1489">
            <v>77</v>
          </cell>
          <cell r="C1489" t="str">
            <v>VASANTHAVEL G R</v>
          </cell>
          <cell r="D1489" t="str">
            <v>DMK</v>
          </cell>
          <cell r="E1489">
            <v>98471</v>
          </cell>
          <cell r="F1489">
            <v>0.89480000000000004</v>
          </cell>
          <cell r="G1489" t="str">
            <v>GEN</v>
          </cell>
          <cell r="H1489" t="str">
            <v>Central</v>
          </cell>
        </row>
        <row r="1490">
          <cell r="B1490">
            <v>77</v>
          </cell>
          <cell r="C1490" t="str">
            <v>KUMARAGURU R</v>
          </cell>
          <cell r="D1490" t="str">
            <v>AIADMK</v>
          </cell>
          <cell r="E1490">
            <v>96194</v>
          </cell>
          <cell r="F1490">
            <v>0.89480000000000004</v>
          </cell>
          <cell r="G1490" t="str">
            <v>GEN</v>
          </cell>
          <cell r="H1490" t="str">
            <v>Central</v>
          </cell>
        </row>
        <row r="1491">
          <cell r="B1491">
            <v>77</v>
          </cell>
          <cell r="C1491" t="str">
            <v>SUDHAKAR M</v>
          </cell>
          <cell r="D1491" t="str">
            <v>TVK</v>
          </cell>
          <cell r="E1491">
            <v>66208</v>
          </cell>
          <cell r="F1491">
            <v>0.89480000000000004</v>
          </cell>
          <cell r="G1491" t="str">
            <v>GEN</v>
          </cell>
          <cell r="H1491" t="str">
            <v>Central</v>
          </cell>
        </row>
        <row r="1492">
          <cell r="B1492">
            <v>77</v>
          </cell>
          <cell r="C1492" t="str">
            <v>LOGESHWARI S</v>
          </cell>
          <cell r="D1492" t="str">
            <v>NTK</v>
          </cell>
          <cell r="E1492">
            <v>6525</v>
          </cell>
          <cell r="F1492">
            <v>0.89480000000000004</v>
          </cell>
          <cell r="G1492" t="str">
            <v>GEN</v>
          </cell>
          <cell r="H1492" t="str">
            <v>Central</v>
          </cell>
        </row>
        <row r="1493">
          <cell r="B1493">
            <v>77</v>
          </cell>
          <cell r="C1493" t="str">
            <v>NOTA</v>
          </cell>
          <cell r="D1493" t="str">
            <v>NOTA</v>
          </cell>
          <cell r="E1493">
            <v>1051</v>
          </cell>
          <cell r="F1493">
            <v>0.89480000000000004</v>
          </cell>
          <cell r="G1493" t="str">
            <v>GEN</v>
          </cell>
          <cell r="H1493" t="str">
            <v>Central</v>
          </cell>
        </row>
        <row r="1494">
          <cell r="B1494">
            <v>77</v>
          </cell>
          <cell r="C1494" t="str">
            <v>MANIKANDAN P</v>
          </cell>
          <cell r="D1494" t="str">
            <v>IND</v>
          </cell>
          <cell r="E1494">
            <v>642</v>
          </cell>
          <cell r="F1494">
            <v>0.89480000000000004</v>
          </cell>
          <cell r="G1494" t="str">
            <v>GEN</v>
          </cell>
          <cell r="H1494" t="str">
            <v>Central</v>
          </cell>
        </row>
        <row r="1495">
          <cell r="B1495">
            <v>77</v>
          </cell>
          <cell r="C1495" t="str">
            <v>UDHAYAKUMAR R</v>
          </cell>
          <cell r="D1495" t="str">
            <v>All India Puratchi Thalaivar Makkal Munnettra Kazhagam</v>
          </cell>
          <cell r="E1495">
            <v>590</v>
          </cell>
          <cell r="F1495">
            <v>0.89480000000000004</v>
          </cell>
          <cell r="G1495" t="str">
            <v>GEN</v>
          </cell>
          <cell r="H1495" t="str">
            <v>Central</v>
          </cell>
        </row>
        <row r="1496">
          <cell r="B1496">
            <v>77</v>
          </cell>
          <cell r="C1496" t="str">
            <v>KRISHNAMOORTHY V</v>
          </cell>
          <cell r="D1496" t="str">
            <v>IND</v>
          </cell>
          <cell r="E1496">
            <v>282</v>
          </cell>
          <cell r="F1496">
            <v>0.89480000000000004</v>
          </cell>
          <cell r="G1496" t="str">
            <v>GEN</v>
          </cell>
          <cell r="H1496" t="str">
            <v>Central</v>
          </cell>
        </row>
        <row r="1497">
          <cell r="B1497">
            <v>77</v>
          </cell>
          <cell r="C1497" t="str">
            <v>RAMAKRISHNAN R</v>
          </cell>
          <cell r="D1497" t="str">
            <v>IND</v>
          </cell>
          <cell r="E1497">
            <v>251</v>
          </cell>
          <cell r="F1497">
            <v>0.89480000000000004</v>
          </cell>
          <cell r="G1497" t="str">
            <v>GEN</v>
          </cell>
          <cell r="H1497" t="str">
            <v>Central</v>
          </cell>
        </row>
        <row r="1498">
          <cell r="B1498">
            <v>77</v>
          </cell>
          <cell r="C1498" t="str">
            <v>SENTHIL P</v>
          </cell>
          <cell r="D1498" t="str">
            <v>IND</v>
          </cell>
          <cell r="E1498">
            <v>217</v>
          </cell>
          <cell r="F1498">
            <v>0.89480000000000004</v>
          </cell>
          <cell r="G1498" t="str">
            <v>GEN</v>
          </cell>
          <cell r="H1498" t="str">
            <v>Central</v>
          </cell>
        </row>
        <row r="1499">
          <cell r="B1499">
            <v>77</v>
          </cell>
          <cell r="C1499" t="str">
            <v>PARTHIBAN V</v>
          </cell>
          <cell r="D1499" t="str">
            <v>IND</v>
          </cell>
          <cell r="E1499">
            <v>170</v>
          </cell>
          <cell r="F1499">
            <v>0.89480000000000004</v>
          </cell>
          <cell r="G1499" t="str">
            <v>GEN</v>
          </cell>
          <cell r="H1499" t="str">
            <v>Central</v>
          </cell>
        </row>
        <row r="1500">
          <cell r="B1500">
            <v>77</v>
          </cell>
          <cell r="C1500" t="str">
            <v>BALAKRISHNAN K</v>
          </cell>
          <cell r="D1500" t="str">
            <v>Anna Makkal Katchi</v>
          </cell>
          <cell r="E1500">
            <v>140</v>
          </cell>
          <cell r="F1500">
            <v>0.89480000000000004</v>
          </cell>
          <cell r="G1500" t="str">
            <v>GEN</v>
          </cell>
          <cell r="H1500" t="str">
            <v>Central</v>
          </cell>
        </row>
        <row r="1501">
          <cell r="B1501">
            <v>77</v>
          </cell>
          <cell r="C1501" t="str">
            <v>SASIKUMAR N</v>
          </cell>
          <cell r="D1501" t="str">
            <v>IND</v>
          </cell>
          <cell r="E1501">
            <v>110</v>
          </cell>
          <cell r="F1501">
            <v>0.89480000000000004</v>
          </cell>
          <cell r="G1501" t="str">
            <v>GEN</v>
          </cell>
          <cell r="H1501" t="str">
            <v>Central</v>
          </cell>
        </row>
        <row r="1502">
          <cell r="B1502">
            <v>77</v>
          </cell>
          <cell r="C1502" t="str">
            <v>SANKAR S</v>
          </cell>
          <cell r="D1502" t="str">
            <v>IND</v>
          </cell>
          <cell r="E1502">
            <v>78</v>
          </cell>
          <cell r="F1502">
            <v>0.89480000000000004</v>
          </cell>
          <cell r="G1502" t="str">
            <v>GEN</v>
          </cell>
          <cell r="H1502" t="str">
            <v>Central</v>
          </cell>
        </row>
        <row r="1503">
          <cell r="B1503">
            <v>77</v>
          </cell>
          <cell r="C1503" t="str">
            <v>ARASAN K</v>
          </cell>
          <cell r="D1503" t="str">
            <v>IND</v>
          </cell>
          <cell r="E1503">
            <v>73</v>
          </cell>
          <cell r="F1503">
            <v>0.89480000000000004</v>
          </cell>
          <cell r="G1503" t="str">
            <v>GEN</v>
          </cell>
          <cell r="H1503" t="str">
            <v>Central</v>
          </cell>
        </row>
        <row r="1504">
          <cell r="B1504">
            <v>78</v>
          </cell>
          <cell r="C1504" t="str">
            <v>KARTHIKEYAN K</v>
          </cell>
          <cell r="D1504" t="str">
            <v>DMK</v>
          </cell>
          <cell r="E1504">
            <v>89711</v>
          </cell>
          <cell r="F1504">
            <v>0.88919999999999999</v>
          </cell>
          <cell r="G1504" t="str">
            <v>GEN</v>
          </cell>
          <cell r="H1504" t="str">
            <v>Central</v>
          </cell>
        </row>
        <row r="1505">
          <cell r="B1505">
            <v>78</v>
          </cell>
          <cell r="C1505" t="str">
            <v>ASHOK KUMAR G</v>
          </cell>
          <cell r="D1505" t="str">
            <v>TVK</v>
          </cell>
          <cell r="E1505">
            <v>84849</v>
          </cell>
          <cell r="F1505">
            <v>0.88919999999999999</v>
          </cell>
          <cell r="G1505" t="str">
            <v>GEN</v>
          </cell>
          <cell r="H1505" t="str">
            <v>Central</v>
          </cell>
        </row>
        <row r="1506">
          <cell r="B1506">
            <v>78</v>
          </cell>
          <cell r="C1506" t="str">
            <v>CHEZHIYAN P</v>
          </cell>
          <cell r="D1506" t="str">
            <v>PMK</v>
          </cell>
          <cell r="E1506">
            <v>56488</v>
          </cell>
          <cell r="F1506">
            <v>0.88919999999999999</v>
          </cell>
          <cell r="G1506" t="str">
            <v>GEN</v>
          </cell>
          <cell r="H1506" t="str">
            <v>Central</v>
          </cell>
        </row>
        <row r="1507">
          <cell r="B1507">
            <v>78</v>
          </cell>
          <cell r="C1507" t="str">
            <v>RADHIKA P</v>
          </cell>
          <cell r="D1507" t="str">
            <v>NTK</v>
          </cell>
          <cell r="E1507">
            <v>7247</v>
          </cell>
          <cell r="F1507">
            <v>0.88919999999999999</v>
          </cell>
          <cell r="G1507" t="str">
            <v>GEN</v>
          </cell>
          <cell r="H1507" t="str">
            <v>Central</v>
          </cell>
        </row>
        <row r="1508">
          <cell r="B1508">
            <v>78</v>
          </cell>
          <cell r="C1508" t="str">
            <v>SENTHIKUMAR V N</v>
          </cell>
          <cell r="D1508" t="str">
            <v>IND</v>
          </cell>
          <cell r="E1508">
            <v>1071</v>
          </cell>
          <cell r="F1508">
            <v>0.88919999999999999</v>
          </cell>
          <cell r="G1508" t="str">
            <v>GEN</v>
          </cell>
          <cell r="H1508" t="str">
            <v>Central</v>
          </cell>
        </row>
        <row r="1509">
          <cell r="B1509">
            <v>78</v>
          </cell>
          <cell r="C1509" t="str">
            <v>SELVARAJ P</v>
          </cell>
          <cell r="D1509" t="str">
            <v>IND</v>
          </cell>
          <cell r="E1509">
            <v>800</v>
          </cell>
          <cell r="F1509">
            <v>0.88919999999999999</v>
          </cell>
          <cell r="G1509" t="str">
            <v>GEN</v>
          </cell>
          <cell r="H1509" t="str">
            <v>Central</v>
          </cell>
        </row>
        <row r="1510">
          <cell r="B1510">
            <v>78</v>
          </cell>
          <cell r="C1510" t="str">
            <v>BALAKRISHNAN A</v>
          </cell>
          <cell r="D1510" t="str">
            <v>Bahujan Samaj Party</v>
          </cell>
          <cell r="E1510">
            <v>578</v>
          </cell>
          <cell r="F1510">
            <v>0.88919999999999999</v>
          </cell>
          <cell r="G1510" t="str">
            <v>GEN</v>
          </cell>
          <cell r="H1510" t="str">
            <v>Central</v>
          </cell>
        </row>
        <row r="1511">
          <cell r="B1511">
            <v>78</v>
          </cell>
          <cell r="C1511" t="str">
            <v>NOTA</v>
          </cell>
          <cell r="D1511" t="str">
            <v>NOTA</v>
          </cell>
          <cell r="E1511">
            <v>534</v>
          </cell>
          <cell r="F1511">
            <v>0.88919999999999999</v>
          </cell>
          <cell r="G1511" t="str">
            <v>GEN</v>
          </cell>
          <cell r="H1511" t="str">
            <v>Central</v>
          </cell>
        </row>
        <row r="1512">
          <cell r="B1512">
            <v>78</v>
          </cell>
          <cell r="C1512" t="str">
            <v>ANBUMURUGAN S</v>
          </cell>
          <cell r="D1512" t="str">
            <v>IND</v>
          </cell>
          <cell r="E1512">
            <v>458</v>
          </cell>
          <cell r="F1512">
            <v>0.88919999999999999</v>
          </cell>
          <cell r="G1512" t="str">
            <v>GEN</v>
          </cell>
          <cell r="H1512" t="str">
            <v>Central</v>
          </cell>
        </row>
        <row r="1513">
          <cell r="B1513">
            <v>78</v>
          </cell>
          <cell r="C1513" t="str">
            <v>SEVVANTHA G K</v>
          </cell>
          <cell r="D1513" t="str">
            <v>Anna Makkal Katchi</v>
          </cell>
          <cell r="E1513">
            <v>322</v>
          </cell>
          <cell r="F1513">
            <v>0.88919999999999999</v>
          </cell>
          <cell r="G1513" t="str">
            <v>GEN</v>
          </cell>
          <cell r="H1513" t="str">
            <v>Central</v>
          </cell>
        </row>
        <row r="1514">
          <cell r="B1514">
            <v>78</v>
          </cell>
          <cell r="C1514" t="str">
            <v>RANGANATHAN N</v>
          </cell>
          <cell r="D1514" t="str">
            <v>All India Puratchi Thalaivar Makkal Munnettra Kazhagam</v>
          </cell>
          <cell r="E1514">
            <v>302</v>
          </cell>
          <cell r="F1514">
            <v>0.88919999999999999</v>
          </cell>
          <cell r="G1514" t="str">
            <v>GEN</v>
          </cell>
          <cell r="H1514" t="str">
            <v>Central</v>
          </cell>
        </row>
        <row r="1515">
          <cell r="B1515">
            <v>78</v>
          </cell>
          <cell r="C1515" t="str">
            <v>ARUMUGAM G</v>
          </cell>
          <cell r="D1515" t="str">
            <v>Parivartan Rajniti Party</v>
          </cell>
          <cell r="E1515">
            <v>291</v>
          </cell>
          <cell r="F1515">
            <v>0.88919999999999999</v>
          </cell>
          <cell r="G1515" t="str">
            <v>GEN</v>
          </cell>
          <cell r="H1515" t="str">
            <v>Central</v>
          </cell>
        </row>
        <row r="1516">
          <cell r="B1516">
            <v>78</v>
          </cell>
          <cell r="C1516" t="str">
            <v>VENKATRAMAN J</v>
          </cell>
          <cell r="D1516" t="str">
            <v>Naadaalum Makkal Katchi</v>
          </cell>
          <cell r="E1516">
            <v>251</v>
          </cell>
          <cell r="F1516">
            <v>0.88919999999999999</v>
          </cell>
          <cell r="G1516" t="str">
            <v>GEN</v>
          </cell>
          <cell r="H1516" t="str">
            <v>Central</v>
          </cell>
        </row>
        <row r="1517">
          <cell r="B1517">
            <v>78</v>
          </cell>
          <cell r="C1517" t="str">
            <v>KARTHIKEYAN A</v>
          </cell>
          <cell r="D1517" t="str">
            <v>IND</v>
          </cell>
          <cell r="E1517">
            <v>244</v>
          </cell>
          <cell r="F1517">
            <v>0.88919999999999999</v>
          </cell>
          <cell r="G1517" t="str">
            <v>GEN</v>
          </cell>
          <cell r="H1517" t="str">
            <v>Central</v>
          </cell>
        </row>
        <row r="1518">
          <cell r="B1518">
            <v>78</v>
          </cell>
          <cell r="C1518" t="str">
            <v>MANIKANDAN C</v>
          </cell>
          <cell r="D1518" t="str">
            <v>IND</v>
          </cell>
          <cell r="E1518">
            <v>241</v>
          </cell>
          <cell r="F1518">
            <v>0.88919999999999999</v>
          </cell>
          <cell r="G1518" t="str">
            <v>GEN</v>
          </cell>
          <cell r="H1518" t="str">
            <v>Central</v>
          </cell>
        </row>
        <row r="1519">
          <cell r="B1519">
            <v>78</v>
          </cell>
          <cell r="C1519" t="str">
            <v>VINOTH S</v>
          </cell>
          <cell r="D1519" t="str">
            <v>IND</v>
          </cell>
          <cell r="E1519">
            <v>208</v>
          </cell>
          <cell r="F1519">
            <v>0.88919999999999999</v>
          </cell>
          <cell r="G1519" t="str">
            <v>GEN</v>
          </cell>
          <cell r="H1519" t="str">
            <v>Central</v>
          </cell>
        </row>
        <row r="1520">
          <cell r="B1520">
            <v>78</v>
          </cell>
          <cell r="C1520" t="str">
            <v>SEZHIYAN K</v>
          </cell>
          <cell r="D1520" t="str">
            <v>IND</v>
          </cell>
          <cell r="E1520">
            <v>173</v>
          </cell>
          <cell r="F1520">
            <v>0.88919999999999999</v>
          </cell>
          <cell r="G1520" t="str">
            <v>GEN</v>
          </cell>
          <cell r="H1520" t="str">
            <v>Central</v>
          </cell>
        </row>
        <row r="1521">
          <cell r="B1521">
            <v>78</v>
          </cell>
          <cell r="C1521" t="str">
            <v>SANKAR R</v>
          </cell>
          <cell r="D1521" t="str">
            <v>Tamizhaga Vaazhvurimai Katchi</v>
          </cell>
          <cell r="E1521">
            <v>161</v>
          </cell>
          <cell r="F1521">
            <v>0.88919999999999999</v>
          </cell>
          <cell r="G1521" t="str">
            <v>GEN</v>
          </cell>
          <cell r="H1521" t="str">
            <v>Central</v>
          </cell>
        </row>
        <row r="1522">
          <cell r="B1522">
            <v>78</v>
          </cell>
          <cell r="C1522" t="str">
            <v>VIJAYAKUMAR G</v>
          </cell>
          <cell r="D1522" t="str">
            <v>IND</v>
          </cell>
          <cell r="E1522">
            <v>141</v>
          </cell>
          <cell r="F1522">
            <v>0.88919999999999999</v>
          </cell>
          <cell r="G1522" t="str">
            <v>GEN</v>
          </cell>
          <cell r="H1522" t="str">
            <v>Central</v>
          </cell>
        </row>
        <row r="1523">
          <cell r="B1523">
            <v>78</v>
          </cell>
          <cell r="C1523" t="str">
            <v>GOWTHAM C</v>
          </cell>
          <cell r="D1523" t="str">
            <v>IND</v>
          </cell>
          <cell r="E1523">
            <v>136</v>
          </cell>
          <cell r="F1523">
            <v>0.88919999999999999</v>
          </cell>
          <cell r="G1523" t="str">
            <v>GEN</v>
          </cell>
          <cell r="H1523" t="str">
            <v>Central</v>
          </cell>
        </row>
        <row r="1524">
          <cell r="B1524">
            <v>78</v>
          </cell>
          <cell r="C1524" t="str">
            <v>RAJA S</v>
          </cell>
          <cell r="D1524" t="str">
            <v>IND</v>
          </cell>
          <cell r="E1524">
            <v>130</v>
          </cell>
          <cell r="F1524">
            <v>0.88919999999999999</v>
          </cell>
          <cell r="G1524" t="str">
            <v>GEN</v>
          </cell>
          <cell r="H1524" t="str">
            <v>Central</v>
          </cell>
        </row>
        <row r="1525">
          <cell r="B1525">
            <v>78</v>
          </cell>
          <cell r="C1525" t="str">
            <v>KARTHIKEYAN V</v>
          </cell>
          <cell r="D1525" t="str">
            <v>IND</v>
          </cell>
          <cell r="E1525">
            <v>125</v>
          </cell>
          <cell r="F1525">
            <v>0.88919999999999999</v>
          </cell>
          <cell r="G1525" t="str">
            <v>GEN</v>
          </cell>
          <cell r="H1525" t="str">
            <v>Central</v>
          </cell>
        </row>
        <row r="1526">
          <cell r="B1526">
            <v>78</v>
          </cell>
          <cell r="C1526" t="str">
            <v>RAJA K</v>
          </cell>
          <cell r="D1526" t="str">
            <v>IND</v>
          </cell>
          <cell r="E1526">
            <v>97</v>
          </cell>
          <cell r="F1526">
            <v>0.88919999999999999</v>
          </cell>
          <cell r="G1526" t="str">
            <v>GEN</v>
          </cell>
          <cell r="H1526" t="str">
            <v>Central</v>
          </cell>
        </row>
        <row r="1527">
          <cell r="B1527">
            <v>78</v>
          </cell>
          <cell r="C1527" t="str">
            <v>ANBU D</v>
          </cell>
          <cell r="D1527" t="str">
            <v>IND</v>
          </cell>
          <cell r="E1527">
            <v>90</v>
          </cell>
          <cell r="F1527">
            <v>0.88919999999999999</v>
          </cell>
          <cell r="G1527" t="str">
            <v>GEN</v>
          </cell>
          <cell r="H1527" t="str">
            <v>Central</v>
          </cell>
        </row>
        <row r="1528">
          <cell r="B1528">
            <v>78</v>
          </cell>
          <cell r="C1528" t="str">
            <v>NARAYANAN L</v>
          </cell>
          <cell r="D1528" t="str">
            <v>IND</v>
          </cell>
          <cell r="E1528">
            <v>83</v>
          </cell>
          <cell r="F1528">
            <v>0.88919999999999999</v>
          </cell>
          <cell r="G1528" t="str">
            <v>GEN</v>
          </cell>
          <cell r="H1528" t="str">
            <v>Central</v>
          </cell>
        </row>
        <row r="1529">
          <cell r="B1529">
            <v>78</v>
          </cell>
          <cell r="C1529" t="str">
            <v>MARIKKANNU A</v>
          </cell>
          <cell r="D1529" t="str">
            <v>IND</v>
          </cell>
          <cell r="E1529">
            <v>64</v>
          </cell>
          <cell r="F1529">
            <v>0.88919999999999999</v>
          </cell>
          <cell r="G1529" t="str">
            <v>GEN</v>
          </cell>
          <cell r="H1529" t="str">
            <v>Central</v>
          </cell>
        </row>
        <row r="1530">
          <cell r="B1530">
            <v>79</v>
          </cell>
          <cell r="C1530" t="str">
            <v>RAKESH R</v>
          </cell>
          <cell r="D1530" t="str">
            <v>AIADMK</v>
          </cell>
          <cell r="E1530">
            <v>80250</v>
          </cell>
          <cell r="F1530">
            <v>0.87580000000000002</v>
          </cell>
          <cell r="G1530" t="str">
            <v>GEN</v>
          </cell>
          <cell r="H1530" t="str">
            <v>Central</v>
          </cell>
        </row>
        <row r="1531">
          <cell r="B1531">
            <v>79</v>
          </cell>
          <cell r="C1531" t="str">
            <v>UDHAYASURIYAN T</v>
          </cell>
          <cell r="D1531" t="str">
            <v>DMK</v>
          </cell>
          <cell r="E1531">
            <v>76810</v>
          </cell>
          <cell r="F1531">
            <v>0.87580000000000002</v>
          </cell>
          <cell r="G1531" t="str">
            <v>GEN</v>
          </cell>
          <cell r="H1531" t="str">
            <v>Central</v>
          </cell>
        </row>
        <row r="1532">
          <cell r="B1532">
            <v>79</v>
          </cell>
          <cell r="C1532" t="str">
            <v>JAGADESAN A</v>
          </cell>
          <cell r="D1532" t="str">
            <v>TVK</v>
          </cell>
          <cell r="E1532">
            <v>67624</v>
          </cell>
          <cell r="F1532">
            <v>0.87580000000000002</v>
          </cell>
          <cell r="G1532" t="str">
            <v>GEN</v>
          </cell>
          <cell r="H1532" t="str">
            <v>Central</v>
          </cell>
        </row>
        <row r="1533">
          <cell r="B1533">
            <v>79</v>
          </cell>
          <cell r="C1533" t="str">
            <v>RAMESH K</v>
          </cell>
          <cell r="D1533" t="str">
            <v>NTK</v>
          </cell>
          <cell r="E1533">
            <v>5567</v>
          </cell>
          <cell r="F1533">
            <v>0.87580000000000002</v>
          </cell>
          <cell r="G1533" t="str">
            <v>GEN</v>
          </cell>
          <cell r="H1533" t="str">
            <v>Central</v>
          </cell>
        </row>
        <row r="1534">
          <cell r="B1534">
            <v>79</v>
          </cell>
          <cell r="C1534" t="str">
            <v>RAMACHANDIRAN M</v>
          </cell>
          <cell r="D1534" t="str">
            <v>Tamizhaga Vaazhvurimai Katchi</v>
          </cell>
          <cell r="E1534">
            <v>677</v>
          </cell>
          <cell r="F1534">
            <v>0.87580000000000002</v>
          </cell>
          <cell r="G1534" t="str">
            <v>GEN</v>
          </cell>
          <cell r="H1534" t="str">
            <v>Central</v>
          </cell>
        </row>
        <row r="1535">
          <cell r="B1535">
            <v>79</v>
          </cell>
          <cell r="C1535" t="str">
            <v>MANIKANDAN P</v>
          </cell>
          <cell r="D1535" t="str">
            <v>IND</v>
          </cell>
          <cell r="E1535">
            <v>579</v>
          </cell>
          <cell r="F1535">
            <v>0.87580000000000002</v>
          </cell>
          <cell r="G1535" t="str">
            <v>GEN</v>
          </cell>
          <cell r="H1535" t="str">
            <v>Central</v>
          </cell>
        </row>
        <row r="1536">
          <cell r="B1536">
            <v>79</v>
          </cell>
          <cell r="C1536" t="str">
            <v>SUDHA M</v>
          </cell>
          <cell r="D1536" t="str">
            <v>Bahujan Samaj Party</v>
          </cell>
          <cell r="E1536">
            <v>544</v>
          </cell>
          <cell r="F1536">
            <v>0.87580000000000002</v>
          </cell>
          <cell r="G1536" t="str">
            <v>GEN</v>
          </cell>
          <cell r="H1536" t="str">
            <v>Central</v>
          </cell>
        </row>
        <row r="1537">
          <cell r="B1537">
            <v>79</v>
          </cell>
          <cell r="C1537" t="str">
            <v>MAYILAMPARAI MARI A</v>
          </cell>
          <cell r="D1537" t="str">
            <v>IND</v>
          </cell>
          <cell r="E1537">
            <v>512</v>
          </cell>
          <cell r="F1537">
            <v>0.87580000000000002</v>
          </cell>
          <cell r="G1537" t="str">
            <v>GEN</v>
          </cell>
          <cell r="H1537" t="str">
            <v>Central</v>
          </cell>
        </row>
        <row r="1538">
          <cell r="B1538">
            <v>79</v>
          </cell>
          <cell r="C1538" t="str">
            <v>VIJAY J</v>
          </cell>
          <cell r="D1538" t="str">
            <v>IND</v>
          </cell>
          <cell r="E1538">
            <v>409</v>
          </cell>
          <cell r="F1538">
            <v>0.87580000000000002</v>
          </cell>
          <cell r="G1538" t="str">
            <v>GEN</v>
          </cell>
          <cell r="H1538" t="str">
            <v>Central</v>
          </cell>
        </row>
        <row r="1539">
          <cell r="B1539">
            <v>79</v>
          </cell>
          <cell r="C1539" t="str">
            <v>NOTA</v>
          </cell>
          <cell r="D1539" t="str">
            <v>NOTA</v>
          </cell>
          <cell r="E1539">
            <v>383</v>
          </cell>
          <cell r="F1539">
            <v>0.87580000000000002</v>
          </cell>
          <cell r="G1539" t="str">
            <v>GEN</v>
          </cell>
          <cell r="H1539" t="str">
            <v>Central</v>
          </cell>
        </row>
        <row r="1540">
          <cell r="B1540">
            <v>79</v>
          </cell>
          <cell r="C1540" t="str">
            <v>PACHAIYAPPAN K</v>
          </cell>
          <cell r="D1540" t="str">
            <v>IND</v>
          </cell>
          <cell r="E1540">
            <v>351</v>
          </cell>
          <cell r="F1540">
            <v>0.87580000000000002</v>
          </cell>
          <cell r="G1540" t="str">
            <v>GEN</v>
          </cell>
          <cell r="H1540" t="str">
            <v>Central</v>
          </cell>
        </row>
        <row r="1541">
          <cell r="B1541">
            <v>79</v>
          </cell>
          <cell r="C1541" t="str">
            <v>NADARAJAN K</v>
          </cell>
          <cell r="D1541" t="str">
            <v>All India Puratchi Thalaivar Makkal Munnettra Kazhagam</v>
          </cell>
          <cell r="E1541">
            <v>328</v>
          </cell>
          <cell r="F1541">
            <v>0.87580000000000002</v>
          </cell>
          <cell r="G1541" t="str">
            <v>GEN</v>
          </cell>
          <cell r="H1541" t="str">
            <v>Central</v>
          </cell>
        </row>
        <row r="1542">
          <cell r="B1542">
            <v>79</v>
          </cell>
          <cell r="C1542" t="str">
            <v>DURAI EZHILAN P</v>
          </cell>
          <cell r="D1542" t="str">
            <v>IND</v>
          </cell>
          <cell r="E1542">
            <v>295</v>
          </cell>
          <cell r="F1542">
            <v>0.87580000000000002</v>
          </cell>
          <cell r="G1542" t="str">
            <v>GEN</v>
          </cell>
          <cell r="H1542" t="str">
            <v>Central</v>
          </cell>
        </row>
        <row r="1543">
          <cell r="B1543">
            <v>79</v>
          </cell>
          <cell r="C1543" t="str">
            <v>GANGASEKAR A</v>
          </cell>
          <cell r="D1543" t="str">
            <v>MAKKAL SAKTHI KATCHI</v>
          </cell>
          <cell r="E1543">
            <v>223</v>
          </cell>
          <cell r="F1543">
            <v>0.87580000000000002</v>
          </cell>
          <cell r="G1543" t="str">
            <v>GEN</v>
          </cell>
          <cell r="H1543" t="str">
            <v>Central</v>
          </cell>
        </row>
        <row r="1544">
          <cell r="B1544">
            <v>79</v>
          </cell>
          <cell r="C1544" t="str">
            <v>MANI G</v>
          </cell>
          <cell r="D1544" t="str">
            <v>IND</v>
          </cell>
          <cell r="E1544">
            <v>166</v>
          </cell>
          <cell r="F1544">
            <v>0.87580000000000002</v>
          </cell>
          <cell r="G1544" t="str">
            <v>GEN</v>
          </cell>
          <cell r="H1544" t="str">
            <v>Central</v>
          </cell>
        </row>
        <row r="1545">
          <cell r="B1545">
            <v>79</v>
          </cell>
          <cell r="C1545" t="str">
            <v>DR.MURUGU K</v>
          </cell>
          <cell r="D1545" t="str">
            <v>IND</v>
          </cell>
          <cell r="E1545">
            <v>113</v>
          </cell>
          <cell r="F1545">
            <v>0.87580000000000002</v>
          </cell>
          <cell r="G1545" t="str">
            <v>GEN</v>
          </cell>
          <cell r="H1545" t="str">
            <v>Central</v>
          </cell>
        </row>
        <row r="1546">
          <cell r="B1546">
            <v>79</v>
          </cell>
          <cell r="C1546" t="str">
            <v>SAMIKKANNU M</v>
          </cell>
          <cell r="D1546" t="str">
            <v>IND</v>
          </cell>
          <cell r="E1546">
            <v>112</v>
          </cell>
          <cell r="F1546">
            <v>0.87580000000000002</v>
          </cell>
          <cell r="G1546" t="str">
            <v>GEN</v>
          </cell>
          <cell r="H1546" t="str">
            <v>Central</v>
          </cell>
        </row>
        <row r="1547">
          <cell r="B1547">
            <v>79</v>
          </cell>
          <cell r="C1547" t="str">
            <v>JAYAPRAKASH K</v>
          </cell>
          <cell r="D1547" t="str">
            <v>IND</v>
          </cell>
          <cell r="E1547">
            <v>111</v>
          </cell>
          <cell r="F1547">
            <v>0.87580000000000002</v>
          </cell>
          <cell r="G1547" t="str">
            <v>GEN</v>
          </cell>
          <cell r="H1547" t="str">
            <v>Central</v>
          </cell>
        </row>
        <row r="1548">
          <cell r="B1548">
            <v>79</v>
          </cell>
          <cell r="C1548" t="str">
            <v>ANBAZHAGAN S</v>
          </cell>
          <cell r="D1548" t="str">
            <v>IND</v>
          </cell>
          <cell r="E1548">
            <v>105</v>
          </cell>
          <cell r="F1548">
            <v>0.87580000000000002</v>
          </cell>
          <cell r="G1548" t="str">
            <v>GEN</v>
          </cell>
          <cell r="H1548" t="str">
            <v>Central</v>
          </cell>
        </row>
        <row r="1549">
          <cell r="B1549">
            <v>79</v>
          </cell>
          <cell r="C1549" t="str">
            <v>SANNIYASI N</v>
          </cell>
          <cell r="D1549" t="str">
            <v>Veerath Thiyagi Viswanathadoss Thozhilalarkal Katchi</v>
          </cell>
          <cell r="E1549">
            <v>100</v>
          </cell>
          <cell r="F1549">
            <v>0.87580000000000002</v>
          </cell>
          <cell r="G1549" t="str">
            <v>GEN</v>
          </cell>
          <cell r="H1549" t="str">
            <v>Central</v>
          </cell>
        </row>
        <row r="1550">
          <cell r="B1550">
            <v>79</v>
          </cell>
          <cell r="C1550" t="str">
            <v>KAVIKUIL V</v>
          </cell>
          <cell r="D1550" t="str">
            <v>IND</v>
          </cell>
          <cell r="E1550">
            <v>97</v>
          </cell>
          <cell r="F1550">
            <v>0.87580000000000002</v>
          </cell>
          <cell r="G1550" t="str">
            <v>GEN</v>
          </cell>
          <cell r="H1550" t="str">
            <v>Central</v>
          </cell>
        </row>
        <row r="1551">
          <cell r="B1551">
            <v>79</v>
          </cell>
          <cell r="C1551" t="str">
            <v>HARUN RASHEETH J</v>
          </cell>
          <cell r="D1551" t="str">
            <v>IND</v>
          </cell>
          <cell r="E1551">
            <v>87</v>
          </cell>
          <cell r="F1551">
            <v>0.87580000000000002</v>
          </cell>
          <cell r="G1551" t="str">
            <v>GEN</v>
          </cell>
          <cell r="H1551" t="str">
            <v>Central</v>
          </cell>
        </row>
        <row r="1552">
          <cell r="B1552">
            <v>79</v>
          </cell>
          <cell r="C1552" t="str">
            <v>VIGNESH R</v>
          </cell>
          <cell r="D1552" t="str">
            <v>IND</v>
          </cell>
          <cell r="E1552">
            <v>85</v>
          </cell>
          <cell r="F1552">
            <v>0.87580000000000002</v>
          </cell>
          <cell r="G1552" t="str">
            <v>GEN</v>
          </cell>
          <cell r="H1552" t="str">
            <v>Central</v>
          </cell>
        </row>
        <row r="1553">
          <cell r="B1553">
            <v>80</v>
          </cell>
          <cell r="C1553" t="str">
            <v>ARUL VIGNESH C</v>
          </cell>
          <cell r="D1553" t="str">
            <v>TVK</v>
          </cell>
          <cell r="E1553">
            <v>81132</v>
          </cell>
          <cell r="F1553">
            <v>0.87929999999999997</v>
          </cell>
          <cell r="G1553" t="str">
            <v>SC</v>
          </cell>
          <cell r="H1553" t="str">
            <v>Central</v>
          </cell>
        </row>
        <row r="1554">
          <cell r="B1554">
            <v>80</v>
          </cell>
          <cell r="C1554" t="str">
            <v>RAJEEVGANDHI S</v>
          </cell>
          <cell r="D1554" t="str">
            <v>AIADMK</v>
          </cell>
          <cell r="E1554">
            <v>80334</v>
          </cell>
          <cell r="F1554">
            <v>0.87929999999999997</v>
          </cell>
          <cell r="G1554" t="str">
            <v>SC</v>
          </cell>
          <cell r="H1554" t="str">
            <v>Central</v>
          </cell>
        </row>
        <row r="1555">
          <cell r="B1555">
            <v>80</v>
          </cell>
          <cell r="C1555" t="str">
            <v>MALATHI K</v>
          </cell>
          <cell r="D1555" t="str">
            <v>VCK</v>
          </cell>
          <cell r="E1555">
            <v>77666</v>
          </cell>
          <cell r="F1555">
            <v>0.87929999999999997</v>
          </cell>
          <cell r="G1555" t="str">
            <v>SC</v>
          </cell>
          <cell r="H1555" t="str">
            <v>Central</v>
          </cell>
        </row>
        <row r="1556">
          <cell r="B1556">
            <v>80</v>
          </cell>
          <cell r="C1556" t="str">
            <v>NAGAMMAL RAJKODI</v>
          </cell>
          <cell r="D1556" t="str">
            <v>NTK</v>
          </cell>
          <cell r="E1556">
            <v>7494</v>
          </cell>
          <cell r="F1556">
            <v>0.87929999999999997</v>
          </cell>
          <cell r="G1556" t="str">
            <v>SC</v>
          </cell>
          <cell r="H1556" t="str">
            <v>Central</v>
          </cell>
        </row>
        <row r="1557">
          <cell r="B1557">
            <v>80</v>
          </cell>
          <cell r="C1557" t="str">
            <v>NOTA</v>
          </cell>
          <cell r="D1557" t="str">
            <v>NOTA</v>
          </cell>
          <cell r="E1557">
            <v>883</v>
          </cell>
          <cell r="F1557">
            <v>0.87929999999999997</v>
          </cell>
          <cell r="G1557" t="str">
            <v>SC</v>
          </cell>
          <cell r="H1557" t="str">
            <v>Central</v>
          </cell>
        </row>
        <row r="1558">
          <cell r="B1558">
            <v>80</v>
          </cell>
          <cell r="C1558" t="str">
            <v>VIGNESH G</v>
          </cell>
          <cell r="D1558" t="str">
            <v>IND</v>
          </cell>
          <cell r="E1558">
            <v>653</v>
          </cell>
          <cell r="F1558">
            <v>0.87929999999999997</v>
          </cell>
          <cell r="G1558" t="str">
            <v>SC</v>
          </cell>
          <cell r="H1558" t="str">
            <v>Central</v>
          </cell>
        </row>
        <row r="1559">
          <cell r="B1559">
            <v>80</v>
          </cell>
          <cell r="C1559" t="str">
            <v>VASANTHAKUMAR S</v>
          </cell>
          <cell r="D1559" t="str">
            <v>IND</v>
          </cell>
          <cell r="E1559">
            <v>417</v>
          </cell>
          <cell r="F1559">
            <v>0.87929999999999997</v>
          </cell>
          <cell r="G1559" t="str">
            <v>SC</v>
          </cell>
          <cell r="H1559" t="str">
            <v>Central</v>
          </cell>
        </row>
        <row r="1560">
          <cell r="B1560">
            <v>80</v>
          </cell>
          <cell r="C1560" t="str">
            <v>RAJIVGANDHI P</v>
          </cell>
          <cell r="D1560" t="str">
            <v>IND</v>
          </cell>
          <cell r="E1560">
            <v>308</v>
          </cell>
          <cell r="F1560">
            <v>0.87929999999999997</v>
          </cell>
          <cell r="G1560" t="str">
            <v>SC</v>
          </cell>
          <cell r="H1560" t="str">
            <v>Central</v>
          </cell>
        </row>
        <row r="1561">
          <cell r="B1561">
            <v>80</v>
          </cell>
          <cell r="C1561" t="str">
            <v>SELVARAJ M</v>
          </cell>
          <cell r="D1561" t="str">
            <v>IND</v>
          </cell>
          <cell r="E1561">
            <v>219</v>
          </cell>
          <cell r="F1561">
            <v>0.87929999999999997</v>
          </cell>
          <cell r="G1561" t="str">
            <v>SC</v>
          </cell>
          <cell r="H1561" t="str">
            <v>Central</v>
          </cell>
        </row>
        <row r="1562">
          <cell r="B1562">
            <v>80</v>
          </cell>
          <cell r="C1562" t="str">
            <v>RAJIVGANDHI S</v>
          </cell>
          <cell r="D1562" t="str">
            <v>IND</v>
          </cell>
          <cell r="E1562">
            <v>196</v>
          </cell>
          <cell r="F1562">
            <v>0.87929999999999997</v>
          </cell>
          <cell r="G1562" t="str">
            <v>SC</v>
          </cell>
          <cell r="H1562" t="str">
            <v>Central</v>
          </cell>
        </row>
        <row r="1563">
          <cell r="B1563">
            <v>80</v>
          </cell>
          <cell r="C1563" t="str">
            <v>MALATHI K</v>
          </cell>
          <cell r="D1563" t="str">
            <v>IND</v>
          </cell>
          <cell r="E1563">
            <v>179</v>
          </cell>
          <cell r="F1563">
            <v>0.87929999999999997</v>
          </cell>
          <cell r="G1563" t="str">
            <v>SC</v>
          </cell>
          <cell r="H1563" t="str">
            <v>Central</v>
          </cell>
        </row>
        <row r="1564">
          <cell r="B1564">
            <v>80</v>
          </cell>
          <cell r="C1564" t="str">
            <v>PRABU C</v>
          </cell>
          <cell r="D1564" t="str">
            <v>IND</v>
          </cell>
          <cell r="E1564">
            <v>145</v>
          </cell>
          <cell r="F1564">
            <v>0.87929999999999997</v>
          </cell>
          <cell r="G1564" t="str">
            <v>SC</v>
          </cell>
          <cell r="H1564" t="str">
            <v>Central</v>
          </cell>
        </row>
        <row r="1565">
          <cell r="B1565">
            <v>81</v>
          </cell>
          <cell r="C1565" t="str">
            <v>NALLATHAMBI. A</v>
          </cell>
          <cell r="D1565" t="str">
            <v>AIADMK</v>
          </cell>
          <cell r="E1565">
            <v>73167</v>
          </cell>
          <cell r="F1565">
            <v>0.88790000000000002</v>
          </cell>
          <cell r="G1565" t="str">
            <v>SC</v>
          </cell>
          <cell r="H1565" t="str">
            <v>Central</v>
          </cell>
        </row>
        <row r="1566">
          <cell r="B1566">
            <v>81</v>
          </cell>
          <cell r="C1566" t="str">
            <v>CHINNADURAI. K</v>
          </cell>
          <cell r="D1566" t="str">
            <v>DMK</v>
          </cell>
          <cell r="E1566">
            <v>58763</v>
          </cell>
          <cell r="F1566">
            <v>0.88790000000000002</v>
          </cell>
          <cell r="G1566" t="str">
            <v>SC</v>
          </cell>
          <cell r="H1566" t="str">
            <v>Central</v>
          </cell>
        </row>
        <row r="1567">
          <cell r="B1567">
            <v>81</v>
          </cell>
          <cell r="C1567" t="str">
            <v>SUJATHA. V</v>
          </cell>
          <cell r="D1567" t="str">
            <v>TVK</v>
          </cell>
          <cell r="E1567">
            <v>55291</v>
          </cell>
          <cell r="F1567">
            <v>0.88790000000000002</v>
          </cell>
          <cell r="G1567" t="str">
            <v>SC</v>
          </cell>
          <cell r="H1567" t="str">
            <v>Central</v>
          </cell>
        </row>
        <row r="1568">
          <cell r="B1568">
            <v>81</v>
          </cell>
          <cell r="C1568" t="str">
            <v>ABIRAMI. A</v>
          </cell>
          <cell r="D1568" t="str">
            <v>NTK</v>
          </cell>
          <cell r="E1568">
            <v>6242</v>
          </cell>
          <cell r="F1568">
            <v>0.88790000000000002</v>
          </cell>
          <cell r="G1568" t="str">
            <v>SC</v>
          </cell>
          <cell r="H1568" t="str">
            <v>Central</v>
          </cell>
        </row>
        <row r="1569">
          <cell r="B1569">
            <v>81</v>
          </cell>
          <cell r="C1569" t="str">
            <v>NOTA</v>
          </cell>
          <cell r="D1569" t="str">
            <v>NOTA</v>
          </cell>
          <cell r="E1569">
            <v>731</v>
          </cell>
          <cell r="F1569">
            <v>0.88790000000000002</v>
          </cell>
          <cell r="G1569" t="str">
            <v>SC</v>
          </cell>
          <cell r="H1569" t="str">
            <v>Central</v>
          </cell>
        </row>
        <row r="1570">
          <cell r="B1570">
            <v>81</v>
          </cell>
          <cell r="C1570" t="str">
            <v>BALAKRISHNAN. P</v>
          </cell>
          <cell r="D1570" t="str">
            <v>Bahujan Samaj Party</v>
          </cell>
          <cell r="E1570">
            <v>533</v>
          </cell>
          <cell r="F1570">
            <v>0.88790000000000002</v>
          </cell>
          <cell r="G1570" t="str">
            <v>SC</v>
          </cell>
          <cell r="H1570" t="str">
            <v>Central</v>
          </cell>
        </row>
        <row r="1571">
          <cell r="B1571">
            <v>81</v>
          </cell>
          <cell r="C1571" t="str">
            <v>DHANAPAL. S</v>
          </cell>
          <cell r="D1571" t="str">
            <v>IND</v>
          </cell>
          <cell r="E1571">
            <v>444</v>
          </cell>
          <cell r="F1571">
            <v>0.88790000000000002</v>
          </cell>
          <cell r="G1571" t="str">
            <v>SC</v>
          </cell>
          <cell r="H1571" t="str">
            <v>Central</v>
          </cell>
        </row>
        <row r="1572">
          <cell r="B1572">
            <v>81</v>
          </cell>
          <cell r="C1572" t="str">
            <v>RAMESH. S</v>
          </cell>
          <cell r="D1572" t="str">
            <v>IND</v>
          </cell>
          <cell r="E1572">
            <v>390</v>
          </cell>
          <cell r="F1572">
            <v>0.88790000000000002</v>
          </cell>
          <cell r="G1572" t="str">
            <v>SC</v>
          </cell>
          <cell r="H1572" t="str">
            <v>Central</v>
          </cell>
        </row>
        <row r="1573">
          <cell r="B1573">
            <v>81</v>
          </cell>
          <cell r="C1573" t="str">
            <v>KAVIARASAN. T.T</v>
          </cell>
          <cell r="D1573" t="str">
            <v>Tamizhaga Vaazhvurimai Katchi</v>
          </cell>
          <cell r="E1573">
            <v>234</v>
          </cell>
          <cell r="F1573">
            <v>0.88790000000000002</v>
          </cell>
          <cell r="G1573" t="str">
            <v>SC</v>
          </cell>
          <cell r="H1573" t="str">
            <v>Central</v>
          </cell>
        </row>
        <row r="1574">
          <cell r="B1574">
            <v>81</v>
          </cell>
          <cell r="C1574" t="str">
            <v>MARIMUTHU. S</v>
          </cell>
          <cell r="D1574" t="str">
            <v>Puthiya Tamilagam</v>
          </cell>
          <cell r="E1574">
            <v>220</v>
          </cell>
          <cell r="F1574">
            <v>0.88790000000000002</v>
          </cell>
          <cell r="G1574" t="str">
            <v>SC</v>
          </cell>
          <cell r="H1574" t="str">
            <v>Central</v>
          </cell>
        </row>
        <row r="1575">
          <cell r="B1575">
            <v>81</v>
          </cell>
          <cell r="C1575" t="str">
            <v>KANNAN. S</v>
          </cell>
          <cell r="D1575" t="str">
            <v>IND</v>
          </cell>
          <cell r="E1575">
            <v>212</v>
          </cell>
          <cell r="F1575">
            <v>0.88790000000000002</v>
          </cell>
          <cell r="G1575" t="str">
            <v>SC</v>
          </cell>
          <cell r="H1575" t="str">
            <v>Central</v>
          </cell>
        </row>
        <row r="1576">
          <cell r="B1576">
            <v>81</v>
          </cell>
          <cell r="C1576" t="str">
            <v>TAMILARASAN. T</v>
          </cell>
          <cell r="D1576" t="str">
            <v>IND</v>
          </cell>
          <cell r="E1576">
            <v>196</v>
          </cell>
          <cell r="F1576">
            <v>0.88790000000000002</v>
          </cell>
          <cell r="G1576" t="str">
            <v>SC</v>
          </cell>
          <cell r="H1576" t="str">
            <v>Central</v>
          </cell>
        </row>
        <row r="1577">
          <cell r="B1577">
            <v>81</v>
          </cell>
          <cell r="C1577" t="str">
            <v>ANBAZHAGAN. S</v>
          </cell>
          <cell r="D1577" t="str">
            <v>Anna Makkal Katchi</v>
          </cell>
          <cell r="E1577">
            <v>151</v>
          </cell>
          <cell r="F1577">
            <v>0.88790000000000002</v>
          </cell>
          <cell r="G1577" t="str">
            <v>SC</v>
          </cell>
          <cell r="H1577" t="str">
            <v>Central</v>
          </cell>
        </row>
        <row r="1578">
          <cell r="B1578">
            <v>81</v>
          </cell>
          <cell r="C1578" t="str">
            <v>GUNAPRAKASH. D</v>
          </cell>
          <cell r="D1578" t="str">
            <v>IND</v>
          </cell>
          <cell r="E1578">
            <v>105</v>
          </cell>
          <cell r="F1578">
            <v>0.88790000000000002</v>
          </cell>
          <cell r="G1578" t="str">
            <v>SC</v>
          </cell>
          <cell r="H1578" t="str">
            <v>Central</v>
          </cell>
        </row>
        <row r="1579">
          <cell r="B1579">
            <v>82</v>
          </cell>
          <cell r="C1579" t="str">
            <v>JAYASANKARAN. A.P.</v>
          </cell>
          <cell r="D1579" t="str">
            <v>AIADMK</v>
          </cell>
          <cell r="E1579">
            <v>80843</v>
          </cell>
          <cell r="F1579">
            <v>0.90239999999999998</v>
          </cell>
          <cell r="G1579" t="str">
            <v>SC</v>
          </cell>
          <cell r="H1579" t="str">
            <v>Central</v>
          </cell>
        </row>
        <row r="1580">
          <cell r="B1580">
            <v>82</v>
          </cell>
          <cell r="C1580" t="str">
            <v>SELVABHARATHI. R.</v>
          </cell>
          <cell r="D1580" t="str">
            <v>TVK</v>
          </cell>
          <cell r="E1580">
            <v>65525</v>
          </cell>
          <cell r="F1580">
            <v>0.90239999999999998</v>
          </cell>
          <cell r="G1580" t="str">
            <v>SC</v>
          </cell>
          <cell r="H1580" t="str">
            <v>Central</v>
          </cell>
        </row>
        <row r="1581">
          <cell r="B1581">
            <v>82</v>
          </cell>
          <cell r="C1581" t="str">
            <v>ARTHANARI. S.K.</v>
          </cell>
          <cell r="D1581" t="str">
            <v>INC</v>
          </cell>
          <cell r="E1581">
            <v>51896</v>
          </cell>
          <cell r="F1581">
            <v>0.90239999999999998</v>
          </cell>
          <cell r="G1581" t="str">
            <v>SC</v>
          </cell>
          <cell r="H1581" t="str">
            <v>Central</v>
          </cell>
        </row>
        <row r="1582">
          <cell r="B1582">
            <v>82</v>
          </cell>
          <cell r="C1582" t="str">
            <v>MONISHA CHINNADURAI.</v>
          </cell>
          <cell r="D1582" t="str">
            <v>NTK</v>
          </cell>
          <cell r="E1582">
            <v>6532</v>
          </cell>
          <cell r="F1582">
            <v>0.90239999999999998</v>
          </cell>
          <cell r="G1582" t="str">
            <v>SC</v>
          </cell>
          <cell r="H1582" t="str">
            <v>Central</v>
          </cell>
        </row>
        <row r="1583">
          <cell r="B1583">
            <v>82</v>
          </cell>
          <cell r="C1583" t="str">
            <v>NOTA</v>
          </cell>
          <cell r="D1583" t="str">
            <v>NOTA</v>
          </cell>
          <cell r="E1583">
            <v>1031</v>
          </cell>
          <cell r="F1583">
            <v>0.90239999999999998</v>
          </cell>
          <cell r="G1583" t="str">
            <v>SC</v>
          </cell>
          <cell r="H1583" t="str">
            <v>Central</v>
          </cell>
        </row>
        <row r="1584">
          <cell r="B1584">
            <v>82</v>
          </cell>
          <cell r="C1584" t="str">
            <v>RAJESHKANNAN. K.</v>
          </cell>
          <cell r="D1584" t="str">
            <v>IND</v>
          </cell>
          <cell r="E1584">
            <v>511</v>
          </cell>
          <cell r="F1584">
            <v>0.90239999999999998</v>
          </cell>
          <cell r="G1584" t="str">
            <v>SC</v>
          </cell>
          <cell r="H1584" t="str">
            <v>Central</v>
          </cell>
        </row>
        <row r="1585">
          <cell r="B1585">
            <v>82</v>
          </cell>
          <cell r="C1585" t="str">
            <v>SELLAMMAL. V.M.</v>
          </cell>
          <cell r="D1585" t="str">
            <v>Bahujan Samaj Party</v>
          </cell>
          <cell r="E1585">
            <v>412</v>
          </cell>
          <cell r="F1585">
            <v>0.90239999999999998</v>
          </cell>
          <cell r="G1585" t="str">
            <v>SC</v>
          </cell>
          <cell r="H1585" t="str">
            <v>Central</v>
          </cell>
        </row>
        <row r="1586">
          <cell r="B1586">
            <v>82</v>
          </cell>
          <cell r="C1586" t="str">
            <v>MANICKAM. K.</v>
          </cell>
          <cell r="D1586" t="str">
            <v>IND</v>
          </cell>
          <cell r="E1586">
            <v>256</v>
          </cell>
          <cell r="F1586">
            <v>0.90239999999999998</v>
          </cell>
          <cell r="G1586" t="str">
            <v>SC</v>
          </cell>
          <cell r="H1586" t="str">
            <v>Central</v>
          </cell>
        </row>
        <row r="1587">
          <cell r="B1587">
            <v>82</v>
          </cell>
          <cell r="C1587" t="str">
            <v>POOMALAI. C.</v>
          </cell>
          <cell r="D1587" t="str">
            <v>IND</v>
          </cell>
          <cell r="E1587">
            <v>235</v>
          </cell>
          <cell r="F1587">
            <v>0.90239999999999998</v>
          </cell>
          <cell r="G1587" t="str">
            <v>SC</v>
          </cell>
          <cell r="H1587" t="str">
            <v>Central</v>
          </cell>
        </row>
        <row r="1588">
          <cell r="B1588">
            <v>82</v>
          </cell>
          <cell r="C1588" t="str">
            <v>PALANIYAMMAL. S.</v>
          </cell>
          <cell r="D1588" t="str">
            <v>Desiya Makkal Sakthi Katchi</v>
          </cell>
          <cell r="E1588">
            <v>215</v>
          </cell>
          <cell r="F1588">
            <v>0.90239999999999998</v>
          </cell>
          <cell r="G1588" t="str">
            <v>SC</v>
          </cell>
          <cell r="H1588" t="str">
            <v>Central</v>
          </cell>
        </row>
        <row r="1589">
          <cell r="B1589">
            <v>82</v>
          </cell>
          <cell r="C1589" t="str">
            <v>SELVAKANNAN. L.</v>
          </cell>
          <cell r="D1589" t="str">
            <v>IND</v>
          </cell>
          <cell r="E1589">
            <v>173</v>
          </cell>
          <cell r="F1589">
            <v>0.90239999999999998</v>
          </cell>
          <cell r="G1589" t="str">
            <v>SC</v>
          </cell>
          <cell r="H1589" t="str">
            <v>Central</v>
          </cell>
        </row>
        <row r="1590">
          <cell r="B1590">
            <v>82</v>
          </cell>
          <cell r="C1590" t="str">
            <v>RAMESH. G.</v>
          </cell>
          <cell r="D1590" t="str">
            <v>Tamizhaga Vaazhvurimai Katchi</v>
          </cell>
          <cell r="E1590">
            <v>172</v>
          </cell>
          <cell r="F1590">
            <v>0.90239999999999998</v>
          </cell>
          <cell r="G1590" t="str">
            <v>SC</v>
          </cell>
          <cell r="H1590" t="str">
            <v>Central</v>
          </cell>
        </row>
        <row r="1591">
          <cell r="B1591">
            <v>82</v>
          </cell>
          <cell r="C1591" t="str">
            <v>JAGAN. T.</v>
          </cell>
          <cell r="D1591" t="str">
            <v>IND</v>
          </cell>
          <cell r="E1591">
            <v>158</v>
          </cell>
          <cell r="F1591">
            <v>0.90239999999999998</v>
          </cell>
          <cell r="G1591" t="str">
            <v>SC</v>
          </cell>
          <cell r="H1591" t="str">
            <v>Central</v>
          </cell>
        </row>
        <row r="1592">
          <cell r="B1592">
            <v>82</v>
          </cell>
          <cell r="C1592" t="str">
            <v>VARATHARAJ. G.</v>
          </cell>
          <cell r="D1592" t="str">
            <v>IND</v>
          </cell>
          <cell r="E1592">
            <v>141</v>
          </cell>
          <cell r="F1592">
            <v>0.90239999999999998</v>
          </cell>
          <cell r="G1592" t="str">
            <v>SC</v>
          </cell>
          <cell r="H1592" t="str">
            <v>Central</v>
          </cell>
        </row>
        <row r="1593">
          <cell r="B1593">
            <v>82</v>
          </cell>
          <cell r="C1593" t="str">
            <v>MANIMARAN. A.</v>
          </cell>
          <cell r="D1593" t="str">
            <v>IND</v>
          </cell>
          <cell r="E1593">
            <v>107</v>
          </cell>
          <cell r="F1593">
            <v>0.90239999999999998</v>
          </cell>
          <cell r="G1593" t="str">
            <v>SC</v>
          </cell>
          <cell r="H1593" t="str">
            <v>Central</v>
          </cell>
        </row>
        <row r="1594">
          <cell r="B1594">
            <v>82</v>
          </cell>
          <cell r="C1594" t="str">
            <v>MANIKANDAN. M.</v>
          </cell>
          <cell r="D1594" t="str">
            <v>IND</v>
          </cell>
          <cell r="E1594">
            <v>89</v>
          </cell>
          <cell r="F1594">
            <v>0.90239999999999998</v>
          </cell>
          <cell r="G1594" t="str">
            <v>SC</v>
          </cell>
          <cell r="H1594" t="str">
            <v>Central</v>
          </cell>
        </row>
        <row r="1595">
          <cell r="B1595">
            <v>83</v>
          </cell>
          <cell r="C1595" t="str">
            <v>USHARANI. P</v>
          </cell>
          <cell r="D1595" t="str">
            <v>AIADMK</v>
          </cell>
          <cell r="E1595">
            <v>87772</v>
          </cell>
          <cell r="F1595">
            <v>0.92030000000000001</v>
          </cell>
          <cell r="G1595" t="str">
            <v>ST</v>
          </cell>
          <cell r="H1595" t="str">
            <v>Central</v>
          </cell>
        </row>
        <row r="1596">
          <cell r="B1596">
            <v>83</v>
          </cell>
          <cell r="C1596" t="str">
            <v>LAKSHMI JANARTHANAN. J</v>
          </cell>
          <cell r="D1596" t="str">
            <v>TVK</v>
          </cell>
          <cell r="E1596">
            <v>85583</v>
          </cell>
          <cell r="F1596">
            <v>0.92030000000000001</v>
          </cell>
          <cell r="G1596" t="str">
            <v>ST</v>
          </cell>
          <cell r="H1596" t="str">
            <v>Central</v>
          </cell>
        </row>
        <row r="1597">
          <cell r="B1597">
            <v>83</v>
          </cell>
          <cell r="C1597" t="str">
            <v>REVATHI. T.M</v>
          </cell>
          <cell r="D1597" t="str">
            <v>DMK</v>
          </cell>
          <cell r="E1597">
            <v>68045</v>
          </cell>
          <cell r="F1597">
            <v>0.92030000000000001</v>
          </cell>
          <cell r="G1597" t="str">
            <v>ST</v>
          </cell>
          <cell r="H1597" t="str">
            <v>Central</v>
          </cell>
        </row>
        <row r="1598">
          <cell r="B1598">
            <v>83</v>
          </cell>
          <cell r="C1598" t="str">
            <v>PALANISAMY. M</v>
          </cell>
          <cell r="D1598" t="str">
            <v>NTK</v>
          </cell>
          <cell r="E1598">
            <v>7601</v>
          </cell>
          <cell r="F1598">
            <v>0.92030000000000001</v>
          </cell>
          <cell r="G1598" t="str">
            <v>ST</v>
          </cell>
          <cell r="H1598" t="str">
            <v>Central</v>
          </cell>
        </row>
        <row r="1599">
          <cell r="B1599">
            <v>83</v>
          </cell>
          <cell r="C1599" t="str">
            <v>NOTA</v>
          </cell>
          <cell r="D1599" t="str">
            <v>NOTA</v>
          </cell>
          <cell r="E1599">
            <v>1250</v>
          </cell>
          <cell r="F1599">
            <v>0.92030000000000001</v>
          </cell>
          <cell r="G1599" t="str">
            <v>ST</v>
          </cell>
          <cell r="H1599" t="str">
            <v>Central</v>
          </cell>
        </row>
        <row r="1600">
          <cell r="B1600">
            <v>83</v>
          </cell>
          <cell r="C1600" t="str">
            <v>PALANISAMY. K</v>
          </cell>
          <cell r="D1600" t="str">
            <v>Bahujan Samaj Party</v>
          </cell>
          <cell r="E1600">
            <v>910</v>
          </cell>
          <cell r="F1600">
            <v>0.92030000000000001</v>
          </cell>
          <cell r="G1600" t="str">
            <v>ST</v>
          </cell>
          <cell r="H1600" t="str">
            <v>Central</v>
          </cell>
        </row>
        <row r="1601">
          <cell r="B1601">
            <v>83</v>
          </cell>
          <cell r="C1601" t="str">
            <v>GOPI. C</v>
          </cell>
          <cell r="D1601" t="str">
            <v>Communist Party of India (Marxist-Leninist) (Liberation)</v>
          </cell>
          <cell r="E1601">
            <v>658</v>
          </cell>
          <cell r="F1601">
            <v>0.92030000000000001</v>
          </cell>
          <cell r="G1601" t="str">
            <v>ST</v>
          </cell>
          <cell r="H1601" t="str">
            <v>Central</v>
          </cell>
        </row>
        <row r="1602">
          <cell r="B1602">
            <v>83</v>
          </cell>
          <cell r="C1602" t="str">
            <v>VENKATESAN. S</v>
          </cell>
          <cell r="D1602" t="str">
            <v>IND</v>
          </cell>
          <cell r="E1602">
            <v>513</v>
          </cell>
          <cell r="F1602">
            <v>0.92030000000000001</v>
          </cell>
          <cell r="G1602" t="str">
            <v>ST</v>
          </cell>
          <cell r="H1602" t="str">
            <v>Central</v>
          </cell>
        </row>
        <row r="1603">
          <cell r="B1603">
            <v>83</v>
          </cell>
          <cell r="C1603" t="str">
            <v>PAZHANIVEL. K</v>
          </cell>
          <cell r="D1603" t="str">
            <v>IND</v>
          </cell>
          <cell r="E1603">
            <v>303</v>
          </cell>
          <cell r="F1603">
            <v>0.92030000000000001</v>
          </cell>
          <cell r="G1603" t="str">
            <v>ST</v>
          </cell>
          <cell r="H1603" t="str">
            <v>Central</v>
          </cell>
        </row>
        <row r="1604">
          <cell r="B1604">
            <v>83</v>
          </cell>
          <cell r="C1604" t="str">
            <v>THANGADURAI. N</v>
          </cell>
          <cell r="D1604" t="str">
            <v>IND</v>
          </cell>
          <cell r="E1604">
            <v>294</v>
          </cell>
          <cell r="F1604">
            <v>0.92030000000000001</v>
          </cell>
          <cell r="G1604" t="str">
            <v>ST</v>
          </cell>
          <cell r="H1604" t="str">
            <v>Central</v>
          </cell>
        </row>
        <row r="1605">
          <cell r="B1605">
            <v>83</v>
          </cell>
          <cell r="C1605" t="str">
            <v>VENGATESHSAN. T</v>
          </cell>
          <cell r="D1605" t="str">
            <v>Tamizhaga Vaazhvurimai Katchi</v>
          </cell>
          <cell r="E1605">
            <v>235</v>
          </cell>
          <cell r="F1605">
            <v>0.92030000000000001</v>
          </cell>
          <cell r="G1605" t="str">
            <v>ST</v>
          </cell>
          <cell r="H1605" t="str">
            <v>Central</v>
          </cell>
        </row>
        <row r="1606">
          <cell r="B1606">
            <v>83</v>
          </cell>
          <cell r="C1606" t="str">
            <v>VIJAYAKUMAR. N</v>
          </cell>
          <cell r="D1606" t="str">
            <v>IND</v>
          </cell>
          <cell r="E1606">
            <v>211</v>
          </cell>
          <cell r="F1606">
            <v>0.92030000000000001</v>
          </cell>
          <cell r="G1606" t="str">
            <v>ST</v>
          </cell>
          <cell r="H1606" t="str">
            <v>Central</v>
          </cell>
        </row>
        <row r="1607">
          <cell r="B1607">
            <v>83</v>
          </cell>
          <cell r="C1607" t="str">
            <v>KALIYAPPAN. A</v>
          </cell>
          <cell r="D1607" t="str">
            <v>IND</v>
          </cell>
          <cell r="E1607">
            <v>123</v>
          </cell>
          <cell r="F1607">
            <v>0.92030000000000001</v>
          </cell>
          <cell r="G1607" t="str">
            <v>ST</v>
          </cell>
          <cell r="H1607" t="str">
            <v>Central</v>
          </cell>
        </row>
        <row r="1608">
          <cell r="B1608">
            <v>83</v>
          </cell>
          <cell r="C1608" t="str">
            <v>KARTHIK. N</v>
          </cell>
          <cell r="D1608" t="str">
            <v>IND</v>
          </cell>
          <cell r="E1608">
            <v>94</v>
          </cell>
          <cell r="F1608">
            <v>0.92030000000000001</v>
          </cell>
          <cell r="G1608" t="str">
            <v>ST</v>
          </cell>
          <cell r="H1608" t="str">
            <v>Central</v>
          </cell>
        </row>
        <row r="1609">
          <cell r="B1609">
            <v>84</v>
          </cell>
          <cell r="C1609" t="str">
            <v>MANI. R</v>
          </cell>
          <cell r="D1609" t="str">
            <v>AIADMK</v>
          </cell>
          <cell r="E1609">
            <v>112246</v>
          </cell>
          <cell r="F1609">
            <v>0.90900000000000003</v>
          </cell>
          <cell r="G1609" t="str">
            <v>GEN</v>
          </cell>
          <cell r="H1609" t="str">
            <v>Central</v>
          </cell>
        </row>
        <row r="1610">
          <cell r="B1610">
            <v>84</v>
          </cell>
          <cell r="C1610" t="str">
            <v>ADHIYAMAAN. R.V</v>
          </cell>
          <cell r="D1610" t="str">
            <v>TVK</v>
          </cell>
          <cell r="E1610">
            <v>97707</v>
          </cell>
          <cell r="F1610">
            <v>0.90900000000000003</v>
          </cell>
          <cell r="G1610" t="str">
            <v>GEN</v>
          </cell>
          <cell r="H1610" t="str">
            <v>Central</v>
          </cell>
        </row>
        <row r="1611">
          <cell r="B1611">
            <v>84</v>
          </cell>
          <cell r="C1611" t="str">
            <v>ELANGOVAN. A.R</v>
          </cell>
          <cell r="D1611" t="str">
            <v>DMDK</v>
          </cell>
          <cell r="E1611">
            <v>46917</v>
          </cell>
          <cell r="F1611">
            <v>0.90900000000000003</v>
          </cell>
          <cell r="G1611" t="str">
            <v>GEN</v>
          </cell>
          <cell r="H1611" t="str">
            <v>Central</v>
          </cell>
        </row>
        <row r="1612">
          <cell r="B1612">
            <v>84</v>
          </cell>
          <cell r="C1612" t="str">
            <v>SIVASAKTHI. M</v>
          </cell>
          <cell r="D1612" t="str">
            <v>NTK</v>
          </cell>
          <cell r="E1612">
            <v>8370</v>
          </cell>
          <cell r="F1612">
            <v>0.90900000000000003</v>
          </cell>
          <cell r="G1612" t="str">
            <v>GEN</v>
          </cell>
          <cell r="H1612" t="str">
            <v>Central</v>
          </cell>
        </row>
        <row r="1613">
          <cell r="B1613">
            <v>84</v>
          </cell>
          <cell r="C1613" t="str">
            <v>GOBINATHAN. R</v>
          </cell>
          <cell r="D1613" t="str">
            <v>IND</v>
          </cell>
          <cell r="E1613">
            <v>1544</v>
          </cell>
          <cell r="F1613">
            <v>0.90900000000000003</v>
          </cell>
          <cell r="G1613" t="str">
            <v>GEN</v>
          </cell>
          <cell r="H1613" t="str">
            <v>Central</v>
          </cell>
        </row>
        <row r="1614">
          <cell r="B1614">
            <v>84</v>
          </cell>
          <cell r="C1614" t="str">
            <v>NOTA</v>
          </cell>
          <cell r="D1614" t="str">
            <v>NOTA</v>
          </cell>
          <cell r="E1614">
            <v>1433</v>
          </cell>
          <cell r="F1614">
            <v>0.90900000000000003</v>
          </cell>
          <cell r="G1614" t="str">
            <v>GEN</v>
          </cell>
          <cell r="H1614" t="str">
            <v>Central</v>
          </cell>
        </row>
        <row r="1615">
          <cell r="B1615">
            <v>84</v>
          </cell>
          <cell r="C1615" t="str">
            <v>MAYAKKANNAN. R</v>
          </cell>
          <cell r="D1615" t="str">
            <v>IND</v>
          </cell>
          <cell r="E1615">
            <v>629</v>
          </cell>
          <cell r="F1615">
            <v>0.90900000000000003</v>
          </cell>
          <cell r="G1615" t="str">
            <v>GEN</v>
          </cell>
          <cell r="H1615" t="str">
            <v>Central</v>
          </cell>
        </row>
        <row r="1616">
          <cell r="B1616">
            <v>84</v>
          </cell>
          <cell r="C1616" t="str">
            <v>KRISHNAMOORTHY. D</v>
          </cell>
          <cell r="D1616" t="str">
            <v>Tamizhaga Vaazhvurimai Katchi</v>
          </cell>
          <cell r="E1616">
            <v>537</v>
          </cell>
          <cell r="F1616">
            <v>0.90900000000000003</v>
          </cell>
          <cell r="G1616" t="str">
            <v>GEN</v>
          </cell>
          <cell r="H1616" t="str">
            <v>Central</v>
          </cell>
        </row>
        <row r="1617">
          <cell r="B1617">
            <v>84</v>
          </cell>
          <cell r="C1617" t="str">
            <v>MOHANRAJ. P.M</v>
          </cell>
          <cell r="D1617" t="str">
            <v>IND</v>
          </cell>
          <cell r="E1617">
            <v>378</v>
          </cell>
          <cell r="F1617">
            <v>0.90900000000000003</v>
          </cell>
          <cell r="G1617" t="str">
            <v>GEN</v>
          </cell>
          <cell r="H1617" t="str">
            <v>Central</v>
          </cell>
        </row>
        <row r="1618">
          <cell r="B1618">
            <v>84</v>
          </cell>
          <cell r="C1618" t="str">
            <v>SURESHKUMAR. S</v>
          </cell>
          <cell r="D1618" t="str">
            <v>Aanaithinthiya Jananayaka Pathukappu Kazhagam</v>
          </cell>
          <cell r="E1618">
            <v>363</v>
          </cell>
          <cell r="F1618">
            <v>0.90900000000000003</v>
          </cell>
          <cell r="G1618" t="str">
            <v>GEN</v>
          </cell>
          <cell r="H1618" t="str">
            <v>Central</v>
          </cell>
        </row>
        <row r="1619">
          <cell r="B1619">
            <v>84</v>
          </cell>
          <cell r="C1619" t="str">
            <v>JEGANATHAN. A</v>
          </cell>
          <cell r="D1619" t="str">
            <v>IND</v>
          </cell>
          <cell r="E1619">
            <v>207</v>
          </cell>
          <cell r="F1619">
            <v>0.90900000000000003</v>
          </cell>
          <cell r="G1619" t="str">
            <v>GEN</v>
          </cell>
          <cell r="H1619" t="str">
            <v>Central</v>
          </cell>
        </row>
        <row r="1620">
          <cell r="B1620">
            <v>84</v>
          </cell>
          <cell r="C1620" t="str">
            <v>MANOKARAN. A</v>
          </cell>
          <cell r="D1620" t="str">
            <v>IND</v>
          </cell>
          <cell r="E1620">
            <v>197</v>
          </cell>
          <cell r="F1620">
            <v>0.90900000000000003</v>
          </cell>
          <cell r="G1620" t="str">
            <v>GEN</v>
          </cell>
          <cell r="H1620" t="str">
            <v>Central</v>
          </cell>
        </row>
        <row r="1621">
          <cell r="B1621">
            <v>84</v>
          </cell>
          <cell r="C1621" t="str">
            <v>SANTHALINGAM. C</v>
          </cell>
          <cell r="D1621" t="str">
            <v>IND</v>
          </cell>
          <cell r="E1621">
            <v>164</v>
          </cell>
          <cell r="F1621">
            <v>0.90900000000000003</v>
          </cell>
          <cell r="G1621" t="str">
            <v>GEN</v>
          </cell>
          <cell r="H1621" t="str">
            <v>Central</v>
          </cell>
        </row>
        <row r="1622">
          <cell r="B1622">
            <v>84</v>
          </cell>
          <cell r="C1622" t="str">
            <v>ARUL PRAKASH. T</v>
          </cell>
          <cell r="D1622" t="str">
            <v>IND</v>
          </cell>
          <cell r="E1622">
            <v>149</v>
          </cell>
          <cell r="F1622">
            <v>0.90900000000000003</v>
          </cell>
          <cell r="G1622" t="str">
            <v>GEN</v>
          </cell>
          <cell r="H1622" t="str">
            <v>Central</v>
          </cell>
        </row>
        <row r="1623">
          <cell r="B1623">
            <v>84</v>
          </cell>
          <cell r="C1623" t="str">
            <v>PERUMAL. S</v>
          </cell>
          <cell r="D1623" t="str">
            <v>IND</v>
          </cell>
          <cell r="E1623">
            <v>142</v>
          </cell>
          <cell r="F1623">
            <v>0.90900000000000003</v>
          </cell>
          <cell r="G1623" t="str">
            <v>GEN</v>
          </cell>
          <cell r="H1623" t="str">
            <v>Central</v>
          </cell>
        </row>
        <row r="1624">
          <cell r="B1624">
            <v>84</v>
          </cell>
          <cell r="C1624" t="str">
            <v>MANI. V</v>
          </cell>
          <cell r="D1624" t="str">
            <v>IND</v>
          </cell>
          <cell r="E1624">
            <v>136</v>
          </cell>
          <cell r="F1624">
            <v>0.90900000000000003</v>
          </cell>
          <cell r="G1624" t="str">
            <v>GEN</v>
          </cell>
          <cell r="H1624" t="str">
            <v>Central</v>
          </cell>
        </row>
        <row r="1625">
          <cell r="B1625">
            <v>85</v>
          </cell>
          <cell r="C1625" t="str">
            <v>VENKATACHALAM. G</v>
          </cell>
          <cell r="D1625" t="str">
            <v>AIADMK</v>
          </cell>
          <cell r="E1625">
            <v>86498</v>
          </cell>
          <cell r="F1625">
            <v>0.89219999999999999</v>
          </cell>
          <cell r="G1625" t="str">
            <v>GEN</v>
          </cell>
          <cell r="H1625" t="str">
            <v>Central</v>
          </cell>
        </row>
        <row r="1626">
          <cell r="B1626">
            <v>85</v>
          </cell>
          <cell r="C1626" t="str">
            <v>MIDHUN CHAKRAVARTHY. M</v>
          </cell>
          <cell r="D1626" t="str">
            <v>DMK</v>
          </cell>
          <cell r="E1626">
            <v>67393</v>
          </cell>
          <cell r="F1626">
            <v>0.89219999999999999</v>
          </cell>
          <cell r="G1626" t="str">
            <v>GEN</v>
          </cell>
          <cell r="H1626" t="str">
            <v>Central</v>
          </cell>
        </row>
        <row r="1627">
          <cell r="B1627">
            <v>85</v>
          </cell>
          <cell r="C1627" t="str">
            <v>SELVAM. K</v>
          </cell>
          <cell r="D1627" t="str">
            <v>TVK</v>
          </cell>
          <cell r="E1627">
            <v>65260</v>
          </cell>
          <cell r="F1627">
            <v>0.89219999999999999</v>
          </cell>
          <cell r="G1627" t="str">
            <v>GEN</v>
          </cell>
          <cell r="H1627" t="str">
            <v>Central</v>
          </cell>
        </row>
        <row r="1628">
          <cell r="B1628">
            <v>85</v>
          </cell>
          <cell r="C1628" t="str">
            <v>VIDHYA VEERAPPAN</v>
          </cell>
          <cell r="D1628" t="str">
            <v>NTK</v>
          </cell>
          <cell r="E1628">
            <v>7109</v>
          </cell>
          <cell r="F1628">
            <v>0.89219999999999999</v>
          </cell>
          <cell r="G1628" t="str">
            <v>GEN</v>
          </cell>
          <cell r="H1628" t="str">
            <v>Central</v>
          </cell>
        </row>
        <row r="1629">
          <cell r="B1629">
            <v>85</v>
          </cell>
          <cell r="C1629" t="str">
            <v>NOTA</v>
          </cell>
          <cell r="D1629" t="str">
            <v>NOTA</v>
          </cell>
          <cell r="E1629">
            <v>794</v>
          </cell>
          <cell r="F1629">
            <v>0.89219999999999999</v>
          </cell>
          <cell r="G1629" t="str">
            <v>GEN</v>
          </cell>
          <cell r="H1629" t="str">
            <v>Central</v>
          </cell>
        </row>
        <row r="1630">
          <cell r="B1630">
            <v>85</v>
          </cell>
          <cell r="C1630" t="str">
            <v>RAMKUMAR. D.M</v>
          </cell>
          <cell r="D1630" t="str">
            <v>IND</v>
          </cell>
          <cell r="E1630">
            <v>706</v>
          </cell>
          <cell r="F1630">
            <v>0.89219999999999999</v>
          </cell>
          <cell r="G1630" t="str">
            <v>GEN</v>
          </cell>
          <cell r="H1630" t="str">
            <v>Central</v>
          </cell>
        </row>
        <row r="1631">
          <cell r="B1631">
            <v>85</v>
          </cell>
          <cell r="C1631" t="str">
            <v>DURAIRAJ. V</v>
          </cell>
          <cell r="D1631" t="str">
            <v>IND</v>
          </cell>
          <cell r="E1631">
            <v>659</v>
          </cell>
          <cell r="F1631">
            <v>0.89219999999999999</v>
          </cell>
          <cell r="G1631" t="str">
            <v>GEN</v>
          </cell>
          <cell r="H1631" t="str">
            <v>Central</v>
          </cell>
        </row>
        <row r="1632">
          <cell r="B1632">
            <v>85</v>
          </cell>
          <cell r="C1632" t="str">
            <v>VENKATASALAM. G</v>
          </cell>
          <cell r="D1632" t="str">
            <v>IND</v>
          </cell>
          <cell r="E1632">
            <v>471</v>
          </cell>
          <cell r="F1632">
            <v>0.89219999999999999</v>
          </cell>
          <cell r="G1632" t="str">
            <v>GEN</v>
          </cell>
          <cell r="H1632" t="str">
            <v>Central</v>
          </cell>
        </row>
        <row r="1633">
          <cell r="B1633">
            <v>85</v>
          </cell>
          <cell r="C1633" t="str">
            <v>PERIYAPONNU. O</v>
          </cell>
          <cell r="D1633" t="str">
            <v>Tamizhaga Vaazhvurimai Katchi</v>
          </cell>
          <cell r="E1633">
            <v>403</v>
          </cell>
          <cell r="F1633">
            <v>0.89219999999999999</v>
          </cell>
          <cell r="G1633" t="str">
            <v>GEN</v>
          </cell>
          <cell r="H1633" t="str">
            <v>Central</v>
          </cell>
        </row>
        <row r="1634">
          <cell r="B1634">
            <v>85</v>
          </cell>
          <cell r="C1634" t="str">
            <v>DR.PADMARAJAN. K</v>
          </cell>
          <cell r="D1634" t="str">
            <v>IND</v>
          </cell>
          <cell r="E1634">
            <v>390</v>
          </cell>
          <cell r="F1634">
            <v>0.89219999999999999</v>
          </cell>
          <cell r="G1634" t="str">
            <v>GEN</v>
          </cell>
          <cell r="H1634" t="str">
            <v>Central</v>
          </cell>
        </row>
        <row r="1635">
          <cell r="B1635">
            <v>85</v>
          </cell>
          <cell r="C1635" t="str">
            <v>PRABAKARAN. S</v>
          </cell>
          <cell r="D1635" t="str">
            <v>IND</v>
          </cell>
          <cell r="E1635">
            <v>251</v>
          </cell>
          <cell r="F1635">
            <v>0.89219999999999999</v>
          </cell>
          <cell r="G1635" t="str">
            <v>GEN</v>
          </cell>
          <cell r="H1635" t="str">
            <v>Central</v>
          </cell>
        </row>
        <row r="1636">
          <cell r="B1636">
            <v>85</v>
          </cell>
          <cell r="C1636" t="str">
            <v>KRISHNAMOORTHY. P</v>
          </cell>
          <cell r="D1636" t="str">
            <v>IND</v>
          </cell>
          <cell r="E1636">
            <v>237</v>
          </cell>
          <cell r="F1636">
            <v>0.89219999999999999</v>
          </cell>
          <cell r="G1636" t="str">
            <v>GEN</v>
          </cell>
          <cell r="H1636" t="str">
            <v>Central</v>
          </cell>
        </row>
        <row r="1637">
          <cell r="B1637">
            <v>85</v>
          </cell>
          <cell r="C1637" t="str">
            <v>SARAVANAKUMAR. M</v>
          </cell>
          <cell r="D1637" t="str">
            <v>IND</v>
          </cell>
          <cell r="E1637">
            <v>223</v>
          </cell>
          <cell r="F1637">
            <v>0.89219999999999999</v>
          </cell>
          <cell r="G1637" t="str">
            <v>GEN</v>
          </cell>
          <cell r="H1637" t="str">
            <v>Central</v>
          </cell>
        </row>
        <row r="1638">
          <cell r="B1638">
            <v>85</v>
          </cell>
          <cell r="C1638" t="str">
            <v>MURUGAN. P</v>
          </cell>
          <cell r="D1638" t="str">
            <v>IND</v>
          </cell>
          <cell r="E1638">
            <v>192</v>
          </cell>
          <cell r="F1638">
            <v>0.89219999999999999</v>
          </cell>
          <cell r="G1638" t="str">
            <v>GEN</v>
          </cell>
          <cell r="H1638" t="str">
            <v>Central</v>
          </cell>
        </row>
        <row r="1639">
          <cell r="B1639">
            <v>85</v>
          </cell>
          <cell r="C1639" t="str">
            <v>JAGANATHAN. A</v>
          </cell>
          <cell r="D1639" t="str">
            <v>IND</v>
          </cell>
          <cell r="E1639">
            <v>121</v>
          </cell>
          <cell r="F1639">
            <v>0.89219999999999999</v>
          </cell>
          <cell r="G1639" t="str">
            <v>GEN</v>
          </cell>
          <cell r="H1639" t="str">
            <v>Central</v>
          </cell>
        </row>
        <row r="1640">
          <cell r="B1640">
            <v>85</v>
          </cell>
          <cell r="C1640" t="str">
            <v>VELU. A</v>
          </cell>
          <cell r="D1640" t="str">
            <v>Vada Tamil Nadu Munnetra Katchi</v>
          </cell>
          <cell r="E1640">
            <v>107</v>
          </cell>
          <cell r="F1640">
            <v>0.89219999999999999</v>
          </cell>
          <cell r="G1640" t="str">
            <v>GEN</v>
          </cell>
          <cell r="H1640" t="str">
            <v>Central</v>
          </cell>
        </row>
        <row r="1641">
          <cell r="B1641">
            <v>85</v>
          </cell>
          <cell r="C1641" t="str">
            <v>CHIDAMBARAM. A</v>
          </cell>
          <cell r="D1641" t="str">
            <v>IND</v>
          </cell>
          <cell r="E1641">
            <v>104</v>
          </cell>
          <cell r="F1641">
            <v>0.89219999999999999</v>
          </cell>
          <cell r="G1641" t="str">
            <v>GEN</v>
          </cell>
          <cell r="H1641" t="str">
            <v>Central</v>
          </cell>
        </row>
        <row r="1642">
          <cell r="B1642">
            <v>85</v>
          </cell>
          <cell r="C1642" t="str">
            <v>KANNAN. M</v>
          </cell>
          <cell r="D1642" t="str">
            <v>IND</v>
          </cell>
          <cell r="E1642">
            <v>99</v>
          </cell>
          <cell r="F1642">
            <v>0.89219999999999999</v>
          </cell>
          <cell r="G1642" t="str">
            <v>GEN</v>
          </cell>
          <cell r="H1642" t="str">
            <v>Central</v>
          </cell>
        </row>
        <row r="1643">
          <cell r="B1643">
            <v>85</v>
          </cell>
          <cell r="C1643" t="str">
            <v>KANNAN. R</v>
          </cell>
          <cell r="D1643" t="str">
            <v>IND</v>
          </cell>
          <cell r="E1643">
            <v>88</v>
          </cell>
          <cell r="F1643">
            <v>0.89219999999999999</v>
          </cell>
          <cell r="G1643" t="str">
            <v>GEN</v>
          </cell>
          <cell r="H1643" t="str">
            <v>Central</v>
          </cell>
        </row>
        <row r="1644">
          <cell r="B1644">
            <v>86</v>
          </cell>
          <cell r="C1644" t="str">
            <v>EDAPPADI PALANISWAMI. K</v>
          </cell>
          <cell r="D1644" t="str">
            <v>AIADMK</v>
          </cell>
          <cell r="E1644">
            <v>148933</v>
          </cell>
          <cell r="F1644">
            <v>0.92090000000000005</v>
          </cell>
          <cell r="G1644" t="str">
            <v>GEN</v>
          </cell>
          <cell r="H1644" t="str">
            <v>Central</v>
          </cell>
        </row>
        <row r="1645">
          <cell r="B1645">
            <v>86</v>
          </cell>
          <cell r="C1645" t="str">
            <v>PREMKUMAR. K</v>
          </cell>
          <cell r="D1645" t="str">
            <v>IND</v>
          </cell>
          <cell r="E1645">
            <v>50823</v>
          </cell>
          <cell r="F1645">
            <v>0.92090000000000005</v>
          </cell>
          <cell r="G1645" t="str">
            <v>GEN</v>
          </cell>
          <cell r="H1645" t="str">
            <v>Central</v>
          </cell>
        </row>
        <row r="1646">
          <cell r="B1646">
            <v>86</v>
          </cell>
          <cell r="C1646" t="str">
            <v>KASI. C</v>
          </cell>
          <cell r="D1646" t="str">
            <v>DMK</v>
          </cell>
          <cell r="E1646">
            <v>44011</v>
          </cell>
          <cell r="F1646">
            <v>0.92090000000000005</v>
          </cell>
          <cell r="G1646" t="str">
            <v>GEN</v>
          </cell>
          <cell r="H1646" t="str">
            <v>Central</v>
          </cell>
        </row>
        <row r="1647">
          <cell r="B1647">
            <v>86</v>
          </cell>
          <cell r="C1647" t="str">
            <v>PRIYADHARSHINI. A</v>
          </cell>
          <cell r="D1647" t="str">
            <v>NTK</v>
          </cell>
          <cell r="E1647">
            <v>8450</v>
          </cell>
          <cell r="F1647">
            <v>0.92090000000000005</v>
          </cell>
          <cell r="G1647" t="str">
            <v>GEN</v>
          </cell>
          <cell r="H1647" t="str">
            <v>Central</v>
          </cell>
        </row>
        <row r="1648">
          <cell r="B1648">
            <v>86</v>
          </cell>
          <cell r="C1648" t="str">
            <v>GOVINDARAJ.V</v>
          </cell>
          <cell r="D1648" t="str">
            <v>Tamizhaga Vaazhvurimai Katchi</v>
          </cell>
          <cell r="E1648">
            <v>1662</v>
          </cell>
          <cell r="F1648">
            <v>0.92090000000000005</v>
          </cell>
          <cell r="G1648" t="str">
            <v>GEN</v>
          </cell>
          <cell r="H1648" t="str">
            <v>Central</v>
          </cell>
        </row>
        <row r="1649">
          <cell r="B1649">
            <v>86</v>
          </cell>
          <cell r="C1649" t="str">
            <v>NOTA</v>
          </cell>
          <cell r="D1649" t="str">
            <v>NOTA</v>
          </cell>
          <cell r="E1649">
            <v>1341</v>
          </cell>
          <cell r="F1649">
            <v>0.92090000000000005</v>
          </cell>
          <cell r="G1649" t="str">
            <v>GEN</v>
          </cell>
          <cell r="H1649" t="str">
            <v>Central</v>
          </cell>
        </row>
        <row r="1650">
          <cell r="B1650">
            <v>86</v>
          </cell>
          <cell r="C1650" t="str">
            <v>RAJA. K. B.SC. B.TECH. EX.INAS</v>
          </cell>
          <cell r="D1650" t="str">
            <v>IND</v>
          </cell>
          <cell r="E1650">
            <v>739</v>
          </cell>
          <cell r="F1650">
            <v>0.92090000000000005</v>
          </cell>
          <cell r="G1650" t="str">
            <v>GEN</v>
          </cell>
          <cell r="H1650" t="str">
            <v>Central</v>
          </cell>
        </row>
        <row r="1651">
          <cell r="B1651">
            <v>86</v>
          </cell>
          <cell r="C1651" t="str">
            <v>THULASIMANI. P</v>
          </cell>
          <cell r="D1651" t="str">
            <v>IND</v>
          </cell>
          <cell r="E1651">
            <v>435</v>
          </cell>
          <cell r="F1651">
            <v>0.92090000000000005</v>
          </cell>
          <cell r="G1651" t="str">
            <v>GEN</v>
          </cell>
          <cell r="H1651" t="str">
            <v>Central</v>
          </cell>
        </row>
        <row r="1652">
          <cell r="B1652">
            <v>86</v>
          </cell>
          <cell r="C1652" t="str">
            <v>SURESH. L</v>
          </cell>
          <cell r="D1652" t="str">
            <v>All India Puratchi Thalaivar Makkal Munnettra Kazhagam</v>
          </cell>
          <cell r="E1652">
            <v>429</v>
          </cell>
          <cell r="F1652">
            <v>0.92090000000000005</v>
          </cell>
          <cell r="G1652" t="str">
            <v>GEN</v>
          </cell>
          <cell r="H1652" t="str">
            <v>Central</v>
          </cell>
        </row>
        <row r="1653">
          <cell r="B1653">
            <v>86</v>
          </cell>
          <cell r="C1653" t="str">
            <v>STUDENT'S FRIEND MURUGAN. M</v>
          </cell>
          <cell r="D1653" t="str">
            <v>IND</v>
          </cell>
          <cell r="E1653">
            <v>399</v>
          </cell>
          <cell r="F1653">
            <v>0.92090000000000005</v>
          </cell>
          <cell r="G1653" t="str">
            <v>GEN</v>
          </cell>
          <cell r="H1653" t="str">
            <v>Central</v>
          </cell>
        </row>
        <row r="1654">
          <cell r="B1654">
            <v>86</v>
          </cell>
          <cell r="C1654" t="str">
            <v>IYYAPPAN PERUMAL. P</v>
          </cell>
          <cell r="D1654" t="str">
            <v>IND</v>
          </cell>
          <cell r="E1654">
            <v>296</v>
          </cell>
          <cell r="F1654">
            <v>0.92090000000000005</v>
          </cell>
          <cell r="G1654" t="str">
            <v>GEN</v>
          </cell>
          <cell r="H1654" t="str">
            <v>Central</v>
          </cell>
        </row>
        <row r="1655">
          <cell r="B1655">
            <v>86</v>
          </cell>
          <cell r="C1655" t="str">
            <v>ELUMALAI. P</v>
          </cell>
          <cell r="D1655" t="str">
            <v>IND</v>
          </cell>
          <cell r="E1655">
            <v>215</v>
          </cell>
          <cell r="F1655">
            <v>0.92090000000000005</v>
          </cell>
          <cell r="G1655" t="str">
            <v>GEN</v>
          </cell>
          <cell r="H1655" t="str">
            <v>Central</v>
          </cell>
        </row>
        <row r="1656">
          <cell r="B1656">
            <v>86</v>
          </cell>
          <cell r="C1656" t="str">
            <v>KUMARESAN. M</v>
          </cell>
          <cell r="D1656" t="str">
            <v>IND</v>
          </cell>
          <cell r="E1656">
            <v>207</v>
          </cell>
          <cell r="F1656">
            <v>0.92090000000000005</v>
          </cell>
          <cell r="G1656" t="str">
            <v>GEN</v>
          </cell>
          <cell r="H1656" t="str">
            <v>Central</v>
          </cell>
        </row>
        <row r="1657">
          <cell r="B1657">
            <v>86</v>
          </cell>
          <cell r="C1657" t="str">
            <v>MURUGAN. C</v>
          </cell>
          <cell r="D1657" t="str">
            <v>IND</v>
          </cell>
          <cell r="E1657">
            <v>159</v>
          </cell>
          <cell r="F1657">
            <v>0.92090000000000005</v>
          </cell>
          <cell r="G1657" t="str">
            <v>GEN</v>
          </cell>
          <cell r="H1657" t="str">
            <v>Central</v>
          </cell>
        </row>
        <row r="1658">
          <cell r="B1658">
            <v>86</v>
          </cell>
          <cell r="C1658" t="str">
            <v>SUBRAMANI. P</v>
          </cell>
          <cell r="D1658" t="str">
            <v>IND</v>
          </cell>
          <cell r="E1658">
            <v>97</v>
          </cell>
          <cell r="F1658">
            <v>0.92090000000000005</v>
          </cell>
          <cell r="G1658" t="str">
            <v>GEN</v>
          </cell>
          <cell r="H1658" t="str">
            <v>Central</v>
          </cell>
        </row>
        <row r="1659">
          <cell r="B1659">
            <v>86</v>
          </cell>
          <cell r="C1659" t="str">
            <v>SAKTHIVEL. S</v>
          </cell>
          <cell r="D1659" t="str">
            <v>IND</v>
          </cell>
          <cell r="E1659">
            <v>67</v>
          </cell>
          <cell r="F1659">
            <v>0.92090000000000005</v>
          </cell>
          <cell r="G1659" t="str">
            <v>GEN</v>
          </cell>
          <cell r="H1659" t="str">
            <v>Central</v>
          </cell>
        </row>
        <row r="1660">
          <cell r="B1660">
            <v>87</v>
          </cell>
          <cell r="C1660" t="str">
            <v>VETRIVEL. S</v>
          </cell>
          <cell r="D1660" t="str">
            <v>AIADMK</v>
          </cell>
          <cell r="E1660">
            <v>87342</v>
          </cell>
          <cell r="F1660">
            <v>0.92530000000000001</v>
          </cell>
          <cell r="G1660" t="str">
            <v>GEN</v>
          </cell>
          <cell r="H1660" t="str">
            <v>Central</v>
          </cell>
        </row>
        <row r="1661">
          <cell r="B1661">
            <v>87</v>
          </cell>
          <cell r="C1661" t="str">
            <v>SENTHILKUMAR. K</v>
          </cell>
          <cell r="D1661" t="str">
            <v>TVK</v>
          </cell>
          <cell r="E1661">
            <v>77825</v>
          </cell>
          <cell r="F1661">
            <v>0.92530000000000001</v>
          </cell>
          <cell r="G1661" t="str">
            <v>GEN</v>
          </cell>
          <cell r="H1661" t="str">
            <v>Central</v>
          </cell>
        </row>
        <row r="1662">
          <cell r="B1662">
            <v>87</v>
          </cell>
          <cell r="C1662" t="str">
            <v>MANIKANDAN. M</v>
          </cell>
          <cell r="D1662" t="str">
            <v>DMK</v>
          </cell>
          <cell r="E1662">
            <v>65716</v>
          </cell>
          <cell r="F1662">
            <v>0.92530000000000001</v>
          </cell>
          <cell r="G1662" t="str">
            <v>GEN</v>
          </cell>
          <cell r="H1662" t="str">
            <v>Central</v>
          </cell>
        </row>
        <row r="1663">
          <cell r="B1663">
            <v>87</v>
          </cell>
          <cell r="C1663" t="str">
            <v>NITHYA. A</v>
          </cell>
          <cell r="D1663" t="str">
            <v>NTK</v>
          </cell>
          <cell r="E1663">
            <v>7534</v>
          </cell>
          <cell r="F1663">
            <v>0.92530000000000001</v>
          </cell>
          <cell r="G1663" t="str">
            <v>GEN</v>
          </cell>
          <cell r="H1663" t="str">
            <v>Central</v>
          </cell>
        </row>
        <row r="1664">
          <cell r="B1664">
            <v>87</v>
          </cell>
          <cell r="C1664" t="str">
            <v>DR. GURUNATHAN. S</v>
          </cell>
          <cell r="D1664" t="str">
            <v>Indhu Dravida Makkal Katchi</v>
          </cell>
          <cell r="E1664">
            <v>1009</v>
          </cell>
          <cell r="F1664">
            <v>0.92530000000000001</v>
          </cell>
          <cell r="G1664" t="str">
            <v>GEN</v>
          </cell>
          <cell r="H1664" t="str">
            <v>Central</v>
          </cell>
        </row>
        <row r="1665">
          <cell r="B1665">
            <v>87</v>
          </cell>
          <cell r="C1665" t="str">
            <v>NOTA</v>
          </cell>
          <cell r="D1665" t="str">
            <v>NOTA</v>
          </cell>
          <cell r="E1665">
            <v>711</v>
          </cell>
          <cell r="F1665">
            <v>0.92530000000000001</v>
          </cell>
          <cell r="G1665" t="str">
            <v>GEN</v>
          </cell>
          <cell r="H1665" t="str">
            <v>Central</v>
          </cell>
        </row>
        <row r="1666">
          <cell r="B1666">
            <v>87</v>
          </cell>
          <cell r="C1666" t="str">
            <v>PARAMASIVAM. R</v>
          </cell>
          <cell r="D1666" t="str">
            <v>IND</v>
          </cell>
          <cell r="E1666">
            <v>473</v>
          </cell>
          <cell r="F1666">
            <v>0.92530000000000001</v>
          </cell>
          <cell r="G1666" t="str">
            <v>GEN</v>
          </cell>
          <cell r="H1666" t="str">
            <v>Central</v>
          </cell>
        </row>
        <row r="1667">
          <cell r="B1667">
            <v>87</v>
          </cell>
          <cell r="C1667" t="str">
            <v>SETTUMUTHU. V</v>
          </cell>
          <cell r="D1667" t="str">
            <v>Bahujan Samaj Party</v>
          </cell>
          <cell r="E1667">
            <v>398</v>
          </cell>
          <cell r="F1667">
            <v>0.92530000000000001</v>
          </cell>
          <cell r="G1667" t="str">
            <v>GEN</v>
          </cell>
          <cell r="H1667" t="str">
            <v>Central</v>
          </cell>
        </row>
        <row r="1668">
          <cell r="B1668">
            <v>87</v>
          </cell>
          <cell r="C1668" t="str">
            <v>MANIKANDAN. D</v>
          </cell>
          <cell r="D1668" t="str">
            <v>IND</v>
          </cell>
          <cell r="E1668">
            <v>395</v>
          </cell>
          <cell r="F1668">
            <v>0.92530000000000001</v>
          </cell>
          <cell r="G1668" t="str">
            <v>GEN</v>
          </cell>
          <cell r="H1668" t="str">
            <v>Central</v>
          </cell>
        </row>
        <row r="1669">
          <cell r="B1669">
            <v>87</v>
          </cell>
          <cell r="C1669" t="str">
            <v>MAYILKUMAR. M</v>
          </cell>
          <cell r="D1669" t="str">
            <v>IND</v>
          </cell>
          <cell r="E1669">
            <v>340</v>
          </cell>
          <cell r="F1669">
            <v>0.92530000000000001</v>
          </cell>
          <cell r="G1669" t="str">
            <v>GEN</v>
          </cell>
          <cell r="H1669" t="str">
            <v>Central</v>
          </cell>
        </row>
        <row r="1670">
          <cell r="B1670">
            <v>87</v>
          </cell>
          <cell r="C1670" t="str">
            <v>VIGNESH. A</v>
          </cell>
          <cell r="D1670" t="str">
            <v>IND</v>
          </cell>
          <cell r="E1670">
            <v>289</v>
          </cell>
          <cell r="F1670">
            <v>0.92530000000000001</v>
          </cell>
          <cell r="G1670" t="str">
            <v>GEN</v>
          </cell>
          <cell r="H1670" t="str">
            <v>Central</v>
          </cell>
        </row>
        <row r="1671">
          <cell r="B1671">
            <v>87</v>
          </cell>
          <cell r="C1671" t="str">
            <v>SENTHILKUMAR. R.S.</v>
          </cell>
          <cell r="D1671" t="str">
            <v>Tamizhaga Vaazhvurimai Katchi</v>
          </cell>
          <cell r="E1671">
            <v>287</v>
          </cell>
          <cell r="F1671">
            <v>0.92530000000000001</v>
          </cell>
          <cell r="G1671" t="str">
            <v>GEN</v>
          </cell>
          <cell r="H1671" t="str">
            <v>Central</v>
          </cell>
        </row>
        <row r="1672">
          <cell r="B1672">
            <v>87</v>
          </cell>
          <cell r="C1672" t="str">
            <v>POOVARASAN. S</v>
          </cell>
          <cell r="D1672" t="str">
            <v>IND</v>
          </cell>
          <cell r="E1672">
            <v>268</v>
          </cell>
          <cell r="F1672">
            <v>0.92530000000000001</v>
          </cell>
          <cell r="G1672" t="str">
            <v>GEN</v>
          </cell>
          <cell r="H1672" t="str">
            <v>Central</v>
          </cell>
        </row>
        <row r="1673">
          <cell r="B1673">
            <v>87</v>
          </cell>
          <cell r="C1673" t="str">
            <v>DURAIRAJ. C</v>
          </cell>
          <cell r="D1673" t="str">
            <v>IND</v>
          </cell>
          <cell r="E1673">
            <v>260</v>
          </cell>
          <cell r="F1673">
            <v>0.92530000000000001</v>
          </cell>
          <cell r="G1673" t="str">
            <v>GEN</v>
          </cell>
          <cell r="H1673" t="str">
            <v>Central</v>
          </cell>
        </row>
        <row r="1674">
          <cell r="B1674">
            <v>87</v>
          </cell>
          <cell r="C1674" t="str">
            <v>VIJAYAKUMAR. M</v>
          </cell>
          <cell r="D1674" t="str">
            <v>IND</v>
          </cell>
          <cell r="E1674">
            <v>244</v>
          </cell>
          <cell r="F1674">
            <v>0.92530000000000001</v>
          </cell>
          <cell r="G1674" t="str">
            <v>GEN</v>
          </cell>
          <cell r="H1674" t="str">
            <v>Central</v>
          </cell>
        </row>
        <row r="1675">
          <cell r="B1675">
            <v>87</v>
          </cell>
          <cell r="C1675" t="str">
            <v>SALMAN. E</v>
          </cell>
          <cell r="D1675" t="str">
            <v>IND</v>
          </cell>
          <cell r="E1675">
            <v>147</v>
          </cell>
          <cell r="F1675">
            <v>0.92530000000000001</v>
          </cell>
          <cell r="G1675" t="str">
            <v>GEN</v>
          </cell>
          <cell r="H1675" t="str">
            <v>Central</v>
          </cell>
        </row>
        <row r="1676">
          <cell r="B1676">
            <v>87</v>
          </cell>
          <cell r="C1676" t="str">
            <v>SAKTHIVEL. D</v>
          </cell>
          <cell r="D1676" t="str">
            <v>IND</v>
          </cell>
          <cell r="E1676">
            <v>140</v>
          </cell>
          <cell r="F1676">
            <v>0.92530000000000001</v>
          </cell>
          <cell r="G1676" t="str">
            <v>GEN</v>
          </cell>
          <cell r="H1676" t="str">
            <v>Central</v>
          </cell>
        </row>
        <row r="1677">
          <cell r="B1677">
            <v>87</v>
          </cell>
          <cell r="C1677" t="str">
            <v>MANIKANDAN. P</v>
          </cell>
          <cell r="D1677" t="str">
            <v>IND</v>
          </cell>
          <cell r="E1677">
            <v>136</v>
          </cell>
          <cell r="F1677">
            <v>0.92530000000000001</v>
          </cell>
          <cell r="G1677" t="str">
            <v>GEN</v>
          </cell>
          <cell r="H1677" t="str">
            <v>Central</v>
          </cell>
        </row>
        <row r="1678">
          <cell r="B1678">
            <v>87</v>
          </cell>
          <cell r="C1678" t="str">
            <v>RANJITH KUMAR. V</v>
          </cell>
          <cell r="D1678" t="str">
            <v>IND</v>
          </cell>
          <cell r="E1678">
            <v>96</v>
          </cell>
          <cell r="F1678">
            <v>0.92530000000000001</v>
          </cell>
          <cell r="G1678" t="str">
            <v>GEN</v>
          </cell>
          <cell r="H1678" t="str">
            <v>Central</v>
          </cell>
        </row>
        <row r="1679">
          <cell r="B1679">
            <v>87</v>
          </cell>
          <cell r="C1679" t="str">
            <v>SAKTHIVEL. G</v>
          </cell>
          <cell r="D1679" t="str">
            <v>IND</v>
          </cell>
          <cell r="E1679">
            <v>86</v>
          </cell>
          <cell r="F1679">
            <v>0.92530000000000001</v>
          </cell>
          <cell r="G1679" t="str">
            <v>GEN</v>
          </cell>
          <cell r="H1679" t="str">
            <v>Central</v>
          </cell>
        </row>
        <row r="1680">
          <cell r="B1680">
            <v>87</v>
          </cell>
          <cell r="C1680" t="str">
            <v>RAMESHKUMAR. V</v>
          </cell>
          <cell r="D1680" t="str">
            <v>IND</v>
          </cell>
          <cell r="E1680">
            <v>83</v>
          </cell>
          <cell r="F1680">
            <v>0.92530000000000001</v>
          </cell>
          <cell r="G1680" t="str">
            <v>GEN</v>
          </cell>
          <cell r="H1680" t="str">
            <v>Central</v>
          </cell>
        </row>
        <row r="1681">
          <cell r="B1681">
            <v>88</v>
          </cell>
          <cell r="C1681" t="str">
            <v>LAKSHMANAN.S</v>
          </cell>
          <cell r="D1681" t="str">
            <v>TVK</v>
          </cell>
          <cell r="E1681">
            <v>120407</v>
          </cell>
          <cell r="F1681">
            <v>0.89990000000000003</v>
          </cell>
          <cell r="G1681" t="str">
            <v>GEN</v>
          </cell>
          <cell r="H1681" t="str">
            <v>Central</v>
          </cell>
        </row>
        <row r="1682">
          <cell r="B1682">
            <v>88</v>
          </cell>
          <cell r="C1682" t="str">
            <v>KARTHE.M</v>
          </cell>
          <cell r="D1682" t="str">
            <v>PMK</v>
          </cell>
          <cell r="E1682">
            <v>45540</v>
          </cell>
          <cell r="F1682">
            <v>0.89990000000000003</v>
          </cell>
          <cell r="G1682" t="str">
            <v>GEN</v>
          </cell>
          <cell r="H1682" t="str">
            <v>Central</v>
          </cell>
        </row>
        <row r="1683">
          <cell r="B1683">
            <v>88</v>
          </cell>
          <cell r="C1683" t="str">
            <v>ALAGAAPURAM. R. MOHANRAJ</v>
          </cell>
          <cell r="D1683" t="str">
            <v>DMDK</v>
          </cell>
          <cell r="E1683">
            <v>41522</v>
          </cell>
          <cell r="F1683">
            <v>0.89990000000000003</v>
          </cell>
          <cell r="G1683" t="str">
            <v>GEN</v>
          </cell>
          <cell r="H1683" t="str">
            <v>Central</v>
          </cell>
        </row>
        <row r="1684">
          <cell r="B1684">
            <v>88</v>
          </cell>
          <cell r="C1684" t="str">
            <v>ARUL RAMADAS</v>
          </cell>
          <cell r="D1684" t="str">
            <v>Aanaithinthiya Jananayaka Pathukappu Kazhagam</v>
          </cell>
          <cell r="E1684">
            <v>12532</v>
          </cell>
          <cell r="F1684">
            <v>0.89990000000000003</v>
          </cell>
          <cell r="G1684" t="str">
            <v>GEN</v>
          </cell>
          <cell r="H1684" t="str">
            <v>Central</v>
          </cell>
        </row>
        <row r="1685">
          <cell r="B1685">
            <v>88</v>
          </cell>
          <cell r="C1685" t="str">
            <v>SURESH KUMAR.R</v>
          </cell>
          <cell r="D1685" t="str">
            <v>NTK</v>
          </cell>
          <cell r="E1685">
            <v>6820</v>
          </cell>
          <cell r="F1685">
            <v>0.89990000000000003</v>
          </cell>
          <cell r="G1685" t="str">
            <v>GEN</v>
          </cell>
          <cell r="H1685" t="str">
            <v>Central</v>
          </cell>
        </row>
        <row r="1686">
          <cell r="B1686">
            <v>88</v>
          </cell>
          <cell r="C1686" t="str">
            <v>NOTA</v>
          </cell>
          <cell r="D1686" t="str">
            <v>NOTA</v>
          </cell>
          <cell r="E1686">
            <v>1052</v>
          </cell>
          <cell r="F1686">
            <v>0.89990000000000003</v>
          </cell>
          <cell r="G1686" t="str">
            <v>GEN</v>
          </cell>
          <cell r="H1686" t="str">
            <v>Central</v>
          </cell>
        </row>
        <row r="1687">
          <cell r="B1687">
            <v>88</v>
          </cell>
          <cell r="C1687" t="str">
            <v>RAJ KUMAR .G</v>
          </cell>
          <cell r="D1687" t="str">
            <v>Tamizhaga Vaazhvurimai Katchi</v>
          </cell>
          <cell r="E1687">
            <v>636</v>
          </cell>
          <cell r="F1687">
            <v>0.89990000000000003</v>
          </cell>
          <cell r="G1687" t="str">
            <v>GEN</v>
          </cell>
          <cell r="H1687" t="str">
            <v>Central</v>
          </cell>
        </row>
        <row r="1688">
          <cell r="B1688">
            <v>88</v>
          </cell>
          <cell r="C1688" t="str">
            <v>ER.PRABAKARAN.S</v>
          </cell>
          <cell r="D1688" t="str">
            <v>IND</v>
          </cell>
          <cell r="E1688">
            <v>613</v>
          </cell>
          <cell r="F1688">
            <v>0.89990000000000003</v>
          </cell>
          <cell r="G1688" t="str">
            <v>GEN</v>
          </cell>
          <cell r="H1688" t="str">
            <v>Central</v>
          </cell>
        </row>
        <row r="1689">
          <cell r="B1689">
            <v>88</v>
          </cell>
          <cell r="C1689" t="str">
            <v>PRABU .K</v>
          </cell>
          <cell r="D1689" t="str">
            <v>Vishwa Tamil Kazhagam</v>
          </cell>
          <cell r="E1689">
            <v>404</v>
          </cell>
          <cell r="F1689">
            <v>0.89990000000000003</v>
          </cell>
          <cell r="G1689" t="str">
            <v>GEN</v>
          </cell>
          <cell r="H1689" t="str">
            <v>Central</v>
          </cell>
        </row>
        <row r="1690">
          <cell r="B1690">
            <v>88</v>
          </cell>
          <cell r="C1690" t="str">
            <v>GUNASEKARAN .R</v>
          </cell>
          <cell r="D1690" t="str">
            <v>Bahujan Samaj Party</v>
          </cell>
          <cell r="E1690">
            <v>395</v>
          </cell>
          <cell r="F1690">
            <v>0.89990000000000003</v>
          </cell>
          <cell r="G1690" t="str">
            <v>GEN</v>
          </cell>
          <cell r="H1690" t="str">
            <v>Central</v>
          </cell>
        </row>
        <row r="1691">
          <cell r="B1691">
            <v>88</v>
          </cell>
          <cell r="C1691" t="str">
            <v>BHARATH.S</v>
          </cell>
          <cell r="D1691" t="str">
            <v>IND</v>
          </cell>
          <cell r="E1691">
            <v>395</v>
          </cell>
          <cell r="F1691">
            <v>0.89990000000000003</v>
          </cell>
          <cell r="G1691" t="str">
            <v>GEN</v>
          </cell>
          <cell r="H1691" t="str">
            <v>Central</v>
          </cell>
        </row>
        <row r="1692">
          <cell r="B1692">
            <v>88</v>
          </cell>
          <cell r="C1692" t="str">
            <v>CHANDRASEKARAN.G</v>
          </cell>
          <cell r="D1692" t="str">
            <v>IND</v>
          </cell>
          <cell r="E1692">
            <v>393</v>
          </cell>
          <cell r="F1692">
            <v>0.89990000000000003</v>
          </cell>
          <cell r="G1692" t="str">
            <v>GEN</v>
          </cell>
          <cell r="H1692" t="str">
            <v>Central</v>
          </cell>
        </row>
        <row r="1693">
          <cell r="B1693">
            <v>88</v>
          </cell>
          <cell r="C1693" t="str">
            <v>VELMANIKANDAN. S</v>
          </cell>
          <cell r="D1693" t="str">
            <v>IND</v>
          </cell>
          <cell r="E1693">
            <v>369</v>
          </cell>
          <cell r="F1693">
            <v>0.89990000000000003</v>
          </cell>
          <cell r="G1693" t="str">
            <v>GEN</v>
          </cell>
          <cell r="H1693" t="str">
            <v>Central</v>
          </cell>
        </row>
        <row r="1694">
          <cell r="B1694">
            <v>88</v>
          </cell>
          <cell r="C1694" t="str">
            <v>SRISABARINATHAN</v>
          </cell>
          <cell r="D1694" t="str">
            <v>IND</v>
          </cell>
          <cell r="E1694">
            <v>359</v>
          </cell>
          <cell r="F1694">
            <v>0.89990000000000003</v>
          </cell>
          <cell r="G1694" t="str">
            <v>GEN</v>
          </cell>
          <cell r="H1694" t="str">
            <v>Central</v>
          </cell>
        </row>
        <row r="1695">
          <cell r="B1695">
            <v>88</v>
          </cell>
          <cell r="C1695" t="str">
            <v>AMIRTHALINGAM.N</v>
          </cell>
          <cell r="D1695" t="str">
            <v>IND</v>
          </cell>
          <cell r="E1695">
            <v>318</v>
          </cell>
          <cell r="F1695">
            <v>0.89990000000000003</v>
          </cell>
          <cell r="G1695" t="str">
            <v>GEN</v>
          </cell>
          <cell r="H1695" t="str">
            <v>Central</v>
          </cell>
        </row>
        <row r="1696">
          <cell r="B1696">
            <v>88</v>
          </cell>
          <cell r="C1696" t="str">
            <v>ARUL.P</v>
          </cell>
          <cell r="D1696" t="str">
            <v>IND</v>
          </cell>
          <cell r="E1696">
            <v>301</v>
          </cell>
          <cell r="F1696">
            <v>0.89990000000000003</v>
          </cell>
          <cell r="G1696" t="str">
            <v>GEN</v>
          </cell>
          <cell r="H1696" t="str">
            <v>Central</v>
          </cell>
        </row>
        <row r="1697">
          <cell r="B1697">
            <v>88</v>
          </cell>
          <cell r="C1697" t="str">
            <v>KUMAR.A.P</v>
          </cell>
          <cell r="D1697" t="str">
            <v>IND</v>
          </cell>
          <cell r="E1697">
            <v>263</v>
          </cell>
          <cell r="F1697">
            <v>0.89990000000000003</v>
          </cell>
          <cell r="G1697" t="str">
            <v>GEN</v>
          </cell>
          <cell r="H1697" t="str">
            <v>Central</v>
          </cell>
        </row>
        <row r="1698">
          <cell r="B1698">
            <v>88</v>
          </cell>
          <cell r="C1698" t="str">
            <v>KARTHICK.M</v>
          </cell>
          <cell r="D1698" t="str">
            <v>IND</v>
          </cell>
          <cell r="E1698">
            <v>243</v>
          </cell>
          <cell r="F1698">
            <v>0.89990000000000003</v>
          </cell>
          <cell r="G1698" t="str">
            <v>GEN</v>
          </cell>
          <cell r="H1698" t="str">
            <v>Central</v>
          </cell>
        </row>
        <row r="1699">
          <cell r="B1699">
            <v>88</v>
          </cell>
          <cell r="C1699" t="str">
            <v>ARUL.D</v>
          </cell>
          <cell r="D1699" t="str">
            <v>IND</v>
          </cell>
          <cell r="E1699">
            <v>239</v>
          </cell>
          <cell r="F1699">
            <v>0.89990000000000003</v>
          </cell>
          <cell r="G1699" t="str">
            <v>GEN</v>
          </cell>
          <cell r="H1699" t="str">
            <v>Central</v>
          </cell>
        </row>
        <row r="1700">
          <cell r="B1700">
            <v>88</v>
          </cell>
          <cell r="C1700" t="str">
            <v>MANOHAR.C</v>
          </cell>
          <cell r="D1700" t="str">
            <v>IND</v>
          </cell>
          <cell r="E1700">
            <v>214</v>
          </cell>
          <cell r="F1700">
            <v>0.89990000000000003</v>
          </cell>
          <cell r="G1700" t="str">
            <v>GEN</v>
          </cell>
          <cell r="H1700" t="str">
            <v>Central</v>
          </cell>
        </row>
        <row r="1701">
          <cell r="B1701">
            <v>88</v>
          </cell>
          <cell r="C1701" t="str">
            <v>THIYAGARAJAN.M</v>
          </cell>
          <cell r="D1701" t="str">
            <v>IND</v>
          </cell>
          <cell r="E1701">
            <v>184</v>
          </cell>
          <cell r="F1701">
            <v>0.89990000000000003</v>
          </cell>
          <cell r="G1701" t="str">
            <v>GEN</v>
          </cell>
          <cell r="H1701" t="str">
            <v>Central</v>
          </cell>
        </row>
        <row r="1702">
          <cell r="B1702">
            <v>88</v>
          </cell>
          <cell r="C1702" t="str">
            <v>PERUMAL. A</v>
          </cell>
          <cell r="D1702" t="str">
            <v>IND</v>
          </cell>
          <cell r="E1702">
            <v>181</v>
          </cell>
          <cell r="F1702">
            <v>0.89990000000000003</v>
          </cell>
          <cell r="G1702" t="str">
            <v>GEN</v>
          </cell>
          <cell r="H1702" t="str">
            <v>Central</v>
          </cell>
        </row>
        <row r="1703">
          <cell r="B1703">
            <v>88</v>
          </cell>
          <cell r="C1703" t="str">
            <v>SELVAM.R</v>
          </cell>
          <cell r="D1703" t="str">
            <v>IND</v>
          </cell>
          <cell r="E1703">
            <v>147</v>
          </cell>
          <cell r="F1703">
            <v>0.89990000000000003</v>
          </cell>
          <cell r="G1703" t="str">
            <v>GEN</v>
          </cell>
          <cell r="H1703" t="str">
            <v>Central</v>
          </cell>
        </row>
        <row r="1704">
          <cell r="B1704">
            <v>88</v>
          </cell>
          <cell r="C1704" t="str">
            <v>RADHAKRISHNAN. R</v>
          </cell>
          <cell r="D1704" t="str">
            <v>IND</v>
          </cell>
          <cell r="E1704">
            <v>137</v>
          </cell>
          <cell r="F1704">
            <v>0.89990000000000003</v>
          </cell>
          <cell r="G1704" t="str">
            <v>GEN</v>
          </cell>
          <cell r="H1704" t="str">
            <v>Central</v>
          </cell>
        </row>
        <row r="1705">
          <cell r="B1705">
            <v>88</v>
          </cell>
          <cell r="C1705" t="str">
            <v>BHARANITHARAN.D.K</v>
          </cell>
          <cell r="D1705" t="str">
            <v>IND</v>
          </cell>
          <cell r="E1705">
            <v>118</v>
          </cell>
          <cell r="F1705">
            <v>0.89990000000000003</v>
          </cell>
          <cell r="G1705" t="str">
            <v>GEN</v>
          </cell>
          <cell r="H1705" t="str">
            <v>Central</v>
          </cell>
        </row>
        <row r="1706">
          <cell r="B1706">
            <v>88</v>
          </cell>
          <cell r="C1706" t="str">
            <v>VIJAYAKUMAR. S</v>
          </cell>
          <cell r="D1706" t="str">
            <v>IND</v>
          </cell>
          <cell r="E1706">
            <v>111</v>
          </cell>
          <cell r="F1706">
            <v>0.89990000000000003</v>
          </cell>
          <cell r="G1706" t="str">
            <v>GEN</v>
          </cell>
          <cell r="H1706" t="str">
            <v>Central</v>
          </cell>
        </row>
        <row r="1707">
          <cell r="B1707">
            <v>88</v>
          </cell>
          <cell r="C1707" t="str">
            <v>ARUL. T</v>
          </cell>
          <cell r="D1707" t="str">
            <v>IND</v>
          </cell>
          <cell r="E1707">
            <v>108</v>
          </cell>
          <cell r="F1707">
            <v>0.89990000000000003</v>
          </cell>
          <cell r="G1707" t="str">
            <v>GEN</v>
          </cell>
          <cell r="H1707" t="str">
            <v>Central</v>
          </cell>
        </row>
        <row r="1708">
          <cell r="B1708">
            <v>88</v>
          </cell>
          <cell r="C1708" t="str">
            <v>KARTHICK.R</v>
          </cell>
          <cell r="D1708" t="str">
            <v>IND</v>
          </cell>
          <cell r="E1708">
            <v>91</v>
          </cell>
          <cell r="F1708">
            <v>0.89990000000000003</v>
          </cell>
          <cell r="G1708" t="str">
            <v>GEN</v>
          </cell>
          <cell r="H1708" t="str">
            <v>Central</v>
          </cell>
        </row>
        <row r="1709">
          <cell r="B1709">
            <v>88</v>
          </cell>
          <cell r="C1709" t="str">
            <v>MOHAN RAJ. R</v>
          </cell>
          <cell r="D1709" t="str">
            <v>IND</v>
          </cell>
          <cell r="E1709">
            <v>88</v>
          </cell>
          <cell r="F1709">
            <v>0.89990000000000003</v>
          </cell>
          <cell r="G1709" t="str">
            <v>GEN</v>
          </cell>
          <cell r="H1709" t="str">
            <v>Central</v>
          </cell>
        </row>
        <row r="1710">
          <cell r="B1710">
            <v>88</v>
          </cell>
          <cell r="C1710" t="str">
            <v>ARUL .S</v>
          </cell>
          <cell r="D1710" t="str">
            <v>IND</v>
          </cell>
          <cell r="E1710">
            <v>85</v>
          </cell>
          <cell r="F1710">
            <v>0.89990000000000003</v>
          </cell>
          <cell r="G1710" t="str">
            <v>GEN</v>
          </cell>
          <cell r="H1710" t="str">
            <v>Central</v>
          </cell>
        </row>
        <row r="1711">
          <cell r="B1711">
            <v>88</v>
          </cell>
          <cell r="C1711" t="str">
            <v>DHANAPAL</v>
          </cell>
          <cell r="D1711" t="str">
            <v>IND</v>
          </cell>
          <cell r="E1711">
            <v>74</v>
          </cell>
          <cell r="F1711">
            <v>0.89990000000000003</v>
          </cell>
          <cell r="G1711" t="str">
            <v>GEN</v>
          </cell>
          <cell r="H1711" t="str">
            <v>Central</v>
          </cell>
        </row>
        <row r="1712">
          <cell r="B1712">
            <v>88</v>
          </cell>
          <cell r="C1712" t="str">
            <v>PANNEERSELVAM.P</v>
          </cell>
          <cell r="D1712" t="str">
            <v>IND</v>
          </cell>
          <cell r="E1712">
            <v>68</v>
          </cell>
          <cell r="F1712">
            <v>0.89990000000000003</v>
          </cell>
          <cell r="G1712" t="str">
            <v>GEN</v>
          </cell>
          <cell r="H1712" t="str">
            <v>Central</v>
          </cell>
        </row>
        <row r="1713">
          <cell r="B1713">
            <v>89</v>
          </cell>
          <cell r="C1713" t="str">
            <v>SIVAKUMAR. K</v>
          </cell>
          <cell r="D1713" t="str">
            <v>TVK</v>
          </cell>
          <cell r="E1713">
            <v>85710</v>
          </cell>
          <cell r="F1713">
            <v>0.874</v>
          </cell>
          <cell r="G1713" t="str">
            <v>GEN</v>
          </cell>
          <cell r="H1713" t="str">
            <v>Central</v>
          </cell>
        </row>
        <row r="1714">
          <cell r="B1714">
            <v>89</v>
          </cell>
          <cell r="C1714" t="str">
            <v>RAJENDRAN. R</v>
          </cell>
          <cell r="D1714" t="str">
            <v>DMK</v>
          </cell>
          <cell r="E1714">
            <v>71676</v>
          </cell>
          <cell r="F1714">
            <v>0.874</v>
          </cell>
          <cell r="G1714" t="str">
            <v>GEN</v>
          </cell>
          <cell r="H1714" t="str">
            <v>Central</v>
          </cell>
        </row>
        <row r="1715">
          <cell r="B1715">
            <v>89</v>
          </cell>
          <cell r="C1715" t="str">
            <v>SADHASIVAM. S</v>
          </cell>
          <cell r="D1715" t="str">
            <v>PMK</v>
          </cell>
          <cell r="E1715">
            <v>44238</v>
          </cell>
          <cell r="F1715">
            <v>0.874</v>
          </cell>
          <cell r="G1715" t="str">
            <v>GEN</v>
          </cell>
          <cell r="H1715" t="str">
            <v>Central</v>
          </cell>
        </row>
        <row r="1716">
          <cell r="B1716">
            <v>89</v>
          </cell>
          <cell r="C1716" t="str">
            <v>GUNASEELA. M</v>
          </cell>
          <cell r="D1716" t="str">
            <v>NTK</v>
          </cell>
          <cell r="E1716">
            <v>6450</v>
          </cell>
          <cell r="F1716">
            <v>0.874</v>
          </cell>
          <cell r="G1716" t="str">
            <v>GEN</v>
          </cell>
          <cell r="H1716" t="str">
            <v>Central</v>
          </cell>
        </row>
        <row r="1717">
          <cell r="B1717">
            <v>89</v>
          </cell>
          <cell r="C1717" t="str">
            <v>NOTA</v>
          </cell>
          <cell r="D1717" t="str">
            <v>NOTA</v>
          </cell>
          <cell r="E1717">
            <v>1205</v>
          </cell>
          <cell r="F1717">
            <v>0.874</v>
          </cell>
          <cell r="G1717" t="str">
            <v>GEN</v>
          </cell>
          <cell r="H1717" t="str">
            <v>Central</v>
          </cell>
        </row>
        <row r="1718">
          <cell r="B1718">
            <v>89</v>
          </cell>
          <cell r="C1718" t="str">
            <v>MOHANRAJ. S</v>
          </cell>
          <cell r="D1718" t="str">
            <v>Tamizhaga Vaazhvurimai Katchi</v>
          </cell>
          <cell r="E1718">
            <v>338</v>
          </cell>
          <cell r="F1718">
            <v>0.874</v>
          </cell>
          <cell r="G1718" t="str">
            <v>GEN</v>
          </cell>
          <cell r="H1718" t="str">
            <v>Central</v>
          </cell>
        </row>
        <row r="1719">
          <cell r="B1719">
            <v>89</v>
          </cell>
          <cell r="C1719" t="str">
            <v>JOTHILAKSHMI. R.S</v>
          </cell>
          <cell r="D1719" t="str">
            <v>Vishwa Tamil Kazhagam</v>
          </cell>
          <cell r="E1719">
            <v>176</v>
          </cell>
          <cell r="F1719">
            <v>0.874</v>
          </cell>
          <cell r="G1719" t="str">
            <v>GEN</v>
          </cell>
          <cell r="H1719" t="str">
            <v>Central</v>
          </cell>
        </row>
        <row r="1720">
          <cell r="B1720">
            <v>89</v>
          </cell>
          <cell r="C1720" t="str">
            <v>RAJA. A</v>
          </cell>
          <cell r="D1720" t="str">
            <v>IND</v>
          </cell>
          <cell r="E1720">
            <v>151</v>
          </cell>
          <cell r="F1720">
            <v>0.874</v>
          </cell>
          <cell r="G1720" t="str">
            <v>GEN</v>
          </cell>
          <cell r="H1720" t="str">
            <v>Central</v>
          </cell>
        </row>
        <row r="1721">
          <cell r="B1721">
            <v>89</v>
          </cell>
          <cell r="C1721" t="str">
            <v>SABAREESAN. D</v>
          </cell>
          <cell r="D1721" t="str">
            <v>IND</v>
          </cell>
          <cell r="E1721">
            <v>137</v>
          </cell>
          <cell r="F1721">
            <v>0.874</v>
          </cell>
          <cell r="G1721" t="str">
            <v>GEN</v>
          </cell>
          <cell r="H1721" t="str">
            <v>Central</v>
          </cell>
        </row>
        <row r="1722">
          <cell r="B1722">
            <v>89</v>
          </cell>
          <cell r="C1722" t="str">
            <v>RAJASEKAR. S</v>
          </cell>
          <cell r="D1722" t="str">
            <v>IND</v>
          </cell>
          <cell r="E1722">
            <v>128</v>
          </cell>
          <cell r="F1722">
            <v>0.874</v>
          </cell>
          <cell r="G1722" t="str">
            <v>GEN</v>
          </cell>
          <cell r="H1722" t="str">
            <v>Central</v>
          </cell>
        </row>
        <row r="1723">
          <cell r="B1723">
            <v>89</v>
          </cell>
          <cell r="C1723" t="str">
            <v>RAJENDRAN. A</v>
          </cell>
          <cell r="D1723" t="str">
            <v>IND</v>
          </cell>
          <cell r="E1723">
            <v>122</v>
          </cell>
          <cell r="F1723">
            <v>0.874</v>
          </cell>
          <cell r="G1723" t="str">
            <v>GEN</v>
          </cell>
          <cell r="H1723" t="str">
            <v>Central</v>
          </cell>
        </row>
        <row r="1724">
          <cell r="B1724">
            <v>89</v>
          </cell>
          <cell r="C1724" t="str">
            <v>MAHABUB JOHN. K</v>
          </cell>
          <cell r="D1724" t="str">
            <v>IND</v>
          </cell>
          <cell r="E1724">
            <v>117</v>
          </cell>
          <cell r="F1724">
            <v>0.874</v>
          </cell>
          <cell r="G1724" t="str">
            <v>GEN</v>
          </cell>
          <cell r="H1724" t="str">
            <v>Central</v>
          </cell>
        </row>
        <row r="1725">
          <cell r="B1725">
            <v>89</v>
          </cell>
          <cell r="C1725" t="str">
            <v>PRAVINA. G</v>
          </cell>
          <cell r="D1725" t="str">
            <v>IND</v>
          </cell>
          <cell r="E1725">
            <v>97</v>
          </cell>
          <cell r="F1725">
            <v>0.874</v>
          </cell>
          <cell r="G1725" t="str">
            <v>GEN</v>
          </cell>
          <cell r="H1725" t="str">
            <v>Central</v>
          </cell>
        </row>
        <row r="1726">
          <cell r="B1726">
            <v>89</v>
          </cell>
          <cell r="C1726" t="str">
            <v>MANIVANNAN. S</v>
          </cell>
          <cell r="D1726" t="str">
            <v>IND</v>
          </cell>
          <cell r="E1726">
            <v>90</v>
          </cell>
          <cell r="F1726">
            <v>0.874</v>
          </cell>
          <cell r="G1726" t="str">
            <v>GEN</v>
          </cell>
          <cell r="H1726" t="str">
            <v>Central</v>
          </cell>
        </row>
        <row r="1727">
          <cell r="B1727">
            <v>89</v>
          </cell>
          <cell r="C1727" t="str">
            <v>PALANISAMY. R</v>
          </cell>
          <cell r="D1727" t="str">
            <v>IND</v>
          </cell>
          <cell r="E1727">
            <v>77</v>
          </cell>
          <cell r="F1727">
            <v>0.874</v>
          </cell>
          <cell r="G1727" t="str">
            <v>GEN</v>
          </cell>
          <cell r="H1727" t="str">
            <v>Central</v>
          </cell>
        </row>
        <row r="1728">
          <cell r="B1728">
            <v>90</v>
          </cell>
          <cell r="C1728" t="str">
            <v>VIJAY TAMILAN PARTHIBAN. A</v>
          </cell>
          <cell r="D1728" t="str">
            <v>TVK</v>
          </cell>
          <cell r="E1728">
            <v>91371</v>
          </cell>
          <cell r="F1728">
            <v>0.91010000000000002</v>
          </cell>
          <cell r="G1728" t="str">
            <v>GEN</v>
          </cell>
          <cell r="H1728" t="str">
            <v>Central</v>
          </cell>
        </row>
        <row r="1729">
          <cell r="B1729">
            <v>90</v>
          </cell>
          <cell r="C1729" t="str">
            <v>LOGANATHAN. M</v>
          </cell>
          <cell r="D1729" t="str">
            <v>DMK</v>
          </cell>
          <cell r="E1729">
            <v>58002</v>
          </cell>
          <cell r="F1729">
            <v>0.91010000000000002</v>
          </cell>
          <cell r="G1729" t="str">
            <v>GEN</v>
          </cell>
          <cell r="H1729" t="str">
            <v>Central</v>
          </cell>
        </row>
        <row r="1730">
          <cell r="B1730">
            <v>90</v>
          </cell>
          <cell r="C1730" t="str">
            <v>VINOTH. J</v>
          </cell>
          <cell r="D1730" t="str">
            <v>AIADMK</v>
          </cell>
          <cell r="E1730">
            <v>50216</v>
          </cell>
          <cell r="F1730">
            <v>0.91010000000000002</v>
          </cell>
          <cell r="G1730" t="str">
            <v>GEN</v>
          </cell>
          <cell r="H1730" t="str">
            <v>Central</v>
          </cell>
        </row>
        <row r="1731">
          <cell r="B1731">
            <v>90</v>
          </cell>
          <cell r="C1731" t="str">
            <v>SOFIA. S</v>
          </cell>
          <cell r="D1731" t="str">
            <v>NTK</v>
          </cell>
          <cell r="E1731">
            <v>5819</v>
          </cell>
          <cell r="F1731">
            <v>0.91010000000000002</v>
          </cell>
          <cell r="G1731" t="str">
            <v>GEN</v>
          </cell>
          <cell r="H1731" t="str">
            <v>Central</v>
          </cell>
        </row>
        <row r="1732">
          <cell r="B1732">
            <v>90</v>
          </cell>
          <cell r="C1732" t="str">
            <v>NOTA</v>
          </cell>
          <cell r="D1732" t="str">
            <v>NOTA</v>
          </cell>
          <cell r="E1732">
            <v>745</v>
          </cell>
          <cell r="F1732">
            <v>0.91010000000000002</v>
          </cell>
          <cell r="G1732" t="str">
            <v>GEN</v>
          </cell>
          <cell r="H1732" t="str">
            <v>Central</v>
          </cell>
        </row>
        <row r="1733">
          <cell r="B1733">
            <v>90</v>
          </cell>
          <cell r="C1733" t="str">
            <v>BAS MADHESWARAN</v>
          </cell>
          <cell r="D1733" t="str">
            <v>Tamizhaga Vaazhvurimai Katchi</v>
          </cell>
          <cell r="E1733">
            <v>407</v>
          </cell>
          <cell r="F1733">
            <v>0.91010000000000002</v>
          </cell>
          <cell r="G1733" t="str">
            <v>GEN</v>
          </cell>
          <cell r="H1733" t="str">
            <v>Central</v>
          </cell>
        </row>
        <row r="1734">
          <cell r="B1734">
            <v>90</v>
          </cell>
          <cell r="C1734" t="str">
            <v>VARATHARAJAN. S.P</v>
          </cell>
          <cell r="D1734" t="str">
            <v>IND</v>
          </cell>
          <cell r="E1734">
            <v>166</v>
          </cell>
          <cell r="F1734">
            <v>0.91010000000000002</v>
          </cell>
          <cell r="G1734" t="str">
            <v>GEN</v>
          </cell>
          <cell r="H1734" t="str">
            <v>Central</v>
          </cell>
        </row>
        <row r="1735">
          <cell r="B1735">
            <v>90</v>
          </cell>
          <cell r="C1735" t="str">
            <v>LOGANATHAN. M</v>
          </cell>
          <cell r="D1735" t="str">
            <v>IND</v>
          </cell>
          <cell r="E1735">
            <v>165</v>
          </cell>
          <cell r="F1735">
            <v>0.91010000000000002</v>
          </cell>
          <cell r="G1735" t="str">
            <v>GEN</v>
          </cell>
          <cell r="H1735" t="str">
            <v>Central</v>
          </cell>
        </row>
        <row r="1736">
          <cell r="B1736">
            <v>90</v>
          </cell>
          <cell r="C1736" t="str">
            <v>AMBEDKAR. C</v>
          </cell>
          <cell r="D1736" t="str">
            <v>IND</v>
          </cell>
          <cell r="E1736">
            <v>158</v>
          </cell>
          <cell r="F1736">
            <v>0.91010000000000002</v>
          </cell>
          <cell r="G1736" t="str">
            <v>GEN</v>
          </cell>
          <cell r="H1736" t="str">
            <v>Central</v>
          </cell>
        </row>
        <row r="1737">
          <cell r="B1737">
            <v>90</v>
          </cell>
          <cell r="C1737" t="str">
            <v>JAYARAJ. S</v>
          </cell>
          <cell r="D1737" t="str">
            <v>IND</v>
          </cell>
          <cell r="E1737">
            <v>117</v>
          </cell>
          <cell r="F1737">
            <v>0.91010000000000002</v>
          </cell>
          <cell r="G1737" t="str">
            <v>GEN</v>
          </cell>
          <cell r="H1737" t="str">
            <v>Central</v>
          </cell>
        </row>
        <row r="1738">
          <cell r="B1738">
            <v>90</v>
          </cell>
          <cell r="C1738" t="str">
            <v>MAYAKANNAN. N</v>
          </cell>
          <cell r="D1738" t="str">
            <v>IND</v>
          </cell>
          <cell r="E1738">
            <v>99</v>
          </cell>
          <cell r="F1738">
            <v>0.91010000000000002</v>
          </cell>
          <cell r="G1738" t="str">
            <v>GEN</v>
          </cell>
          <cell r="H1738" t="str">
            <v>Central</v>
          </cell>
        </row>
        <row r="1739">
          <cell r="B1739">
            <v>90</v>
          </cell>
          <cell r="C1739" t="str">
            <v>PARTHIBAN. A</v>
          </cell>
          <cell r="D1739" t="str">
            <v>IND</v>
          </cell>
          <cell r="E1739">
            <v>93</v>
          </cell>
          <cell r="F1739">
            <v>0.91010000000000002</v>
          </cell>
          <cell r="G1739" t="str">
            <v>GEN</v>
          </cell>
          <cell r="H1739" t="str">
            <v>Central</v>
          </cell>
        </row>
        <row r="1740">
          <cell r="B1740">
            <v>90</v>
          </cell>
          <cell r="C1740" t="str">
            <v>SANTHOSH. S</v>
          </cell>
          <cell r="D1740" t="str">
            <v>IND</v>
          </cell>
          <cell r="E1740">
            <v>92</v>
          </cell>
          <cell r="F1740">
            <v>0.91010000000000002</v>
          </cell>
          <cell r="G1740" t="str">
            <v>GEN</v>
          </cell>
          <cell r="H1740" t="str">
            <v>Central</v>
          </cell>
        </row>
        <row r="1741">
          <cell r="B1741">
            <v>90</v>
          </cell>
          <cell r="C1741" t="str">
            <v>PRAVEEN KUMAR. M</v>
          </cell>
          <cell r="D1741" t="str">
            <v>IND</v>
          </cell>
          <cell r="E1741">
            <v>91</v>
          </cell>
          <cell r="F1741">
            <v>0.91010000000000002</v>
          </cell>
          <cell r="G1741" t="str">
            <v>GEN</v>
          </cell>
          <cell r="H1741" t="str">
            <v>Central</v>
          </cell>
        </row>
        <row r="1742">
          <cell r="B1742">
            <v>90</v>
          </cell>
          <cell r="C1742" t="str">
            <v>PALANIAPPAN. M</v>
          </cell>
          <cell r="D1742" t="str">
            <v>IND</v>
          </cell>
          <cell r="E1742">
            <v>75</v>
          </cell>
          <cell r="F1742">
            <v>0.91010000000000002</v>
          </cell>
          <cell r="G1742" t="str">
            <v>GEN</v>
          </cell>
          <cell r="H1742" t="str">
            <v>Central</v>
          </cell>
        </row>
        <row r="1743">
          <cell r="B1743">
            <v>90</v>
          </cell>
          <cell r="C1743" t="str">
            <v>LOGANATHAN. M</v>
          </cell>
          <cell r="D1743" t="str">
            <v>IND</v>
          </cell>
          <cell r="E1743">
            <v>71</v>
          </cell>
          <cell r="F1743">
            <v>0.91010000000000002</v>
          </cell>
          <cell r="G1743" t="str">
            <v>GEN</v>
          </cell>
          <cell r="H1743" t="str">
            <v>Central</v>
          </cell>
        </row>
        <row r="1744">
          <cell r="B1744">
            <v>90</v>
          </cell>
          <cell r="C1744" t="str">
            <v>SUMATHI. P</v>
          </cell>
          <cell r="D1744" t="str">
            <v>IND</v>
          </cell>
          <cell r="E1744">
            <v>61</v>
          </cell>
          <cell r="F1744">
            <v>0.91010000000000002</v>
          </cell>
          <cell r="G1744" t="str">
            <v>GEN</v>
          </cell>
          <cell r="H1744" t="str">
            <v>Central</v>
          </cell>
        </row>
        <row r="1745">
          <cell r="B1745">
            <v>90</v>
          </cell>
          <cell r="C1745" t="str">
            <v>PARTHIBAN. V</v>
          </cell>
          <cell r="D1745" t="str">
            <v>IND</v>
          </cell>
          <cell r="E1745">
            <v>58</v>
          </cell>
          <cell r="F1745">
            <v>0.91010000000000002</v>
          </cell>
          <cell r="G1745" t="str">
            <v>GEN</v>
          </cell>
          <cell r="H1745" t="str">
            <v>Central</v>
          </cell>
        </row>
        <row r="1746">
          <cell r="B1746">
            <v>90</v>
          </cell>
          <cell r="C1746" t="str">
            <v>SUNDARAM. R</v>
          </cell>
          <cell r="D1746" t="str">
            <v>IND</v>
          </cell>
          <cell r="E1746">
            <v>56</v>
          </cell>
          <cell r="F1746">
            <v>0.91010000000000002</v>
          </cell>
          <cell r="G1746" t="str">
            <v>GEN</v>
          </cell>
          <cell r="H1746" t="str">
            <v>Central</v>
          </cell>
        </row>
        <row r="1747">
          <cell r="B1747">
            <v>90</v>
          </cell>
          <cell r="C1747" t="str">
            <v>PADMANAPAN. M</v>
          </cell>
          <cell r="D1747" t="str">
            <v>IND</v>
          </cell>
          <cell r="E1747">
            <v>40</v>
          </cell>
          <cell r="F1747">
            <v>0.91010000000000002</v>
          </cell>
          <cell r="G1747" t="str">
            <v>GEN</v>
          </cell>
          <cell r="H1747" t="str">
            <v>Central</v>
          </cell>
        </row>
        <row r="1748">
          <cell r="B1748">
            <v>91</v>
          </cell>
          <cell r="C1748" t="str">
            <v>PALANIVEL. M.S</v>
          </cell>
          <cell r="D1748" t="str">
            <v>TVK</v>
          </cell>
          <cell r="E1748">
            <v>79907</v>
          </cell>
          <cell r="F1748">
            <v>0.93400000000000005</v>
          </cell>
          <cell r="G1748" t="str">
            <v>GEN</v>
          </cell>
          <cell r="H1748" t="str">
            <v>Central</v>
          </cell>
        </row>
        <row r="1749">
          <cell r="B1749">
            <v>91</v>
          </cell>
          <cell r="C1749" t="str">
            <v>SRI BALAJI SUGUMAR. S</v>
          </cell>
          <cell r="D1749" t="str">
            <v>AIADMK</v>
          </cell>
          <cell r="E1749">
            <v>75836</v>
          </cell>
          <cell r="F1749">
            <v>0.93400000000000005</v>
          </cell>
          <cell r="G1749" t="str">
            <v>GEN</v>
          </cell>
          <cell r="H1749" t="str">
            <v>Central</v>
          </cell>
        </row>
        <row r="1750">
          <cell r="B1750">
            <v>91</v>
          </cell>
          <cell r="C1750" t="str">
            <v>THARUN. A.K</v>
          </cell>
          <cell r="D1750" t="str">
            <v>DMK</v>
          </cell>
          <cell r="E1750">
            <v>69296</v>
          </cell>
          <cell r="F1750">
            <v>0.93400000000000005</v>
          </cell>
          <cell r="G1750" t="str">
            <v>GEN</v>
          </cell>
          <cell r="H1750" t="str">
            <v>Central</v>
          </cell>
        </row>
        <row r="1751">
          <cell r="B1751">
            <v>91</v>
          </cell>
          <cell r="C1751" t="str">
            <v>RAJESHKUMAR. S</v>
          </cell>
          <cell r="D1751" t="str">
            <v>NTK</v>
          </cell>
          <cell r="E1751">
            <v>6820</v>
          </cell>
          <cell r="F1751">
            <v>0.93400000000000005</v>
          </cell>
          <cell r="G1751" t="str">
            <v>GEN</v>
          </cell>
          <cell r="H1751" t="str">
            <v>Central</v>
          </cell>
        </row>
        <row r="1752">
          <cell r="B1752">
            <v>91</v>
          </cell>
          <cell r="C1752" t="str">
            <v>BRAMAMOORTHI. M</v>
          </cell>
          <cell r="D1752" t="str">
            <v>Tamizhaga Vaazhvurimai Katchi</v>
          </cell>
          <cell r="E1752">
            <v>642</v>
          </cell>
          <cell r="F1752">
            <v>0.93400000000000005</v>
          </cell>
          <cell r="G1752" t="str">
            <v>GEN</v>
          </cell>
          <cell r="H1752" t="str">
            <v>Central</v>
          </cell>
        </row>
        <row r="1753">
          <cell r="B1753">
            <v>91</v>
          </cell>
          <cell r="C1753" t="str">
            <v>NOTA</v>
          </cell>
          <cell r="D1753" t="str">
            <v>NOTA</v>
          </cell>
          <cell r="E1753">
            <v>594</v>
          </cell>
          <cell r="F1753">
            <v>0.93400000000000005</v>
          </cell>
          <cell r="G1753" t="str">
            <v>GEN</v>
          </cell>
          <cell r="H1753" t="str">
            <v>Central</v>
          </cell>
        </row>
        <row r="1754">
          <cell r="B1754">
            <v>91</v>
          </cell>
          <cell r="C1754" t="str">
            <v>PALANISAMY. P</v>
          </cell>
          <cell r="D1754" t="str">
            <v>IND</v>
          </cell>
          <cell r="E1754">
            <v>449</v>
          </cell>
          <cell r="F1754">
            <v>0.93400000000000005</v>
          </cell>
          <cell r="G1754" t="str">
            <v>GEN</v>
          </cell>
          <cell r="H1754" t="str">
            <v>Central</v>
          </cell>
        </row>
        <row r="1755">
          <cell r="B1755">
            <v>91</v>
          </cell>
          <cell r="C1755" t="str">
            <v>ANBAZHAGAN. P</v>
          </cell>
          <cell r="D1755" t="str">
            <v>Communist Party of India (Marxist-Leninist) (Liberation)</v>
          </cell>
          <cell r="E1755">
            <v>437</v>
          </cell>
          <cell r="F1755">
            <v>0.93400000000000005</v>
          </cell>
          <cell r="G1755" t="str">
            <v>GEN</v>
          </cell>
          <cell r="H1755" t="str">
            <v>Central</v>
          </cell>
        </row>
        <row r="1756">
          <cell r="B1756">
            <v>91</v>
          </cell>
          <cell r="C1756" t="str">
            <v>SAKTHIVEL. M</v>
          </cell>
          <cell r="D1756" t="str">
            <v>Naadaalum Makkal Katchi</v>
          </cell>
          <cell r="E1756">
            <v>397</v>
          </cell>
          <cell r="F1756">
            <v>0.93400000000000005</v>
          </cell>
          <cell r="G1756" t="str">
            <v>GEN</v>
          </cell>
          <cell r="H1756" t="str">
            <v>Central</v>
          </cell>
        </row>
        <row r="1757">
          <cell r="B1757">
            <v>91</v>
          </cell>
          <cell r="C1757" t="str">
            <v>PRABHU. V</v>
          </cell>
          <cell r="D1757" t="str">
            <v>IND</v>
          </cell>
          <cell r="E1757">
            <v>349</v>
          </cell>
          <cell r="F1757">
            <v>0.93400000000000005</v>
          </cell>
          <cell r="G1757" t="str">
            <v>GEN</v>
          </cell>
          <cell r="H1757" t="str">
            <v>Central</v>
          </cell>
        </row>
        <row r="1758">
          <cell r="B1758">
            <v>91</v>
          </cell>
          <cell r="C1758" t="str">
            <v>VAIDESSWARA PRASAD. N</v>
          </cell>
          <cell r="D1758" t="str">
            <v>IND</v>
          </cell>
          <cell r="E1758">
            <v>197</v>
          </cell>
          <cell r="F1758">
            <v>0.93400000000000005</v>
          </cell>
          <cell r="G1758" t="str">
            <v>GEN</v>
          </cell>
          <cell r="H1758" t="str">
            <v>Central</v>
          </cell>
        </row>
        <row r="1759">
          <cell r="B1759">
            <v>91</v>
          </cell>
          <cell r="C1759" t="str">
            <v>INDRAJITH GUPTHA. G</v>
          </cell>
          <cell r="D1759" t="str">
            <v>IND</v>
          </cell>
          <cell r="E1759">
            <v>153</v>
          </cell>
          <cell r="F1759">
            <v>0.93400000000000005</v>
          </cell>
          <cell r="G1759" t="str">
            <v>GEN</v>
          </cell>
          <cell r="H1759" t="str">
            <v>Central</v>
          </cell>
        </row>
        <row r="1760">
          <cell r="B1760">
            <v>91</v>
          </cell>
          <cell r="C1760" t="str">
            <v>TAMILARASAN. D</v>
          </cell>
          <cell r="D1760" t="str">
            <v>IND</v>
          </cell>
          <cell r="E1760">
            <v>142</v>
          </cell>
          <cell r="F1760">
            <v>0.93400000000000005</v>
          </cell>
          <cell r="G1760" t="str">
            <v>GEN</v>
          </cell>
          <cell r="H1760" t="str">
            <v>Central</v>
          </cell>
        </row>
        <row r="1761">
          <cell r="B1761">
            <v>91</v>
          </cell>
          <cell r="C1761" t="str">
            <v>SENTHILKUMAR. M</v>
          </cell>
          <cell r="D1761" t="str">
            <v>IND</v>
          </cell>
          <cell r="E1761">
            <v>135</v>
          </cell>
          <cell r="F1761">
            <v>0.93400000000000005</v>
          </cell>
          <cell r="G1761" t="str">
            <v>GEN</v>
          </cell>
          <cell r="H1761" t="str">
            <v>Central</v>
          </cell>
        </row>
        <row r="1762">
          <cell r="B1762">
            <v>91</v>
          </cell>
          <cell r="C1762" t="str">
            <v>DEVENDHIRAPRABU. M</v>
          </cell>
          <cell r="D1762" t="str">
            <v>IND</v>
          </cell>
          <cell r="E1762">
            <v>103</v>
          </cell>
          <cell r="F1762">
            <v>0.93400000000000005</v>
          </cell>
          <cell r="G1762" t="str">
            <v>GEN</v>
          </cell>
          <cell r="H1762" t="str">
            <v>Central</v>
          </cell>
        </row>
        <row r="1763">
          <cell r="B1763">
            <v>91</v>
          </cell>
          <cell r="C1763" t="str">
            <v>GOPI. R</v>
          </cell>
          <cell r="D1763" t="str">
            <v>IND</v>
          </cell>
          <cell r="E1763">
            <v>96</v>
          </cell>
          <cell r="F1763">
            <v>0.93400000000000005</v>
          </cell>
          <cell r="G1763" t="str">
            <v>GEN</v>
          </cell>
          <cell r="H1763" t="str">
            <v>Central</v>
          </cell>
        </row>
        <row r="1764">
          <cell r="B1764">
            <v>91</v>
          </cell>
          <cell r="C1764" t="str">
            <v>KARTHI. R</v>
          </cell>
          <cell r="D1764" t="str">
            <v>IND</v>
          </cell>
          <cell r="E1764">
            <v>80</v>
          </cell>
          <cell r="F1764">
            <v>0.93400000000000005</v>
          </cell>
          <cell r="G1764" t="str">
            <v>GEN</v>
          </cell>
          <cell r="H1764" t="str">
            <v>Central</v>
          </cell>
        </row>
        <row r="1765">
          <cell r="B1765">
            <v>91</v>
          </cell>
          <cell r="C1765" t="str">
            <v>JAYAVEL. M</v>
          </cell>
          <cell r="D1765" t="str">
            <v>IND</v>
          </cell>
          <cell r="E1765">
            <v>79</v>
          </cell>
          <cell r="F1765">
            <v>0.93400000000000005</v>
          </cell>
          <cell r="G1765" t="str">
            <v>GEN</v>
          </cell>
          <cell r="H1765" t="str">
            <v>Central</v>
          </cell>
        </row>
        <row r="1766">
          <cell r="B1766">
            <v>91</v>
          </cell>
          <cell r="C1766" t="str">
            <v>GOPINATH. B</v>
          </cell>
          <cell r="D1766" t="str">
            <v>IND</v>
          </cell>
          <cell r="E1766">
            <v>58</v>
          </cell>
          <cell r="F1766">
            <v>0.93400000000000005</v>
          </cell>
          <cell r="G1766" t="str">
            <v>GEN</v>
          </cell>
          <cell r="H1766" t="str">
            <v>Central</v>
          </cell>
        </row>
        <row r="1767">
          <cell r="B1767">
            <v>91</v>
          </cell>
          <cell r="C1767" t="str">
            <v>KAVITHA. M.P</v>
          </cell>
          <cell r="D1767" t="str">
            <v>IND</v>
          </cell>
          <cell r="E1767">
            <v>56</v>
          </cell>
          <cell r="F1767">
            <v>0.93400000000000005</v>
          </cell>
          <cell r="G1767" t="str">
            <v>GEN</v>
          </cell>
          <cell r="H1767" t="str">
            <v>Central</v>
          </cell>
        </row>
        <row r="1768">
          <cell r="B1768">
            <v>91</v>
          </cell>
          <cell r="C1768" t="str">
            <v>RANGANATHAN. D</v>
          </cell>
          <cell r="D1768" t="str">
            <v>IND</v>
          </cell>
          <cell r="E1768">
            <v>49</v>
          </cell>
          <cell r="F1768">
            <v>0.93400000000000005</v>
          </cell>
          <cell r="G1768" t="str">
            <v>GEN</v>
          </cell>
          <cell r="H1768" t="str">
            <v>Central</v>
          </cell>
        </row>
        <row r="1769">
          <cell r="B1769">
            <v>92</v>
          </cell>
          <cell r="C1769" t="str">
            <v>LOGESH TAMILSELVAN D</v>
          </cell>
          <cell r="D1769" t="str">
            <v>TVK</v>
          </cell>
          <cell r="E1769">
            <v>74808</v>
          </cell>
          <cell r="F1769">
            <v>0.90600000000000003</v>
          </cell>
          <cell r="G1769" t="str">
            <v>SC</v>
          </cell>
          <cell r="H1769" t="str">
            <v>Central</v>
          </cell>
        </row>
        <row r="1770">
          <cell r="B1770">
            <v>92</v>
          </cell>
          <cell r="C1770" t="str">
            <v>PREMKUMAR S D</v>
          </cell>
          <cell r="D1770" t="str">
            <v>BJP</v>
          </cell>
          <cell r="E1770">
            <v>60297</v>
          </cell>
          <cell r="F1770">
            <v>0.90600000000000003</v>
          </cell>
          <cell r="G1770" t="str">
            <v>SC</v>
          </cell>
          <cell r="H1770" t="str">
            <v>Central</v>
          </cell>
        </row>
        <row r="1771">
          <cell r="B1771">
            <v>92</v>
          </cell>
          <cell r="C1771" t="str">
            <v>MATHIVENTHAN M DR</v>
          </cell>
          <cell r="D1771" t="str">
            <v>DMK</v>
          </cell>
          <cell r="E1771">
            <v>57854</v>
          </cell>
          <cell r="F1771">
            <v>0.90600000000000003</v>
          </cell>
          <cell r="G1771" t="str">
            <v>SC</v>
          </cell>
          <cell r="H1771" t="str">
            <v>Central</v>
          </cell>
        </row>
        <row r="1772">
          <cell r="B1772">
            <v>92</v>
          </cell>
          <cell r="C1772" t="str">
            <v>SASIKALA S</v>
          </cell>
          <cell r="D1772" t="str">
            <v>NTK</v>
          </cell>
          <cell r="E1772">
            <v>6415</v>
          </cell>
          <cell r="F1772">
            <v>0.90600000000000003</v>
          </cell>
          <cell r="G1772" t="str">
            <v>SC</v>
          </cell>
          <cell r="H1772" t="str">
            <v>Central</v>
          </cell>
        </row>
        <row r="1773">
          <cell r="B1773">
            <v>92</v>
          </cell>
          <cell r="C1773" t="str">
            <v>MURUGESAN A</v>
          </cell>
          <cell r="D1773" t="str">
            <v>IND</v>
          </cell>
          <cell r="E1773">
            <v>1292</v>
          </cell>
          <cell r="F1773">
            <v>0.90600000000000003</v>
          </cell>
          <cell r="G1773" t="str">
            <v>SC</v>
          </cell>
          <cell r="H1773" t="str">
            <v>Central</v>
          </cell>
        </row>
        <row r="1774">
          <cell r="B1774">
            <v>92</v>
          </cell>
          <cell r="C1774" t="str">
            <v>NOTA</v>
          </cell>
          <cell r="D1774" t="str">
            <v>NOTA</v>
          </cell>
          <cell r="E1774">
            <v>863</v>
          </cell>
          <cell r="F1774">
            <v>0.90600000000000003</v>
          </cell>
          <cell r="G1774" t="str">
            <v>SC</v>
          </cell>
          <cell r="H1774" t="str">
            <v>Central</v>
          </cell>
        </row>
        <row r="1775">
          <cell r="B1775">
            <v>92</v>
          </cell>
          <cell r="C1775" t="str">
            <v>RAJESHKANNAN R</v>
          </cell>
          <cell r="D1775" t="str">
            <v>IND</v>
          </cell>
          <cell r="E1775">
            <v>472</v>
          </cell>
          <cell r="F1775">
            <v>0.90600000000000003</v>
          </cell>
          <cell r="G1775" t="str">
            <v>SC</v>
          </cell>
          <cell r="H1775" t="str">
            <v>Central</v>
          </cell>
        </row>
        <row r="1776">
          <cell r="B1776">
            <v>92</v>
          </cell>
          <cell r="C1776" t="str">
            <v>ARULKUMAR P</v>
          </cell>
          <cell r="D1776" t="str">
            <v>Ganasangam Party of India</v>
          </cell>
          <cell r="E1776">
            <v>462</v>
          </cell>
          <cell r="F1776">
            <v>0.90600000000000003</v>
          </cell>
          <cell r="G1776" t="str">
            <v>SC</v>
          </cell>
          <cell r="H1776" t="str">
            <v>Central</v>
          </cell>
        </row>
        <row r="1777">
          <cell r="B1777">
            <v>92</v>
          </cell>
          <cell r="C1777" t="str">
            <v>NEPPOLIYAN K</v>
          </cell>
          <cell r="D1777" t="str">
            <v>IND</v>
          </cell>
          <cell r="E1777">
            <v>428</v>
          </cell>
          <cell r="F1777">
            <v>0.90600000000000003</v>
          </cell>
          <cell r="G1777" t="str">
            <v>SC</v>
          </cell>
          <cell r="H1777" t="str">
            <v>Central</v>
          </cell>
        </row>
        <row r="1778">
          <cell r="B1778">
            <v>92</v>
          </cell>
          <cell r="C1778" t="str">
            <v>RAMADASS D</v>
          </cell>
          <cell r="D1778" t="str">
            <v>Samaniya Makkal Nala Katchi</v>
          </cell>
          <cell r="E1778">
            <v>348</v>
          </cell>
          <cell r="F1778">
            <v>0.90600000000000003</v>
          </cell>
          <cell r="G1778" t="str">
            <v>SC</v>
          </cell>
          <cell r="H1778" t="str">
            <v>Central</v>
          </cell>
        </row>
        <row r="1779">
          <cell r="B1779">
            <v>92</v>
          </cell>
          <cell r="C1779" t="str">
            <v>MUNIYAPPAN M</v>
          </cell>
          <cell r="D1779" t="str">
            <v>Puthiya Tamilagam</v>
          </cell>
          <cell r="E1779">
            <v>243</v>
          </cell>
          <cell r="F1779">
            <v>0.90600000000000003</v>
          </cell>
          <cell r="G1779" t="str">
            <v>SC</v>
          </cell>
          <cell r="H1779" t="str">
            <v>Central</v>
          </cell>
        </row>
        <row r="1780">
          <cell r="B1780">
            <v>92</v>
          </cell>
          <cell r="C1780" t="str">
            <v>ARULRAJU G</v>
          </cell>
          <cell r="D1780" t="str">
            <v>Anaithinthiya Anna Dravida Makkal Seyal katchi</v>
          </cell>
          <cell r="E1780">
            <v>183</v>
          </cell>
          <cell r="F1780">
            <v>0.90600000000000003</v>
          </cell>
          <cell r="G1780" t="str">
            <v>SC</v>
          </cell>
          <cell r="H1780" t="str">
            <v>Central</v>
          </cell>
        </row>
        <row r="1781">
          <cell r="B1781">
            <v>92</v>
          </cell>
          <cell r="C1781" t="str">
            <v>AMPULIMADHAN M</v>
          </cell>
          <cell r="D1781" t="str">
            <v>IND</v>
          </cell>
          <cell r="E1781">
            <v>183</v>
          </cell>
          <cell r="F1781">
            <v>0.90600000000000003</v>
          </cell>
          <cell r="G1781" t="str">
            <v>SC</v>
          </cell>
          <cell r="H1781" t="str">
            <v>Central</v>
          </cell>
        </row>
        <row r="1782">
          <cell r="B1782">
            <v>92</v>
          </cell>
          <cell r="C1782" t="str">
            <v>NAGARAJAN K</v>
          </cell>
          <cell r="D1782" t="str">
            <v>IND</v>
          </cell>
          <cell r="E1782">
            <v>179</v>
          </cell>
          <cell r="F1782">
            <v>0.90600000000000003</v>
          </cell>
          <cell r="G1782" t="str">
            <v>SC</v>
          </cell>
          <cell r="H1782" t="str">
            <v>Central</v>
          </cell>
        </row>
        <row r="1783">
          <cell r="B1783">
            <v>92</v>
          </cell>
          <cell r="C1783" t="str">
            <v>MANIKANDAN C</v>
          </cell>
          <cell r="D1783" t="str">
            <v>IND</v>
          </cell>
          <cell r="E1783">
            <v>175</v>
          </cell>
          <cell r="F1783">
            <v>0.90600000000000003</v>
          </cell>
          <cell r="G1783" t="str">
            <v>SC</v>
          </cell>
          <cell r="H1783" t="str">
            <v>Central</v>
          </cell>
        </row>
        <row r="1784">
          <cell r="B1784">
            <v>92</v>
          </cell>
          <cell r="C1784" t="str">
            <v>THANGAMANI S</v>
          </cell>
          <cell r="D1784" t="str">
            <v>IND</v>
          </cell>
          <cell r="E1784">
            <v>147</v>
          </cell>
          <cell r="F1784">
            <v>0.90600000000000003</v>
          </cell>
          <cell r="G1784" t="str">
            <v>SC</v>
          </cell>
          <cell r="H1784" t="str">
            <v>Central</v>
          </cell>
        </row>
        <row r="1785">
          <cell r="B1785">
            <v>92</v>
          </cell>
          <cell r="C1785" t="str">
            <v>KRISHNAMOORTHI P</v>
          </cell>
          <cell r="D1785" t="str">
            <v>Tamizhaga Vaazhvurimai Katchi</v>
          </cell>
          <cell r="E1785">
            <v>121</v>
          </cell>
          <cell r="F1785">
            <v>0.90600000000000003</v>
          </cell>
          <cell r="G1785" t="str">
            <v>SC</v>
          </cell>
          <cell r="H1785" t="str">
            <v>Central</v>
          </cell>
        </row>
        <row r="1786">
          <cell r="B1786">
            <v>92</v>
          </cell>
          <cell r="C1786" t="str">
            <v>JAYANTHI M</v>
          </cell>
          <cell r="D1786" t="str">
            <v>IND</v>
          </cell>
          <cell r="E1786">
            <v>118</v>
          </cell>
          <cell r="F1786">
            <v>0.90600000000000003</v>
          </cell>
          <cell r="G1786" t="str">
            <v>SC</v>
          </cell>
          <cell r="H1786" t="str">
            <v>Central</v>
          </cell>
        </row>
        <row r="1787">
          <cell r="B1787">
            <v>92</v>
          </cell>
          <cell r="C1787" t="str">
            <v>TAMILAZHAGAN M</v>
          </cell>
          <cell r="D1787" t="str">
            <v>IND</v>
          </cell>
          <cell r="E1787">
            <v>92</v>
          </cell>
          <cell r="F1787">
            <v>0.90600000000000003</v>
          </cell>
          <cell r="G1787" t="str">
            <v>SC</v>
          </cell>
          <cell r="H1787" t="str">
            <v>Central</v>
          </cell>
        </row>
        <row r="1788">
          <cell r="B1788">
            <v>93</v>
          </cell>
          <cell r="C1788" t="str">
            <v>P CHANDRASEKAR</v>
          </cell>
          <cell r="D1788" t="str">
            <v>TVK</v>
          </cell>
          <cell r="E1788">
            <v>68815</v>
          </cell>
          <cell r="F1788">
            <v>0.90169999999999995</v>
          </cell>
          <cell r="G1788" t="str">
            <v>ST</v>
          </cell>
          <cell r="H1788" t="str">
            <v>Central</v>
          </cell>
        </row>
        <row r="1789">
          <cell r="B1789">
            <v>93</v>
          </cell>
          <cell r="C1789" t="str">
            <v>C CHANDRASEKARAN</v>
          </cell>
          <cell r="D1789" t="str">
            <v>AIADMK</v>
          </cell>
          <cell r="E1789">
            <v>66160</v>
          </cell>
          <cell r="F1789">
            <v>0.90169999999999995</v>
          </cell>
          <cell r="G1789" t="str">
            <v>ST</v>
          </cell>
          <cell r="H1789" t="str">
            <v>Central</v>
          </cell>
        </row>
        <row r="1790">
          <cell r="B1790">
            <v>93</v>
          </cell>
          <cell r="C1790" t="str">
            <v>P POOMALAR</v>
          </cell>
          <cell r="D1790" t="str">
            <v>DMK</v>
          </cell>
          <cell r="E1790">
            <v>64951</v>
          </cell>
          <cell r="F1790">
            <v>0.90169999999999995</v>
          </cell>
          <cell r="G1790" t="str">
            <v>ST</v>
          </cell>
          <cell r="H1790" t="str">
            <v>Central</v>
          </cell>
        </row>
        <row r="1791">
          <cell r="B1791">
            <v>93</v>
          </cell>
          <cell r="C1791" t="str">
            <v>PONNUMANI C</v>
          </cell>
          <cell r="D1791" t="str">
            <v>NTK</v>
          </cell>
          <cell r="E1791">
            <v>6478</v>
          </cell>
          <cell r="F1791">
            <v>0.90169999999999995</v>
          </cell>
          <cell r="G1791" t="str">
            <v>ST</v>
          </cell>
          <cell r="H1791" t="str">
            <v>Central</v>
          </cell>
        </row>
        <row r="1792">
          <cell r="B1792">
            <v>93</v>
          </cell>
          <cell r="C1792" t="str">
            <v>NOTA</v>
          </cell>
          <cell r="D1792" t="str">
            <v>NOTA</v>
          </cell>
          <cell r="E1792">
            <v>1211</v>
          </cell>
          <cell r="F1792">
            <v>0.90169999999999995</v>
          </cell>
          <cell r="G1792" t="str">
            <v>ST</v>
          </cell>
          <cell r="H1792" t="str">
            <v>Central</v>
          </cell>
        </row>
        <row r="1793">
          <cell r="B1793">
            <v>93</v>
          </cell>
          <cell r="C1793" t="str">
            <v>K RAMESH</v>
          </cell>
          <cell r="D1793" t="str">
            <v>IND</v>
          </cell>
          <cell r="E1793">
            <v>605</v>
          </cell>
          <cell r="F1793">
            <v>0.90169999999999995</v>
          </cell>
          <cell r="G1793" t="str">
            <v>ST</v>
          </cell>
          <cell r="H1793" t="str">
            <v>Central</v>
          </cell>
        </row>
        <row r="1794">
          <cell r="B1794">
            <v>93</v>
          </cell>
          <cell r="C1794" t="str">
            <v>E MANIKANDAN</v>
          </cell>
          <cell r="D1794" t="str">
            <v>IND</v>
          </cell>
          <cell r="E1794">
            <v>429</v>
          </cell>
          <cell r="F1794">
            <v>0.90169999999999995</v>
          </cell>
          <cell r="G1794" t="str">
            <v>ST</v>
          </cell>
          <cell r="H1794" t="str">
            <v>Central</v>
          </cell>
        </row>
        <row r="1795">
          <cell r="B1795">
            <v>93</v>
          </cell>
          <cell r="C1795" t="str">
            <v>M SWAMINATHAN</v>
          </cell>
          <cell r="D1795" t="str">
            <v>IND</v>
          </cell>
          <cell r="E1795">
            <v>260</v>
          </cell>
          <cell r="F1795">
            <v>0.90169999999999995</v>
          </cell>
          <cell r="G1795" t="str">
            <v>ST</v>
          </cell>
          <cell r="H1795" t="str">
            <v>Central</v>
          </cell>
        </row>
        <row r="1796">
          <cell r="B1796">
            <v>93</v>
          </cell>
          <cell r="C1796" t="str">
            <v>A BALAMUGAN</v>
          </cell>
          <cell r="D1796" t="str">
            <v>IND</v>
          </cell>
          <cell r="E1796">
            <v>259</v>
          </cell>
          <cell r="F1796">
            <v>0.90169999999999995</v>
          </cell>
          <cell r="G1796" t="str">
            <v>ST</v>
          </cell>
          <cell r="H1796" t="str">
            <v>Central</v>
          </cell>
        </row>
        <row r="1797">
          <cell r="B1797">
            <v>93</v>
          </cell>
          <cell r="C1797" t="str">
            <v>K DURAISAMY</v>
          </cell>
          <cell r="D1797" t="str">
            <v>Ganasangam Party of India</v>
          </cell>
          <cell r="E1797">
            <v>199</v>
          </cell>
          <cell r="F1797">
            <v>0.90169999999999995</v>
          </cell>
          <cell r="G1797" t="str">
            <v>ST</v>
          </cell>
          <cell r="H1797" t="str">
            <v>Central</v>
          </cell>
        </row>
        <row r="1798">
          <cell r="B1798">
            <v>93</v>
          </cell>
          <cell r="C1798" t="str">
            <v>C JAGANATHAN</v>
          </cell>
          <cell r="D1798" t="str">
            <v>All India Puratchi Thalaivar Makkal Munnettra Kazhagam</v>
          </cell>
          <cell r="E1798">
            <v>113</v>
          </cell>
          <cell r="F1798">
            <v>0.90169999999999995</v>
          </cell>
          <cell r="G1798" t="str">
            <v>ST</v>
          </cell>
          <cell r="H1798" t="str">
            <v>Central</v>
          </cell>
        </row>
        <row r="1799">
          <cell r="B1799">
            <v>93</v>
          </cell>
          <cell r="C1799" t="str">
            <v>P RAMASAMY</v>
          </cell>
          <cell r="D1799" t="str">
            <v>Tamizhaga Vaazhvurimai Katchi</v>
          </cell>
          <cell r="E1799">
            <v>111</v>
          </cell>
          <cell r="F1799">
            <v>0.90169999999999995</v>
          </cell>
          <cell r="G1799" t="str">
            <v>ST</v>
          </cell>
          <cell r="H1799" t="str">
            <v>Central</v>
          </cell>
        </row>
        <row r="1800">
          <cell r="B1800">
            <v>93</v>
          </cell>
          <cell r="C1800" t="str">
            <v>C SUTHAN</v>
          </cell>
          <cell r="D1800" t="str">
            <v>IND</v>
          </cell>
          <cell r="E1800">
            <v>96</v>
          </cell>
          <cell r="F1800">
            <v>0.90169999999999995</v>
          </cell>
          <cell r="G1800" t="str">
            <v>ST</v>
          </cell>
          <cell r="H1800" t="str">
            <v>Central</v>
          </cell>
        </row>
        <row r="1801">
          <cell r="B1801">
            <v>94</v>
          </cell>
          <cell r="C1801" t="str">
            <v>DILIP C S</v>
          </cell>
          <cell r="D1801" t="str">
            <v>TVK</v>
          </cell>
          <cell r="E1801">
            <v>79744</v>
          </cell>
          <cell r="F1801">
            <v>0.87719999999999998</v>
          </cell>
          <cell r="G1801" t="str">
            <v>GEN</v>
          </cell>
          <cell r="H1801" t="str">
            <v>Central</v>
          </cell>
        </row>
        <row r="1802">
          <cell r="B1802">
            <v>94</v>
          </cell>
          <cell r="C1802" t="str">
            <v>SRIDEVI MOHAN P S</v>
          </cell>
          <cell r="D1802" t="str">
            <v>AIADMK</v>
          </cell>
          <cell r="E1802">
            <v>68736</v>
          </cell>
          <cell r="F1802">
            <v>0.87719999999999998</v>
          </cell>
          <cell r="G1802" t="str">
            <v>GEN</v>
          </cell>
          <cell r="H1802" t="str">
            <v>Central</v>
          </cell>
        </row>
        <row r="1803">
          <cell r="B1803">
            <v>94</v>
          </cell>
          <cell r="C1803" t="str">
            <v>RANI P</v>
          </cell>
          <cell r="D1803" t="str">
            <v>DMK</v>
          </cell>
          <cell r="E1803">
            <v>52808</v>
          </cell>
          <cell r="F1803">
            <v>0.87719999999999998</v>
          </cell>
          <cell r="G1803" t="str">
            <v>GEN</v>
          </cell>
          <cell r="H1803" t="str">
            <v>Central</v>
          </cell>
        </row>
        <row r="1804">
          <cell r="B1804">
            <v>94</v>
          </cell>
          <cell r="C1804" t="str">
            <v>PRAVEENKUMAR K</v>
          </cell>
          <cell r="D1804" t="str">
            <v>NTK</v>
          </cell>
          <cell r="E1804">
            <v>6286</v>
          </cell>
          <cell r="F1804">
            <v>0.87719999999999998</v>
          </cell>
          <cell r="G1804" t="str">
            <v>GEN</v>
          </cell>
          <cell r="H1804" t="str">
            <v>Central</v>
          </cell>
        </row>
        <row r="1805">
          <cell r="B1805">
            <v>94</v>
          </cell>
          <cell r="C1805" t="str">
            <v>NOTA</v>
          </cell>
          <cell r="D1805" t="str">
            <v>NOTA</v>
          </cell>
          <cell r="E1805">
            <v>760</v>
          </cell>
          <cell r="F1805">
            <v>0.87719999999999998</v>
          </cell>
          <cell r="G1805" t="str">
            <v>GEN</v>
          </cell>
          <cell r="H1805" t="str">
            <v>Central</v>
          </cell>
        </row>
        <row r="1806">
          <cell r="B1806">
            <v>94</v>
          </cell>
          <cell r="C1806" t="str">
            <v>CHANDRA P</v>
          </cell>
          <cell r="D1806" t="str">
            <v>IND</v>
          </cell>
          <cell r="E1806">
            <v>322</v>
          </cell>
          <cell r="F1806">
            <v>0.87719999999999998</v>
          </cell>
          <cell r="G1806" t="str">
            <v>GEN</v>
          </cell>
          <cell r="H1806" t="str">
            <v>Central</v>
          </cell>
        </row>
        <row r="1807">
          <cell r="B1807">
            <v>94</v>
          </cell>
          <cell r="C1807" t="str">
            <v>THIYAGARAJAN R</v>
          </cell>
          <cell r="D1807" t="str">
            <v>Samaniya Makkal Nala Katchi</v>
          </cell>
          <cell r="E1807">
            <v>320</v>
          </cell>
          <cell r="F1807">
            <v>0.87719999999999998</v>
          </cell>
          <cell r="G1807" t="str">
            <v>GEN</v>
          </cell>
          <cell r="H1807" t="str">
            <v>Central</v>
          </cell>
        </row>
        <row r="1808">
          <cell r="B1808">
            <v>94</v>
          </cell>
          <cell r="C1808" t="str">
            <v>RAMASAMY P</v>
          </cell>
          <cell r="D1808" t="str">
            <v>Bahujan Samaj Party</v>
          </cell>
          <cell r="E1808">
            <v>296</v>
          </cell>
          <cell r="F1808">
            <v>0.87719999999999998</v>
          </cell>
          <cell r="G1808" t="str">
            <v>GEN</v>
          </cell>
          <cell r="H1808" t="str">
            <v>Central</v>
          </cell>
        </row>
        <row r="1809">
          <cell r="B1809">
            <v>94</v>
          </cell>
          <cell r="C1809" t="str">
            <v>AADITHIYAN A</v>
          </cell>
          <cell r="D1809" t="str">
            <v>Anna Puratchi Thalaivar Amma Dravida Munnetra Kazhagam</v>
          </cell>
          <cell r="E1809">
            <v>279</v>
          </cell>
          <cell r="F1809">
            <v>0.87719999999999998</v>
          </cell>
          <cell r="G1809" t="str">
            <v>GEN</v>
          </cell>
          <cell r="H1809" t="str">
            <v>Central</v>
          </cell>
        </row>
        <row r="1810">
          <cell r="B1810">
            <v>94</v>
          </cell>
          <cell r="C1810" t="str">
            <v>NATARAJAN M</v>
          </cell>
          <cell r="D1810" t="str">
            <v>IND</v>
          </cell>
          <cell r="E1810">
            <v>225</v>
          </cell>
          <cell r="F1810">
            <v>0.87719999999999998</v>
          </cell>
          <cell r="G1810" t="str">
            <v>GEN</v>
          </cell>
          <cell r="H1810" t="str">
            <v>Central</v>
          </cell>
        </row>
        <row r="1811">
          <cell r="B1811">
            <v>94</v>
          </cell>
          <cell r="C1811" t="str">
            <v>GANDHIAN RAMESH T</v>
          </cell>
          <cell r="D1811" t="str">
            <v>Ahimsa Socialist Party</v>
          </cell>
          <cell r="E1811">
            <v>213</v>
          </cell>
          <cell r="F1811">
            <v>0.87719999999999998</v>
          </cell>
          <cell r="G1811" t="str">
            <v>GEN</v>
          </cell>
          <cell r="H1811" t="str">
            <v>Central</v>
          </cell>
        </row>
        <row r="1812">
          <cell r="B1812">
            <v>94</v>
          </cell>
          <cell r="C1812" t="str">
            <v>ABINESHKUMAR T</v>
          </cell>
          <cell r="D1812" t="str">
            <v>IND</v>
          </cell>
          <cell r="E1812">
            <v>213</v>
          </cell>
          <cell r="F1812">
            <v>0.87719999999999998</v>
          </cell>
          <cell r="G1812" t="str">
            <v>GEN</v>
          </cell>
          <cell r="H1812" t="str">
            <v>Central</v>
          </cell>
        </row>
        <row r="1813">
          <cell r="B1813">
            <v>94</v>
          </cell>
          <cell r="C1813" t="str">
            <v>ARAVINTH S</v>
          </cell>
          <cell r="D1813" t="str">
            <v>IND</v>
          </cell>
          <cell r="E1813">
            <v>193</v>
          </cell>
          <cell r="F1813">
            <v>0.87719999999999998</v>
          </cell>
          <cell r="G1813" t="str">
            <v>GEN</v>
          </cell>
          <cell r="H1813" t="str">
            <v>Central</v>
          </cell>
        </row>
        <row r="1814">
          <cell r="B1814">
            <v>94</v>
          </cell>
          <cell r="C1814" t="str">
            <v>MANIKANDAN R</v>
          </cell>
          <cell r="D1814" t="str">
            <v>IND</v>
          </cell>
          <cell r="E1814">
            <v>191</v>
          </cell>
          <cell r="F1814">
            <v>0.87719999999999998</v>
          </cell>
          <cell r="G1814" t="str">
            <v>GEN</v>
          </cell>
          <cell r="H1814" t="str">
            <v>Central</v>
          </cell>
        </row>
        <row r="1815">
          <cell r="B1815">
            <v>94</v>
          </cell>
          <cell r="C1815" t="str">
            <v>MUTHUSAMY S</v>
          </cell>
          <cell r="D1815" t="str">
            <v>IND</v>
          </cell>
          <cell r="E1815">
            <v>179</v>
          </cell>
          <cell r="F1815">
            <v>0.87719999999999998</v>
          </cell>
          <cell r="G1815" t="str">
            <v>GEN</v>
          </cell>
          <cell r="H1815" t="str">
            <v>Central</v>
          </cell>
        </row>
        <row r="1816">
          <cell r="B1816">
            <v>94</v>
          </cell>
          <cell r="C1816" t="str">
            <v>JAYAKUMAR R</v>
          </cell>
          <cell r="D1816" t="str">
            <v>IND</v>
          </cell>
          <cell r="E1816">
            <v>168</v>
          </cell>
          <cell r="F1816">
            <v>0.87719999999999998</v>
          </cell>
          <cell r="G1816" t="str">
            <v>GEN</v>
          </cell>
          <cell r="H1816" t="str">
            <v>Central</v>
          </cell>
        </row>
        <row r="1817">
          <cell r="B1817">
            <v>94</v>
          </cell>
          <cell r="C1817" t="str">
            <v>KANAKARAJ K</v>
          </cell>
          <cell r="D1817" t="str">
            <v>IND</v>
          </cell>
          <cell r="E1817">
            <v>159</v>
          </cell>
          <cell r="F1817">
            <v>0.87719999999999998</v>
          </cell>
          <cell r="G1817" t="str">
            <v>GEN</v>
          </cell>
          <cell r="H1817" t="str">
            <v>Central</v>
          </cell>
        </row>
        <row r="1818">
          <cell r="B1818">
            <v>94</v>
          </cell>
          <cell r="C1818" t="str">
            <v>PALANISAMY M P</v>
          </cell>
          <cell r="D1818" t="str">
            <v>All India Puratchi Thalaivar Makkal Munnettra Kazhagam</v>
          </cell>
          <cell r="E1818">
            <v>149</v>
          </cell>
          <cell r="F1818">
            <v>0.87719999999999998</v>
          </cell>
          <cell r="G1818" t="str">
            <v>GEN</v>
          </cell>
          <cell r="H1818" t="str">
            <v>Central</v>
          </cell>
        </row>
        <row r="1819">
          <cell r="B1819">
            <v>94</v>
          </cell>
          <cell r="C1819" t="str">
            <v>SURESHKANNAN P</v>
          </cell>
          <cell r="D1819" t="str">
            <v>Ganasangam Party of India</v>
          </cell>
          <cell r="E1819">
            <v>146</v>
          </cell>
          <cell r="F1819">
            <v>0.87719999999999998</v>
          </cell>
          <cell r="G1819" t="str">
            <v>GEN</v>
          </cell>
          <cell r="H1819" t="str">
            <v>Central</v>
          </cell>
        </row>
        <row r="1820">
          <cell r="B1820">
            <v>94</v>
          </cell>
          <cell r="C1820" t="str">
            <v>MATHESWARAN C</v>
          </cell>
          <cell r="D1820" t="str">
            <v>Puthiya Tamilagam</v>
          </cell>
          <cell r="E1820">
            <v>146</v>
          </cell>
          <cell r="F1820">
            <v>0.87719999999999998</v>
          </cell>
          <cell r="G1820" t="str">
            <v>GEN</v>
          </cell>
          <cell r="H1820" t="str">
            <v>Central</v>
          </cell>
        </row>
        <row r="1821">
          <cell r="B1821">
            <v>94</v>
          </cell>
          <cell r="C1821" t="str">
            <v>RAMESH A</v>
          </cell>
          <cell r="D1821" t="str">
            <v>IND</v>
          </cell>
          <cell r="E1821">
            <v>114</v>
          </cell>
          <cell r="F1821">
            <v>0.87719999999999998</v>
          </cell>
          <cell r="G1821" t="str">
            <v>GEN</v>
          </cell>
          <cell r="H1821" t="str">
            <v>Central</v>
          </cell>
        </row>
        <row r="1822">
          <cell r="B1822">
            <v>94</v>
          </cell>
          <cell r="C1822" t="str">
            <v>JAYARAMAN M</v>
          </cell>
          <cell r="D1822" t="str">
            <v>IND</v>
          </cell>
          <cell r="E1822">
            <v>113</v>
          </cell>
          <cell r="F1822">
            <v>0.87719999999999998</v>
          </cell>
          <cell r="G1822" t="str">
            <v>GEN</v>
          </cell>
          <cell r="H1822" t="str">
            <v>Central</v>
          </cell>
        </row>
        <row r="1823">
          <cell r="B1823">
            <v>94</v>
          </cell>
          <cell r="C1823" t="str">
            <v>MOHAN P</v>
          </cell>
          <cell r="D1823" t="str">
            <v>IND</v>
          </cell>
          <cell r="E1823">
            <v>111</v>
          </cell>
          <cell r="F1823">
            <v>0.87719999999999998</v>
          </cell>
          <cell r="G1823" t="str">
            <v>GEN</v>
          </cell>
          <cell r="H1823" t="str">
            <v>Central</v>
          </cell>
        </row>
        <row r="1824">
          <cell r="B1824">
            <v>94</v>
          </cell>
          <cell r="C1824" t="str">
            <v>STALIN R</v>
          </cell>
          <cell r="D1824" t="str">
            <v>IND</v>
          </cell>
          <cell r="E1824">
            <v>99</v>
          </cell>
          <cell r="F1824">
            <v>0.87719999999999998</v>
          </cell>
          <cell r="G1824" t="str">
            <v>GEN</v>
          </cell>
          <cell r="H1824" t="str">
            <v>Central</v>
          </cell>
        </row>
        <row r="1825">
          <cell r="B1825">
            <v>94</v>
          </cell>
          <cell r="C1825" t="str">
            <v>MAHENDRAN P</v>
          </cell>
          <cell r="D1825" t="str">
            <v>Anaithinthiya Anna Dravida Makkal Seyal katchi</v>
          </cell>
          <cell r="E1825">
            <v>96</v>
          </cell>
          <cell r="F1825">
            <v>0.87719999999999998</v>
          </cell>
          <cell r="G1825" t="str">
            <v>GEN</v>
          </cell>
          <cell r="H1825" t="str">
            <v>Central</v>
          </cell>
        </row>
        <row r="1826">
          <cell r="B1826">
            <v>94</v>
          </cell>
          <cell r="C1826" t="str">
            <v>NETAJIKAVIARASU V</v>
          </cell>
          <cell r="D1826" t="str">
            <v>IND</v>
          </cell>
          <cell r="E1826">
            <v>92</v>
          </cell>
          <cell r="F1826">
            <v>0.87719999999999998</v>
          </cell>
          <cell r="G1826" t="str">
            <v>GEN</v>
          </cell>
          <cell r="H1826" t="str">
            <v>Central</v>
          </cell>
        </row>
        <row r="1827">
          <cell r="B1827">
            <v>94</v>
          </cell>
          <cell r="C1827" t="str">
            <v>MOHAN S</v>
          </cell>
          <cell r="D1827" t="str">
            <v>IND</v>
          </cell>
          <cell r="E1827">
            <v>71</v>
          </cell>
          <cell r="F1827">
            <v>0.87719999999999998</v>
          </cell>
          <cell r="G1827" t="str">
            <v>GEN</v>
          </cell>
          <cell r="H1827" t="str">
            <v>Central</v>
          </cell>
        </row>
        <row r="1828">
          <cell r="B1828">
            <v>94</v>
          </cell>
          <cell r="C1828" t="str">
            <v>MOHAN M</v>
          </cell>
          <cell r="D1828" t="str">
            <v>IND</v>
          </cell>
          <cell r="E1828">
            <v>54</v>
          </cell>
          <cell r="F1828">
            <v>0.87719999999999998</v>
          </cell>
          <cell r="G1828" t="str">
            <v>GEN</v>
          </cell>
          <cell r="H1828" t="str">
            <v>Central</v>
          </cell>
        </row>
        <row r="1829">
          <cell r="B1829">
            <v>95</v>
          </cell>
          <cell r="C1829" t="str">
            <v>SEKAR S</v>
          </cell>
          <cell r="D1829" t="str">
            <v>AIADMK</v>
          </cell>
          <cell r="E1829">
            <v>61349</v>
          </cell>
          <cell r="F1829">
            <v>0.90239999999999998</v>
          </cell>
          <cell r="G1829" t="str">
            <v>GEN</v>
          </cell>
          <cell r="H1829" t="str">
            <v>Central</v>
          </cell>
        </row>
        <row r="1830">
          <cell r="B1830">
            <v>95</v>
          </cell>
          <cell r="C1830" t="str">
            <v>MOORTHIY K S</v>
          </cell>
          <cell r="D1830" t="str">
            <v>DMK</v>
          </cell>
          <cell r="E1830">
            <v>61041</v>
          </cell>
          <cell r="F1830">
            <v>0.90239999999999998</v>
          </cell>
          <cell r="G1830" t="str">
            <v>GEN</v>
          </cell>
          <cell r="H1830" t="str">
            <v>Central</v>
          </cell>
        </row>
        <row r="1831">
          <cell r="B1831">
            <v>95</v>
          </cell>
          <cell r="C1831" t="str">
            <v>NANDAKUMAR A</v>
          </cell>
          <cell r="D1831" t="str">
            <v>TVK</v>
          </cell>
          <cell r="E1831">
            <v>56067</v>
          </cell>
          <cell r="F1831">
            <v>0.90239999999999998</v>
          </cell>
          <cell r="G1831" t="str">
            <v>GEN</v>
          </cell>
          <cell r="H1831" t="str">
            <v>Central</v>
          </cell>
        </row>
        <row r="1832">
          <cell r="B1832">
            <v>95</v>
          </cell>
          <cell r="C1832" t="str">
            <v>ARAVIND M</v>
          </cell>
          <cell r="D1832" t="str">
            <v>NTK</v>
          </cell>
          <cell r="E1832">
            <v>5727</v>
          </cell>
          <cell r="F1832">
            <v>0.90239999999999998</v>
          </cell>
          <cell r="G1832" t="str">
            <v>GEN</v>
          </cell>
          <cell r="H1832" t="str">
            <v>Central</v>
          </cell>
        </row>
        <row r="1833">
          <cell r="B1833">
            <v>95</v>
          </cell>
          <cell r="C1833" t="str">
            <v>NOTA</v>
          </cell>
          <cell r="D1833" t="str">
            <v>NOTA</v>
          </cell>
          <cell r="E1833">
            <v>449</v>
          </cell>
          <cell r="F1833">
            <v>0.90239999999999998</v>
          </cell>
          <cell r="G1833" t="str">
            <v>GEN</v>
          </cell>
          <cell r="H1833" t="str">
            <v>Central</v>
          </cell>
        </row>
        <row r="1834">
          <cell r="B1834">
            <v>95</v>
          </cell>
          <cell r="C1834" t="str">
            <v>SHAILAJA</v>
          </cell>
          <cell r="D1834" t="str">
            <v>Tamizhaga Vaazhvurimai Katchi</v>
          </cell>
          <cell r="E1834">
            <v>444</v>
          </cell>
          <cell r="F1834">
            <v>0.90239999999999998</v>
          </cell>
          <cell r="G1834" t="str">
            <v>GEN</v>
          </cell>
          <cell r="H1834" t="str">
            <v>Central</v>
          </cell>
        </row>
        <row r="1835">
          <cell r="B1835">
            <v>95</v>
          </cell>
          <cell r="C1835" t="str">
            <v>MANOJKUMAR M</v>
          </cell>
          <cell r="D1835" t="str">
            <v>IND</v>
          </cell>
          <cell r="E1835">
            <v>338</v>
          </cell>
          <cell r="F1835">
            <v>0.90239999999999998</v>
          </cell>
          <cell r="G1835" t="str">
            <v>GEN</v>
          </cell>
          <cell r="H1835" t="str">
            <v>Central</v>
          </cell>
        </row>
        <row r="1836">
          <cell r="B1836">
            <v>95</v>
          </cell>
          <cell r="C1836" t="str">
            <v>SELVARASU S</v>
          </cell>
          <cell r="D1836" t="str">
            <v>Anna Puratchi Thalaivar Amma Dravida Munnetra Kazhagam</v>
          </cell>
          <cell r="E1836">
            <v>334</v>
          </cell>
          <cell r="F1836">
            <v>0.90239999999999998</v>
          </cell>
          <cell r="G1836" t="str">
            <v>GEN</v>
          </cell>
          <cell r="H1836" t="str">
            <v>Central</v>
          </cell>
        </row>
        <row r="1837">
          <cell r="B1837">
            <v>95</v>
          </cell>
          <cell r="C1837" t="str">
            <v>SEKAR C</v>
          </cell>
          <cell r="D1837" t="str">
            <v>IND</v>
          </cell>
          <cell r="E1837">
            <v>309</v>
          </cell>
          <cell r="F1837">
            <v>0.90239999999999998</v>
          </cell>
          <cell r="G1837" t="str">
            <v>GEN</v>
          </cell>
          <cell r="H1837" t="str">
            <v>Central</v>
          </cell>
        </row>
        <row r="1838">
          <cell r="B1838">
            <v>95</v>
          </cell>
          <cell r="C1838" t="str">
            <v>RAMAN V</v>
          </cell>
          <cell r="D1838" t="str">
            <v>Bahujan Samaj Party</v>
          </cell>
          <cell r="E1838">
            <v>259</v>
          </cell>
          <cell r="F1838">
            <v>0.90239999999999998</v>
          </cell>
          <cell r="G1838" t="str">
            <v>GEN</v>
          </cell>
          <cell r="H1838" t="str">
            <v>Central</v>
          </cell>
        </row>
        <row r="1839">
          <cell r="B1839">
            <v>95</v>
          </cell>
          <cell r="C1839" t="str">
            <v>SEKAR V</v>
          </cell>
          <cell r="D1839" t="str">
            <v>IND</v>
          </cell>
          <cell r="E1839">
            <v>249</v>
          </cell>
          <cell r="F1839">
            <v>0.90239999999999998</v>
          </cell>
          <cell r="G1839" t="str">
            <v>GEN</v>
          </cell>
          <cell r="H1839" t="str">
            <v>Central</v>
          </cell>
        </row>
        <row r="1840">
          <cell r="B1840">
            <v>95</v>
          </cell>
          <cell r="C1840" t="str">
            <v>RAJA R</v>
          </cell>
          <cell r="D1840" t="str">
            <v>IND</v>
          </cell>
          <cell r="E1840">
            <v>232</v>
          </cell>
          <cell r="F1840">
            <v>0.90239999999999998</v>
          </cell>
          <cell r="G1840" t="str">
            <v>GEN</v>
          </cell>
          <cell r="H1840" t="str">
            <v>Central</v>
          </cell>
        </row>
        <row r="1841">
          <cell r="B1841">
            <v>95</v>
          </cell>
          <cell r="C1841" t="str">
            <v>GOPALAN G</v>
          </cell>
          <cell r="D1841" t="str">
            <v>IND</v>
          </cell>
          <cell r="E1841">
            <v>231</v>
          </cell>
          <cell r="F1841">
            <v>0.90239999999999998</v>
          </cell>
          <cell r="G1841" t="str">
            <v>GEN</v>
          </cell>
          <cell r="H1841" t="str">
            <v>Central</v>
          </cell>
        </row>
        <row r="1842">
          <cell r="B1842">
            <v>95</v>
          </cell>
          <cell r="C1842" t="str">
            <v>PARAMESHWARI S</v>
          </cell>
          <cell r="D1842" t="str">
            <v>IND</v>
          </cell>
          <cell r="E1842">
            <v>192</v>
          </cell>
          <cell r="F1842">
            <v>0.90239999999999998</v>
          </cell>
          <cell r="G1842" t="str">
            <v>GEN</v>
          </cell>
          <cell r="H1842" t="str">
            <v>Central</v>
          </cell>
        </row>
        <row r="1843">
          <cell r="B1843">
            <v>95</v>
          </cell>
          <cell r="C1843" t="str">
            <v>SUDHARSAN K</v>
          </cell>
          <cell r="D1843" t="str">
            <v>IND</v>
          </cell>
          <cell r="E1843">
            <v>172</v>
          </cell>
          <cell r="F1843">
            <v>0.90239999999999998</v>
          </cell>
          <cell r="G1843" t="str">
            <v>GEN</v>
          </cell>
          <cell r="H1843" t="str">
            <v>Central</v>
          </cell>
        </row>
        <row r="1844">
          <cell r="B1844">
            <v>95</v>
          </cell>
          <cell r="C1844" t="str">
            <v>PALANISAMY S</v>
          </cell>
          <cell r="D1844" t="str">
            <v>IND</v>
          </cell>
          <cell r="E1844">
            <v>169</v>
          </cell>
          <cell r="F1844">
            <v>0.90239999999999998</v>
          </cell>
          <cell r="G1844" t="str">
            <v>GEN</v>
          </cell>
          <cell r="H1844" t="str">
            <v>Central</v>
          </cell>
        </row>
        <row r="1845">
          <cell r="B1845">
            <v>95</v>
          </cell>
          <cell r="C1845" t="str">
            <v>KANDASAMY S</v>
          </cell>
          <cell r="D1845" t="str">
            <v>IND</v>
          </cell>
          <cell r="E1845">
            <v>158</v>
          </cell>
          <cell r="F1845">
            <v>0.90239999999999998</v>
          </cell>
          <cell r="G1845" t="str">
            <v>GEN</v>
          </cell>
          <cell r="H1845" t="str">
            <v>Central</v>
          </cell>
        </row>
        <row r="1846">
          <cell r="B1846">
            <v>95</v>
          </cell>
          <cell r="C1846" t="str">
            <v>VIJAY SURYABHALAAJI K R</v>
          </cell>
          <cell r="D1846" t="str">
            <v>All India Puratchi Thalaivar Makkal Munnettra Kazhagam</v>
          </cell>
          <cell r="E1846">
            <v>137</v>
          </cell>
          <cell r="F1846">
            <v>0.90239999999999998</v>
          </cell>
          <cell r="G1846" t="str">
            <v>GEN</v>
          </cell>
          <cell r="H1846" t="str">
            <v>Central</v>
          </cell>
        </row>
        <row r="1847">
          <cell r="B1847">
            <v>95</v>
          </cell>
          <cell r="C1847" t="str">
            <v>BAKKIAM P</v>
          </cell>
          <cell r="D1847" t="str">
            <v>Anaithinthiya Anna Dravida Makkal Seyal katchi</v>
          </cell>
          <cell r="E1847">
            <v>116</v>
          </cell>
          <cell r="F1847">
            <v>0.90239999999999998</v>
          </cell>
          <cell r="G1847" t="str">
            <v>GEN</v>
          </cell>
          <cell r="H1847" t="str">
            <v>Central</v>
          </cell>
        </row>
        <row r="1848">
          <cell r="B1848">
            <v>95</v>
          </cell>
          <cell r="C1848" t="str">
            <v>PRATHAP K</v>
          </cell>
          <cell r="D1848" t="str">
            <v>IND</v>
          </cell>
          <cell r="E1848">
            <v>112</v>
          </cell>
          <cell r="F1848">
            <v>0.90239999999999998</v>
          </cell>
          <cell r="G1848" t="str">
            <v>GEN</v>
          </cell>
          <cell r="H1848" t="str">
            <v>Central</v>
          </cell>
        </row>
        <row r="1849">
          <cell r="B1849">
            <v>95</v>
          </cell>
          <cell r="C1849" t="str">
            <v>THANGARASU M</v>
          </cell>
          <cell r="D1849" t="str">
            <v>IND</v>
          </cell>
          <cell r="E1849">
            <v>100</v>
          </cell>
          <cell r="F1849">
            <v>0.90239999999999998</v>
          </cell>
          <cell r="G1849" t="str">
            <v>GEN</v>
          </cell>
          <cell r="H1849" t="str">
            <v>Central</v>
          </cell>
        </row>
        <row r="1850">
          <cell r="B1850">
            <v>95</v>
          </cell>
          <cell r="C1850" t="str">
            <v>LATHA A</v>
          </cell>
          <cell r="D1850" t="str">
            <v>IND</v>
          </cell>
          <cell r="E1850">
            <v>90</v>
          </cell>
          <cell r="F1850">
            <v>0.90239999999999998</v>
          </cell>
          <cell r="G1850" t="str">
            <v>GEN</v>
          </cell>
          <cell r="H1850" t="str">
            <v>Central</v>
          </cell>
        </row>
        <row r="1851">
          <cell r="B1851">
            <v>95</v>
          </cell>
          <cell r="C1851" t="str">
            <v>KARTHIK R</v>
          </cell>
          <cell r="D1851" t="str">
            <v>IND</v>
          </cell>
          <cell r="E1851">
            <v>83</v>
          </cell>
          <cell r="F1851">
            <v>0.90239999999999998</v>
          </cell>
          <cell r="G1851" t="str">
            <v>GEN</v>
          </cell>
          <cell r="H1851" t="str">
            <v>Central</v>
          </cell>
        </row>
        <row r="1852">
          <cell r="B1852">
            <v>95</v>
          </cell>
          <cell r="C1852" t="str">
            <v>SURESH R</v>
          </cell>
          <cell r="D1852" t="str">
            <v>IND</v>
          </cell>
          <cell r="E1852">
            <v>82</v>
          </cell>
          <cell r="F1852">
            <v>0.90239999999999998</v>
          </cell>
          <cell r="G1852" t="str">
            <v>GEN</v>
          </cell>
          <cell r="H1852" t="str">
            <v>Central</v>
          </cell>
        </row>
        <row r="1853">
          <cell r="B1853">
            <v>95</v>
          </cell>
          <cell r="C1853" t="str">
            <v>RAMASAMY N</v>
          </cell>
          <cell r="D1853" t="str">
            <v>IND</v>
          </cell>
          <cell r="E1853">
            <v>71</v>
          </cell>
          <cell r="F1853">
            <v>0.90239999999999998</v>
          </cell>
          <cell r="G1853" t="str">
            <v>GEN</v>
          </cell>
          <cell r="H1853" t="str">
            <v>Central</v>
          </cell>
        </row>
        <row r="1854">
          <cell r="B1854">
            <v>95</v>
          </cell>
          <cell r="C1854" t="str">
            <v>MURTHI</v>
          </cell>
          <cell r="D1854" t="str">
            <v>IND</v>
          </cell>
          <cell r="E1854">
            <v>53</v>
          </cell>
          <cell r="F1854">
            <v>0.90239999999999998</v>
          </cell>
          <cell r="G1854" t="str">
            <v>GEN</v>
          </cell>
          <cell r="H1854" t="str">
            <v>Central</v>
          </cell>
        </row>
        <row r="1855">
          <cell r="B1855">
            <v>95</v>
          </cell>
          <cell r="C1855" t="str">
            <v>RAMESH R</v>
          </cell>
          <cell r="D1855" t="str">
            <v>IND</v>
          </cell>
          <cell r="E1855">
            <v>53</v>
          </cell>
          <cell r="F1855">
            <v>0.90239999999999998</v>
          </cell>
          <cell r="G1855" t="str">
            <v>GEN</v>
          </cell>
          <cell r="H1855" t="str">
            <v>Central</v>
          </cell>
        </row>
        <row r="1856">
          <cell r="B1856">
            <v>95</v>
          </cell>
          <cell r="C1856" t="str">
            <v>VIJAYAKUMAR A</v>
          </cell>
          <cell r="D1856" t="str">
            <v>IND</v>
          </cell>
          <cell r="E1856">
            <v>53</v>
          </cell>
          <cell r="F1856">
            <v>0.90239999999999998</v>
          </cell>
          <cell r="G1856" t="str">
            <v>GEN</v>
          </cell>
          <cell r="H1856" t="str">
            <v>Central</v>
          </cell>
        </row>
        <row r="1857">
          <cell r="B1857">
            <v>95</v>
          </cell>
          <cell r="C1857" t="str">
            <v>BALAJI R</v>
          </cell>
          <cell r="D1857" t="str">
            <v>IND</v>
          </cell>
          <cell r="E1857">
            <v>52</v>
          </cell>
          <cell r="F1857">
            <v>0.90239999999999998</v>
          </cell>
          <cell r="G1857" t="str">
            <v>GEN</v>
          </cell>
          <cell r="H1857" t="str">
            <v>Central</v>
          </cell>
        </row>
        <row r="1858">
          <cell r="B1858">
            <v>95</v>
          </cell>
          <cell r="C1858" t="str">
            <v>RANJITH K</v>
          </cell>
          <cell r="D1858" t="str">
            <v>IND</v>
          </cell>
          <cell r="E1858">
            <v>50</v>
          </cell>
          <cell r="F1858">
            <v>0.90239999999999998</v>
          </cell>
          <cell r="G1858" t="str">
            <v>GEN</v>
          </cell>
          <cell r="H1858" t="str">
            <v>Central</v>
          </cell>
        </row>
        <row r="1859">
          <cell r="B1859">
            <v>95</v>
          </cell>
          <cell r="C1859" t="str">
            <v>RAMESH P</v>
          </cell>
          <cell r="D1859" t="str">
            <v>IND</v>
          </cell>
          <cell r="E1859">
            <v>37</v>
          </cell>
          <cell r="F1859">
            <v>0.90239999999999998</v>
          </cell>
          <cell r="G1859" t="str">
            <v>GEN</v>
          </cell>
          <cell r="H1859" t="str">
            <v>Central</v>
          </cell>
        </row>
        <row r="1860">
          <cell r="B1860">
            <v>95</v>
          </cell>
          <cell r="C1860" t="str">
            <v>MOORTHI M</v>
          </cell>
          <cell r="D1860" t="str">
            <v>IND</v>
          </cell>
          <cell r="E1860">
            <v>36</v>
          </cell>
          <cell r="F1860">
            <v>0.90239999999999998</v>
          </cell>
          <cell r="G1860" t="str">
            <v>GEN</v>
          </cell>
          <cell r="H1860" t="str">
            <v>Central</v>
          </cell>
        </row>
        <row r="1861">
          <cell r="B1861">
            <v>96</v>
          </cell>
          <cell r="C1861" t="str">
            <v>ARUNRAJ K G</v>
          </cell>
          <cell r="D1861" t="str">
            <v>TVK</v>
          </cell>
          <cell r="E1861">
            <v>79500</v>
          </cell>
          <cell r="F1861">
            <v>0.90059999999999996</v>
          </cell>
          <cell r="G1861" t="str">
            <v>GEN</v>
          </cell>
          <cell r="H1861" t="str">
            <v>Central</v>
          </cell>
        </row>
        <row r="1862">
          <cell r="B1862">
            <v>96</v>
          </cell>
          <cell r="C1862" t="str">
            <v>SRMT SEKAR (A) CHANDRASEKAR R</v>
          </cell>
          <cell r="D1862" t="str">
            <v>AIADMK</v>
          </cell>
          <cell r="E1862">
            <v>51328</v>
          </cell>
          <cell r="F1862">
            <v>0.90059999999999996</v>
          </cell>
          <cell r="G1862" t="str">
            <v>GEN</v>
          </cell>
          <cell r="H1862" t="str">
            <v>Central</v>
          </cell>
        </row>
        <row r="1863">
          <cell r="B1863">
            <v>96</v>
          </cell>
          <cell r="C1863" t="str">
            <v>ESWARAN E R</v>
          </cell>
          <cell r="D1863" t="str">
            <v>DMK</v>
          </cell>
          <cell r="E1863">
            <v>49465</v>
          </cell>
          <cell r="F1863">
            <v>0.90059999999999996</v>
          </cell>
          <cell r="G1863" t="str">
            <v>GEN</v>
          </cell>
          <cell r="H1863" t="str">
            <v>Central</v>
          </cell>
        </row>
        <row r="1864">
          <cell r="B1864">
            <v>96</v>
          </cell>
          <cell r="C1864" t="str">
            <v>REVATHI K</v>
          </cell>
          <cell r="D1864" t="str">
            <v>NTK</v>
          </cell>
          <cell r="E1864">
            <v>6085</v>
          </cell>
          <cell r="F1864">
            <v>0.90059999999999996</v>
          </cell>
          <cell r="G1864" t="str">
            <v>GEN</v>
          </cell>
          <cell r="H1864" t="str">
            <v>Central</v>
          </cell>
        </row>
        <row r="1865">
          <cell r="B1865">
            <v>96</v>
          </cell>
          <cell r="C1865" t="str">
            <v>SARAVANASUNDARAM S</v>
          </cell>
          <cell r="D1865" t="str">
            <v>IND</v>
          </cell>
          <cell r="E1865">
            <v>1190</v>
          </cell>
          <cell r="F1865">
            <v>0.90059999999999996</v>
          </cell>
          <cell r="G1865" t="str">
            <v>GEN</v>
          </cell>
          <cell r="H1865" t="str">
            <v>Central</v>
          </cell>
        </row>
        <row r="1866">
          <cell r="B1866">
            <v>96</v>
          </cell>
          <cell r="C1866" t="str">
            <v>NOTA</v>
          </cell>
          <cell r="D1866" t="str">
            <v>NOTA</v>
          </cell>
          <cell r="E1866">
            <v>520</v>
          </cell>
          <cell r="F1866">
            <v>0.90059999999999996</v>
          </cell>
          <cell r="G1866" t="str">
            <v>GEN</v>
          </cell>
          <cell r="H1866" t="str">
            <v>Central</v>
          </cell>
        </row>
        <row r="1867">
          <cell r="B1867">
            <v>96</v>
          </cell>
          <cell r="C1867" t="str">
            <v>DEEPAKRAJAN V</v>
          </cell>
          <cell r="D1867" t="str">
            <v>IND</v>
          </cell>
          <cell r="E1867">
            <v>497</v>
          </cell>
          <cell r="F1867">
            <v>0.90059999999999996</v>
          </cell>
          <cell r="G1867" t="str">
            <v>GEN</v>
          </cell>
          <cell r="H1867" t="str">
            <v>Central</v>
          </cell>
        </row>
        <row r="1868">
          <cell r="B1868">
            <v>96</v>
          </cell>
          <cell r="C1868" t="str">
            <v>SHARAVANAN A K</v>
          </cell>
          <cell r="D1868" t="str">
            <v>Tamizhaga Vaazhvurimai Katchi</v>
          </cell>
          <cell r="E1868">
            <v>354</v>
          </cell>
          <cell r="F1868">
            <v>0.90059999999999996</v>
          </cell>
          <cell r="G1868" t="str">
            <v>GEN</v>
          </cell>
          <cell r="H1868" t="str">
            <v>Central</v>
          </cell>
        </row>
        <row r="1869">
          <cell r="B1869">
            <v>96</v>
          </cell>
          <cell r="C1869" t="str">
            <v>PALANISAMY K</v>
          </cell>
          <cell r="D1869" t="str">
            <v>IND</v>
          </cell>
          <cell r="E1869">
            <v>324</v>
          </cell>
          <cell r="F1869">
            <v>0.90059999999999996</v>
          </cell>
          <cell r="G1869" t="str">
            <v>GEN</v>
          </cell>
          <cell r="H1869" t="str">
            <v>Central</v>
          </cell>
        </row>
        <row r="1870">
          <cell r="B1870">
            <v>96</v>
          </cell>
          <cell r="C1870" t="str">
            <v>RAMESH S</v>
          </cell>
          <cell r="D1870" t="str">
            <v>IND</v>
          </cell>
          <cell r="E1870">
            <v>298</v>
          </cell>
          <cell r="F1870">
            <v>0.90059999999999996</v>
          </cell>
          <cell r="G1870" t="str">
            <v>GEN</v>
          </cell>
          <cell r="H1870" t="str">
            <v>Central</v>
          </cell>
        </row>
        <row r="1871">
          <cell r="B1871">
            <v>96</v>
          </cell>
          <cell r="C1871" t="str">
            <v>CHINNATHAMBI K</v>
          </cell>
          <cell r="D1871" t="str">
            <v>Republican Party of India (Athawale)</v>
          </cell>
          <cell r="E1871">
            <v>296</v>
          </cell>
          <cell r="F1871">
            <v>0.90059999999999996</v>
          </cell>
          <cell r="G1871" t="str">
            <v>GEN</v>
          </cell>
          <cell r="H1871" t="str">
            <v>Central</v>
          </cell>
        </row>
        <row r="1872">
          <cell r="B1872">
            <v>96</v>
          </cell>
          <cell r="C1872" t="str">
            <v>SATHEESKUMAR P</v>
          </cell>
          <cell r="D1872" t="str">
            <v>IND</v>
          </cell>
          <cell r="E1872">
            <v>251</v>
          </cell>
          <cell r="F1872">
            <v>0.90059999999999996</v>
          </cell>
          <cell r="G1872" t="str">
            <v>GEN</v>
          </cell>
          <cell r="H1872" t="str">
            <v>Central</v>
          </cell>
        </row>
        <row r="1873">
          <cell r="B1873">
            <v>96</v>
          </cell>
          <cell r="C1873" t="str">
            <v>DHINESH KARIKALAN</v>
          </cell>
          <cell r="D1873" t="str">
            <v>IND</v>
          </cell>
          <cell r="E1873">
            <v>247</v>
          </cell>
          <cell r="F1873">
            <v>0.90059999999999996</v>
          </cell>
          <cell r="G1873" t="str">
            <v>GEN</v>
          </cell>
          <cell r="H1873" t="str">
            <v>Central</v>
          </cell>
        </row>
        <row r="1874">
          <cell r="B1874">
            <v>96</v>
          </cell>
          <cell r="C1874" t="str">
            <v>BALAJI CHEZHIAN P</v>
          </cell>
          <cell r="D1874" t="str">
            <v>IND</v>
          </cell>
          <cell r="E1874">
            <v>189</v>
          </cell>
          <cell r="F1874">
            <v>0.90059999999999996</v>
          </cell>
          <cell r="G1874" t="str">
            <v>GEN</v>
          </cell>
          <cell r="H1874" t="str">
            <v>Central</v>
          </cell>
        </row>
        <row r="1875">
          <cell r="B1875">
            <v>96</v>
          </cell>
          <cell r="C1875" t="str">
            <v>RAJAKUMAR P</v>
          </cell>
          <cell r="D1875" t="str">
            <v>IND</v>
          </cell>
          <cell r="E1875">
            <v>96</v>
          </cell>
          <cell r="F1875">
            <v>0.90059999999999996</v>
          </cell>
          <cell r="G1875" t="str">
            <v>GEN</v>
          </cell>
          <cell r="H1875" t="str">
            <v>Central</v>
          </cell>
        </row>
        <row r="1876">
          <cell r="B1876">
            <v>96</v>
          </cell>
          <cell r="C1876" t="str">
            <v>ESWARAN M</v>
          </cell>
          <cell r="D1876" t="str">
            <v>IND</v>
          </cell>
          <cell r="E1876">
            <v>93</v>
          </cell>
          <cell r="F1876">
            <v>0.90059999999999996</v>
          </cell>
          <cell r="G1876" t="str">
            <v>GEN</v>
          </cell>
          <cell r="H1876" t="str">
            <v>Central</v>
          </cell>
        </row>
        <row r="1877">
          <cell r="B1877">
            <v>96</v>
          </cell>
          <cell r="C1877" t="str">
            <v>DHANAPAL SUBRAMANIYAM</v>
          </cell>
          <cell r="D1877" t="str">
            <v>Anaithinthiya Anna Dravida Makkal Seyal katchi</v>
          </cell>
          <cell r="E1877">
            <v>91</v>
          </cell>
          <cell r="F1877">
            <v>0.90059999999999996</v>
          </cell>
          <cell r="G1877" t="str">
            <v>GEN</v>
          </cell>
          <cell r="H1877" t="str">
            <v>Central</v>
          </cell>
        </row>
        <row r="1878">
          <cell r="B1878">
            <v>96</v>
          </cell>
          <cell r="C1878" t="str">
            <v>VISWANATHAN P</v>
          </cell>
          <cell r="D1878" t="str">
            <v>IND</v>
          </cell>
          <cell r="E1878">
            <v>53</v>
          </cell>
          <cell r="F1878">
            <v>0.90059999999999996</v>
          </cell>
          <cell r="G1878" t="str">
            <v>GEN</v>
          </cell>
          <cell r="H1878" t="str">
            <v>Central</v>
          </cell>
        </row>
        <row r="1879">
          <cell r="B1879">
            <v>96</v>
          </cell>
          <cell r="C1879" t="str">
            <v>THIRUKKUMARAN P</v>
          </cell>
          <cell r="D1879" t="str">
            <v>Makkal Munnetra Katchi</v>
          </cell>
          <cell r="E1879">
            <v>52</v>
          </cell>
          <cell r="F1879">
            <v>0.90059999999999996</v>
          </cell>
          <cell r="G1879" t="str">
            <v>GEN</v>
          </cell>
          <cell r="H1879" t="str">
            <v>Central</v>
          </cell>
        </row>
        <row r="1880">
          <cell r="B1880">
            <v>96</v>
          </cell>
          <cell r="C1880" t="str">
            <v>ARULPRAKASAM S</v>
          </cell>
          <cell r="D1880" t="str">
            <v>IND</v>
          </cell>
          <cell r="E1880">
            <v>49</v>
          </cell>
          <cell r="F1880">
            <v>0.90059999999999996</v>
          </cell>
          <cell r="G1880" t="str">
            <v>GEN</v>
          </cell>
          <cell r="H1880" t="str">
            <v>Central</v>
          </cell>
        </row>
        <row r="1881">
          <cell r="B1881">
            <v>96</v>
          </cell>
          <cell r="C1881" t="str">
            <v>MAHESHKUMAR N</v>
          </cell>
          <cell r="D1881" t="str">
            <v>IND</v>
          </cell>
          <cell r="E1881">
            <v>45</v>
          </cell>
          <cell r="F1881">
            <v>0.90059999999999996</v>
          </cell>
          <cell r="G1881" t="str">
            <v>GEN</v>
          </cell>
          <cell r="H1881" t="str">
            <v>Central</v>
          </cell>
        </row>
        <row r="1882">
          <cell r="B1882">
            <v>96</v>
          </cell>
          <cell r="C1882" t="str">
            <v>MUNUSAMY A T</v>
          </cell>
          <cell r="D1882" t="str">
            <v>Samaniya Makkal Nala Katchi</v>
          </cell>
          <cell r="E1882">
            <v>38</v>
          </cell>
          <cell r="F1882">
            <v>0.90059999999999996</v>
          </cell>
          <cell r="G1882" t="str">
            <v>GEN</v>
          </cell>
          <cell r="H1882" t="str">
            <v>Central</v>
          </cell>
        </row>
        <row r="1883">
          <cell r="B1883">
            <v>96</v>
          </cell>
          <cell r="C1883" t="str">
            <v>REVANTH S N</v>
          </cell>
          <cell r="D1883" t="str">
            <v>IND</v>
          </cell>
          <cell r="E1883">
            <v>37</v>
          </cell>
          <cell r="F1883">
            <v>0.90059999999999996</v>
          </cell>
          <cell r="G1883" t="str">
            <v>GEN</v>
          </cell>
          <cell r="H1883" t="str">
            <v>Central</v>
          </cell>
        </row>
        <row r="1884">
          <cell r="B1884">
            <v>96</v>
          </cell>
          <cell r="C1884" t="str">
            <v>ARJUNAN L K</v>
          </cell>
          <cell r="D1884" t="str">
            <v>IND</v>
          </cell>
          <cell r="E1884">
            <v>24</v>
          </cell>
          <cell r="F1884">
            <v>0.90059999999999996</v>
          </cell>
          <cell r="G1884" t="str">
            <v>GEN</v>
          </cell>
          <cell r="H1884" t="str">
            <v>Central</v>
          </cell>
        </row>
        <row r="1885">
          <cell r="B1885">
            <v>97</v>
          </cell>
          <cell r="C1885" t="str">
            <v>C.VIJAYALAKSHMI</v>
          </cell>
          <cell r="D1885" t="str">
            <v>TVK</v>
          </cell>
          <cell r="E1885">
            <v>81179</v>
          </cell>
          <cell r="F1885">
            <v>0.92649999999999999</v>
          </cell>
          <cell r="G1885" t="str">
            <v>GEN</v>
          </cell>
          <cell r="H1885" t="str">
            <v>Central</v>
          </cell>
        </row>
        <row r="1886">
          <cell r="B1886">
            <v>97</v>
          </cell>
          <cell r="C1886" t="str">
            <v>P.THANGAMANI</v>
          </cell>
          <cell r="D1886" t="str">
            <v>AIADMK</v>
          </cell>
          <cell r="E1886">
            <v>73483</v>
          </cell>
          <cell r="F1886">
            <v>0.92649999999999999</v>
          </cell>
          <cell r="G1886" t="str">
            <v>GEN</v>
          </cell>
          <cell r="H1886" t="str">
            <v>Central</v>
          </cell>
        </row>
        <row r="1887">
          <cell r="B1887">
            <v>97</v>
          </cell>
          <cell r="C1887" t="str">
            <v>S.BALU</v>
          </cell>
          <cell r="D1887" t="str">
            <v>DMK</v>
          </cell>
          <cell r="E1887">
            <v>39993</v>
          </cell>
          <cell r="F1887">
            <v>0.92649999999999999</v>
          </cell>
          <cell r="G1887" t="str">
            <v>GEN</v>
          </cell>
          <cell r="H1887" t="str">
            <v>Central</v>
          </cell>
        </row>
        <row r="1888">
          <cell r="B1888">
            <v>97</v>
          </cell>
          <cell r="C1888" t="str">
            <v>UVARANI SURESH</v>
          </cell>
          <cell r="D1888" t="str">
            <v>NTK</v>
          </cell>
          <cell r="E1888">
            <v>7663</v>
          </cell>
          <cell r="F1888">
            <v>0.92649999999999999</v>
          </cell>
          <cell r="G1888" t="str">
            <v>GEN</v>
          </cell>
          <cell r="H1888" t="str">
            <v>Central</v>
          </cell>
        </row>
        <row r="1889">
          <cell r="B1889">
            <v>97</v>
          </cell>
          <cell r="C1889" t="str">
            <v>NOTA</v>
          </cell>
          <cell r="D1889" t="str">
            <v>NOTA</v>
          </cell>
          <cell r="E1889">
            <v>665</v>
          </cell>
          <cell r="F1889">
            <v>0.92649999999999999</v>
          </cell>
          <cell r="G1889" t="str">
            <v>GEN</v>
          </cell>
          <cell r="H1889" t="str">
            <v>Central</v>
          </cell>
        </row>
        <row r="1890">
          <cell r="B1890">
            <v>97</v>
          </cell>
          <cell r="C1890" t="str">
            <v>SELVARAJ</v>
          </cell>
          <cell r="D1890" t="str">
            <v>IND</v>
          </cell>
          <cell r="E1890">
            <v>437</v>
          </cell>
          <cell r="F1890">
            <v>0.92649999999999999</v>
          </cell>
          <cell r="G1890" t="str">
            <v>GEN</v>
          </cell>
          <cell r="H1890" t="str">
            <v>Central</v>
          </cell>
        </row>
        <row r="1891">
          <cell r="B1891">
            <v>97</v>
          </cell>
          <cell r="C1891" t="str">
            <v>K. PALANIVEL</v>
          </cell>
          <cell r="D1891" t="str">
            <v>IND</v>
          </cell>
          <cell r="E1891">
            <v>326</v>
          </cell>
          <cell r="F1891">
            <v>0.92649999999999999</v>
          </cell>
          <cell r="G1891" t="str">
            <v>GEN</v>
          </cell>
          <cell r="H1891" t="str">
            <v>Central</v>
          </cell>
        </row>
        <row r="1892">
          <cell r="B1892">
            <v>97</v>
          </cell>
          <cell r="C1892" t="str">
            <v>PANNERSELVAM</v>
          </cell>
          <cell r="D1892" t="str">
            <v>Anaithinthiya Anna Dravida Makkal Seyal katchi</v>
          </cell>
          <cell r="E1892">
            <v>233</v>
          </cell>
          <cell r="F1892">
            <v>0.92649999999999999</v>
          </cell>
          <cell r="G1892" t="str">
            <v>GEN</v>
          </cell>
          <cell r="H1892" t="str">
            <v>Central</v>
          </cell>
        </row>
        <row r="1893">
          <cell r="B1893">
            <v>97</v>
          </cell>
          <cell r="C1893" t="str">
            <v>A.MURUGANANDHAN</v>
          </cell>
          <cell r="D1893" t="str">
            <v>IND</v>
          </cell>
          <cell r="E1893">
            <v>185</v>
          </cell>
          <cell r="F1893">
            <v>0.92649999999999999</v>
          </cell>
          <cell r="G1893" t="str">
            <v>GEN</v>
          </cell>
          <cell r="H1893" t="str">
            <v>Central</v>
          </cell>
        </row>
        <row r="1894">
          <cell r="B1894">
            <v>97</v>
          </cell>
          <cell r="C1894" t="str">
            <v>P.SENTHILKUMAR</v>
          </cell>
          <cell r="D1894" t="str">
            <v>IND</v>
          </cell>
          <cell r="E1894">
            <v>184</v>
          </cell>
          <cell r="F1894">
            <v>0.92649999999999999</v>
          </cell>
          <cell r="G1894" t="str">
            <v>GEN</v>
          </cell>
          <cell r="H1894" t="str">
            <v>Central</v>
          </cell>
        </row>
        <row r="1895">
          <cell r="B1895">
            <v>97</v>
          </cell>
          <cell r="C1895" t="str">
            <v>J KARTHI</v>
          </cell>
          <cell r="D1895" t="str">
            <v>Vishwa Tamil Kazhagam</v>
          </cell>
          <cell r="E1895">
            <v>142</v>
          </cell>
          <cell r="F1895">
            <v>0.92649999999999999</v>
          </cell>
          <cell r="G1895" t="str">
            <v>GEN</v>
          </cell>
          <cell r="H1895" t="str">
            <v>Central</v>
          </cell>
        </row>
        <row r="1896">
          <cell r="B1896">
            <v>97</v>
          </cell>
          <cell r="C1896" t="str">
            <v>AMIRTHALINGAM</v>
          </cell>
          <cell r="D1896" t="str">
            <v>IND</v>
          </cell>
          <cell r="E1896">
            <v>128</v>
          </cell>
          <cell r="F1896">
            <v>0.92649999999999999</v>
          </cell>
          <cell r="G1896" t="str">
            <v>GEN</v>
          </cell>
          <cell r="H1896" t="str">
            <v>Central</v>
          </cell>
        </row>
        <row r="1897">
          <cell r="B1897">
            <v>97</v>
          </cell>
          <cell r="C1897" t="str">
            <v>KARTHI</v>
          </cell>
          <cell r="D1897" t="str">
            <v>IND</v>
          </cell>
          <cell r="E1897">
            <v>120</v>
          </cell>
          <cell r="F1897">
            <v>0.92649999999999999</v>
          </cell>
          <cell r="G1897" t="str">
            <v>GEN</v>
          </cell>
          <cell r="H1897" t="str">
            <v>Central</v>
          </cell>
        </row>
        <row r="1898">
          <cell r="B1898">
            <v>97</v>
          </cell>
          <cell r="C1898" t="str">
            <v>R.KUMARESAN</v>
          </cell>
          <cell r="D1898" t="str">
            <v>IND</v>
          </cell>
          <cell r="E1898">
            <v>97</v>
          </cell>
          <cell r="F1898">
            <v>0.92649999999999999</v>
          </cell>
          <cell r="G1898" t="str">
            <v>GEN</v>
          </cell>
          <cell r="H1898" t="str">
            <v>Central</v>
          </cell>
        </row>
        <row r="1899">
          <cell r="B1899">
            <v>97</v>
          </cell>
          <cell r="C1899" t="str">
            <v>S JAYAVEL</v>
          </cell>
          <cell r="D1899" t="str">
            <v>IND</v>
          </cell>
          <cell r="E1899">
            <v>75</v>
          </cell>
          <cell r="F1899">
            <v>0.92649999999999999</v>
          </cell>
          <cell r="G1899" t="str">
            <v>GEN</v>
          </cell>
          <cell r="H1899" t="str">
            <v>Central</v>
          </cell>
        </row>
        <row r="1900">
          <cell r="B1900">
            <v>97</v>
          </cell>
          <cell r="C1900" t="str">
            <v>G. SAMUELRAJ</v>
          </cell>
          <cell r="D1900" t="str">
            <v>IND</v>
          </cell>
          <cell r="E1900">
            <v>72</v>
          </cell>
          <cell r="F1900">
            <v>0.92649999999999999</v>
          </cell>
          <cell r="G1900" t="str">
            <v>GEN</v>
          </cell>
          <cell r="H1900" t="str">
            <v>Central</v>
          </cell>
        </row>
        <row r="1901">
          <cell r="B1901">
            <v>97</v>
          </cell>
          <cell r="C1901" t="str">
            <v>PALANISAMY</v>
          </cell>
          <cell r="D1901" t="str">
            <v>Samaniya Makkal Nala Katchi</v>
          </cell>
          <cell r="E1901">
            <v>71</v>
          </cell>
          <cell r="F1901">
            <v>0.92649999999999999</v>
          </cell>
          <cell r="G1901" t="str">
            <v>GEN</v>
          </cell>
          <cell r="H1901" t="str">
            <v>Central</v>
          </cell>
        </row>
        <row r="1902">
          <cell r="B1902">
            <v>97</v>
          </cell>
          <cell r="C1902" t="str">
            <v>SIVARAJ</v>
          </cell>
          <cell r="D1902" t="str">
            <v>IND</v>
          </cell>
          <cell r="E1902">
            <v>68</v>
          </cell>
          <cell r="F1902">
            <v>0.92649999999999999</v>
          </cell>
          <cell r="G1902" t="str">
            <v>GEN</v>
          </cell>
          <cell r="H1902" t="str">
            <v>Central</v>
          </cell>
        </row>
        <row r="1903">
          <cell r="B1903">
            <v>97</v>
          </cell>
          <cell r="C1903" t="str">
            <v>R.RAJA</v>
          </cell>
          <cell r="D1903" t="str">
            <v>IND</v>
          </cell>
          <cell r="E1903">
            <v>65</v>
          </cell>
          <cell r="F1903">
            <v>0.92649999999999999</v>
          </cell>
          <cell r="G1903" t="str">
            <v>GEN</v>
          </cell>
          <cell r="H1903" t="str">
            <v>Central</v>
          </cell>
        </row>
        <row r="1904">
          <cell r="B1904">
            <v>97</v>
          </cell>
          <cell r="C1904" t="str">
            <v>SARAVANAN</v>
          </cell>
          <cell r="D1904" t="str">
            <v>IND</v>
          </cell>
          <cell r="E1904">
            <v>56</v>
          </cell>
          <cell r="F1904">
            <v>0.92649999999999999</v>
          </cell>
          <cell r="G1904" t="str">
            <v>GEN</v>
          </cell>
          <cell r="H1904" t="str">
            <v>Central</v>
          </cell>
        </row>
        <row r="1905">
          <cell r="B1905">
            <v>97</v>
          </cell>
          <cell r="C1905" t="str">
            <v>GOPALAKRISHNAN</v>
          </cell>
          <cell r="D1905" t="str">
            <v>IND</v>
          </cell>
          <cell r="E1905">
            <v>52</v>
          </cell>
          <cell r="F1905">
            <v>0.92649999999999999</v>
          </cell>
          <cell r="G1905" t="str">
            <v>GEN</v>
          </cell>
          <cell r="H1905" t="str">
            <v>Central</v>
          </cell>
        </row>
        <row r="1906">
          <cell r="B1906">
            <v>97</v>
          </cell>
          <cell r="C1906" t="str">
            <v>VENKATACHALAM</v>
          </cell>
          <cell r="D1906" t="str">
            <v>IND</v>
          </cell>
          <cell r="E1906">
            <v>30</v>
          </cell>
          <cell r="F1906">
            <v>0.92649999999999999</v>
          </cell>
          <cell r="G1906" t="str">
            <v>GEN</v>
          </cell>
          <cell r="H1906" t="str">
            <v>Central</v>
          </cell>
        </row>
        <row r="1907">
          <cell r="B1907">
            <v>98</v>
          </cell>
          <cell r="C1907" t="str">
            <v>M.VIJAY BALAJI</v>
          </cell>
          <cell r="D1907" t="str">
            <v>TVK</v>
          </cell>
          <cell r="E1907">
            <v>69747</v>
          </cell>
          <cell r="F1907">
            <v>0.89800000000000002</v>
          </cell>
          <cell r="G1907" t="str">
            <v>GEN</v>
          </cell>
          <cell r="H1907" t="str">
            <v>Kongu</v>
          </cell>
        </row>
        <row r="1908">
          <cell r="B1908">
            <v>98</v>
          </cell>
          <cell r="C1908" t="str">
            <v>GOPINATH PALANIYAPPAN</v>
          </cell>
          <cell r="D1908" t="str">
            <v>INC</v>
          </cell>
          <cell r="E1908">
            <v>45781</v>
          </cell>
          <cell r="F1908">
            <v>0.89800000000000002</v>
          </cell>
          <cell r="G1908" t="str">
            <v>GEN</v>
          </cell>
          <cell r="H1908" t="str">
            <v>Kongu</v>
          </cell>
        </row>
        <row r="1909">
          <cell r="B1909">
            <v>98</v>
          </cell>
          <cell r="C1909" t="str">
            <v>R.MANOHARAN</v>
          </cell>
          <cell r="D1909" t="str">
            <v>AIADMK</v>
          </cell>
          <cell r="E1909">
            <v>38183</v>
          </cell>
          <cell r="F1909">
            <v>0.89800000000000002</v>
          </cell>
          <cell r="G1909" t="str">
            <v>GEN</v>
          </cell>
          <cell r="H1909" t="str">
            <v>Kongu</v>
          </cell>
        </row>
        <row r="1910">
          <cell r="B1910">
            <v>98</v>
          </cell>
          <cell r="C1910" t="str">
            <v>S.THANDAVAMOORTHY</v>
          </cell>
          <cell r="D1910" t="str">
            <v>NTK</v>
          </cell>
          <cell r="E1910">
            <v>4987</v>
          </cell>
          <cell r="F1910">
            <v>0.89800000000000002</v>
          </cell>
          <cell r="G1910" t="str">
            <v>GEN</v>
          </cell>
          <cell r="H1910" t="str">
            <v>Kongu</v>
          </cell>
        </row>
        <row r="1911">
          <cell r="B1911">
            <v>98</v>
          </cell>
          <cell r="C1911" t="str">
            <v>NOTA</v>
          </cell>
          <cell r="D1911" t="str">
            <v>NOTA</v>
          </cell>
          <cell r="E1911">
            <v>879</v>
          </cell>
          <cell r="F1911">
            <v>0.89800000000000002</v>
          </cell>
          <cell r="G1911" t="str">
            <v>GEN</v>
          </cell>
          <cell r="H1911" t="str">
            <v>Kongu</v>
          </cell>
        </row>
        <row r="1912">
          <cell r="B1912">
            <v>98</v>
          </cell>
          <cell r="C1912" t="str">
            <v>J.MUTHU BAVA</v>
          </cell>
          <cell r="D1912" t="str">
            <v>IND</v>
          </cell>
          <cell r="E1912">
            <v>858</v>
          </cell>
          <cell r="F1912">
            <v>0.89800000000000002</v>
          </cell>
          <cell r="G1912" t="str">
            <v>GEN</v>
          </cell>
          <cell r="H1912" t="str">
            <v>Kongu</v>
          </cell>
        </row>
        <row r="1913">
          <cell r="B1913">
            <v>98</v>
          </cell>
          <cell r="C1913" t="str">
            <v>H.MOHAMED GAIPEER</v>
          </cell>
          <cell r="D1913" t="str">
            <v>IND</v>
          </cell>
          <cell r="E1913">
            <v>321</v>
          </cell>
          <cell r="F1913">
            <v>0.89800000000000002</v>
          </cell>
          <cell r="G1913" t="str">
            <v>GEN</v>
          </cell>
          <cell r="H1913" t="str">
            <v>Kongu</v>
          </cell>
        </row>
        <row r="1914">
          <cell r="B1914">
            <v>98</v>
          </cell>
          <cell r="C1914" t="str">
            <v>B.CHITRA</v>
          </cell>
          <cell r="D1914" t="str">
            <v>Bahujan Samaj Party</v>
          </cell>
          <cell r="E1914">
            <v>256</v>
          </cell>
          <cell r="F1914">
            <v>0.89800000000000002</v>
          </cell>
          <cell r="G1914" t="str">
            <v>GEN</v>
          </cell>
          <cell r="H1914" t="str">
            <v>Kongu</v>
          </cell>
        </row>
        <row r="1915">
          <cell r="B1915">
            <v>98</v>
          </cell>
          <cell r="C1915" t="str">
            <v>M.KAMAL KUMAR</v>
          </cell>
          <cell r="D1915" t="str">
            <v>Vishwa Tamil Kazhagam</v>
          </cell>
          <cell r="E1915">
            <v>227</v>
          </cell>
          <cell r="F1915">
            <v>0.89800000000000002</v>
          </cell>
          <cell r="G1915" t="str">
            <v>GEN</v>
          </cell>
          <cell r="H1915" t="str">
            <v>Kongu</v>
          </cell>
        </row>
        <row r="1916">
          <cell r="B1916">
            <v>98</v>
          </cell>
          <cell r="C1916" t="str">
            <v>R.VAIRAM</v>
          </cell>
          <cell r="D1916" t="str">
            <v>IND</v>
          </cell>
          <cell r="E1916">
            <v>196</v>
          </cell>
          <cell r="F1916">
            <v>0.89800000000000002</v>
          </cell>
          <cell r="G1916" t="str">
            <v>GEN</v>
          </cell>
          <cell r="H1916" t="str">
            <v>Kongu</v>
          </cell>
        </row>
        <row r="1917">
          <cell r="B1917">
            <v>98</v>
          </cell>
          <cell r="C1917" t="str">
            <v>K.MANIKANNAN</v>
          </cell>
          <cell r="D1917" t="str">
            <v>Samaniya Makkal Nala Katchi</v>
          </cell>
          <cell r="E1917">
            <v>173</v>
          </cell>
          <cell r="F1917">
            <v>0.89800000000000002</v>
          </cell>
          <cell r="G1917" t="str">
            <v>GEN</v>
          </cell>
          <cell r="H1917" t="str">
            <v>Kongu</v>
          </cell>
        </row>
        <row r="1918">
          <cell r="B1918">
            <v>98</v>
          </cell>
          <cell r="C1918" t="str">
            <v>NATHIYA.S</v>
          </cell>
          <cell r="D1918" t="str">
            <v>IND</v>
          </cell>
          <cell r="E1918">
            <v>136</v>
          </cell>
          <cell r="F1918">
            <v>0.89800000000000002</v>
          </cell>
          <cell r="G1918" t="str">
            <v>GEN</v>
          </cell>
          <cell r="H1918" t="str">
            <v>Kongu</v>
          </cell>
        </row>
        <row r="1919">
          <cell r="B1919">
            <v>98</v>
          </cell>
          <cell r="C1919" t="str">
            <v>C.THIYAGARAJAN</v>
          </cell>
          <cell r="D1919" t="str">
            <v>IND</v>
          </cell>
          <cell r="E1919">
            <v>132</v>
          </cell>
          <cell r="F1919">
            <v>0.89800000000000002</v>
          </cell>
          <cell r="G1919" t="str">
            <v>GEN</v>
          </cell>
          <cell r="H1919" t="str">
            <v>Kongu</v>
          </cell>
        </row>
        <row r="1920">
          <cell r="B1920">
            <v>98</v>
          </cell>
          <cell r="C1920" t="str">
            <v>M.DHARANI KUMAR</v>
          </cell>
          <cell r="D1920" t="str">
            <v>IND</v>
          </cell>
          <cell r="E1920">
            <v>96</v>
          </cell>
          <cell r="F1920">
            <v>0.89800000000000002</v>
          </cell>
          <cell r="G1920" t="str">
            <v>GEN</v>
          </cell>
          <cell r="H1920" t="str">
            <v>Kongu</v>
          </cell>
        </row>
        <row r="1921">
          <cell r="B1921">
            <v>98</v>
          </cell>
          <cell r="C1921" t="str">
            <v>A.MANIKANDAN</v>
          </cell>
          <cell r="D1921" t="str">
            <v>Tamizhaga Vaazhvurimai Katchi</v>
          </cell>
          <cell r="E1921">
            <v>86</v>
          </cell>
          <cell r="F1921">
            <v>0.89800000000000002</v>
          </cell>
          <cell r="G1921" t="str">
            <v>GEN</v>
          </cell>
          <cell r="H1921" t="str">
            <v>Kongu</v>
          </cell>
        </row>
        <row r="1922">
          <cell r="B1922">
            <v>98</v>
          </cell>
          <cell r="C1922" t="str">
            <v>K.DHAVASIAPPAN</v>
          </cell>
          <cell r="D1922" t="str">
            <v>Tamilaga Makkal Nala Katchi</v>
          </cell>
          <cell r="E1922">
            <v>80</v>
          </cell>
          <cell r="F1922">
            <v>0.89800000000000002</v>
          </cell>
          <cell r="G1922" t="str">
            <v>GEN</v>
          </cell>
          <cell r="H1922" t="str">
            <v>Kongu</v>
          </cell>
        </row>
        <row r="1923">
          <cell r="B1923">
            <v>98</v>
          </cell>
          <cell r="C1923" t="str">
            <v>R.DHANDAPANI</v>
          </cell>
          <cell r="D1923" t="str">
            <v>Veerath Thiyagi Viswanathadoss Thozhilalarkal Katchi</v>
          </cell>
          <cell r="E1923">
            <v>76</v>
          </cell>
          <cell r="F1923">
            <v>0.89800000000000002</v>
          </cell>
          <cell r="G1923" t="str">
            <v>GEN</v>
          </cell>
          <cell r="H1923" t="str">
            <v>Kongu</v>
          </cell>
        </row>
        <row r="1924">
          <cell r="B1924">
            <v>98</v>
          </cell>
          <cell r="C1924" t="str">
            <v>S.LAKSHMANATHAN</v>
          </cell>
          <cell r="D1924" t="str">
            <v>IND</v>
          </cell>
          <cell r="E1924">
            <v>67</v>
          </cell>
          <cell r="F1924">
            <v>0.89800000000000002</v>
          </cell>
          <cell r="G1924" t="str">
            <v>GEN</v>
          </cell>
          <cell r="H1924" t="str">
            <v>Kongu</v>
          </cell>
        </row>
        <row r="1925">
          <cell r="B1925">
            <v>98</v>
          </cell>
          <cell r="C1925" t="str">
            <v>M.V.KARTHY</v>
          </cell>
          <cell r="D1925" t="str">
            <v>IND</v>
          </cell>
          <cell r="E1925">
            <v>66</v>
          </cell>
          <cell r="F1925">
            <v>0.89800000000000002</v>
          </cell>
          <cell r="G1925" t="str">
            <v>GEN</v>
          </cell>
          <cell r="H1925" t="str">
            <v>Kongu</v>
          </cell>
        </row>
        <row r="1926">
          <cell r="B1926">
            <v>98</v>
          </cell>
          <cell r="C1926" t="str">
            <v>SHANMUGAM.P</v>
          </cell>
          <cell r="D1926" t="str">
            <v>IND</v>
          </cell>
          <cell r="E1926">
            <v>55</v>
          </cell>
          <cell r="F1926">
            <v>0.89800000000000002</v>
          </cell>
          <cell r="G1926" t="str">
            <v>GEN</v>
          </cell>
          <cell r="H1926" t="str">
            <v>Kongu</v>
          </cell>
        </row>
        <row r="1927">
          <cell r="B1927">
            <v>98</v>
          </cell>
          <cell r="C1927" t="str">
            <v>M.MURUGESAN</v>
          </cell>
          <cell r="D1927" t="str">
            <v>IND</v>
          </cell>
          <cell r="E1927">
            <v>51</v>
          </cell>
          <cell r="F1927">
            <v>0.89800000000000002</v>
          </cell>
          <cell r="G1927" t="str">
            <v>GEN</v>
          </cell>
          <cell r="H1927" t="str">
            <v>Kongu</v>
          </cell>
        </row>
        <row r="1928">
          <cell r="B1928">
            <v>99</v>
          </cell>
          <cell r="C1928" t="str">
            <v>ANANTH MOGHAN K.K.</v>
          </cell>
          <cell r="D1928" t="str">
            <v>TVK</v>
          </cell>
          <cell r="E1928">
            <v>96836</v>
          </cell>
          <cell r="F1928">
            <v>0.87949999999999995</v>
          </cell>
          <cell r="G1928" t="str">
            <v>GEN</v>
          </cell>
          <cell r="H1928" t="str">
            <v>Kongu</v>
          </cell>
        </row>
        <row r="1929">
          <cell r="B1929">
            <v>99</v>
          </cell>
          <cell r="C1929" t="str">
            <v>S. MUTHUSAMY</v>
          </cell>
          <cell r="D1929" t="str">
            <v>DMK</v>
          </cell>
          <cell r="E1929">
            <v>74586</v>
          </cell>
          <cell r="F1929">
            <v>0.87949999999999995</v>
          </cell>
          <cell r="G1929" t="str">
            <v>GEN</v>
          </cell>
          <cell r="H1929" t="str">
            <v>Kongu</v>
          </cell>
        </row>
        <row r="1930">
          <cell r="B1930">
            <v>99</v>
          </cell>
          <cell r="C1930" t="str">
            <v>M. YUVARAJA</v>
          </cell>
          <cell r="D1930" t="str">
            <v>BJP</v>
          </cell>
          <cell r="E1930">
            <v>38185</v>
          </cell>
          <cell r="F1930">
            <v>0.87949999999999995</v>
          </cell>
          <cell r="G1930" t="str">
            <v>GEN</v>
          </cell>
          <cell r="H1930" t="str">
            <v>Kongu</v>
          </cell>
        </row>
        <row r="1931">
          <cell r="B1931">
            <v>99</v>
          </cell>
          <cell r="C1931" t="str">
            <v>N. VIJAY</v>
          </cell>
          <cell r="D1931" t="str">
            <v>NTK</v>
          </cell>
          <cell r="E1931">
            <v>8124</v>
          </cell>
          <cell r="F1931">
            <v>0.87949999999999995</v>
          </cell>
          <cell r="G1931" t="str">
            <v>GEN</v>
          </cell>
          <cell r="H1931" t="str">
            <v>Kongu</v>
          </cell>
        </row>
        <row r="1932">
          <cell r="B1932">
            <v>99</v>
          </cell>
          <cell r="C1932" t="str">
            <v>NOTA</v>
          </cell>
          <cell r="D1932" t="str">
            <v>NOTA</v>
          </cell>
          <cell r="E1932">
            <v>1257</v>
          </cell>
          <cell r="F1932">
            <v>0.87949999999999995</v>
          </cell>
          <cell r="G1932" t="str">
            <v>GEN</v>
          </cell>
          <cell r="H1932" t="str">
            <v>Kongu</v>
          </cell>
        </row>
        <row r="1933">
          <cell r="B1933">
            <v>99</v>
          </cell>
          <cell r="C1933" t="str">
            <v>V . PALANI</v>
          </cell>
          <cell r="D1933" t="str">
            <v>Bahujan Samaj Party</v>
          </cell>
          <cell r="E1933">
            <v>516</v>
          </cell>
          <cell r="F1933">
            <v>0.87949999999999995</v>
          </cell>
          <cell r="G1933" t="str">
            <v>GEN</v>
          </cell>
          <cell r="H1933" t="str">
            <v>Kongu</v>
          </cell>
        </row>
        <row r="1934">
          <cell r="B1934">
            <v>99</v>
          </cell>
          <cell r="C1934" t="str">
            <v>K. KALAIYARASAN</v>
          </cell>
          <cell r="D1934" t="str">
            <v>Party for the Rights of Other backward Classes</v>
          </cell>
          <cell r="E1934">
            <v>439</v>
          </cell>
          <cell r="F1934">
            <v>0.87949999999999995</v>
          </cell>
          <cell r="G1934" t="str">
            <v>GEN</v>
          </cell>
          <cell r="H1934" t="str">
            <v>Kongu</v>
          </cell>
        </row>
        <row r="1935">
          <cell r="B1935">
            <v>99</v>
          </cell>
          <cell r="C1935" t="str">
            <v>C. RAJENDRAN</v>
          </cell>
          <cell r="D1935" t="str">
            <v>IND</v>
          </cell>
          <cell r="E1935">
            <v>332</v>
          </cell>
          <cell r="F1935">
            <v>0.87949999999999995</v>
          </cell>
          <cell r="G1935" t="str">
            <v>GEN</v>
          </cell>
          <cell r="H1935" t="str">
            <v>Kongu</v>
          </cell>
        </row>
        <row r="1936">
          <cell r="B1936">
            <v>99</v>
          </cell>
          <cell r="C1936" t="str">
            <v>SHANMUGAM M.</v>
          </cell>
          <cell r="D1936" t="str">
            <v>IND</v>
          </cell>
          <cell r="E1936">
            <v>235</v>
          </cell>
          <cell r="F1936">
            <v>0.87949999999999995</v>
          </cell>
          <cell r="G1936" t="str">
            <v>GEN</v>
          </cell>
          <cell r="H1936" t="str">
            <v>Kongu</v>
          </cell>
        </row>
        <row r="1937">
          <cell r="B1937">
            <v>99</v>
          </cell>
          <cell r="C1937" t="str">
            <v>A. RAMU</v>
          </cell>
          <cell r="D1937" t="str">
            <v>IND</v>
          </cell>
          <cell r="E1937">
            <v>227</v>
          </cell>
          <cell r="F1937">
            <v>0.87949999999999995</v>
          </cell>
          <cell r="G1937" t="str">
            <v>GEN</v>
          </cell>
          <cell r="H1937" t="str">
            <v>Kongu</v>
          </cell>
        </row>
        <row r="1938">
          <cell r="B1938">
            <v>99</v>
          </cell>
          <cell r="C1938" t="str">
            <v>MOORTHI P.</v>
          </cell>
          <cell r="D1938" t="str">
            <v>IND</v>
          </cell>
          <cell r="E1938">
            <v>205</v>
          </cell>
          <cell r="F1938">
            <v>0.87949999999999995</v>
          </cell>
          <cell r="G1938" t="str">
            <v>GEN</v>
          </cell>
          <cell r="H1938" t="str">
            <v>Kongu</v>
          </cell>
        </row>
        <row r="1939">
          <cell r="B1939">
            <v>99</v>
          </cell>
          <cell r="C1939" t="str">
            <v>M. NATARAJ</v>
          </cell>
          <cell r="D1939" t="str">
            <v>Vishwa Tamil Kazhagam</v>
          </cell>
          <cell r="E1939">
            <v>177</v>
          </cell>
          <cell r="F1939">
            <v>0.87949999999999995</v>
          </cell>
          <cell r="G1939" t="str">
            <v>GEN</v>
          </cell>
          <cell r="H1939" t="str">
            <v>Kongu</v>
          </cell>
        </row>
        <row r="1940">
          <cell r="B1940">
            <v>99</v>
          </cell>
          <cell r="C1940" t="str">
            <v>V. DHANALAKSHMI</v>
          </cell>
          <cell r="D1940" t="str">
            <v>Tamizhaga Vaazhvurimai Katchi</v>
          </cell>
          <cell r="E1940">
            <v>163</v>
          </cell>
          <cell r="F1940">
            <v>0.87949999999999995</v>
          </cell>
          <cell r="G1940" t="str">
            <v>GEN</v>
          </cell>
          <cell r="H1940" t="str">
            <v>Kongu</v>
          </cell>
        </row>
        <row r="1941">
          <cell r="B1941">
            <v>99</v>
          </cell>
          <cell r="C1941" t="str">
            <v>M. RUKMANI</v>
          </cell>
          <cell r="D1941" t="str">
            <v>Samaniya Makkal Nala Katchi</v>
          </cell>
          <cell r="E1941">
            <v>118</v>
          </cell>
          <cell r="F1941">
            <v>0.87949999999999995</v>
          </cell>
          <cell r="G1941" t="str">
            <v>GEN</v>
          </cell>
          <cell r="H1941" t="str">
            <v>Kongu</v>
          </cell>
        </row>
        <row r="1942">
          <cell r="B1942">
            <v>100</v>
          </cell>
          <cell r="C1942" t="str">
            <v>D.SHANMUGAN</v>
          </cell>
          <cell r="D1942" t="str">
            <v>TVK</v>
          </cell>
          <cell r="E1942">
            <v>60715</v>
          </cell>
          <cell r="F1942">
            <v>0.90339999999999998</v>
          </cell>
          <cell r="G1942" t="str">
            <v>GEN</v>
          </cell>
          <cell r="H1942" t="str">
            <v>Kongu</v>
          </cell>
        </row>
        <row r="1943">
          <cell r="B1943">
            <v>100</v>
          </cell>
          <cell r="C1943" t="str">
            <v>S.KIRTHIKA</v>
          </cell>
          <cell r="D1943" t="str">
            <v>BJP</v>
          </cell>
          <cell r="E1943">
            <v>58285</v>
          </cell>
          <cell r="F1943">
            <v>0.90339999999999998</v>
          </cell>
          <cell r="G1943" t="str">
            <v>GEN</v>
          </cell>
          <cell r="H1943" t="str">
            <v>Kongu</v>
          </cell>
        </row>
        <row r="1944">
          <cell r="B1944">
            <v>100</v>
          </cell>
          <cell r="C1944" t="str">
            <v>S.SENTHILNATHAN</v>
          </cell>
          <cell r="D1944" t="str">
            <v>DMK</v>
          </cell>
          <cell r="E1944">
            <v>58236</v>
          </cell>
          <cell r="F1944">
            <v>0.90339999999999998</v>
          </cell>
          <cell r="G1944" t="str">
            <v>GEN</v>
          </cell>
          <cell r="H1944" t="str">
            <v>Kongu</v>
          </cell>
        </row>
        <row r="1945">
          <cell r="B1945">
            <v>100</v>
          </cell>
          <cell r="C1945" t="str">
            <v>M.ARUNKUMAR</v>
          </cell>
          <cell r="D1945" t="str">
            <v>NTK</v>
          </cell>
          <cell r="E1945">
            <v>6723</v>
          </cell>
          <cell r="F1945">
            <v>0.90339999999999998</v>
          </cell>
          <cell r="G1945" t="str">
            <v>GEN</v>
          </cell>
          <cell r="H1945" t="str">
            <v>Kongu</v>
          </cell>
        </row>
        <row r="1946">
          <cell r="B1946">
            <v>100</v>
          </cell>
          <cell r="C1946" t="str">
            <v>R.KARTHIKEYAN</v>
          </cell>
          <cell r="D1946" t="str">
            <v>Tamizhaga Vaazhvurimai Katchi</v>
          </cell>
          <cell r="E1946">
            <v>2239</v>
          </cell>
          <cell r="F1946">
            <v>0.90339999999999998</v>
          </cell>
          <cell r="G1946" t="str">
            <v>GEN</v>
          </cell>
          <cell r="H1946" t="str">
            <v>Kongu</v>
          </cell>
        </row>
        <row r="1947">
          <cell r="B1947">
            <v>100</v>
          </cell>
          <cell r="C1947" t="str">
            <v>NOTA</v>
          </cell>
          <cell r="D1947" t="str">
            <v>NOTA</v>
          </cell>
          <cell r="E1947">
            <v>925</v>
          </cell>
          <cell r="F1947">
            <v>0.90339999999999998</v>
          </cell>
          <cell r="G1947" t="str">
            <v>GEN</v>
          </cell>
          <cell r="H1947" t="str">
            <v>Kongu</v>
          </cell>
        </row>
        <row r="1948">
          <cell r="B1948">
            <v>100</v>
          </cell>
          <cell r="C1948" t="str">
            <v>R.VELUSAMY</v>
          </cell>
          <cell r="D1948" t="str">
            <v>IND</v>
          </cell>
          <cell r="E1948">
            <v>918</v>
          </cell>
          <cell r="F1948">
            <v>0.90339999999999998</v>
          </cell>
          <cell r="G1948" t="str">
            <v>GEN</v>
          </cell>
          <cell r="H1948" t="str">
            <v>Kongu</v>
          </cell>
        </row>
        <row r="1949">
          <cell r="B1949">
            <v>100</v>
          </cell>
          <cell r="C1949" t="str">
            <v>K.MUNIYAPPAN</v>
          </cell>
          <cell r="D1949" t="str">
            <v>Bahujan Samaj Party</v>
          </cell>
          <cell r="E1949">
            <v>651</v>
          </cell>
          <cell r="F1949">
            <v>0.90339999999999998</v>
          </cell>
          <cell r="G1949" t="str">
            <v>GEN</v>
          </cell>
          <cell r="H1949" t="str">
            <v>Kongu</v>
          </cell>
        </row>
        <row r="1950">
          <cell r="B1950">
            <v>100</v>
          </cell>
          <cell r="C1950" t="str">
            <v>L.BHARATHI</v>
          </cell>
          <cell r="D1950" t="str">
            <v>IND</v>
          </cell>
          <cell r="E1950">
            <v>585</v>
          </cell>
          <cell r="F1950">
            <v>0.90339999999999998</v>
          </cell>
          <cell r="G1950" t="str">
            <v>GEN</v>
          </cell>
          <cell r="H1950" t="str">
            <v>Kongu</v>
          </cell>
        </row>
        <row r="1951">
          <cell r="B1951">
            <v>100</v>
          </cell>
          <cell r="C1951" t="str">
            <v>A.DURAISAMY</v>
          </cell>
          <cell r="D1951" t="str">
            <v>IND</v>
          </cell>
          <cell r="E1951">
            <v>303</v>
          </cell>
          <cell r="F1951">
            <v>0.90339999999999998</v>
          </cell>
          <cell r="G1951" t="str">
            <v>GEN</v>
          </cell>
          <cell r="H1951" t="str">
            <v>Kongu</v>
          </cell>
        </row>
        <row r="1952">
          <cell r="B1952">
            <v>100</v>
          </cell>
          <cell r="C1952" t="str">
            <v>K.DHANABAL</v>
          </cell>
          <cell r="D1952" t="str">
            <v>IND</v>
          </cell>
          <cell r="E1952">
            <v>284</v>
          </cell>
          <cell r="F1952">
            <v>0.90339999999999998</v>
          </cell>
          <cell r="G1952" t="str">
            <v>GEN</v>
          </cell>
          <cell r="H1952" t="str">
            <v>Kongu</v>
          </cell>
        </row>
        <row r="1953">
          <cell r="B1953">
            <v>100</v>
          </cell>
          <cell r="C1953" t="str">
            <v>A.KATHIRVEL</v>
          </cell>
          <cell r="D1953" t="str">
            <v>IND</v>
          </cell>
          <cell r="E1953">
            <v>245</v>
          </cell>
          <cell r="F1953">
            <v>0.90339999999999998</v>
          </cell>
          <cell r="G1953" t="str">
            <v>GEN</v>
          </cell>
          <cell r="H1953" t="str">
            <v>Kongu</v>
          </cell>
        </row>
        <row r="1954">
          <cell r="B1954">
            <v>100</v>
          </cell>
          <cell r="C1954" t="str">
            <v>R.NATARAJAN</v>
          </cell>
          <cell r="D1954" t="str">
            <v>IND</v>
          </cell>
          <cell r="E1954">
            <v>227</v>
          </cell>
          <cell r="F1954">
            <v>0.90339999999999998</v>
          </cell>
          <cell r="G1954" t="str">
            <v>GEN</v>
          </cell>
          <cell r="H1954" t="str">
            <v>Kongu</v>
          </cell>
        </row>
        <row r="1955">
          <cell r="B1955">
            <v>100</v>
          </cell>
          <cell r="C1955" t="str">
            <v>M.RAVIKUMAR</v>
          </cell>
          <cell r="D1955" t="str">
            <v>Ganasangam Party of India</v>
          </cell>
          <cell r="E1955">
            <v>223</v>
          </cell>
          <cell r="F1955">
            <v>0.90339999999999998</v>
          </cell>
          <cell r="G1955" t="str">
            <v>GEN</v>
          </cell>
          <cell r="H1955" t="str">
            <v>Kongu</v>
          </cell>
        </row>
        <row r="1956">
          <cell r="B1956">
            <v>100</v>
          </cell>
          <cell r="C1956" t="str">
            <v>M.RAMESH</v>
          </cell>
          <cell r="D1956" t="str">
            <v>Namathu Kongu Munnetra Kalagam</v>
          </cell>
          <cell r="E1956">
            <v>200</v>
          </cell>
          <cell r="F1956">
            <v>0.90339999999999998</v>
          </cell>
          <cell r="G1956" t="str">
            <v>GEN</v>
          </cell>
          <cell r="H1956" t="str">
            <v>Kongu</v>
          </cell>
        </row>
        <row r="1957">
          <cell r="B1957">
            <v>101</v>
          </cell>
          <cell r="C1957" t="str">
            <v>SATHYABAMA.P</v>
          </cell>
          <cell r="D1957" t="str">
            <v>AIADMK</v>
          </cell>
          <cell r="E1957">
            <v>81100</v>
          </cell>
          <cell r="F1957">
            <v>0.88919999999999999</v>
          </cell>
          <cell r="G1957" t="str">
            <v>SC</v>
          </cell>
          <cell r="H1957" t="str">
            <v>Kongu</v>
          </cell>
        </row>
        <row r="1958">
          <cell r="B1958">
            <v>101</v>
          </cell>
          <cell r="C1958" t="str">
            <v>INDIRANI.T</v>
          </cell>
          <cell r="D1958" t="str">
            <v>DMK</v>
          </cell>
          <cell r="E1958">
            <v>64373</v>
          </cell>
          <cell r="F1958">
            <v>0.88919999999999999</v>
          </cell>
          <cell r="G1958" t="str">
            <v>SC</v>
          </cell>
          <cell r="H1958" t="str">
            <v>Kongu</v>
          </cell>
        </row>
        <row r="1959">
          <cell r="B1959">
            <v>101</v>
          </cell>
          <cell r="C1959" t="str">
            <v>GOWRI CHITRA</v>
          </cell>
          <cell r="D1959" t="str">
            <v>TVK</v>
          </cell>
          <cell r="E1959">
            <v>46438</v>
          </cell>
          <cell r="F1959">
            <v>0.88919999999999999</v>
          </cell>
          <cell r="G1959" t="str">
            <v>SC</v>
          </cell>
          <cell r="H1959" t="str">
            <v>Kongu</v>
          </cell>
        </row>
        <row r="1960">
          <cell r="B1960">
            <v>101</v>
          </cell>
          <cell r="C1960" t="str">
            <v>DHIVYA</v>
          </cell>
          <cell r="D1960" t="str">
            <v>NTK</v>
          </cell>
          <cell r="E1960">
            <v>6026</v>
          </cell>
          <cell r="F1960">
            <v>0.88919999999999999</v>
          </cell>
          <cell r="G1960" t="str">
            <v>SC</v>
          </cell>
          <cell r="H1960" t="str">
            <v>Kongu</v>
          </cell>
        </row>
        <row r="1961">
          <cell r="B1961">
            <v>101</v>
          </cell>
          <cell r="C1961" t="str">
            <v>NOTA</v>
          </cell>
          <cell r="D1961" t="str">
            <v>NOTA</v>
          </cell>
          <cell r="E1961">
            <v>1058</v>
          </cell>
          <cell r="F1961">
            <v>0.88919999999999999</v>
          </cell>
          <cell r="G1961" t="str">
            <v>SC</v>
          </cell>
          <cell r="H1961" t="str">
            <v>Kongu</v>
          </cell>
        </row>
        <row r="1962">
          <cell r="B1962">
            <v>101</v>
          </cell>
          <cell r="C1962" t="str">
            <v>ROHINI.S</v>
          </cell>
          <cell r="D1962" t="str">
            <v>IND</v>
          </cell>
          <cell r="E1962">
            <v>357</v>
          </cell>
          <cell r="F1962">
            <v>0.88919999999999999</v>
          </cell>
          <cell r="G1962" t="str">
            <v>SC</v>
          </cell>
          <cell r="H1962" t="str">
            <v>Kongu</v>
          </cell>
        </row>
        <row r="1963">
          <cell r="B1963">
            <v>101</v>
          </cell>
          <cell r="C1963" t="str">
            <v>MOHANRAJ.M</v>
          </cell>
          <cell r="D1963" t="str">
            <v>IND</v>
          </cell>
          <cell r="E1963">
            <v>174</v>
          </cell>
          <cell r="F1963">
            <v>0.88919999999999999</v>
          </cell>
          <cell r="G1963" t="str">
            <v>SC</v>
          </cell>
          <cell r="H1963" t="str">
            <v>Kongu</v>
          </cell>
        </row>
        <row r="1964">
          <cell r="B1964">
            <v>101</v>
          </cell>
          <cell r="C1964" t="str">
            <v>ANANTHI.S</v>
          </cell>
          <cell r="D1964" t="str">
            <v>IND</v>
          </cell>
          <cell r="E1964">
            <v>151</v>
          </cell>
          <cell r="F1964">
            <v>0.88919999999999999</v>
          </cell>
          <cell r="G1964" t="str">
            <v>SC</v>
          </cell>
          <cell r="H1964" t="str">
            <v>Kongu</v>
          </cell>
        </row>
        <row r="1965">
          <cell r="B1965">
            <v>101</v>
          </cell>
          <cell r="C1965" t="str">
            <v>INDHIRANI.C</v>
          </cell>
          <cell r="D1965" t="str">
            <v>IND</v>
          </cell>
          <cell r="E1965">
            <v>142</v>
          </cell>
          <cell r="F1965">
            <v>0.88919999999999999</v>
          </cell>
          <cell r="G1965" t="str">
            <v>SC</v>
          </cell>
          <cell r="H1965" t="str">
            <v>Kongu</v>
          </cell>
        </row>
        <row r="1966">
          <cell r="B1966">
            <v>101</v>
          </cell>
          <cell r="C1966" t="str">
            <v>GOWRI.P</v>
          </cell>
          <cell r="D1966" t="str">
            <v>IND</v>
          </cell>
          <cell r="E1966">
            <v>125</v>
          </cell>
          <cell r="F1966">
            <v>0.88919999999999999</v>
          </cell>
          <cell r="G1966" t="str">
            <v>SC</v>
          </cell>
          <cell r="H1966" t="str">
            <v>Kongu</v>
          </cell>
        </row>
        <row r="1967">
          <cell r="B1967">
            <v>102</v>
          </cell>
          <cell r="C1967" t="str">
            <v>NSN NATARAJ</v>
          </cell>
          <cell r="D1967" t="str">
            <v>AIADMK</v>
          </cell>
          <cell r="E1967">
            <v>71122</v>
          </cell>
          <cell r="F1967">
            <v>0.91559999999999997</v>
          </cell>
          <cell r="G1967" t="str">
            <v>GEN</v>
          </cell>
          <cell r="H1967" t="str">
            <v>Kongu</v>
          </cell>
        </row>
        <row r="1968">
          <cell r="B1968">
            <v>102</v>
          </cell>
          <cell r="C1968" t="str">
            <v>MANI GOUNDER</v>
          </cell>
          <cell r="D1968" t="str">
            <v>TVK</v>
          </cell>
          <cell r="E1968">
            <v>62989</v>
          </cell>
          <cell r="F1968">
            <v>0.91559999999999997</v>
          </cell>
          <cell r="G1968" t="str">
            <v>GEN</v>
          </cell>
          <cell r="H1968" t="str">
            <v>Kongu</v>
          </cell>
        </row>
        <row r="1969">
          <cell r="B1969">
            <v>102</v>
          </cell>
          <cell r="C1969" t="str">
            <v>M.P.SAMINATHAN</v>
          </cell>
          <cell r="D1969" t="str">
            <v>DMK</v>
          </cell>
          <cell r="E1969">
            <v>59230</v>
          </cell>
          <cell r="F1969">
            <v>0.91559999999999997</v>
          </cell>
          <cell r="G1969" t="str">
            <v>GEN</v>
          </cell>
          <cell r="H1969" t="str">
            <v>Kongu</v>
          </cell>
        </row>
        <row r="1970">
          <cell r="B1970">
            <v>102</v>
          </cell>
          <cell r="C1970" t="str">
            <v>KARMEGAN.M</v>
          </cell>
          <cell r="D1970" t="str">
            <v>NTK</v>
          </cell>
          <cell r="E1970">
            <v>7068</v>
          </cell>
          <cell r="F1970">
            <v>0.91559999999999997</v>
          </cell>
          <cell r="G1970" t="str">
            <v>GEN</v>
          </cell>
          <cell r="H1970" t="str">
            <v>Kongu</v>
          </cell>
        </row>
        <row r="1971">
          <cell r="B1971">
            <v>102</v>
          </cell>
          <cell r="C1971" t="str">
            <v>NOTA</v>
          </cell>
          <cell r="D1971" t="str">
            <v>NOTA</v>
          </cell>
          <cell r="E1971">
            <v>706</v>
          </cell>
          <cell r="F1971">
            <v>0.91559999999999997</v>
          </cell>
          <cell r="G1971" t="str">
            <v>GEN</v>
          </cell>
          <cell r="H1971" t="str">
            <v>Kongu</v>
          </cell>
        </row>
        <row r="1972">
          <cell r="B1972">
            <v>102</v>
          </cell>
          <cell r="C1972" t="str">
            <v>P.THIRUGNANASAMBANTHAM</v>
          </cell>
          <cell r="D1972" t="str">
            <v>Party for the Rights of Other backward Classes</v>
          </cell>
          <cell r="E1972">
            <v>499</v>
          </cell>
          <cell r="F1972">
            <v>0.91559999999999997</v>
          </cell>
          <cell r="G1972" t="str">
            <v>GEN</v>
          </cell>
          <cell r="H1972" t="str">
            <v>Kongu</v>
          </cell>
        </row>
        <row r="1973">
          <cell r="B1973">
            <v>102</v>
          </cell>
          <cell r="C1973" t="str">
            <v>P.PARTHIBAN</v>
          </cell>
          <cell r="D1973" t="str">
            <v>IND</v>
          </cell>
          <cell r="E1973">
            <v>312</v>
          </cell>
          <cell r="F1973">
            <v>0.91559999999999997</v>
          </cell>
          <cell r="G1973" t="str">
            <v>GEN</v>
          </cell>
          <cell r="H1973" t="str">
            <v>Kongu</v>
          </cell>
        </row>
        <row r="1974">
          <cell r="B1974">
            <v>102</v>
          </cell>
          <cell r="C1974" t="str">
            <v>R. IMMANUVEL</v>
          </cell>
          <cell r="D1974" t="str">
            <v>IND</v>
          </cell>
          <cell r="E1974">
            <v>282</v>
          </cell>
          <cell r="F1974">
            <v>0.91559999999999997</v>
          </cell>
          <cell r="G1974" t="str">
            <v>GEN</v>
          </cell>
          <cell r="H1974" t="str">
            <v>Kongu</v>
          </cell>
        </row>
        <row r="1975">
          <cell r="B1975">
            <v>102</v>
          </cell>
          <cell r="C1975" t="str">
            <v>P.MANI</v>
          </cell>
          <cell r="D1975" t="str">
            <v>IND</v>
          </cell>
          <cell r="E1975">
            <v>274</v>
          </cell>
          <cell r="F1975">
            <v>0.91559999999999997</v>
          </cell>
          <cell r="G1975" t="str">
            <v>GEN</v>
          </cell>
          <cell r="H1975" t="str">
            <v>Kongu</v>
          </cell>
        </row>
        <row r="1976">
          <cell r="B1976">
            <v>102</v>
          </cell>
          <cell r="C1976" t="str">
            <v>B.RAJENDRAN</v>
          </cell>
          <cell r="D1976" t="str">
            <v>IND</v>
          </cell>
          <cell r="E1976">
            <v>265</v>
          </cell>
          <cell r="F1976">
            <v>0.91559999999999997</v>
          </cell>
          <cell r="G1976" t="str">
            <v>GEN</v>
          </cell>
          <cell r="H1976" t="str">
            <v>Kongu</v>
          </cell>
        </row>
        <row r="1977">
          <cell r="B1977">
            <v>102</v>
          </cell>
          <cell r="C1977" t="str">
            <v>PALANISAMY</v>
          </cell>
          <cell r="D1977" t="str">
            <v>IND</v>
          </cell>
          <cell r="E1977">
            <v>203</v>
          </cell>
          <cell r="F1977">
            <v>0.91559999999999997</v>
          </cell>
          <cell r="G1977" t="str">
            <v>GEN</v>
          </cell>
          <cell r="H1977" t="str">
            <v>Kongu</v>
          </cell>
        </row>
        <row r="1978">
          <cell r="B1978">
            <v>102</v>
          </cell>
          <cell r="C1978" t="str">
            <v>R.VIJAYALAKSHMI</v>
          </cell>
          <cell r="D1978" t="str">
            <v>Ganasangam Party of India</v>
          </cell>
          <cell r="E1978">
            <v>176</v>
          </cell>
          <cell r="F1978">
            <v>0.91559999999999997</v>
          </cell>
          <cell r="G1978" t="str">
            <v>GEN</v>
          </cell>
          <cell r="H1978" t="str">
            <v>Kongu</v>
          </cell>
        </row>
        <row r="1979">
          <cell r="B1979">
            <v>102</v>
          </cell>
          <cell r="C1979" t="str">
            <v>KARTHIKEYAN</v>
          </cell>
          <cell r="D1979" t="str">
            <v>IND</v>
          </cell>
          <cell r="E1979">
            <v>164</v>
          </cell>
          <cell r="F1979">
            <v>0.91559999999999997</v>
          </cell>
          <cell r="G1979" t="str">
            <v>GEN</v>
          </cell>
          <cell r="H1979" t="str">
            <v>Kongu</v>
          </cell>
        </row>
        <row r="1980">
          <cell r="B1980">
            <v>102</v>
          </cell>
          <cell r="C1980" t="str">
            <v>GOWTHAM</v>
          </cell>
          <cell r="D1980" t="str">
            <v>IND</v>
          </cell>
          <cell r="E1980">
            <v>98</v>
          </cell>
          <cell r="F1980">
            <v>0.91559999999999997</v>
          </cell>
          <cell r="G1980" t="str">
            <v>GEN</v>
          </cell>
          <cell r="H1980" t="str">
            <v>Kongu</v>
          </cell>
        </row>
        <row r="1981">
          <cell r="B1981">
            <v>102</v>
          </cell>
          <cell r="C1981" t="str">
            <v>T.NATARAJ</v>
          </cell>
          <cell r="D1981" t="str">
            <v>IND</v>
          </cell>
          <cell r="E1981">
            <v>78</v>
          </cell>
          <cell r="F1981">
            <v>0.91559999999999997</v>
          </cell>
          <cell r="G1981" t="str">
            <v>GEN</v>
          </cell>
          <cell r="H1981" t="str">
            <v>Kongu</v>
          </cell>
        </row>
        <row r="1982">
          <cell r="B1982">
            <v>102</v>
          </cell>
          <cell r="C1982" t="str">
            <v>K.ARUMUGAM</v>
          </cell>
          <cell r="D1982" t="str">
            <v>IND</v>
          </cell>
          <cell r="E1982">
            <v>68</v>
          </cell>
          <cell r="F1982">
            <v>0.91559999999999997</v>
          </cell>
          <cell r="G1982" t="str">
            <v>GEN</v>
          </cell>
          <cell r="H1982" t="str">
            <v>Kongu</v>
          </cell>
        </row>
        <row r="1983">
          <cell r="B1983">
            <v>103</v>
          </cell>
          <cell r="C1983" t="str">
            <v>JAYAKUMAR. S</v>
          </cell>
          <cell r="D1983" t="str">
            <v>AIADMK</v>
          </cell>
          <cell r="E1983">
            <v>70302</v>
          </cell>
          <cell r="F1983">
            <v>0.92469999999999997</v>
          </cell>
          <cell r="G1983" t="str">
            <v>GEN</v>
          </cell>
          <cell r="H1983" t="str">
            <v>Kongu</v>
          </cell>
        </row>
        <row r="1984">
          <cell r="B1984">
            <v>103</v>
          </cell>
          <cell r="C1984" t="str">
            <v>THOPPU VENKATACHALAM (ALIAS) N.D. VENKATACHALAM</v>
          </cell>
          <cell r="D1984" t="str">
            <v>DMK</v>
          </cell>
          <cell r="E1984">
            <v>60609</v>
          </cell>
          <cell r="F1984">
            <v>0.92469999999999997</v>
          </cell>
          <cell r="G1984" t="str">
            <v>GEN</v>
          </cell>
          <cell r="H1984" t="str">
            <v>Kongu</v>
          </cell>
        </row>
        <row r="1985">
          <cell r="B1985">
            <v>103</v>
          </cell>
          <cell r="C1985" t="str">
            <v>ARUNACHALAM. V. P</v>
          </cell>
          <cell r="D1985" t="str">
            <v>TVK</v>
          </cell>
          <cell r="E1985">
            <v>59483</v>
          </cell>
          <cell r="F1985">
            <v>0.92469999999999997</v>
          </cell>
          <cell r="G1985" t="str">
            <v>GEN</v>
          </cell>
          <cell r="H1985" t="str">
            <v>Kongu</v>
          </cell>
        </row>
        <row r="1986">
          <cell r="B1986">
            <v>103</v>
          </cell>
          <cell r="C1986" t="str">
            <v>INGUR. C. LOGANATHAN</v>
          </cell>
          <cell r="D1986" t="str">
            <v>NTK</v>
          </cell>
          <cell r="E1986">
            <v>6468</v>
          </cell>
          <cell r="F1986">
            <v>0.92469999999999997</v>
          </cell>
          <cell r="G1986" t="str">
            <v>GEN</v>
          </cell>
          <cell r="H1986" t="str">
            <v>Kongu</v>
          </cell>
        </row>
        <row r="1987">
          <cell r="B1987">
            <v>103</v>
          </cell>
          <cell r="C1987" t="str">
            <v>VENKATACHALAM. C</v>
          </cell>
          <cell r="D1987" t="str">
            <v>IND</v>
          </cell>
          <cell r="E1987">
            <v>878</v>
          </cell>
          <cell r="F1987">
            <v>0.92469999999999997</v>
          </cell>
          <cell r="G1987" t="str">
            <v>GEN</v>
          </cell>
          <cell r="H1987" t="str">
            <v>Kongu</v>
          </cell>
        </row>
        <row r="1988">
          <cell r="B1988">
            <v>103</v>
          </cell>
          <cell r="C1988" t="str">
            <v>NOTA</v>
          </cell>
          <cell r="D1988" t="str">
            <v>NOTA</v>
          </cell>
          <cell r="E1988">
            <v>812</v>
          </cell>
          <cell r="F1988">
            <v>0.92469999999999997</v>
          </cell>
          <cell r="G1988" t="str">
            <v>GEN</v>
          </cell>
          <cell r="H1988" t="str">
            <v>Kongu</v>
          </cell>
        </row>
        <row r="1989">
          <cell r="B1989">
            <v>103</v>
          </cell>
          <cell r="C1989" t="str">
            <v>ESWARAN. P</v>
          </cell>
          <cell r="D1989" t="str">
            <v>Bahujan Samaj Party</v>
          </cell>
          <cell r="E1989">
            <v>565</v>
          </cell>
          <cell r="F1989">
            <v>0.92469999999999997</v>
          </cell>
          <cell r="G1989" t="str">
            <v>GEN</v>
          </cell>
          <cell r="H1989" t="str">
            <v>Kongu</v>
          </cell>
        </row>
        <row r="1990">
          <cell r="B1990">
            <v>103</v>
          </cell>
          <cell r="C1990" t="str">
            <v>GEORGE STEPHEN. A</v>
          </cell>
          <cell r="D1990" t="str">
            <v>IND</v>
          </cell>
          <cell r="E1990">
            <v>345</v>
          </cell>
          <cell r="F1990">
            <v>0.92469999999999997</v>
          </cell>
          <cell r="G1990" t="str">
            <v>GEN</v>
          </cell>
          <cell r="H1990" t="str">
            <v>Kongu</v>
          </cell>
        </row>
        <row r="1991">
          <cell r="B1991">
            <v>103</v>
          </cell>
          <cell r="C1991" t="str">
            <v>JAYAPRAKASH. K</v>
          </cell>
          <cell r="D1991" t="str">
            <v>IND</v>
          </cell>
          <cell r="E1991">
            <v>289</v>
          </cell>
          <cell r="F1991">
            <v>0.92469999999999997</v>
          </cell>
          <cell r="G1991" t="str">
            <v>GEN</v>
          </cell>
          <cell r="H1991" t="str">
            <v>Kongu</v>
          </cell>
        </row>
        <row r="1992">
          <cell r="B1992">
            <v>103</v>
          </cell>
          <cell r="C1992" t="str">
            <v>SHANTHOSH KRISHNAN. S</v>
          </cell>
          <cell r="D1992" t="str">
            <v>Tamizhaga Vaazhvurimai Katchi</v>
          </cell>
          <cell r="E1992">
            <v>271</v>
          </cell>
          <cell r="F1992">
            <v>0.92469999999999997</v>
          </cell>
          <cell r="G1992" t="str">
            <v>GEN</v>
          </cell>
          <cell r="H1992" t="str">
            <v>Kongu</v>
          </cell>
        </row>
        <row r="1993">
          <cell r="B1993">
            <v>103</v>
          </cell>
          <cell r="C1993" t="str">
            <v>SANTHOSH. S</v>
          </cell>
          <cell r="D1993" t="str">
            <v>IND</v>
          </cell>
          <cell r="E1993">
            <v>259</v>
          </cell>
          <cell r="F1993">
            <v>0.92469999999999997</v>
          </cell>
          <cell r="G1993" t="str">
            <v>GEN</v>
          </cell>
          <cell r="H1993" t="str">
            <v>Kongu</v>
          </cell>
        </row>
        <row r="1994">
          <cell r="B1994">
            <v>103</v>
          </cell>
          <cell r="C1994" t="str">
            <v>PALANISAMY. M</v>
          </cell>
          <cell r="D1994" t="str">
            <v>IND</v>
          </cell>
          <cell r="E1994">
            <v>174</v>
          </cell>
          <cell r="F1994">
            <v>0.92469999999999997</v>
          </cell>
          <cell r="G1994" t="str">
            <v>GEN</v>
          </cell>
          <cell r="H1994" t="str">
            <v>Kongu</v>
          </cell>
        </row>
        <row r="1995">
          <cell r="B1995">
            <v>103</v>
          </cell>
          <cell r="C1995" t="str">
            <v>SELVARAJU. M</v>
          </cell>
          <cell r="D1995" t="str">
            <v>IND</v>
          </cell>
          <cell r="E1995">
            <v>154</v>
          </cell>
          <cell r="F1995">
            <v>0.92469999999999997</v>
          </cell>
          <cell r="G1995" t="str">
            <v>GEN</v>
          </cell>
          <cell r="H1995" t="str">
            <v>Kongu</v>
          </cell>
        </row>
        <row r="1996">
          <cell r="B1996">
            <v>103</v>
          </cell>
          <cell r="C1996" t="str">
            <v>VALARMATHI. P</v>
          </cell>
          <cell r="D1996" t="str">
            <v>Samaniya Makkal Nala Katchi</v>
          </cell>
          <cell r="E1996">
            <v>77</v>
          </cell>
          <cell r="F1996">
            <v>0.92469999999999997</v>
          </cell>
          <cell r="G1996" t="str">
            <v>GEN</v>
          </cell>
          <cell r="H1996" t="str">
            <v>Kongu</v>
          </cell>
        </row>
        <row r="1997">
          <cell r="B1997">
            <v>104</v>
          </cell>
          <cell r="C1997" t="str">
            <v>KARUPPANAN. K.C</v>
          </cell>
          <cell r="D1997" t="str">
            <v>AIADMK</v>
          </cell>
          <cell r="E1997">
            <v>75577</v>
          </cell>
          <cell r="F1997">
            <v>0.91959999999999997</v>
          </cell>
          <cell r="G1997" t="str">
            <v>GEN</v>
          </cell>
          <cell r="H1997" t="str">
            <v>Kongu</v>
          </cell>
        </row>
        <row r="1998">
          <cell r="B1998">
            <v>104</v>
          </cell>
          <cell r="C1998" t="str">
            <v>BALAKRISHNAN</v>
          </cell>
          <cell r="D1998" t="str">
            <v>TVK</v>
          </cell>
          <cell r="E1998">
            <v>68181</v>
          </cell>
          <cell r="F1998">
            <v>0.91959999999999997</v>
          </cell>
          <cell r="G1998" t="str">
            <v>GEN</v>
          </cell>
          <cell r="H1998" t="str">
            <v>Kongu</v>
          </cell>
        </row>
        <row r="1999">
          <cell r="B1999">
            <v>104</v>
          </cell>
          <cell r="C1999" t="str">
            <v>CHANDRASEKAR. K.A</v>
          </cell>
          <cell r="D1999" t="str">
            <v>DMK</v>
          </cell>
          <cell r="E1999">
            <v>54087</v>
          </cell>
          <cell r="F1999">
            <v>0.91959999999999997</v>
          </cell>
          <cell r="G1999" t="str">
            <v>GEN</v>
          </cell>
          <cell r="H1999" t="str">
            <v>Kongu</v>
          </cell>
        </row>
        <row r="2000">
          <cell r="B2000">
            <v>104</v>
          </cell>
          <cell r="C2000" t="str">
            <v>MOHANADEVI. R</v>
          </cell>
          <cell r="D2000" t="str">
            <v>NTK</v>
          </cell>
          <cell r="E2000">
            <v>6195</v>
          </cell>
          <cell r="F2000">
            <v>0.91959999999999997</v>
          </cell>
          <cell r="G2000" t="str">
            <v>GEN</v>
          </cell>
          <cell r="H2000" t="str">
            <v>Kongu</v>
          </cell>
        </row>
        <row r="2001">
          <cell r="B2001">
            <v>104</v>
          </cell>
          <cell r="C2001" t="str">
            <v>NOTA</v>
          </cell>
          <cell r="D2001" t="str">
            <v>NOTA</v>
          </cell>
          <cell r="E2001">
            <v>1409</v>
          </cell>
          <cell r="F2001">
            <v>0.91959999999999997</v>
          </cell>
          <cell r="G2001" t="str">
            <v>GEN</v>
          </cell>
          <cell r="H2001" t="str">
            <v>Kongu</v>
          </cell>
        </row>
        <row r="2002">
          <cell r="B2002">
            <v>104</v>
          </cell>
          <cell r="C2002" t="str">
            <v>MANIKKAM. P</v>
          </cell>
          <cell r="D2002" t="str">
            <v>IND</v>
          </cell>
          <cell r="E2002">
            <v>526</v>
          </cell>
          <cell r="F2002">
            <v>0.91959999999999997</v>
          </cell>
          <cell r="G2002" t="str">
            <v>GEN</v>
          </cell>
          <cell r="H2002" t="str">
            <v>Kongu</v>
          </cell>
        </row>
        <row r="2003">
          <cell r="B2003">
            <v>104</v>
          </cell>
          <cell r="C2003" t="str">
            <v>SEKAR. K</v>
          </cell>
          <cell r="D2003" t="str">
            <v>Bahujan Samaj Party</v>
          </cell>
          <cell r="E2003">
            <v>456</v>
          </cell>
          <cell r="F2003">
            <v>0.91959999999999997</v>
          </cell>
          <cell r="G2003" t="str">
            <v>GEN</v>
          </cell>
          <cell r="H2003" t="str">
            <v>Kongu</v>
          </cell>
        </row>
        <row r="2004">
          <cell r="B2004">
            <v>104</v>
          </cell>
          <cell r="C2004" t="str">
            <v>ARUMUGAM. P.V</v>
          </cell>
          <cell r="D2004" t="str">
            <v>IND</v>
          </cell>
          <cell r="E2004">
            <v>382</v>
          </cell>
          <cell r="F2004">
            <v>0.91959999999999997</v>
          </cell>
          <cell r="G2004" t="str">
            <v>GEN</v>
          </cell>
          <cell r="H2004" t="str">
            <v>Kongu</v>
          </cell>
        </row>
        <row r="2005">
          <cell r="B2005">
            <v>104</v>
          </cell>
          <cell r="C2005" t="str">
            <v>PALANISAMY. P.K</v>
          </cell>
          <cell r="D2005" t="str">
            <v>Tamizhaga Vaazhvurimai Katchi</v>
          </cell>
          <cell r="E2005">
            <v>354</v>
          </cell>
          <cell r="F2005">
            <v>0.91959999999999997</v>
          </cell>
          <cell r="G2005" t="str">
            <v>GEN</v>
          </cell>
          <cell r="H2005" t="str">
            <v>Kongu</v>
          </cell>
        </row>
        <row r="2006">
          <cell r="B2006">
            <v>104</v>
          </cell>
          <cell r="C2006" t="str">
            <v>KANNAN. M</v>
          </cell>
          <cell r="D2006" t="str">
            <v>IND</v>
          </cell>
          <cell r="E2006">
            <v>331</v>
          </cell>
          <cell r="F2006">
            <v>0.91959999999999997</v>
          </cell>
          <cell r="G2006" t="str">
            <v>GEN</v>
          </cell>
          <cell r="H2006" t="str">
            <v>Kongu</v>
          </cell>
        </row>
        <row r="2007">
          <cell r="B2007">
            <v>104</v>
          </cell>
          <cell r="C2007" t="str">
            <v>VIMALRAJ. R</v>
          </cell>
          <cell r="D2007" t="str">
            <v>Makkal Munnetra Katchi</v>
          </cell>
          <cell r="E2007">
            <v>253</v>
          </cell>
          <cell r="F2007">
            <v>0.91959999999999997</v>
          </cell>
          <cell r="G2007" t="str">
            <v>GEN</v>
          </cell>
          <cell r="H2007" t="str">
            <v>Kongu</v>
          </cell>
        </row>
        <row r="2008">
          <cell r="B2008">
            <v>104</v>
          </cell>
          <cell r="C2008" t="str">
            <v>PERUMAL. V.M</v>
          </cell>
          <cell r="D2008" t="str">
            <v>IND</v>
          </cell>
          <cell r="E2008">
            <v>210</v>
          </cell>
          <cell r="F2008">
            <v>0.91959999999999997</v>
          </cell>
          <cell r="G2008" t="str">
            <v>GEN</v>
          </cell>
          <cell r="H2008" t="str">
            <v>Kongu</v>
          </cell>
        </row>
        <row r="2009">
          <cell r="B2009">
            <v>104</v>
          </cell>
          <cell r="C2009" t="str">
            <v>BOOPATHI RAJARAJA CHOZHAN. M</v>
          </cell>
          <cell r="D2009" t="str">
            <v>IND</v>
          </cell>
          <cell r="E2009">
            <v>134</v>
          </cell>
          <cell r="F2009">
            <v>0.91959999999999997</v>
          </cell>
          <cell r="G2009" t="str">
            <v>GEN</v>
          </cell>
          <cell r="H2009" t="str">
            <v>Kongu</v>
          </cell>
        </row>
        <row r="2010">
          <cell r="B2010">
            <v>104</v>
          </cell>
          <cell r="C2010" t="str">
            <v>KARTHIKEYAN. P</v>
          </cell>
          <cell r="D2010" t="str">
            <v>IND</v>
          </cell>
          <cell r="E2010">
            <v>127</v>
          </cell>
          <cell r="F2010">
            <v>0.91959999999999997</v>
          </cell>
          <cell r="G2010" t="str">
            <v>GEN</v>
          </cell>
          <cell r="H2010" t="str">
            <v>Kongu</v>
          </cell>
        </row>
        <row r="2011">
          <cell r="B2011">
            <v>104</v>
          </cell>
          <cell r="C2011" t="str">
            <v>PARASAKTHI. P</v>
          </cell>
          <cell r="D2011" t="str">
            <v>Samaniya Makkal Nala Katchi</v>
          </cell>
          <cell r="E2011">
            <v>101</v>
          </cell>
          <cell r="F2011">
            <v>0.91959999999999997</v>
          </cell>
          <cell r="G2011" t="str">
            <v>GEN</v>
          </cell>
          <cell r="H2011" t="str">
            <v>Kongu</v>
          </cell>
        </row>
        <row r="2012">
          <cell r="B2012">
            <v>105</v>
          </cell>
          <cell r="C2012" t="str">
            <v>HARIBASKAR.P</v>
          </cell>
          <cell r="D2012" t="str">
            <v>AIADMK</v>
          </cell>
          <cell r="E2012">
            <v>60042</v>
          </cell>
          <cell r="F2012">
            <v>0.88149999999999995</v>
          </cell>
          <cell r="G2012" t="str">
            <v>GEN</v>
          </cell>
          <cell r="H2012" t="str">
            <v>Kongu</v>
          </cell>
        </row>
        <row r="2013">
          <cell r="B2013">
            <v>105</v>
          </cell>
          <cell r="C2013" t="str">
            <v>SIVABALAN.M</v>
          </cell>
          <cell r="D2013" t="str">
            <v>DMK</v>
          </cell>
          <cell r="E2013">
            <v>58782</v>
          </cell>
          <cell r="F2013">
            <v>0.88149999999999995</v>
          </cell>
          <cell r="G2013" t="str">
            <v>GEN</v>
          </cell>
          <cell r="H2013" t="str">
            <v>Kongu</v>
          </cell>
        </row>
        <row r="2014">
          <cell r="B2014">
            <v>105</v>
          </cell>
          <cell r="C2014" t="str">
            <v>VIJAY VENKATESH.M</v>
          </cell>
          <cell r="D2014" t="str">
            <v>TVK</v>
          </cell>
          <cell r="E2014">
            <v>56372</v>
          </cell>
          <cell r="F2014">
            <v>0.88149999999999995</v>
          </cell>
          <cell r="G2014" t="str">
            <v>GEN</v>
          </cell>
          <cell r="H2014" t="str">
            <v>Kongu</v>
          </cell>
        </row>
        <row r="2015">
          <cell r="B2015">
            <v>105</v>
          </cell>
          <cell r="C2015" t="str">
            <v>AALANGATTUR ANANDHI</v>
          </cell>
          <cell r="D2015" t="str">
            <v>NTK</v>
          </cell>
          <cell r="E2015">
            <v>5287</v>
          </cell>
          <cell r="F2015">
            <v>0.88149999999999995</v>
          </cell>
          <cell r="G2015" t="str">
            <v>GEN</v>
          </cell>
          <cell r="H2015" t="str">
            <v>Kongu</v>
          </cell>
        </row>
        <row r="2016">
          <cell r="B2016">
            <v>105</v>
          </cell>
          <cell r="C2016" t="str">
            <v>VEERAN.K</v>
          </cell>
          <cell r="D2016" t="str">
            <v>IND</v>
          </cell>
          <cell r="E2016">
            <v>990</v>
          </cell>
          <cell r="F2016">
            <v>0.88149999999999995</v>
          </cell>
          <cell r="G2016" t="str">
            <v>GEN</v>
          </cell>
          <cell r="H2016" t="str">
            <v>Kongu</v>
          </cell>
        </row>
        <row r="2017">
          <cell r="B2017">
            <v>105</v>
          </cell>
          <cell r="C2017" t="str">
            <v>DHANABAL.C</v>
          </cell>
          <cell r="D2017" t="str">
            <v>IND</v>
          </cell>
          <cell r="E2017">
            <v>782</v>
          </cell>
          <cell r="F2017">
            <v>0.88149999999999995</v>
          </cell>
          <cell r="G2017" t="str">
            <v>GEN</v>
          </cell>
          <cell r="H2017" t="str">
            <v>Kongu</v>
          </cell>
        </row>
        <row r="2018">
          <cell r="B2018">
            <v>105</v>
          </cell>
          <cell r="C2018" t="str">
            <v>NOTA</v>
          </cell>
          <cell r="D2018" t="str">
            <v>NOTA</v>
          </cell>
          <cell r="E2018">
            <v>754</v>
          </cell>
          <cell r="F2018">
            <v>0.88149999999999995</v>
          </cell>
          <cell r="G2018" t="str">
            <v>GEN</v>
          </cell>
          <cell r="H2018" t="str">
            <v>Kongu</v>
          </cell>
        </row>
        <row r="2019">
          <cell r="B2019">
            <v>105</v>
          </cell>
          <cell r="C2019" t="str">
            <v>RAMASAMY.S</v>
          </cell>
          <cell r="D2019" t="str">
            <v>Samaniya Makkal Nala Katchi</v>
          </cell>
          <cell r="E2019">
            <v>611</v>
          </cell>
          <cell r="F2019">
            <v>0.88149999999999995</v>
          </cell>
          <cell r="G2019" t="str">
            <v>GEN</v>
          </cell>
          <cell r="H2019" t="str">
            <v>Kongu</v>
          </cell>
        </row>
        <row r="2020">
          <cell r="B2020">
            <v>105</v>
          </cell>
          <cell r="C2020" t="str">
            <v>GOBAL.S.C.R</v>
          </cell>
          <cell r="D2020" t="str">
            <v>Aanaithinthiya Jananayaka Pathukappu Kazhagam</v>
          </cell>
          <cell r="E2020">
            <v>432</v>
          </cell>
          <cell r="F2020">
            <v>0.88149999999999995</v>
          </cell>
          <cell r="G2020" t="str">
            <v>GEN</v>
          </cell>
          <cell r="H2020" t="str">
            <v>Kongu</v>
          </cell>
        </row>
        <row r="2021">
          <cell r="B2021">
            <v>105</v>
          </cell>
          <cell r="C2021" t="str">
            <v>EASWARAMURTHI.K</v>
          </cell>
          <cell r="D2021" t="str">
            <v>Tamizhaga Vaazhvurimai Katchi</v>
          </cell>
          <cell r="E2021">
            <v>390</v>
          </cell>
          <cell r="F2021">
            <v>0.88149999999999995</v>
          </cell>
          <cell r="G2021" t="str">
            <v>GEN</v>
          </cell>
          <cell r="H2021" t="str">
            <v>Kongu</v>
          </cell>
        </row>
        <row r="2022">
          <cell r="B2022">
            <v>105</v>
          </cell>
          <cell r="C2022" t="str">
            <v>KAVIBHARATHI.K</v>
          </cell>
          <cell r="D2022" t="str">
            <v>Bahujan Samaj Party</v>
          </cell>
          <cell r="E2022">
            <v>380</v>
          </cell>
          <cell r="F2022">
            <v>0.88149999999999995</v>
          </cell>
          <cell r="G2022" t="str">
            <v>GEN</v>
          </cell>
          <cell r="H2022" t="str">
            <v>Kongu</v>
          </cell>
        </row>
        <row r="2023">
          <cell r="B2023">
            <v>105</v>
          </cell>
          <cell r="C2023" t="str">
            <v>SANKARKUMAR.K.A</v>
          </cell>
          <cell r="D2023" t="str">
            <v>IND</v>
          </cell>
          <cell r="E2023">
            <v>330</v>
          </cell>
          <cell r="F2023">
            <v>0.88149999999999995</v>
          </cell>
          <cell r="G2023" t="str">
            <v>GEN</v>
          </cell>
          <cell r="H2023" t="str">
            <v>Kongu</v>
          </cell>
        </row>
        <row r="2024">
          <cell r="B2024">
            <v>105</v>
          </cell>
          <cell r="C2024" t="str">
            <v>SHEIK DAVOOD.A.M</v>
          </cell>
          <cell r="D2024" t="str">
            <v>IND</v>
          </cell>
          <cell r="E2024">
            <v>250</v>
          </cell>
          <cell r="F2024">
            <v>0.88149999999999995</v>
          </cell>
          <cell r="G2024" t="str">
            <v>GEN</v>
          </cell>
          <cell r="H2024" t="str">
            <v>Kongu</v>
          </cell>
        </row>
        <row r="2025">
          <cell r="B2025">
            <v>105</v>
          </cell>
          <cell r="C2025" t="str">
            <v>KARTHI.M</v>
          </cell>
          <cell r="D2025" t="str">
            <v>IND</v>
          </cell>
          <cell r="E2025">
            <v>197</v>
          </cell>
          <cell r="F2025">
            <v>0.88149999999999995</v>
          </cell>
          <cell r="G2025" t="str">
            <v>GEN</v>
          </cell>
          <cell r="H2025" t="str">
            <v>Kongu</v>
          </cell>
        </row>
        <row r="2026">
          <cell r="B2026">
            <v>105</v>
          </cell>
          <cell r="C2026" t="str">
            <v>SELVI.A</v>
          </cell>
          <cell r="D2026" t="str">
            <v>IND</v>
          </cell>
          <cell r="E2026">
            <v>176</v>
          </cell>
          <cell r="F2026">
            <v>0.88149999999999995</v>
          </cell>
          <cell r="G2026" t="str">
            <v>GEN</v>
          </cell>
          <cell r="H2026" t="str">
            <v>Kongu</v>
          </cell>
        </row>
        <row r="2027">
          <cell r="B2027">
            <v>106</v>
          </cell>
          <cell r="C2027" t="str">
            <v>SENGOTTAIYAN.K.A</v>
          </cell>
          <cell r="D2027" t="str">
            <v>TVK</v>
          </cell>
          <cell r="E2027">
            <v>82612</v>
          </cell>
          <cell r="F2027">
            <v>0.90739999999999998</v>
          </cell>
          <cell r="G2027" t="str">
            <v>GEN</v>
          </cell>
          <cell r="H2027" t="str">
            <v>Kongu</v>
          </cell>
        </row>
        <row r="2028">
          <cell r="B2028">
            <v>106</v>
          </cell>
          <cell r="C2028" t="str">
            <v>NALLASIVAM.N</v>
          </cell>
          <cell r="D2028" t="str">
            <v>DMK</v>
          </cell>
          <cell r="E2028">
            <v>65992</v>
          </cell>
          <cell r="F2028">
            <v>0.90739999999999998</v>
          </cell>
          <cell r="G2028" t="str">
            <v>GEN</v>
          </cell>
          <cell r="H2028" t="str">
            <v>Kongu</v>
          </cell>
        </row>
        <row r="2029">
          <cell r="B2029">
            <v>106</v>
          </cell>
          <cell r="C2029" t="str">
            <v>PRABHU.V.B</v>
          </cell>
          <cell r="D2029" t="str">
            <v>AIADMK</v>
          </cell>
          <cell r="E2029">
            <v>56232</v>
          </cell>
          <cell r="F2029">
            <v>0.90739999999999998</v>
          </cell>
          <cell r="G2029" t="str">
            <v>GEN</v>
          </cell>
          <cell r="H2029" t="str">
            <v>Kongu</v>
          </cell>
        </row>
        <row r="2030">
          <cell r="B2030">
            <v>106</v>
          </cell>
          <cell r="C2030" t="str">
            <v>SEETHALAKSHMI.M.K</v>
          </cell>
          <cell r="D2030" t="str">
            <v>NTK</v>
          </cell>
          <cell r="E2030">
            <v>8137</v>
          </cell>
          <cell r="F2030">
            <v>0.90739999999999998</v>
          </cell>
          <cell r="G2030" t="str">
            <v>GEN</v>
          </cell>
          <cell r="H2030" t="str">
            <v>Kongu</v>
          </cell>
        </row>
        <row r="2031">
          <cell r="B2031">
            <v>106</v>
          </cell>
          <cell r="C2031" t="str">
            <v>THIRUVENGATESH.M</v>
          </cell>
          <cell r="D2031" t="str">
            <v>Tamizhaga Vaazhvurimai Katchi</v>
          </cell>
          <cell r="E2031">
            <v>1746</v>
          </cell>
          <cell r="F2031">
            <v>0.90739999999999998</v>
          </cell>
          <cell r="G2031" t="str">
            <v>GEN</v>
          </cell>
          <cell r="H2031" t="str">
            <v>Kongu</v>
          </cell>
        </row>
        <row r="2032">
          <cell r="B2032">
            <v>106</v>
          </cell>
          <cell r="C2032" t="str">
            <v>NOTA</v>
          </cell>
          <cell r="D2032" t="str">
            <v>NOTA</v>
          </cell>
          <cell r="E2032">
            <v>907</v>
          </cell>
          <cell r="F2032">
            <v>0.90739999999999998</v>
          </cell>
          <cell r="G2032" t="str">
            <v>GEN</v>
          </cell>
          <cell r="H2032" t="str">
            <v>Kongu</v>
          </cell>
        </row>
        <row r="2033">
          <cell r="B2033">
            <v>106</v>
          </cell>
          <cell r="C2033" t="str">
            <v>RAVIKUMAR.R</v>
          </cell>
          <cell r="D2033" t="str">
            <v>Bahujan Samaj Party</v>
          </cell>
          <cell r="E2033">
            <v>760</v>
          </cell>
          <cell r="F2033">
            <v>0.90739999999999998</v>
          </cell>
          <cell r="G2033" t="str">
            <v>GEN</v>
          </cell>
          <cell r="H2033" t="str">
            <v>Kongu</v>
          </cell>
        </row>
        <row r="2034">
          <cell r="B2034">
            <v>106</v>
          </cell>
          <cell r="C2034" t="str">
            <v>PALANISAMYRAAJ.M</v>
          </cell>
          <cell r="D2034" t="str">
            <v>IND</v>
          </cell>
          <cell r="E2034">
            <v>539</v>
          </cell>
          <cell r="F2034">
            <v>0.90739999999999998</v>
          </cell>
          <cell r="G2034" t="str">
            <v>GEN</v>
          </cell>
          <cell r="H2034" t="str">
            <v>Kongu</v>
          </cell>
        </row>
        <row r="2035">
          <cell r="B2035">
            <v>106</v>
          </cell>
          <cell r="C2035" t="str">
            <v>BHUVANESHWARI.A</v>
          </cell>
          <cell r="D2035" t="str">
            <v>IND</v>
          </cell>
          <cell r="E2035">
            <v>499</v>
          </cell>
          <cell r="F2035">
            <v>0.90739999999999998</v>
          </cell>
          <cell r="G2035" t="str">
            <v>GEN</v>
          </cell>
          <cell r="H2035" t="str">
            <v>Kongu</v>
          </cell>
        </row>
        <row r="2036">
          <cell r="B2036">
            <v>106</v>
          </cell>
          <cell r="C2036" t="str">
            <v>VENKATACHALAM</v>
          </cell>
          <cell r="D2036" t="str">
            <v>IND</v>
          </cell>
          <cell r="E2036">
            <v>470</v>
          </cell>
          <cell r="F2036">
            <v>0.90739999999999998</v>
          </cell>
          <cell r="G2036" t="str">
            <v>GEN</v>
          </cell>
          <cell r="H2036" t="str">
            <v>Kongu</v>
          </cell>
        </row>
        <row r="2037">
          <cell r="B2037">
            <v>106</v>
          </cell>
          <cell r="C2037" t="str">
            <v>DHANAPAL.K</v>
          </cell>
          <cell r="D2037" t="str">
            <v>IND</v>
          </cell>
          <cell r="E2037">
            <v>349</v>
          </cell>
          <cell r="F2037">
            <v>0.90739999999999998</v>
          </cell>
          <cell r="G2037" t="str">
            <v>GEN</v>
          </cell>
          <cell r="H2037" t="str">
            <v>Kongu</v>
          </cell>
        </row>
        <row r="2038">
          <cell r="B2038">
            <v>106</v>
          </cell>
          <cell r="C2038" t="str">
            <v>SUMATHI.G</v>
          </cell>
          <cell r="D2038" t="str">
            <v>IND</v>
          </cell>
          <cell r="E2038">
            <v>332</v>
          </cell>
          <cell r="F2038">
            <v>0.90739999999999998</v>
          </cell>
          <cell r="G2038" t="str">
            <v>GEN</v>
          </cell>
          <cell r="H2038" t="str">
            <v>Kongu</v>
          </cell>
        </row>
        <row r="2039">
          <cell r="B2039">
            <v>106</v>
          </cell>
          <cell r="C2039" t="str">
            <v>SELVAKUMAR.R</v>
          </cell>
          <cell r="D2039" t="str">
            <v>IND</v>
          </cell>
          <cell r="E2039">
            <v>292</v>
          </cell>
          <cell r="F2039">
            <v>0.90739999999999998</v>
          </cell>
          <cell r="G2039" t="str">
            <v>GEN</v>
          </cell>
          <cell r="H2039" t="str">
            <v>Kongu</v>
          </cell>
        </row>
        <row r="2040">
          <cell r="B2040">
            <v>106</v>
          </cell>
          <cell r="C2040" t="str">
            <v>MALARVIZHI</v>
          </cell>
          <cell r="D2040" t="str">
            <v>Party for the Rights of Other backward Classes</v>
          </cell>
          <cell r="E2040">
            <v>197</v>
          </cell>
          <cell r="F2040">
            <v>0.90739999999999998</v>
          </cell>
          <cell r="G2040" t="str">
            <v>GEN</v>
          </cell>
          <cell r="H2040" t="str">
            <v>Kongu</v>
          </cell>
        </row>
        <row r="2041">
          <cell r="B2041">
            <v>106</v>
          </cell>
          <cell r="C2041" t="str">
            <v>ANANDHAKUMAR.M</v>
          </cell>
          <cell r="D2041" t="str">
            <v>IND</v>
          </cell>
          <cell r="E2041">
            <v>161</v>
          </cell>
          <cell r="F2041">
            <v>0.90739999999999998</v>
          </cell>
          <cell r="G2041" t="str">
            <v>GEN</v>
          </cell>
          <cell r="H2041" t="str">
            <v>Kongu</v>
          </cell>
        </row>
        <row r="2042">
          <cell r="B2042">
            <v>106</v>
          </cell>
          <cell r="C2042" t="str">
            <v>RAMESH.P</v>
          </cell>
          <cell r="D2042" t="str">
            <v>IND</v>
          </cell>
          <cell r="E2042">
            <v>149</v>
          </cell>
          <cell r="F2042">
            <v>0.90739999999999998</v>
          </cell>
          <cell r="G2042" t="str">
            <v>GEN</v>
          </cell>
          <cell r="H2042" t="str">
            <v>Kongu</v>
          </cell>
        </row>
        <row r="2043">
          <cell r="B2043">
            <v>106</v>
          </cell>
          <cell r="C2043" t="str">
            <v>SEETHA.R</v>
          </cell>
          <cell r="D2043" t="str">
            <v>IND</v>
          </cell>
          <cell r="E2043">
            <v>139</v>
          </cell>
          <cell r="F2043">
            <v>0.90739999999999998</v>
          </cell>
          <cell r="G2043" t="str">
            <v>GEN</v>
          </cell>
          <cell r="H2043" t="str">
            <v>Kongu</v>
          </cell>
        </row>
        <row r="2044">
          <cell r="B2044">
            <v>106</v>
          </cell>
          <cell r="C2044" t="str">
            <v>SAKTHIVEL.G</v>
          </cell>
          <cell r="D2044" t="str">
            <v>IND</v>
          </cell>
          <cell r="E2044">
            <v>114</v>
          </cell>
          <cell r="F2044">
            <v>0.90739999999999998</v>
          </cell>
          <cell r="G2044" t="str">
            <v>GEN</v>
          </cell>
          <cell r="H2044" t="str">
            <v>Kongu</v>
          </cell>
        </row>
        <row r="2045">
          <cell r="B2045">
            <v>106</v>
          </cell>
          <cell r="C2045" t="str">
            <v>SHANMUGAM.G</v>
          </cell>
          <cell r="D2045" t="str">
            <v>IND</v>
          </cell>
          <cell r="E2045">
            <v>100</v>
          </cell>
          <cell r="F2045">
            <v>0.90739999999999998</v>
          </cell>
          <cell r="G2045" t="str">
            <v>GEN</v>
          </cell>
          <cell r="H2045" t="str">
            <v>Kongu</v>
          </cell>
        </row>
        <row r="2046">
          <cell r="B2046">
            <v>107</v>
          </cell>
          <cell r="C2046" t="str">
            <v>V.P.TAMILSELVI</v>
          </cell>
          <cell r="D2046" t="str">
            <v>TVK</v>
          </cell>
          <cell r="E2046">
            <v>72391</v>
          </cell>
          <cell r="F2046">
            <v>0.8952</v>
          </cell>
          <cell r="G2046" t="str">
            <v>SC</v>
          </cell>
          <cell r="H2046" t="str">
            <v>Kongu</v>
          </cell>
        </row>
        <row r="2047">
          <cell r="B2047">
            <v>107</v>
          </cell>
          <cell r="C2047" t="str">
            <v>A.BANNARI</v>
          </cell>
          <cell r="D2047" t="str">
            <v>AIADMK</v>
          </cell>
          <cell r="E2047">
            <v>67822</v>
          </cell>
          <cell r="F2047">
            <v>0.8952</v>
          </cell>
          <cell r="G2047" t="str">
            <v>SC</v>
          </cell>
          <cell r="H2047" t="str">
            <v>Kongu</v>
          </cell>
        </row>
        <row r="2048">
          <cell r="B2048">
            <v>107</v>
          </cell>
          <cell r="C2048" t="str">
            <v>P.L.SUNDARAM</v>
          </cell>
          <cell r="D2048" t="str">
            <v>CPI</v>
          </cell>
          <cell r="E2048">
            <v>63107</v>
          </cell>
          <cell r="F2048">
            <v>0.8952</v>
          </cell>
          <cell r="G2048" t="str">
            <v>SC</v>
          </cell>
          <cell r="H2048" t="str">
            <v>Kongu</v>
          </cell>
        </row>
        <row r="2049">
          <cell r="B2049">
            <v>107</v>
          </cell>
          <cell r="C2049" t="str">
            <v>S.SOUNDARYA</v>
          </cell>
          <cell r="D2049" t="str">
            <v>NTK</v>
          </cell>
          <cell r="E2049">
            <v>5832</v>
          </cell>
          <cell r="F2049">
            <v>0.8952</v>
          </cell>
          <cell r="G2049" t="str">
            <v>SC</v>
          </cell>
          <cell r="H2049" t="str">
            <v>Kongu</v>
          </cell>
        </row>
        <row r="2050">
          <cell r="B2050">
            <v>107</v>
          </cell>
          <cell r="C2050" t="str">
            <v>NOTA</v>
          </cell>
          <cell r="D2050" t="str">
            <v>NOTA</v>
          </cell>
          <cell r="E2050">
            <v>1804</v>
          </cell>
          <cell r="F2050">
            <v>0.8952</v>
          </cell>
          <cell r="G2050" t="str">
            <v>SC</v>
          </cell>
          <cell r="H2050" t="str">
            <v>Kongu</v>
          </cell>
        </row>
        <row r="2051">
          <cell r="B2051">
            <v>107</v>
          </cell>
          <cell r="C2051" t="str">
            <v>B.PALANISWAMY</v>
          </cell>
          <cell r="D2051" t="str">
            <v>Bahujan Samaj Party</v>
          </cell>
          <cell r="E2051">
            <v>1029</v>
          </cell>
          <cell r="F2051">
            <v>0.8952</v>
          </cell>
          <cell r="G2051" t="str">
            <v>SC</v>
          </cell>
          <cell r="H2051" t="str">
            <v>Kongu</v>
          </cell>
        </row>
        <row r="2052">
          <cell r="B2052">
            <v>107</v>
          </cell>
          <cell r="C2052" t="str">
            <v>DR.HANUMAIAH.C</v>
          </cell>
          <cell r="D2052" t="str">
            <v>IND</v>
          </cell>
          <cell r="E2052">
            <v>556</v>
          </cell>
          <cell r="F2052">
            <v>0.8952</v>
          </cell>
          <cell r="G2052" t="str">
            <v>SC</v>
          </cell>
          <cell r="H2052" t="str">
            <v>Kongu</v>
          </cell>
        </row>
        <row r="2053">
          <cell r="B2053">
            <v>107</v>
          </cell>
          <cell r="C2053" t="str">
            <v>RAMAKRISHNAN</v>
          </cell>
          <cell r="D2053" t="str">
            <v>IND</v>
          </cell>
          <cell r="E2053">
            <v>543</v>
          </cell>
          <cell r="F2053">
            <v>0.8952</v>
          </cell>
          <cell r="G2053" t="str">
            <v>SC</v>
          </cell>
          <cell r="H2053" t="str">
            <v>Kongu</v>
          </cell>
        </row>
        <row r="2054">
          <cell r="B2054">
            <v>107</v>
          </cell>
          <cell r="C2054" t="str">
            <v>C.PALANICHAMY</v>
          </cell>
          <cell r="D2054" t="str">
            <v>IND</v>
          </cell>
          <cell r="E2054">
            <v>481</v>
          </cell>
          <cell r="F2054">
            <v>0.8952</v>
          </cell>
          <cell r="G2054" t="str">
            <v>SC</v>
          </cell>
          <cell r="H2054" t="str">
            <v>Kongu</v>
          </cell>
        </row>
        <row r="2055">
          <cell r="B2055">
            <v>107</v>
          </cell>
          <cell r="C2055" t="str">
            <v>S.PALANISWAMY</v>
          </cell>
          <cell r="D2055" t="str">
            <v>IND</v>
          </cell>
          <cell r="E2055">
            <v>333</v>
          </cell>
          <cell r="F2055">
            <v>0.8952</v>
          </cell>
          <cell r="G2055" t="str">
            <v>SC</v>
          </cell>
          <cell r="H2055" t="str">
            <v>Kongu</v>
          </cell>
        </row>
        <row r="2056">
          <cell r="B2056">
            <v>107</v>
          </cell>
          <cell r="C2056" t="str">
            <v>RAKKI</v>
          </cell>
          <cell r="D2056" t="str">
            <v>All India Puratchi Thalaivar Makkal Munnettra Kazhagam</v>
          </cell>
          <cell r="E2056">
            <v>327</v>
          </cell>
          <cell r="F2056">
            <v>0.8952</v>
          </cell>
          <cell r="G2056" t="str">
            <v>SC</v>
          </cell>
          <cell r="H2056" t="str">
            <v>Kongu</v>
          </cell>
        </row>
        <row r="2057">
          <cell r="B2057">
            <v>107</v>
          </cell>
          <cell r="C2057" t="str">
            <v>GOPALAN.M</v>
          </cell>
          <cell r="D2057" t="str">
            <v>IND</v>
          </cell>
          <cell r="E2057">
            <v>193</v>
          </cell>
          <cell r="F2057">
            <v>0.8952</v>
          </cell>
          <cell r="G2057" t="str">
            <v>SC</v>
          </cell>
          <cell r="H2057" t="str">
            <v>Kongu</v>
          </cell>
        </row>
        <row r="2058">
          <cell r="B2058">
            <v>107</v>
          </cell>
          <cell r="C2058" t="str">
            <v>A.AMRISH</v>
          </cell>
          <cell r="D2058" t="str">
            <v>IND</v>
          </cell>
          <cell r="E2058">
            <v>177</v>
          </cell>
          <cell r="F2058">
            <v>0.8952</v>
          </cell>
          <cell r="G2058" t="str">
            <v>SC</v>
          </cell>
          <cell r="H2058" t="str">
            <v>Kongu</v>
          </cell>
        </row>
        <row r="2059">
          <cell r="B2059">
            <v>108</v>
          </cell>
          <cell r="C2059" t="str">
            <v>BHOJARAJAN.M</v>
          </cell>
          <cell r="D2059" t="str">
            <v>BJP</v>
          </cell>
          <cell r="E2059">
            <v>48488</v>
          </cell>
          <cell r="F2059">
            <v>0.77590000000000003</v>
          </cell>
          <cell r="G2059" t="str">
            <v>GEN</v>
          </cell>
          <cell r="H2059" t="str">
            <v>Kongu</v>
          </cell>
        </row>
        <row r="2060">
          <cell r="B2060">
            <v>108</v>
          </cell>
          <cell r="C2060" t="str">
            <v>IBRAHIM.R</v>
          </cell>
          <cell r="D2060" t="str">
            <v>TVK</v>
          </cell>
          <cell r="E2060">
            <v>47512</v>
          </cell>
          <cell r="F2060">
            <v>0.77590000000000003</v>
          </cell>
          <cell r="G2060" t="str">
            <v>GEN</v>
          </cell>
          <cell r="H2060" t="str">
            <v>Kongu</v>
          </cell>
        </row>
        <row r="2061">
          <cell r="B2061">
            <v>108</v>
          </cell>
          <cell r="C2061" t="str">
            <v>RAMACHANDRAN.B</v>
          </cell>
          <cell r="D2061" t="str">
            <v>INC</v>
          </cell>
          <cell r="E2061">
            <v>45658</v>
          </cell>
          <cell r="F2061">
            <v>0.77590000000000003</v>
          </cell>
          <cell r="G2061" t="str">
            <v>GEN</v>
          </cell>
          <cell r="H2061" t="str">
            <v>Kongu</v>
          </cell>
        </row>
        <row r="2062">
          <cell r="B2062">
            <v>108</v>
          </cell>
          <cell r="C2062" t="str">
            <v>RAGUPATHY.B</v>
          </cell>
          <cell r="D2062" t="str">
            <v>NTK</v>
          </cell>
          <cell r="E2062">
            <v>4641</v>
          </cell>
          <cell r="F2062">
            <v>0.77590000000000003</v>
          </cell>
          <cell r="G2062" t="str">
            <v>GEN</v>
          </cell>
          <cell r="H2062" t="str">
            <v>Kongu</v>
          </cell>
        </row>
        <row r="2063">
          <cell r="B2063">
            <v>108</v>
          </cell>
          <cell r="C2063" t="str">
            <v>NOTA</v>
          </cell>
          <cell r="D2063" t="str">
            <v>NOTA</v>
          </cell>
          <cell r="E2063">
            <v>1525</v>
          </cell>
          <cell r="F2063">
            <v>0.77590000000000003</v>
          </cell>
          <cell r="G2063" t="str">
            <v>GEN</v>
          </cell>
          <cell r="H2063" t="str">
            <v>Kongu</v>
          </cell>
        </row>
        <row r="2064">
          <cell r="B2064">
            <v>108</v>
          </cell>
          <cell r="C2064" t="str">
            <v>MANIAN.R</v>
          </cell>
          <cell r="D2064" t="str">
            <v>IND</v>
          </cell>
          <cell r="E2064">
            <v>462</v>
          </cell>
          <cell r="F2064">
            <v>0.77590000000000003</v>
          </cell>
          <cell r="G2064" t="str">
            <v>GEN</v>
          </cell>
          <cell r="H2064" t="str">
            <v>Kongu</v>
          </cell>
        </row>
        <row r="2065">
          <cell r="B2065">
            <v>108</v>
          </cell>
          <cell r="C2065" t="str">
            <v>SAVEETHA.R</v>
          </cell>
          <cell r="D2065" t="str">
            <v>Tamizhaga Vaazhvurimai Katchi</v>
          </cell>
          <cell r="E2065">
            <v>418</v>
          </cell>
          <cell r="F2065">
            <v>0.77590000000000003</v>
          </cell>
          <cell r="G2065" t="str">
            <v>GEN</v>
          </cell>
          <cell r="H2065" t="str">
            <v>Kongu</v>
          </cell>
        </row>
        <row r="2066">
          <cell r="B2066">
            <v>109</v>
          </cell>
          <cell r="C2066" t="str">
            <v>DHRAVIDAMANI.M</v>
          </cell>
          <cell r="D2066" t="str">
            <v>DMK</v>
          </cell>
          <cell r="E2066">
            <v>65590</v>
          </cell>
          <cell r="F2066">
            <v>0.80800000000000005</v>
          </cell>
          <cell r="G2066" t="str">
            <v>SC</v>
          </cell>
          <cell r="H2066" t="str">
            <v>Kongu</v>
          </cell>
        </row>
        <row r="2067">
          <cell r="B2067">
            <v>109</v>
          </cell>
          <cell r="C2067" t="str">
            <v>PON.JAYASEELAN</v>
          </cell>
          <cell r="D2067" t="str">
            <v>AIADMK</v>
          </cell>
          <cell r="E2067">
            <v>42757</v>
          </cell>
          <cell r="F2067">
            <v>0.80800000000000005</v>
          </cell>
          <cell r="G2067" t="str">
            <v>SC</v>
          </cell>
          <cell r="H2067" t="str">
            <v>Kongu</v>
          </cell>
        </row>
        <row r="2068">
          <cell r="B2068">
            <v>109</v>
          </cell>
          <cell r="C2068" t="str">
            <v>DEEPAK SAI KISHORE.A</v>
          </cell>
          <cell r="D2068" t="str">
            <v>TVK</v>
          </cell>
          <cell r="E2068">
            <v>34962</v>
          </cell>
          <cell r="F2068">
            <v>0.80800000000000005</v>
          </cell>
          <cell r="G2068" t="str">
            <v>SC</v>
          </cell>
          <cell r="H2068" t="str">
            <v>Kongu</v>
          </cell>
        </row>
        <row r="2069">
          <cell r="B2069">
            <v>109</v>
          </cell>
          <cell r="C2069" t="str">
            <v>KARTHIK.R</v>
          </cell>
          <cell r="D2069" t="str">
            <v>NTK</v>
          </cell>
          <cell r="E2069">
            <v>6199</v>
          </cell>
          <cell r="F2069">
            <v>0.80800000000000005</v>
          </cell>
          <cell r="G2069" t="str">
            <v>SC</v>
          </cell>
          <cell r="H2069" t="str">
            <v>Kongu</v>
          </cell>
        </row>
        <row r="2070">
          <cell r="B2070">
            <v>109</v>
          </cell>
          <cell r="C2070" t="str">
            <v>NOTA</v>
          </cell>
          <cell r="D2070" t="str">
            <v>NOTA</v>
          </cell>
          <cell r="E2070">
            <v>871</v>
          </cell>
          <cell r="F2070">
            <v>0.80800000000000005</v>
          </cell>
          <cell r="G2070" t="str">
            <v>SC</v>
          </cell>
          <cell r="H2070" t="str">
            <v>Kongu</v>
          </cell>
        </row>
        <row r="2071">
          <cell r="B2071">
            <v>109</v>
          </cell>
          <cell r="C2071" t="str">
            <v>THILAGARAJ.N</v>
          </cell>
          <cell r="D2071" t="str">
            <v>IND</v>
          </cell>
          <cell r="E2071">
            <v>443</v>
          </cell>
          <cell r="F2071">
            <v>0.80800000000000005</v>
          </cell>
          <cell r="G2071" t="str">
            <v>SC</v>
          </cell>
          <cell r="H2071" t="str">
            <v>Kongu</v>
          </cell>
        </row>
        <row r="2072">
          <cell r="B2072">
            <v>109</v>
          </cell>
          <cell r="C2072" t="str">
            <v>RAJ.S.K</v>
          </cell>
          <cell r="D2072" t="str">
            <v>Veerath Thiyagi Viswanathadoss Thozhilalarkal Katchi</v>
          </cell>
          <cell r="E2072">
            <v>419</v>
          </cell>
          <cell r="F2072">
            <v>0.80800000000000005</v>
          </cell>
          <cell r="G2072" t="str">
            <v>SC</v>
          </cell>
          <cell r="H2072" t="str">
            <v>Kongu</v>
          </cell>
        </row>
        <row r="2073">
          <cell r="B2073">
            <v>110</v>
          </cell>
          <cell r="C2073" t="str">
            <v>M. RAJU</v>
          </cell>
          <cell r="D2073" t="str">
            <v>DMK</v>
          </cell>
          <cell r="E2073">
            <v>50470</v>
          </cell>
          <cell r="F2073">
            <v>0.78380000000000005</v>
          </cell>
          <cell r="G2073" t="str">
            <v>GEN</v>
          </cell>
          <cell r="H2073" t="str">
            <v>Kongu</v>
          </cell>
        </row>
        <row r="2074">
          <cell r="B2074">
            <v>110</v>
          </cell>
          <cell r="C2074" t="str">
            <v>A. RAMU</v>
          </cell>
          <cell r="D2074" t="str">
            <v>AIADMK</v>
          </cell>
          <cell r="E2074">
            <v>42371</v>
          </cell>
          <cell r="F2074">
            <v>0.78380000000000005</v>
          </cell>
          <cell r="G2074" t="str">
            <v>GEN</v>
          </cell>
          <cell r="H2074" t="str">
            <v>Kongu</v>
          </cell>
        </row>
        <row r="2075">
          <cell r="B2075">
            <v>110</v>
          </cell>
          <cell r="C2075" t="str">
            <v>C. THANGARAJU</v>
          </cell>
          <cell r="D2075" t="str">
            <v>TVK</v>
          </cell>
          <cell r="E2075">
            <v>42225</v>
          </cell>
          <cell r="F2075">
            <v>0.78380000000000005</v>
          </cell>
          <cell r="G2075" t="str">
            <v>GEN</v>
          </cell>
          <cell r="H2075" t="str">
            <v>Kongu</v>
          </cell>
        </row>
        <row r="2076">
          <cell r="B2076">
            <v>110</v>
          </cell>
          <cell r="C2076" t="str">
            <v>K. DEENU</v>
          </cell>
          <cell r="D2076" t="str">
            <v>NTK</v>
          </cell>
          <cell r="E2076">
            <v>4695</v>
          </cell>
          <cell r="F2076">
            <v>0.78380000000000005</v>
          </cell>
          <cell r="G2076" t="str">
            <v>GEN</v>
          </cell>
          <cell r="H2076" t="str">
            <v>Kongu</v>
          </cell>
        </row>
        <row r="2077">
          <cell r="B2077">
            <v>110</v>
          </cell>
          <cell r="C2077" t="str">
            <v>NOTA</v>
          </cell>
          <cell r="D2077" t="str">
            <v>NOTA</v>
          </cell>
          <cell r="E2077">
            <v>720</v>
          </cell>
          <cell r="F2077">
            <v>0.78380000000000005</v>
          </cell>
          <cell r="G2077" t="str">
            <v>GEN</v>
          </cell>
          <cell r="H2077" t="str">
            <v>Kongu</v>
          </cell>
        </row>
        <row r="2078">
          <cell r="B2078">
            <v>110</v>
          </cell>
          <cell r="C2078" t="str">
            <v>C. DINESH KUMAR</v>
          </cell>
          <cell r="D2078" t="str">
            <v>IND</v>
          </cell>
          <cell r="E2078">
            <v>573</v>
          </cell>
          <cell r="F2078">
            <v>0.78380000000000005</v>
          </cell>
          <cell r="G2078" t="str">
            <v>GEN</v>
          </cell>
          <cell r="H2078" t="str">
            <v>Kongu</v>
          </cell>
        </row>
        <row r="2079">
          <cell r="B2079">
            <v>110</v>
          </cell>
          <cell r="C2079" t="str">
            <v>D. VIDHYASAGAR</v>
          </cell>
          <cell r="D2079" t="str">
            <v>IND</v>
          </cell>
          <cell r="E2079">
            <v>340</v>
          </cell>
          <cell r="F2079">
            <v>0.78380000000000005</v>
          </cell>
          <cell r="G2079" t="str">
            <v>GEN</v>
          </cell>
          <cell r="H2079" t="str">
            <v>Kongu</v>
          </cell>
        </row>
        <row r="2080">
          <cell r="B2080">
            <v>111</v>
          </cell>
          <cell r="C2080" t="str">
            <v>SUNILANAND</v>
          </cell>
          <cell r="D2080" t="str">
            <v>TVK</v>
          </cell>
          <cell r="E2080">
            <v>75664</v>
          </cell>
          <cell r="F2080">
            <v>0.85960000000000003</v>
          </cell>
          <cell r="G2080" t="str">
            <v>GEN</v>
          </cell>
          <cell r="H2080" t="str">
            <v>Kongu</v>
          </cell>
        </row>
        <row r="2081">
          <cell r="B2081">
            <v>111</v>
          </cell>
          <cell r="C2081" t="str">
            <v>SMT.KAVITHA KALYANASUNDARAM</v>
          </cell>
          <cell r="D2081" t="str">
            <v>DMK</v>
          </cell>
          <cell r="E2081">
            <v>67896</v>
          </cell>
          <cell r="F2081">
            <v>0.85960000000000003</v>
          </cell>
          <cell r="G2081" t="str">
            <v>GEN</v>
          </cell>
          <cell r="H2081" t="str">
            <v>Kongu</v>
          </cell>
        </row>
        <row r="2082">
          <cell r="B2082">
            <v>111</v>
          </cell>
          <cell r="C2082" t="str">
            <v>O.K.CHINNARAJ</v>
          </cell>
          <cell r="D2082" t="str">
            <v>AIADMK</v>
          </cell>
          <cell r="E2082">
            <v>61736</v>
          </cell>
          <cell r="F2082">
            <v>0.85960000000000003</v>
          </cell>
          <cell r="G2082" t="str">
            <v>GEN</v>
          </cell>
          <cell r="H2082" t="str">
            <v>Kongu</v>
          </cell>
        </row>
        <row r="2083">
          <cell r="B2083">
            <v>111</v>
          </cell>
          <cell r="C2083" t="str">
            <v>T.R.SHANMUGASUNDARAM</v>
          </cell>
          <cell r="D2083" t="str">
            <v>IND</v>
          </cell>
          <cell r="E2083">
            <v>26756</v>
          </cell>
          <cell r="F2083">
            <v>0.85960000000000003</v>
          </cell>
          <cell r="G2083" t="str">
            <v>GEN</v>
          </cell>
          <cell r="H2083" t="str">
            <v>Kongu</v>
          </cell>
        </row>
        <row r="2084">
          <cell r="B2084">
            <v>111</v>
          </cell>
          <cell r="C2084" t="str">
            <v>S.GOPALAKRISHNAN</v>
          </cell>
          <cell r="D2084" t="str">
            <v>NTK</v>
          </cell>
          <cell r="E2084">
            <v>6508</v>
          </cell>
          <cell r="F2084">
            <v>0.85960000000000003</v>
          </cell>
          <cell r="G2084" t="str">
            <v>GEN</v>
          </cell>
          <cell r="H2084" t="str">
            <v>Kongu</v>
          </cell>
        </row>
        <row r="2085">
          <cell r="B2085">
            <v>111</v>
          </cell>
          <cell r="C2085" t="str">
            <v>NOTA</v>
          </cell>
          <cell r="D2085" t="str">
            <v>NOTA</v>
          </cell>
          <cell r="E2085">
            <v>839</v>
          </cell>
          <cell r="F2085">
            <v>0.85960000000000003</v>
          </cell>
          <cell r="G2085" t="str">
            <v>GEN</v>
          </cell>
          <cell r="H2085" t="str">
            <v>Kongu</v>
          </cell>
        </row>
        <row r="2086">
          <cell r="B2086">
            <v>111</v>
          </cell>
          <cell r="C2086" t="str">
            <v>V.SENTHIL KUMAR</v>
          </cell>
          <cell r="D2086" t="str">
            <v>IND</v>
          </cell>
          <cell r="E2086">
            <v>612</v>
          </cell>
          <cell r="F2086">
            <v>0.85960000000000003</v>
          </cell>
          <cell r="G2086" t="str">
            <v>GEN</v>
          </cell>
          <cell r="H2086" t="str">
            <v>Kongu</v>
          </cell>
        </row>
        <row r="2087">
          <cell r="B2087">
            <v>111</v>
          </cell>
          <cell r="C2087" t="str">
            <v>V.ANANDKUMAR</v>
          </cell>
          <cell r="D2087" t="str">
            <v>IND</v>
          </cell>
          <cell r="E2087">
            <v>596</v>
          </cell>
          <cell r="F2087">
            <v>0.85960000000000003</v>
          </cell>
          <cell r="G2087" t="str">
            <v>GEN</v>
          </cell>
          <cell r="H2087" t="str">
            <v>Kongu</v>
          </cell>
        </row>
        <row r="2088">
          <cell r="B2088">
            <v>111</v>
          </cell>
          <cell r="C2088" t="str">
            <v>R.CHINNARAJ</v>
          </cell>
          <cell r="D2088" t="str">
            <v>IND</v>
          </cell>
          <cell r="E2088">
            <v>586</v>
          </cell>
          <cell r="F2088">
            <v>0.85960000000000003</v>
          </cell>
          <cell r="G2088" t="str">
            <v>GEN</v>
          </cell>
          <cell r="H2088" t="str">
            <v>Kongu</v>
          </cell>
        </row>
        <row r="2089">
          <cell r="B2089">
            <v>111</v>
          </cell>
          <cell r="C2089" t="str">
            <v>S.ABDUL RAHIMAN</v>
          </cell>
          <cell r="D2089" t="str">
            <v>Veerath Thiyagi Viswanathadoss Thozhilalarkal Katchi</v>
          </cell>
          <cell r="E2089">
            <v>458</v>
          </cell>
          <cell r="F2089">
            <v>0.85960000000000003</v>
          </cell>
          <cell r="G2089" t="str">
            <v>GEN</v>
          </cell>
          <cell r="H2089" t="str">
            <v>Kongu</v>
          </cell>
        </row>
        <row r="2090">
          <cell r="B2090">
            <v>111</v>
          </cell>
          <cell r="C2090" t="str">
            <v>SIVARAJ,R.</v>
          </cell>
          <cell r="D2090" t="str">
            <v>Anna Puratchi Thalaivar Amma Dravida Munnetra Kazhagam</v>
          </cell>
          <cell r="E2090">
            <v>387</v>
          </cell>
          <cell r="F2090">
            <v>0.85960000000000003</v>
          </cell>
          <cell r="G2090" t="str">
            <v>GEN</v>
          </cell>
          <cell r="H2090" t="str">
            <v>Kongu</v>
          </cell>
        </row>
        <row r="2091">
          <cell r="B2091">
            <v>111</v>
          </cell>
          <cell r="C2091" t="str">
            <v>R.SANGEETHA</v>
          </cell>
          <cell r="D2091" t="str">
            <v>Naadaalum Makkal Katchi</v>
          </cell>
          <cell r="E2091">
            <v>356</v>
          </cell>
          <cell r="F2091">
            <v>0.85960000000000003</v>
          </cell>
          <cell r="G2091" t="str">
            <v>GEN</v>
          </cell>
          <cell r="H2091" t="str">
            <v>Kongu</v>
          </cell>
        </row>
        <row r="2092">
          <cell r="B2092">
            <v>111</v>
          </cell>
          <cell r="C2092" t="str">
            <v>DHAMOTHARAN,V.</v>
          </cell>
          <cell r="D2092" t="str">
            <v>All India Puratchi Thalaivar Makkal Munnettra Kazhagam</v>
          </cell>
          <cell r="E2092">
            <v>296</v>
          </cell>
          <cell r="F2092">
            <v>0.85960000000000003</v>
          </cell>
          <cell r="G2092" t="str">
            <v>GEN</v>
          </cell>
          <cell r="H2092" t="str">
            <v>Kongu</v>
          </cell>
        </row>
        <row r="2093">
          <cell r="B2093">
            <v>111</v>
          </cell>
          <cell r="C2093" t="str">
            <v>S.KAVITHA</v>
          </cell>
          <cell r="D2093" t="str">
            <v>IND</v>
          </cell>
          <cell r="E2093">
            <v>263</v>
          </cell>
          <cell r="F2093">
            <v>0.85960000000000003</v>
          </cell>
          <cell r="G2093" t="str">
            <v>GEN</v>
          </cell>
          <cell r="H2093" t="str">
            <v>Kongu</v>
          </cell>
        </row>
        <row r="2094">
          <cell r="B2094">
            <v>111</v>
          </cell>
          <cell r="C2094" t="str">
            <v>N.SARAVANA KUMAR</v>
          </cell>
          <cell r="D2094" t="str">
            <v>IND</v>
          </cell>
          <cell r="E2094">
            <v>252</v>
          </cell>
          <cell r="F2094">
            <v>0.85960000000000003</v>
          </cell>
          <cell r="G2094" t="str">
            <v>GEN</v>
          </cell>
          <cell r="H2094" t="str">
            <v>Kongu</v>
          </cell>
        </row>
        <row r="2095">
          <cell r="B2095">
            <v>111</v>
          </cell>
          <cell r="C2095" t="str">
            <v>A.SATHIYALEELA</v>
          </cell>
          <cell r="D2095" t="str">
            <v>IND</v>
          </cell>
          <cell r="E2095">
            <v>238</v>
          </cell>
          <cell r="F2095">
            <v>0.85960000000000003</v>
          </cell>
          <cell r="G2095" t="str">
            <v>GEN</v>
          </cell>
          <cell r="H2095" t="str">
            <v>Kongu</v>
          </cell>
        </row>
        <row r="2096">
          <cell r="B2096">
            <v>111</v>
          </cell>
          <cell r="C2096" t="str">
            <v>C.MAHENDRAN</v>
          </cell>
          <cell r="D2096" t="str">
            <v>IND</v>
          </cell>
          <cell r="E2096">
            <v>190</v>
          </cell>
          <cell r="F2096">
            <v>0.85960000000000003</v>
          </cell>
          <cell r="G2096" t="str">
            <v>GEN</v>
          </cell>
          <cell r="H2096" t="str">
            <v>Kongu</v>
          </cell>
        </row>
        <row r="2097">
          <cell r="B2097">
            <v>111</v>
          </cell>
          <cell r="C2097" t="str">
            <v>C.NAGARAJ</v>
          </cell>
          <cell r="D2097" t="str">
            <v>Party for the Rights of Other backward Classes</v>
          </cell>
          <cell r="E2097">
            <v>161</v>
          </cell>
          <cell r="F2097">
            <v>0.85960000000000003</v>
          </cell>
          <cell r="G2097" t="str">
            <v>GEN</v>
          </cell>
          <cell r="H2097" t="str">
            <v>Kongu</v>
          </cell>
        </row>
        <row r="2098">
          <cell r="B2098">
            <v>111</v>
          </cell>
          <cell r="C2098" t="str">
            <v>M.PALANICHAMI</v>
          </cell>
          <cell r="D2098" t="str">
            <v>IND</v>
          </cell>
          <cell r="E2098">
            <v>120</v>
          </cell>
          <cell r="F2098">
            <v>0.85960000000000003</v>
          </cell>
          <cell r="G2098" t="str">
            <v>GEN</v>
          </cell>
          <cell r="H2098" t="str">
            <v>Kongu</v>
          </cell>
        </row>
        <row r="2099">
          <cell r="B2099">
            <v>111</v>
          </cell>
          <cell r="C2099" t="str">
            <v>T.AMIRTHALINGAM</v>
          </cell>
          <cell r="D2099" t="str">
            <v>IND</v>
          </cell>
          <cell r="E2099">
            <v>119</v>
          </cell>
          <cell r="F2099">
            <v>0.85960000000000003</v>
          </cell>
          <cell r="G2099" t="str">
            <v>GEN</v>
          </cell>
          <cell r="H2099" t="str">
            <v>Kongu</v>
          </cell>
        </row>
        <row r="2100">
          <cell r="B2100">
            <v>111</v>
          </cell>
          <cell r="C2100" t="str">
            <v>RANGASAMY,P.</v>
          </cell>
          <cell r="D2100" t="str">
            <v>IND</v>
          </cell>
          <cell r="E2100">
            <v>99</v>
          </cell>
          <cell r="F2100">
            <v>0.85960000000000003</v>
          </cell>
          <cell r="G2100" t="str">
            <v>GEN</v>
          </cell>
          <cell r="H2100" t="str">
            <v>Kongu</v>
          </cell>
        </row>
        <row r="2101">
          <cell r="B2101">
            <v>111</v>
          </cell>
          <cell r="C2101" t="str">
            <v>MANOHARAN</v>
          </cell>
          <cell r="D2101" t="str">
            <v>IND</v>
          </cell>
          <cell r="E2101">
            <v>98</v>
          </cell>
          <cell r="F2101">
            <v>0.85960000000000003</v>
          </cell>
          <cell r="G2101" t="str">
            <v>GEN</v>
          </cell>
          <cell r="H2101" t="str">
            <v>Kongu</v>
          </cell>
        </row>
        <row r="2102">
          <cell r="B2102">
            <v>111</v>
          </cell>
          <cell r="C2102" t="str">
            <v>P.RAVICHANDRAN</v>
          </cell>
          <cell r="D2102" t="str">
            <v>IND</v>
          </cell>
          <cell r="E2102">
            <v>89</v>
          </cell>
          <cell r="F2102">
            <v>0.85960000000000003</v>
          </cell>
          <cell r="G2102" t="str">
            <v>GEN</v>
          </cell>
          <cell r="H2102" t="str">
            <v>Kongu</v>
          </cell>
        </row>
        <row r="2103">
          <cell r="B2103">
            <v>112</v>
          </cell>
          <cell r="C2103" t="str">
            <v>KAMALI.S</v>
          </cell>
          <cell r="D2103" t="str">
            <v>TVK</v>
          </cell>
          <cell r="E2103">
            <v>84209</v>
          </cell>
          <cell r="F2103">
            <v>0.90569999999999995</v>
          </cell>
          <cell r="G2103" t="str">
            <v>SC</v>
          </cell>
          <cell r="H2103" t="str">
            <v>Kongu</v>
          </cell>
        </row>
        <row r="2104">
          <cell r="B2104">
            <v>112</v>
          </cell>
          <cell r="C2104" t="str">
            <v>DR. L. MURUGAN</v>
          </cell>
          <cell r="D2104" t="str">
            <v>BJP</v>
          </cell>
          <cell r="E2104">
            <v>68836</v>
          </cell>
          <cell r="F2104">
            <v>0.90569999999999995</v>
          </cell>
          <cell r="G2104" t="str">
            <v>SC</v>
          </cell>
          <cell r="H2104" t="str">
            <v>Kongu</v>
          </cell>
        </row>
        <row r="2105">
          <cell r="B2105">
            <v>112</v>
          </cell>
          <cell r="C2105" t="str">
            <v>DR. GOKILAMANI.V</v>
          </cell>
          <cell r="D2105" t="str">
            <v>DMK</v>
          </cell>
          <cell r="E2105">
            <v>65530</v>
          </cell>
          <cell r="F2105">
            <v>0.90569999999999995</v>
          </cell>
          <cell r="G2105" t="str">
            <v>SC</v>
          </cell>
          <cell r="H2105" t="str">
            <v>Kongu</v>
          </cell>
        </row>
        <row r="2106">
          <cell r="B2106">
            <v>112</v>
          </cell>
          <cell r="C2106" t="str">
            <v>MENAKA. V</v>
          </cell>
          <cell r="D2106" t="str">
            <v>NTK</v>
          </cell>
          <cell r="E2106">
            <v>7704</v>
          </cell>
          <cell r="F2106">
            <v>0.90569999999999995</v>
          </cell>
          <cell r="G2106" t="str">
            <v>SC</v>
          </cell>
          <cell r="H2106" t="str">
            <v>Kongu</v>
          </cell>
        </row>
        <row r="2107">
          <cell r="B2107">
            <v>112</v>
          </cell>
          <cell r="C2107" t="str">
            <v>NOTA</v>
          </cell>
          <cell r="D2107" t="str">
            <v>NOTA</v>
          </cell>
          <cell r="E2107">
            <v>1563</v>
          </cell>
          <cell r="F2107">
            <v>0.90569999999999995</v>
          </cell>
          <cell r="G2107" t="str">
            <v>SC</v>
          </cell>
          <cell r="H2107" t="str">
            <v>Kongu</v>
          </cell>
        </row>
        <row r="2108">
          <cell r="B2108">
            <v>112</v>
          </cell>
          <cell r="C2108" t="str">
            <v>GOKILAMANI. M</v>
          </cell>
          <cell r="D2108" t="str">
            <v>IND</v>
          </cell>
          <cell r="E2108">
            <v>652</v>
          </cell>
          <cell r="F2108">
            <v>0.90569999999999995</v>
          </cell>
          <cell r="G2108" t="str">
            <v>SC</v>
          </cell>
          <cell r="H2108" t="str">
            <v>Kongu</v>
          </cell>
        </row>
        <row r="2109">
          <cell r="B2109">
            <v>112</v>
          </cell>
          <cell r="C2109" t="str">
            <v>GOVINDAN.P</v>
          </cell>
          <cell r="D2109" t="str">
            <v>Bahujan Samaj Party</v>
          </cell>
          <cell r="E2109">
            <v>585</v>
          </cell>
          <cell r="F2109">
            <v>0.90569999999999995</v>
          </cell>
          <cell r="G2109" t="str">
            <v>SC</v>
          </cell>
          <cell r="H2109" t="str">
            <v>Kongu</v>
          </cell>
        </row>
        <row r="2110">
          <cell r="B2110">
            <v>112</v>
          </cell>
          <cell r="C2110" t="str">
            <v>DHANABAL.R</v>
          </cell>
          <cell r="D2110" t="str">
            <v>IND</v>
          </cell>
          <cell r="E2110">
            <v>546</v>
          </cell>
          <cell r="F2110">
            <v>0.90569999999999995</v>
          </cell>
          <cell r="G2110" t="str">
            <v>SC</v>
          </cell>
          <cell r="H2110" t="str">
            <v>Kongu</v>
          </cell>
        </row>
        <row r="2111">
          <cell r="B2111">
            <v>112</v>
          </cell>
          <cell r="C2111" t="str">
            <v>ARUMUGAM.R</v>
          </cell>
          <cell r="D2111" t="str">
            <v>Ganasangam Party of India</v>
          </cell>
          <cell r="E2111">
            <v>501</v>
          </cell>
          <cell r="F2111">
            <v>0.90569999999999995</v>
          </cell>
          <cell r="G2111" t="str">
            <v>SC</v>
          </cell>
          <cell r="H2111" t="str">
            <v>Kongu</v>
          </cell>
        </row>
        <row r="2112">
          <cell r="B2112">
            <v>112</v>
          </cell>
          <cell r="C2112" t="str">
            <v>MOORTHI.R</v>
          </cell>
          <cell r="D2112" t="str">
            <v>IND</v>
          </cell>
          <cell r="E2112">
            <v>313</v>
          </cell>
          <cell r="F2112">
            <v>0.90569999999999995</v>
          </cell>
          <cell r="G2112" t="str">
            <v>SC</v>
          </cell>
          <cell r="H2112" t="str">
            <v>Kongu</v>
          </cell>
        </row>
        <row r="2113">
          <cell r="B2113">
            <v>112</v>
          </cell>
          <cell r="C2113" t="str">
            <v>SUBRAMANI.C.K</v>
          </cell>
          <cell r="D2113" t="str">
            <v>IND</v>
          </cell>
          <cell r="E2113">
            <v>264</v>
          </cell>
          <cell r="F2113">
            <v>0.90569999999999995</v>
          </cell>
          <cell r="G2113" t="str">
            <v>SC</v>
          </cell>
          <cell r="H2113" t="str">
            <v>Kongu</v>
          </cell>
        </row>
        <row r="2114">
          <cell r="B2114">
            <v>112</v>
          </cell>
          <cell r="C2114" t="str">
            <v>CHINNASAMY.V</v>
          </cell>
          <cell r="D2114" t="str">
            <v>Tamizhaga Vaazhvurimai Katchi</v>
          </cell>
          <cell r="E2114">
            <v>259</v>
          </cell>
          <cell r="F2114">
            <v>0.90569999999999995</v>
          </cell>
          <cell r="G2114" t="str">
            <v>SC</v>
          </cell>
          <cell r="H2114" t="str">
            <v>Kongu</v>
          </cell>
        </row>
        <row r="2115">
          <cell r="B2115">
            <v>112</v>
          </cell>
          <cell r="C2115" t="str">
            <v>ANANDHI.S</v>
          </cell>
          <cell r="D2115" t="str">
            <v>IND</v>
          </cell>
          <cell r="E2115">
            <v>235</v>
          </cell>
          <cell r="F2115">
            <v>0.90569999999999995</v>
          </cell>
          <cell r="G2115" t="str">
            <v>SC</v>
          </cell>
          <cell r="H2115" t="str">
            <v>Kongu</v>
          </cell>
        </row>
        <row r="2116">
          <cell r="B2116">
            <v>112</v>
          </cell>
          <cell r="C2116" t="str">
            <v>SATHIYARASU. R</v>
          </cell>
          <cell r="D2116" t="str">
            <v>IND</v>
          </cell>
          <cell r="E2116">
            <v>215</v>
          </cell>
          <cell r="F2116">
            <v>0.90569999999999995</v>
          </cell>
          <cell r="G2116" t="str">
            <v>SC</v>
          </cell>
          <cell r="H2116" t="str">
            <v>Kongu</v>
          </cell>
        </row>
        <row r="2117">
          <cell r="B2117">
            <v>112</v>
          </cell>
          <cell r="C2117" t="str">
            <v>ARUMUGAM. P</v>
          </cell>
          <cell r="D2117" t="str">
            <v>IND</v>
          </cell>
          <cell r="E2117">
            <v>188</v>
          </cell>
          <cell r="F2117">
            <v>0.90569999999999995</v>
          </cell>
          <cell r="G2117" t="str">
            <v>SC</v>
          </cell>
          <cell r="H2117" t="str">
            <v>Kongu</v>
          </cell>
        </row>
        <row r="2118">
          <cell r="B2118">
            <v>113</v>
          </cell>
          <cell r="C2118" t="str">
            <v>V.SATHYABAMA</v>
          </cell>
          <cell r="D2118" t="str">
            <v>TVK</v>
          </cell>
          <cell r="E2118">
            <v>131401</v>
          </cell>
          <cell r="F2118">
            <v>0.83140000000000003</v>
          </cell>
          <cell r="G2118" t="str">
            <v>GEN</v>
          </cell>
          <cell r="H2118" t="str">
            <v>Kongu</v>
          </cell>
        </row>
        <row r="2119">
          <cell r="B2119">
            <v>113</v>
          </cell>
          <cell r="C2119" t="str">
            <v>M.S.M.ANANDAN</v>
          </cell>
          <cell r="D2119" t="str">
            <v>AIADMK</v>
          </cell>
          <cell r="E2119">
            <v>61409</v>
          </cell>
          <cell r="F2119">
            <v>0.83140000000000003</v>
          </cell>
          <cell r="G2119" t="str">
            <v>GEN</v>
          </cell>
          <cell r="H2119" t="str">
            <v>Kongu</v>
          </cell>
        </row>
        <row r="2120">
          <cell r="B2120">
            <v>113</v>
          </cell>
          <cell r="C2120" t="str">
            <v>M.RAVI ALIAS M.SUBRAMANIAN</v>
          </cell>
          <cell r="D2120" t="str">
            <v>CPI</v>
          </cell>
          <cell r="E2120">
            <v>53964</v>
          </cell>
          <cell r="F2120">
            <v>0.83140000000000003</v>
          </cell>
          <cell r="G2120" t="str">
            <v>GEN</v>
          </cell>
          <cell r="H2120" t="str">
            <v>Kongu</v>
          </cell>
        </row>
        <row r="2121">
          <cell r="B2121">
            <v>113</v>
          </cell>
          <cell r="C2121" t="str">
            <v>R.ABINAYA</v>
          </cell>
          <cell r="D2121" t="str">
            <v>NTK</v>
          </cell>
          <cell r="E2121">
            <v>13157</v>
          </cell>
          <cell r="F2121">
            <v>0.83140000000000003</v>
          </cell>
          <cell r="G2121" t="str">
            <v>GEN</v>
          </cell>
          <cell r="H2121" t="str">
            <v>Kongu</v>
          </cell>
        </row>
        <row r="2122">
          <cell r="B2122">
            <v>113</v>
          </cell>
          <cell r="C2122" t="str">
            <v>NOTA</v>
          </cell>
          <cell r="D2122" t="str">
            <v>NOTA</v>
          </cell>
          <cell r="E2122">
            <v>1078</v>
          </cell>
          <cell r="F2122">
            <v>0.83140000000000003</v>
          </cell>
          <cell r="G2122" t="str">
            <v>GEN</v>
          </cell>
          <cell r="H2122" t="str">
            <v>Kongu</v>
          </cell>
        </row>
        <row r="2123">
          <cell r="B2123">
            <v>113</v>
          </cell>
          <cell r="C2123" t="str">
            <v>L.JAMES REYNOLD</v>
          </cell>
          <cell r="D2123" t="str">
            <v>Bahujan Samaj Party</v>
          </cell>
          <cell r="E2123">
            <v>380</v>
          </cell>
          <cell r="F2123">
            <v>0.83140000000000003</v>
          </cell>
          <cell r="G2123" t="str">
            <v>GEN</v>
          </cell>
          <cell r="H2123" t="str">
            <v>Kongu</v>
          </cell>
        </row>
        <row r="2124">
          <cell r="B2124">
            <v>113</v>
          </cell>
          <cell r="C2124" t="str">
            <v>T.KRISHNASWAMY</v>
          </cell>
          <cell r="D2124" t="str">
            <v>Anna Puratchi Thalaivar Amma Dravida Munnetra Kazhagam</v>
          </cell>
          <cell r="E2124">
            <v>351</v>
          </cell>
          <cell r="F2124">
            <v>0.83140000000000003</v>
          </cell>
          <cell r="G2124" t="str">
            <v>GEN</v>
          </cell>
          <cell r="H2124" t="str">
            <v>Kongu</v>
          </cell>
        </row>
        <row r="2125">
          <cell r="B2125">
            <v>113</v>
          </cell>
          <cell r="C2125" t="str">
            <v>G.BALAKRISHNAN</v>
          </cell>
          <cell r="D2125" t="str">
            <v>IND</v>
          </cell>
          <cell r="E2125">
            <v>247</v>
          </cell>
          <cell r="F2125">
            <v>0.83140000000000003</v>
          </cell>
          <cell r="G2125" t="str">
            <v>GEN</v>
          </cell>
          <cell r="H2125" t="str">
            <v>Kongu</v>
          </cell>
        </row>
        <row r="2126">
          <cell r="B2126">
            <v>113</v>
          </cell>
          <cell r="C2126" t="str">
            <v>K.VENKADASWAMY</v>
          </cell>
          <cell r="D2126" t="str">
            <v>IND</v>
          </cell>
          <cell r="E2126">
            <v>218</v>
          </cell>
          <cell r="F2126">
            <v>0.83140000000000003</v>
          </cell>
          <cell r="G2126" t="str">
            <v>GEN</v>
          </cell>
          <cell r="H2126" t="str">
            <v>Kongu</v>
          </cell>
        </row>
        <row r="2127">
          <cell r="B2127">
            <v>113</v>
          </cell>
          <cell r="C2127" t="str">
            <v>PY.DHATCHINAMURTHY</v>
          </cell>
          <cell r="D2127" t="str">
            <v>Tamizhaga Vaazhvurimai Katchi</v>
          </cell>
          <cell r="E2127">
            <v>214</v>
          </cell>
          <cell r="F2127">
            <v>0.83140000000000003</v>
          </cell>
          <cell r="G2127" t="str">
            <v>GEN</v>
          </cell>
          <cell r="H2127" t="str">
            <v>Kongu</v>
          </cell>
        </row>
        <row r="2128">
          <cell r="B2128">
            <v>113</v>
          </cell>
          <cell r="C2128" t="str">
            <v>R.VISHNUMOORTHY</v>
          </cell>
          <cell r="D2128" t="str">
            <v>IND</v>
          </cell>
          <cell r="E2128">
            <v>198</v>
          </cell>
          <cell r="F2128">
            <v>0.83140000000000003</v>
          </cell>
          <cell r="G2128" t="str">
            <v>GEN</v>
          </cell>
          <cell r="H2128" t="str">
            <v>Kongu</v>
          </cell>
        </row>
        <row r="2129">
          <cell r="B2129">
            <v>113</v>
          </cell>
          <cell r="C2129" t="str">
            <v>P.RAVI</v>
          </cell>
          <cell r="D2129" t="str">
            <v>IND</v>
          </cell>
          <cell r="E2129">
            <v>196</v>
          </cell>
          <cell r="F2129">
            <v>0.83140000000000003</v>
          </cell>
          <cell r="G2129" t="str">
            <v>GEN</v>
          </cell>
          <cell r="H2129" t="str">
            <v>Kongu</v>
          </cell>
        </row>
        <row r="2130">
          <cell r="B2130">
            <v>113</v>
          </cell>
          <cell r="C2130" t="str">
            <v>K.ANAND</v>
          </cell>
          <cell r="D2130" t="str">
            <v>IND</v>
          </cell>
          <cell r="E2130">
            <v>193</v>
          </cell>
          <cell r="F2130">
            <v>0.83140000000000003</v>
          </cell>
          <cell r="G2130" t="str">
            <v>GEN</v>
          </cell>
          <cell r="H2130" t="str">
            <v>Kongu</v>
          </cell>
        </row>
        <row r="2131">
          <cell r="B2131">
            <v>113</v>
          </cell>
          <cell r="C2131" t="str">
            <v>M.RANGASAMY</v>
          </cell>
          <cell r="D2131" t="str">
            <v>IND</v>
          </cell>
          <cell r="E2131">
            <v>179</v>
          </cell>
          <cell r="F2131">
            <v>0.83140000000000003</v>
          </cell>
          <cell r="G2131" t="str">
            <v>GEN</v>
          </cell>
          <cell r="H2131" t="str">
            <v>Kongu</v>
          </cell>
        </row>
        <row r="2132">
          <cell r="B2132">
            <v>113</v>
          </cell>
          <cell r="C2132" t="str">
            <v>GANISHKAR</v>
          </cell>
          <cell r="D2132" t="str">
            <v>IND</v>
          </cell>
          <cell r="E2132">
            <v>172</v>
          </cell>
          <cell r="F2132">
            <v>0.83140000000000003</v>
          </cell>
          <cell r="G2132" t="str">
            <v>GEN</v>
          </cell>
          <cell r="H2132" t="str">
            <v>Kongu</v>
          </cell>
        </row>
        <row r="2133">
          <cell r="B2133">
            <v>113</v>
          </cell>
          <cell r="C2133" t="str">
            <v>S.ANANDHAKUMAR</v>
          </cell>
          <cell r="D2133" t="str">
            <v>IND</v>
          </cell>
          <cell r="E2133">
            <v>100</v>
          </cell>
          <cell r="F2133">
            <v>0.83140000000000003</v>
          </cell>
          <cell r="G2133" t="str">
            <v>GEN</v>
          </cell>
          <cell r="H2133" t="str">
            <v>Kongu</v>
          </cell>
        </row>
        <row r="2134">
          <cell r="B2134">
            <v>114</v>
          </cell>
          <cell r="C2134" t="str">
            <v>BALAMURUGAN. S</v>
          </cell>
          <cell r="D2134" t="str">
            <v>TVK</v>
          </cell>
          <cell r="E2134">
            <v>73793</v>
          </cell>
          <cell r="F2134">
            <v>0.90710000000000002</v>
          </cell>
          <cell r="G2134" t="str">
            <v>GEN</v>
          </cell>
          <cell r="H2134" t="str">
            <v>Kongu</v>
          </cell>
        </row>
        <row r="2135">
          <cell r="B2135">
            <v>114</v>
          </cell>
          <cell r="C2135" t="str">
            <v>DINESHKUMAR. N</v>
          </cell>
          <cell r="D2135" t="str">
            <v>DMK</v>
          </cell>
          <cell r="E2135">
            <v>60892</v>
          </cell>
          <cell r="F2135">
            <v>0.90710000000000002</v>
          </cell>
          <cell r="G2135" t="str">
            <v>GEN</v>
          </cell>
          <cell r="H2135" t="str">
            <v>Kongu</v>
          </cell>
        </row>
        <row r="2136">
          <cell r="B2136">
            <v>114</v>
          </cell>
          <cell r="C2136" t="str">
            <v>THANGARAJ. S</v>
          </cell>
          <cell r="D2136" t="str">
            <v>BJP</v>
          </cell>
          <cell r="E2136">
            <v>34617</v>
          </cell>
          <cell r="F2136">
            <v>0.90710000000000002</v>
          </cell>
          <cell r="G2136" t="str">
            <v>GEN</v>
          </cell>
          <cell r="H2136" t="str">
            <v>Kongu</v>
          </cell>
        </row>
        <row r="2137">
          <cell r="B2137">
            <v>114</v>
          </cell>
          <cell r="C2137" t="str">
            <v>DINESH. P.N</v>
          </cell>
          <cell r="D2137" t="str">
            <v>NTK</v>
          </cell>
          <cell r="E2137">
            <v>6956</v>
          </cell>
          <cell r="F2137">
            <v>0.90710000000000002</v>
          </cell>
          <cell r="G2137" t="str">
            <v>GEN</v>
          </cell>
          <cell r="H2137" t="str">
            <v>Kongu</v>
          </cell>
        </row>
        <row r="2138">
          <cell r="B2138">
            <v>114</v>
          </cell>
          <cell r="C2138" t="str">
            <v>NOTA</v>
          </cell>
          <cell r="D2138" t="str">
            <v>NOTA</v>
          </cell>
          <cell r="E2138">
            <v>644</v>
          </cell>
          <cell r="F2138">
            <v>0.90710000000000002</v>
          </cell>
          <cell r="G2138" t="str">
            <v>GEN</v>
          </cell>
          <cell r="H2138" t="str">
            <v>Kongu</v>
          </cell>
        </row>
        <row r="2139">
          <cell r="B2139">
            <v>114</v>
          </cell>
          <cell r="C2139" t="str">
            <v>KALIMUTHU. K</v>
          </cell>
          <cell r="D2139" t="str">
            <v>All India Forward Bloc</v>
          </cell>
          <cell r="E2139">
            <v>626</v>
          </cell>
          <cell r="F2139">
            <v>0.90710000000000002</v>
          </cell>
          <cell r="G2139" t="str">
            <v>GEN</v>
          </cell>
          <cell r="H2139" t="str">
            <v>Kongu</v>
          </cell>
        </row>
        <row r="2140">
          <cell r="B2140">
            <v>114</v>
          </cell>
          <cell r="C2140" t="str">
            <v>DINESHKUMAR</v>
          </cell>
          <cell r="D2140" t="str">
            <v>IND</v>
          </cell>
          <cell r="E2140">
            <v>235</v>
          </cell>
          <cell r="F2140">
            <v>0.90710000000000002</v>
          </cell>
          <cell r="G2140" t="str">
            <v>GEN</v>
          </cell>
          <cell r="H2140" t="str">
            <v>Kongu</v>
          </cell>
        </row>
        <row r="2141">
          <cell r="B2141">
            <v>114</v>
          </cell>
          <cell r="C2141" t="str">
            <v>RANGASAMY. S</v>
          </cell>
          <cell r="D2141" t="str">
            <v>Bahujan Samaj Party</v>
          </cell>
          <cell r="E2141">
            <v>234</v>
          </cell>
          <cell r="F2141">
            <v>0.90710000000000002</v>
          </cell>
          <cell r="G2141" t="str">
            <v>GEN</v>
          </cell>
          <cell r="H2141" t="str">
            <v>Kongu</v>
          </cell>
        </row>
        <row r="2142">
          <cell r="B2142">
            <v>114</v>
          </cell>
          <cell r="C2142" t="str">
            <v>DINESHKUMAR</v>
          </cell>
          <cell r="D2142" t="str">
            <v>IND</v>
          </cell>
          <cell r="E2142">
            <v>203</v>
          </cell>
          <cell r="F2142">
            <v>0.90710000000000002</v>
          </cell>
          <cell r="G2142" t="str">
            <v>GEN</v>
          </cell>
          <cell r="H2142" t="str">
            <v>Kongu</v>
          </cell>
        </row>
        <row r="2143">
          <cell r="B2143">
            <v>114</v>
          </cell>
          <cell r="C2143" t="str">
            <v>KESAVAMURTHI. N</v>
          </cell>
          <cell r="D2143" t="str">
            <v>IND</v>
          </cell>
          <cell r="E2143">
            <v>194</v>
          </cell>
          <cell r="F2143">
            <v>0.90710000000000002</v>
          </cell>
          <cell r="G2143" t="str">
            <v>GEN</v>
          </cell>
          <cell r="H2143" t="str">
            <v>Kongu</v>
          </cell>
        </row>
        <row r="2144">
          <cell r="B2144">
            <v>114</v>
          </cell>
          <cell r="C2144" t="str">
            <v>MALARVIZHI. G</v>
          </cell>
          <cell r="D2144" t="str">
            <v>Indhu Dravida Makkal Katchi</v>
          </cell>
          <cell r="E2144">
            <v>170</v>
          </cell>
          <cell r="F2144">
            <v>0.90710000000000002</v>
          </cell>
          <cell r="G2144" t="str">
            <v>GEN</v>
          </cell>
          <cell r="H2144" t="str">
            <v>Kongu</v>
          </cell>
        </row>
        <row r="2145">
          <cell r="B2145">
            <v>114</v>
          </cell>
          <cell r="C2145" t="str">
            <v>MAHALINGAM. V</v>
          </cell>
          <cell r="D2145" t="str">
            <v>IND</v>
          </cell>
          <cell r="E2145">
            <v>167</v>
          </cell>
          <cell r="F2145">
            <v>0.90710000000000002</v>
          </cell>
          <cell r="G2145" t="str">
            <v>GEN</v>
          </cell>
          <cell r="H2145" t="str">
            <v>Kongu</v>
          </cell>
        </row>
        <row r="2146">
          <cell r="B2146">
            <v>114</v>
          </cell>
          <cell r="C2146" t="str">
            <v>VASANTHAMANI. K</v>
          </cell>
          <cell r="D2146" t="str">
            <v>IND</v>
          </cell>
          <cell r="E2146">
            <v>142</v>
          </cell>
          <cell r="F2146">
            <v>0.90710000000000002</v>
          </cell>
          <cell r="G2146" t="str">
            <v>GEN</v>
          </cell>
          <cell r="H2146" t="str">
            <v>Kongu</v>
          </cell>
        </row>
        <row r="2147">
          <cell r="B2147">
            <v>114</v>
          </cell>
          <cell r="C2147" t="str">
            <v>VENKATACHALAM. G</v>
          </cell>
          <cell r="D2147" t="str">
            <v>IND</v>
          </cell>
          <cell r="E2147">
            <v>139</v>
          </cell>
          <cell r="F2147">
            <v>0.90710000000000002</v>
          </cell>
          <cell r="G2147" t="str">
            <v>GEN</v>
          </cell>
          <cell r="H2147" t="str">
            <v>Kongu</v>
          </cell>
        </row>
        <row r="2148">
          <cell r="B2148">
            <v>114</v>
          </cell>
          <cell r="C2148" t="str">
            <v>DHANABAL. D</v>
          </cell>
          <cell r="D2148" t="str">
            <v>IND</v>
          </cell>
          <cell r="E2148">
            <v>132</v>
          </cell>
          <cell r="F2148">
            <v>0.90710000000000002</v>
          </cell>
          <cell r="G2148" t="str">
            <v>GEN</v>
          </cell>
          <cell r="H2148" t="str">
            <v>Kongu</v>
          </cell>
        </row>
        <row r="2149">
          <cell r="B2149">
            <v>114</v>
          </cell>
          <cell r="C2149" t="str">
            <v>DINESHKUMAR. V</v>
          </cell>
          <cell r="D2149" t="str">
            <v>IND</v>
          </cell>
          <cell r="E2149">
            <v>116</v>
          </cell>
          <cell r="F2149">
            <v>0.90710000000000002</v>
          </cell>
          <cell r="G2149" t="str">
            <v>GEN</v>
          </cell>
          <cell r="H2149" t="str">
            <v>Kongu</v>
          </cell>
        </row>
        <row r="2150">
          <cell r="B2150">
            <v>114</v>
          </cell>
          <cell r="C2150" t="str">
            <v>VIJAYAKUMAR. M</v>
          </cell>
          <cell r="D2150" t="str">
            <v>Anna Puratchi Thalaivar Amma Dravida Munnetra Kazhagam</v>
          </cell>
          <cell r="E2150">
            <v>81</v>
          </cell>
          <cell r="F2150">
            <v>0.90710000000000002</v>
          </cell>
          <cell r="G2150" t="str">
            <v>GEN</v>
          </cell>
          <cell r="H2150" t="str">
            <v>Kongu</v>
          </cell>
        </row>
        <row r="2151">
          <cell r="B2151">
            <v>114</v>
          </cell>
          <cell r="C2151" t="str">
            <v>JOHN BASHA. A</v>
          </cell>
          <cell r="D2151" t="str">
            <v>Tamizhaga Vaazhvurimai Katchi</v>
          </cell>
          <cell r="E2151">
            <v>76</v>
          </cell>
          <cell r="F2151">
            <v>0.90710000000000002</v>
          </cell>
          <cell r="G2151" t="str">
            <v>GEN</v>
          </cell>
          <cell r="H2151" t="str">
            <v>Kongu</v>
          </cell>
        </row>
        <row r="2152">
          <cell r="B2152">
            <v>114</v>
          </cell>
          <cell r="C2152" t="str">
            <v>RATHINAVEL. M</v>
          </cell>
          <cell r="D2152" t="str">
            <v>IND</v>
          </cell>
          <cell r="E2152">
            <v>72</v>
          </cell>
          <cell r="F2152">
            <v>0.90710000000000002</v>
          </cell>
          <cell r="G2152" t="str">
            <v>GEN</v>
          </cell>
          <cell r="H2152" t="str">
            <v>Kongu</v>
          </cell>
        </row>
        <row r="2153">
          <cell r="B2153">
            <v>114</v>
          </cell>
          <cell r="C2153" t="str">
            <v>AMUTHAVEL. P</v>
          </cell>
          <cell r="D2153" t="str">
            <v>IND</v>
          </cell>
          <cell r="E2153">
            <v>69</v>
          </cell>
          <cell r="F2153">
            <v>0.90710000000000002</v>
          </cell>
          <cell r="G2153" t="str">
            <v>GEN</v>
          </cell>
          <cell r="H2153" t="str">
            <v>Kongu</v>
          </cell>
        </row>
        <row r="2154">
          <cell r="B2154">
            <v>114</v>
          </cell>
          <cell r="C2154" t="str">
            <v>MOHAMED MUBARAK ALI</v>
          </cell>
          <cell r="D2154" t="str">
            <v>Ganasangam Party of India</v>
          </cell>
          <cell r="E2154">
            <v>60</v>
          </cell>
          <cell r="F2154">
            <v>0.90710000000000002</v>
          </cell>
          <cell r="G2154" t="str">
            <v>GEN</v>
          </cell>
          <cell r="H2154" t="str">
            <v>Kongu</v>
          </cell>
        </row>
        <row r="2155">
          <cell r="B2155">
            <v>114</v>
          </cell>
          <cell r="C2155" t="str">
            <v>VENKADASAMY. K</v>
          </cell>
          <cell r="D2155" t="str">
            <v>IND</v>
          </cell>
          <cell r="E2155">
            <v>60</v>
          </cell>
          <cell r="F2155">
            <v>0.90710000000000002</v>
          </cell>
          <cell r="G2155" t="str">
            <v>GEN</v>
          </cell>
          <cell r="H2155" t="str">
            <v>Kongu</v>
          </cell>
        </row>
        <row r="2156">
          <cell r="B2156">
            <v>114</v>
          </cell>
          <cell r="C2156" t="str">
            <v>DR. RAMAKRISHNAN. S</v>
          </cell>
          <cell r="D2156" t="str">
            <v>IND</v>
          </cell>
          <cell r="E2156">
            <v>50</v>
          </cell>
          <cell r="F2156">
            <v>0.90710000000000002</v>
          </cell>
          <cell r="G2156" t="str">
            <v>GEN</v>
          </cell>
          <cell r="H2156" t="str">
            <v>Kongu</v>
          </cell>
        </row>
        <row r="2157">
          <cell r="B2157">
            <v>114</v>
          </cell>
          <cell r="C2157" t="str">
            <v>KARTHIKADEVI. K</v>
          </cell>
          <cell r="D2157" t="str">
            <v>IND</v>
          </cell>
          <cell r="E2157">
            <v>45</v>
          </cell>
          <cell r="F2157">
            <v>0.90710000000000002</v>
          </cell>
          <cell r="G2157" t="str">
            <v>GEN</v>
          </cell>
          <cell r="H2157" t="str">
            <v>Kongu</v>
          </cell>
        </row>
        <row r="2158">
          <cell r="B2158">
            <v>114</v>
          </cell>
          <cell r="C2158" t="str">
            <v>RAMESH. S</v>
          </cell>
          <cell r="D2158" t="str">
            <v>IND</v>
          </cell>
          <cell r="E2158">
            <v>41</v>
          </cell>
          <cell r="F2158">
            <v>0.90710000000000002</v>
          </cell>
          <cell r="G2158" t="str">
            <v>GEN</v>
          </cell>
          <cell r="H2158" t="str">
            <v>Kongu</v>
          </cell>
        </row>
        <row r="2159">
          <cell r="B2159">
            <v>115</v>
          </cell>
          <cell r="C2159" t="str">
            <v>K.RAMKUMAR</v>
          </cell>
          <cell r="D2159" t="str">
            <v>TVK</v>
          </cell>
          <cell r="E2159">
            <v>121297</v>
          </cell>
          <cell r="F2159">
            <v>0.9073</v>
          </cell>
          <cell r="G2159" t="str">
            <v>GEN</v>
          </cell>
          <cell r="H2159" t="str">
            <v>Kongu</v>
          </cell>
        </row>
        <row r="2160">
          <cell r="B2160">
            <v>115</v>
          </cell>
          <cell r="C2160" t="str">
            <v>K.P.PARAMASIVAM</v>
          </cell>
          <cell r="D2160" t="str">
            <v>AIADMK</v>
          </cell>
          <cell r="E2160">
            <v>83400</v>
          </cell>
          <cell r="F2160">
            <v>0.9073</v>
          </cell>
          <cell r="G2160" t="str">
            <v>GEN</v>
          </cell>
          <cell r="H2160" t="str">
            <v>Kongu</v>
          </cell>
        </row>
        <row r="2161">
          <cell r="B2161">
            <v>115</v>
          </cell>
          <cell r="C2161" t="str">
            <v>K.SELVARAJ</v>
          </cell>
          <cell r="D2161" t="str">
            <v>DMK</v>
          </cell>
          <cell r="E2161">
            <v>78625</v>
          </cell>
          <cell r="F2161">
            <v>0.9073</v>
          </cell>
          <cell r="G2161" t="str">
            <v>GEN</v>
          </cell>
          <cell r="H2161" t="str">
            <v>Kongu</v>
          </cell>
        </row>
        <row r="2162">
          <cell r="B2162">
            <v>115</v>
          </cell>
          <cell r="C2162" t="str">
            <v>K.V.THAMILINIYAN</v>
          </cell>
          <cell r="D2162" t="str">
            <v>NTK</v>
          </cell>
          <cell r="E2162">
            <v>13141</v>
          </cell>
          <cell r="F2162">
            <v>0.9073</v>
          </cell>
          <cell r="G2162" t="str">
            <v>GEN</v>
          </cell>
          <cell r="H2162" t="str">
            <v>Kongu</v>
          </cell>
        </row>
        <row r="2163">
          <cell r="B2163">
            <v>115</v>
          </cell>
          <cell r="C2163" t="str">
            <v>NOTA</v>
          </cell>
          <cell r="D2163" t="str">
            <v>NOTA</v>
          </cell>
          <cell r="E2163">
            <v>1417</v>
          </cell>
          <cell r="F2163">
            <v>0.9073</v>
          </cell>
          <cell r="G2163" t="str">
            <v>GEN</v>
          </cell>
          <cell r="H2163" t="str">
            <v>Kongu</v>
          </cell>
        </row>
        <row r="2164">
          <cell r="B2164">
            <v>115</v>
          </cell>
          <cell r="C2164" t="str">
            <v>K.RATHINASAMY</v>
          </cell>
          <cell r="D2164" t="str">
            <v>Bahujan Samaj Party</v>
          </cell>
          <cell r="E2164">
            <v>578</v>
          </cell>
          <cell r="F2164">
            <v>0.9073</v>
          </cell>
          <cell r="G2164" t="str">
            <v>GEN</v>
          </cell>
          <cell r="H2164" t="str">
            <v>Kongu</v>
          </cell>
        </row>
        <row r="2165">
          <cell r="B2165">
            <v>115</v>
          </cell>
          <cell r="C2165" t="str">
            <v>V.MOHANRAJ</v>
          </cell>
          <cell r="D2165" t="str">
            <v>IND</v>
          </cell>
          <cell r="E2165">
            <v>407</v>
          </cell>
          <cell r="F2165">
            <v>0.9073</v>
          </cell>
          <cell r="G2165" t="str">
            <v>GEN</v>
          </cell>
          <cell r="H2165" t="str">
            <v>Kongu</v>
          </cell>
        </row>
        <row r="2166">
          <cell r="B2166">
            <v>115</v>
          </cell>
          <cell r="C2166" t="str">
            <v>A. RAMESH</v>
          </cell>
          <cell r="D2166" t="str">
            <v>IND</v>
          </cell>
          <cell r="E2166">
            <v>364</v>
          </cell>
          <cell r="F2166">
            <v>0.9073</v>
          </cell>
          <cell r="G2166" t="str">
            <v>GEN</v>
          </cell>
          <cell r="H2166" t="str">
            <v>Kongu</v>
          </cell>
        </row>
        <row r="2167">
          <cell r="B2167">
            <v>115</v>
          </cell>
          <cell r="C2167" t="str">
            <v>A.ANNADURAI</v>
          </cell>
          <cell r="D2167" t="str">
            <v>IND</v>
          </cell>
          <cell r="E2167">
            <v>346</v>
          </cell>
          <cell r="F2167">
            <v>0.9073</v>
          </cell>
          <cell r="G2167" t="str">
            <v>GEN</v>
          </cell>
          <cell r="H2167" t="str">
            <v>Kongu</v>
          </cell>
        </row>
        <row r="2168">
          <cell r="B2168">
            <v>115</v>
          </cell>
          <cell r="C2168" t="str">
            <v>S.DHARMARAJ</v>
          </cell>
          <cell r="D2168" t="str">
            <v>Tamilaga Makkal Nala Katchi</v>
          </cell>
          <cell r="E2168">
            <v>327</v>
          </cell>
          <cell r="F2168">
            <v>0.9073</v>
          </cell>
          <cell r="G2168" t="str">
            <v>GEN</v>
          </cell>
          <cell r="H2168" t="str">
            <v>Kongu</v>
          </cell>
        </row>
        <row r="2169">
          <cell r="B2169">
            <v>115</v>
          </cell>
          <cell r="C2169" t="str">
            <v>ANNADURAI.R</v>
          </cell>
          <cell r="D2169" t="str">
            <v>IND</v>
          </cell>
          <cell r="E2169">
            <v>285</v>
          </cell>
          <cell r="F2169">
            <v>0.9073</v>
          </cell>
          <cell r="G2169" t="str">
            <v>GEN</v>
          </cell>
          <cell r="H2169" t="str">
            <v>Kongu</v>
          </cell>
        </row>
        <row r="2170">
          <cell r="B2170">
            <v>115</v>
          </cell>
          <cell r="C2170" t="str">
            <v>S.ARUMUGAM</v>
          </cell>
          <cell r="D2170" t="str">
            <v>IND</v>
          </cell>
          <cell r="E2170">
            <v>274</v>
          </cell>
          <cell r="F2170">
            <v>0.9073</v>
          </cell>
          <cell r="G2170" t="str">
            <v>GEN</v>
          </cell>
          <cell r="H2170" t="str">
            <v>Kongu</v>
          </cell>
        </row>
        <row r="2171">
          <cell r="B2171">
            <v>115</v>
          </cell>
          <cell r="C2171" t="str">
            <v>K.SAKTHIVEL</v>
          </cell>
          <cell r="D2171" t="str">
            <v>Anna Puratchi Thalaivar Amma Dravida Munnetra Kazhagam</v>
          </cell>
          <cell r="E2171">
            <v>184</v>
          </cell>
          <cell r="F2171">
            <v>0.9073</v>
          </cell>
          <cell r="G2171" t="str">
            <v>GEN</v>
          </cell>
          <cell r="H2171" t="str">
            <v>Kongu</v>
          </cell>
        </row>
        <row r="2172">
          <cell r="B2172">
            <v>115</v>
          </cell>
          <cell r="C2172" t="str">
            <v>G.SELVARAJ</v>
          </cell>
          <cell r="D2172" t="str">
            <v>IND</v>
          </cell>
          <cell r="E2172">
            <v>163</v>
          </cell>
          <cell r="F2172">
            <v>0.9073</v>
          </cell>
          <cell r="G2172" t="str">
            <v>GEN</v>
          </cell>
          <cell r="H2172" t="str">
            <v>Kongu</v>
          </cell>
        </row>
        <row r="2173">
          <cell r="B2173">
            <v>115</v>
          </cell>
          <cell r="C2173" t="str">
            <v>M. SELVARAJ</v>
          </cell>
          <cell r="D2173" t="str">
            <v>IND</v>
          </cell>
          <cell r="E2173">
            <v>123</v>
          </cell>
          <cell r="F2173">
            <v>0.9073</v>
          </cell>
          <cell r="G2173" t="str">
            <v>GEN</v>
          </cell>
          <cell r="H2173" t="str">
            <v>Kongu</v>
          </cell>
        </row>
        <row r="2174">
          <cell r="B2174">
            <v>115</v>
          </cell>
          <cell r="C2174" t="str">
            <v>A.SARAVANAN</v>
          </cell>
          <cell r="D2174" t="str">
            <v>IND</v>
          </cell>
          <cell r="E2174">
            <v>83</v>
          </cell>
          <cell r="F2174">
            <v>0.9073</v>
          </cell>
          <cell r="G2174" t="str">
            <v>GEN</v>
          </cell>
          <cell r="H2174" t="str">
            <v>Kongu</v>
          </cell>
        </row>
        <row r="2175">
          <cell r="B2175">
            <v>116</v>
          </cell>
          <cell r="C2175" t="str">
            <v>NM.SUKUMAR</v>
          </cell>
          <cell r="D2175" t="str">
            <v>TVK</v>
          </cell>
          <cell r="E2175">
            <v>90531</v>
          </cell>
          <cell r="F2175">
            <v>0.8831</v>
          </cell>
          <cell r="G2175" t="str">
            <v>GEN</v>
          </cell>
          <cell r="H2175" t="str">
            <v>Kongu</v>
          </cell>
        </row>
        <row r="2176">
          <cell r="B2176">
            <v>116</v>
          </cell>
          <cell r="C2176" t="str">
            <v>V.P.KANDASAMY</v>
          </cell>
          <cell r="D2176" t="str">
            <v>AIADMK</v>
          </cell>
          <cell r="E2176">
            <v>85741</v>
          </cell>
          <cell r="F2176">
            <v>0.8831</v>
          </cell>
          <cell r="G2176" t="str">
            <v>GEN</v>
          </cell>
          <cell r="H2176" t="str">
            <v>Kongu</v>
          </cell>
        </row>
        <row r="2177">
          <cell r="B2177">
            <v>116</v>
          </cell>
          <cell r="C2177" t="str">
            <v>THALAPATHY MURUGESAN</v>
          </cell>
          <cell r="D2177" t="str">
            <v>DMK</v>
          </cell>
          <cell r="E2177">
            <v>83654</v>
          </cell>
          <cell r="F2177">
            <v>0.8831</v>
          </cell>
          <cell r="G2177" t="str">
            <v>GEN</v>
          </cell>
          <cell r="H2177" t="str">
            <v>Kongu</v>
          </cell>
        </row>
        <row r="2178">
          <cell r="B2178">
            <v>116</v>
          </cell>
          <cell r="C2178" t="str">
            <v>DR.S.RAJASEKARAN</v>
          </cell>
          <cell r="D2178" t="str">
            <v>NTK</v>
          </cell>
          <cell r="E2178">
            <v>10147</v>
          </cell>
          <cell r="F2178">
            <v>0.8831</v>
          </cell>
          <cell r="G2178" t="str">
            <v>GEN</v>
          </cell>
          <cell r="H2178" t="str">
            <v>Kongu</v>
          </cell>
        </row>
        <row r="2179">
          <cell r="B2179">
            <v>116</v>
          </cell>
          <cell r="C2179" t="str">
            <v>NOTA</v>
          </cell>
          <cell r="D2179" t="str">
            <v>NOTA</v>
          </cell>
          <cell r="E2179">
            <v>1353</v>
          </cell>
          <cell r="F2179">
            <v>0.8831</v>
          </cell>
          <cell r="G2179" t="str">
            <v>GEN</v>
          </cell>
          <cell r="H2179" t="str">
            <v>Kongu</v>
          </cell>
        </row>
        <row r="2180">
          <cell r="B2180">
            <v>116</v>
          </cell>
          <cell r="C2180" t="str">
            <v>MURUGESH.R.</v>
          </cell>
          <cell r="D2180" t="str">
            <v>IND</v>
          </cell>
          <cell r="E2180">
            <v>437</v>
          </cell>
          <cell r="F2180">
            <v>0.8831</v>
          </cell>
          <cell r="G2180" t="str">
            <v>GEN</v>
          </cell>
          <cell r="H2180" t="str">
            <v>Kongu</v>
          </cell>
        </row>
        <row r="2181">
          <cell r="B2181">
            <v>116</v>
          </cell>
          <cell r="C2181" t="str">
            <v>KANTHASAMY.K.</v>
          </cell>
          <cell r="D2181" t="str">
            <v>Anna Puratchi Thalaivar Amma Dravida Munnetra Kazhagam</v>
          </cell>
          <cell r="E2181">
            <v>283</v>
          </cell>
          <cell r="F2181">
            <v>0.8831</v>
          </cell>
          <cell r="G2181" t="str">
            <v>GEN</v>
          </cell>
          <cell r="H2181" t="str">
            <v>Kongu</v>
          </cell>
        </row>
        <row r="2182">
          <cell r="B2182">
            <v>116</v>
          </cell>
          <cell r="C2182" t="str">
            <v>KANDASAMY.R.</v>
          </cell>
          <cell r="D2182" t="str">
            <v>IND</v>
          </cell>
          <cell r="E2182">
            <v>271</v>
          </cell>
          <cell r="F2182">
            <v>0.8831</v>
          </cell>
          <cell r="G2182" t="str">
            <v>GEN</v>
          </cell>
          <cell r="H2182" t="str">
            <v>Kongu</v>
          </cell>
        </row>
        <row r="2183">
          <cell r="B2183">
            <v>116</v>
          </cell>
          <cell r="C2183" t="str">
            <v>PAPPA MUTHULAKSHMI.P.</v>
          </cell>
          <cell r="D2183" t="str">
            <v>All India Puratchi Thalaivar Makkal Munnettra Kazhagam</v>
          </cell>
          <cell r="E2183">
            <v>216</v>
          </cell>
          <cell r="F2183">
            <v>0.8831</v>
          </cell>
          <cell r="G2183" t="str">
            <v>GEN</v>
          </cell>
          <cell r="H2183" t="str">
            <v>Kongu</v>
          </cell>
        </row>
        <row r="2184">
          <cell r="B2184">
            <v>116</v>
          </cell>
          <cell r="C2184" t="str">
            <v>SUMAN SINGH.R.</v>
          </cell>
          <cell r="D2184" t="str">
            <v>Tamizhaga Vaazhvurimai Katchi</v>
          </cell>
          <cell r="E2184">
            <v>205</v>
          </cell>
          <cell r="F2184">
            <v>0.8831</v>
          </cell>
          <cell r="G2184" t="str">
            <v>GEN</v>
          </cell>
          <cell r="H2184" t="str">
            <v>Kongu</v>
          </cell>
        </row>
        <row r="2185">
          <cell r="B2185">
            <v>116</v>
          </cell>
          <cell r="C2185" t="str">
            <v>PALANISAMY.M.</v>
          </cell>
          <cell r="D2185" t="str">
            <v>Party for the Rights of Other backward Classes</v>
          </cell>
          <cell r="E2185">
            <v>156</v>
          </cell>
          <cell r="F2185">
            <v>0.8831</v>
          </cell>
          <cell r="G2185" t="str">
            <v>GEN</v>
          </cell>
          <cell r="H2185" t="str">
            <v>Kongu</v>
          </cell>
        </row>
        <row r="2186">
          <cell r="B2186">
            <v>116</v>
          </cell>
          <cell r="C2186" t="str">
            <v>MURUGESAN.N.</v>
          </cell>
          <cell r="D2186" t="str">
            <v>IND</v>
          </cell>
          <cell r="E2186">
            <v>139</v>
          </cell>
          <cell r="F2186">
            <v>0.8831</v>
          </cell>
          <cell r="G2186" t="str">
            <v>GEN</v>
          </cell>
          <cell r="H2186" t="str">
            <v>Kongu</v>
          </cell>
        </row>
        <row r="2187">
          <cell r="B2187">
            <v>116</v>
          </cell>
          <cell r="C2187" t="str">
            <v>NAGARAJ.K.</v>
          </cell>
          <cell r="D2187" t="str">
            <v>Ganasangam Party of India</v>
          </cell>
          <cell r="E2187">
            <v>137</v>
          </cell>
          <cell r="F2187">
            <v>0.8831</v>
          </cell>
          <cell r="G2187" t="str">
            <v>GEN</v>
          </cell>
          <cell r="H2187" t="str">
            <v>Kongu</v>
          </cell>
        </row>
        <row r="2188">
          <cell r="B2188">
            <v>116</v>
          </cell>
          <cell r="C2188" t="str">
            <v>KANDASAMY.A.</v>
          </cell>
          <cell r="D2188" t="str">
            <v>IND</v>
          </cell>
          <cell r="E2188">
            <v>109</v>
          </cell>
          <cell r="F2188">
            <v>0.8831</v>
          </cell>
          <cell r="G2188" t="str">
            <v>GEN</v>
          </cell>
          <cell r="H2188" t="str">
            <v>Kongu</v>
          </cell>
        </row>
        <row r="2189">
          <cell r="B2189">
            <v>116</v>
          </cell>
          <cell r="C2189" t="str">
            <v>KANDASAMY.V.</v>
          </cell>
          <cell r="D2189" t="str">
            <v>IND</v>
          </cell>
          <cell r="E2189">
            <v>90</v>
          </cell>
          <cell r="F2189">
            <v>0.8831</v>
          </cell>
          <cell r="G2189" t="str">
            <v>GEN</v>
          </cell>
          <cell r="H2189" t="str">
            <v>Kongu</v>
          </cell>
        </row>
        <row r="2190">
          <cell r="B2190">
            <v>116</v>
          </cell>
          <cell r="C2190" t="str">
            <v>NELSON.W.</v>
          </cell>
          <cell r="D2190" t="str">
            <v>Tamilaga Makkal Nala Katchi</v>
          </cell>
          <cell r="E2190">
            <v>75</v>
          </cell>
          <cell r="F2190">
            <v>0.8831</v>
          </cell>
          <cell r="G2190" t="str">
            <v>GEN</v>
          </cell>
          <cell r="H2190" t="str">
            <v>Kongu</v>
          </cell>
        </row>
        <row r="2191">
          <cell r="B2191">
            <v>117</v>
          </cell>
          <cell r="C2191" t="str">
            <v>KANIMOZHI SANTHOSH</v>
          </cell>
          <cell r="D2191" t="str">
            <v>TVK</v>
          </cell>
          <cell r="E2191">
            <v>146466</v>
          </cell>
          <cell r="F2191">
            <v>0.85499999999999998</v>
          </cell>
          <cell r="G2191" t="str">
            <v>GEN</v>
          </cell>
          <cell r="H2191" t="str">
            <v>Kongu</v>
          </cell>
        </row>
        <row r="2192">
          <cell r="B2192">
            <v>117</v>
          </cell>
          <cell r="C2192" t="str">
            <v>ARUNKUMAR PRG</v>
          </cell>
          <cell r="D2192" t="str">
            <v>AIADMK</v>
          </cell>
          <cell r="E2192">
            <v>104326</v>
          </cell>
          <cell r="F2192">
            <v>0.85499999999999998</v>
          </cell>
          <cell r="G2192" t="str">
            <v>GEN</v>
          </cell>
          <cell r="H2192" t="str">
            <v>Kongu</v>
          </cell>
        </row>
        <row r="2193">
          <cell r="B2193">
            <v>117</v>
          </cell>
          <cell r="C2193" t="str">
            <v>SURYA PRAKASH K.P</v>
          </cell>
          <cell r="D2193" t="str">
            <v>INC</v>
          </cell>
          <cell r="E2193">
            <v>90726</v>
          </cell>
          <cell r="F2193">
            <v>0.85499999999999998</v>
          </cell>
          <cell r="G2193" t="str">
            <v>GEN</v>
          </cell>
          <cell r="H2193" t="str">
            <v>Kongu</v>
          </cell>
        </row>
        <row r="2194">
          <cell r="B2194">
            <v>117</v>
          </cell>
          <cell r="C2194" t="str">
            <v>KALAMANI JAGANATHAN</v>
          </cell>
          <cell r="D2194" t="str">
            <v>NTK</v>
          </cell>
          <cell r="E2194">
            <v>16834</v>
          </cell>
          <cell r="F2194">
            <v>0.85499999999999998</v>
          </cell>
          <cell r="G2194" t="str">
            <v>GEN</v>
          </cell>
          <cell r="H2194" t="str">
            <v>Kongu</v>
          </cell>
        </row>
        <row r="2195">
          <cell r="B2195">
            <v>117</v>
          </cell>
          <cell r="C2195" t="str">
            <v>NOTA</v>
          </cell>
          <cell r="D2195" t="str">
            <v>NOTA</v>
          </cell>
          <cell r="E2195">
            <v>2116</v>
          </cell>
          <cell r="F2195">
            <v>0.85499999999999998</v>
          </cell>
          <cell r="G2195" t="str">
            <v>GEN</v>
          </cell>
          <cell r="H2195" t="str">
            <v>Kongu</v>
          </cell>
        </row>
        <row r="2196">
          <cell r="B2196">
            <v>117</v>
          </cell>
          <cell r="C2196" t="str">
            <v>KANIMOZHI.K</v>
          </cell>
          <cell r="D2196" t="str">
            <v>IND</v>
          </cell>
          <cell r="E2196">
            <v>567</v>
          </cell>
          <cell r="F2196">
            <v>0.85499999999999998</v>
          </cell>
          <cell r="G2196" t="str">
            <v>GEN</v>
          </cell>
          <cell r="H2196" t="str">
            <v>Kongu</v>
          </cell>
        </row>
        <row r="2197">
          <cell r="B2197">
            <v>117</v>
          </cell>
          <cell r="C2197" t="str">
            <v>K.VELMURUGAN</v>
          </cell>
          <cell r="D2197" t="str">
            <v>Bahujan Samaj Party</v>
          </cell>
          <cell r="E2197">
            <v>524</v>
          </cell>
          <cell r="F2197">
            <v>0.85499999999999998</v>
          </cell>
          <cell r="G2197" t="str">
            <v>GEN</v>
          </cell>
          <cell r="H2197" t="str">
            <v>Kongu</v>
          </cell>
        </row>
        <row r="2198">
          <cell r="B2198">
            <v>117</v>
          </cell>
          <cell r="C2198" t="str">
            <v>THOZHAR.N.ARUNKUMAR</v>
          </cell>
          <cell r="D2198" t="str">
            <v>Tamizhaga Vaazhvurimai Katchi</v>
          </cell>
          <cell r="E2198">
            <v>424</v>
          </cell>
          <cell r="F2198">
            <v>0.85499999999999998</v>
          </cell>
          <cell r="G2198" t="str">
            <v>GEN</v>
          </cell>
          <cell r="H2198" t="str">
            <v>Kongu</v>
          </cell>
        </row>
        <row r="2199">
          <cell r="B2199">
            <v>117</v>
          </cell>
          <cell r="C2199" t="str">
            <v>S.THAMARAI KANNAN</v>
          </cell>
          <cell r="D2199" t="str">
            <v>Party for the Rights of Other backward Classes</v>
          </cell>
          <cell r="E2199">
            <v>356</v>
          </cell>
          <cell r="F2199">
            <v>0.85499999999999998</v>
          </cell>
          <cell r="G2199" t="str">
            <v>GEN</v>
          </cell>
          <cell r="H2199" t="str">
            <v>Kongu</v>
          </cell>
        </row>
        <row r="2200">
          <cell r="B2200">
            <v>117</v>
          </cell>
          <cell r="C2200" t="str">
            <v>A.BALAMURUGAN</v>
          </cell>
          <cell r="D2200" t="str">
            <v>IND</v>
          </cell>
          <cell r="E2200">
            <v>340</v>
          </cell>
          <cell r="F2200">
            <v>0.85499999999999998</v>
          </cell>
          <cell r="G2200" t="str">
            <v>GEN</v>
          </cell>
          <cell r="H2200" t="str">
            <v>Kongu</v>
          </cell>
        </row>
        <row r="2201">
          <cell r="B2201">
            <v>117</v>
          </cell>
          <cell r="C2201" t="str">
            <v>M.RAJALINGAM</v>
          </cell>
          <cell r="D2201" t="str">
            <v>IND</v>
          </cell>
          <cell r="E2201">
            <v>338</v>
          </cell>
          <cell r="F2201">
            <v>0.85499999999999998</v>
          </cell>
          <cell r="G2201" t="str">
            <v>GEN</v>
          </cell>
          <cell r="H2201" t="str">
            <v>Kongu</v>
          </cell>
        </row>
        <row r="2202">
          <cell r="B2202">
            <v>117</v>
          </cell>
          <cell r="C2202" t="str">
            <v>MALLIGA.M</v>
          </cell>
          <cell r="D2202" t="str">
            <v>All India Puratchi Thalaivar Makkal Munnettra Kazhagam</v>
          </cell>
          <cell r="E2202">
            <v>314</v>
          </cell>
          <cell r="F2202">
            <v>0.85499999999999998</v>
          </cell>
          <cell r="G2202" t="str">
            <v>GEN</v>
          </cell>
          <cell r="H2202" t="str">
            <v>Kongu</v>
          </cell>
        </row>
        <row r="2203">
          <cell r="B2203">
            <v>117</v>
          </cell>
          <cell r="C2203" t="str">
            <v>M.JOHN BOSCO</v>
          </cell>
          <cell r="D2203" t="str">
            <v>IND</v>
          </cell>
          <cell r="E2203">
            <v>306</v>
          </cell>
          <cell r="F2203">
            <v>0.85499999999999998</v>
          </cell>
          <cell r="G2203" t="str">
            <v>GEN</v>
          </cell>
          <cell r="H2203" t="str">
            <v>Kongu</v>
          </cell>
        </row>
        <row r="2204">
          <cell r="B2204">
            <v>117</v>
          </cell>
          <cell r="C2204" t="str">
            <v>SURIYAKUMAR.K</v>
          </cell>
          <cell r="D2204" t="str">
            <v>IND</v>
          </cell>
          <cell r="E2204">
            <v>235</v>
          </cell>
          <cell r="F2204">
            <v>0.85499999999999998</v>
          </cell>
          <cell r="G2204" t="str">
            <v>GEN</v>
          </cell>
          <cell r="H2204" t="str">
            <v>Kongu</v>
          </cell>
        </row>
        <row r="2205">
          <cell r="B2205">
            <v>117</v>
          </cell>
          <cell r="C2205" t="str">
            <v>V.PUSHPANANTHAM</v>
          </cell>
          <cell r="D2205" t="str">
            <v>Tamizhaga Murpokku Makkal Katchi</v>
          </cell>
          <cell r="E2205">
            <v>119</v>
          </cell>
          <cell r="F2205">
            <v>0.85499999999999998</v>
          </cell>
          <cell r="G2205" t="str">
            <v>GEN</v>
          </cell>
          <cell r="H2205" t="str">
            <v>Kongu</v>
          </cell>
        </row>
        <row r="2206">
          <cell r="B2206">
            <v>118</v>
          </cell>
          <cell r="C2206" t="str">
            <v>V. SAMPATHKUMAR</v>
          </cell>
          <cell r="D2206" t="str">
            <v>TVK</v>
          </cell>
          <cell r="E2206">
            <v>92500</v>
          </cell>
          <cell r="F2206">
            <v>0.75670000000000004</v>
          </cell>
          <cell r="G2206" t="str">
            <v>GEN</v>
          </cell>
          <cell r="H2206" t="str">
            <v>Kongu</v>
          </cell>
        </row>
        <row r="2207">
          <cell r="B2207">
            <v>118</v>
          </cell>
          <cell r="C2207" t="str">
            <v>DURAI. SENTHAMIL SELVAN B.E</v>
          </cell>
          <cell r="D2207" t="str">
            <v>DMK</v>
          </cell>
          <cell r="E2207">
            <v>70508</v>
          </cell>
          <cell r="F2207">
            <v>0.75670000000000004</v>
          </cell>
          <cell r="G2207" t="str">
            <v>GEN</v>
          </cell>
          <cell r="H2207" t="str">
            <v>Kongu</v>
          </cell>
        </row>
        <row r="2208">
          <cell r="B2208">
            <v>118</v>
          </cell>
          <cell r="C2208" t="str">
            <v>VANATHI SRINIVASAN</v>
          </cell>
          <cell r="D2208" t="str">
            <v>BJP</v>
          </cell>
          <cell r="E2208">
            <v>49722</v>
          </cell>
          <cell r="F2208">
            <v>0.75670000000000004</v>
          </cell>
          <cell r="G2208" t="str">
            <v>GEN</v>
          </cell>
          <cell r="H2208" t="str">
            <v>Kongu</v>
          </cell>
        </row>
        <row r="2209">
          <cell r="B2209">
            <v>118</v>
          </cell>
          <cell r="C2209" t="str">
            <v>NARMADHA. G.</v>
          </cell>
          <cell r="D2209" t="str">
            <v>NTK</v>
          </cell>
          <cell r="E2209">
            <v>9036</v>
          </cell>
          <cell r="F2209">
            <v>0.75670000000000004</v>
          </cell>
          <cell r="G2209" t="str">
            <v>GEN</v>
          </cell>
          <cell r="H2209" t="str">
            <v>Kongu</v>
          </cell>
        </row>
        <row r="2210">
          <cell r="B2210">
            <v>118</v>
          </cell>
          <cell r="C2210" t="str">
            <v>NOTA</v>
          </cell>
          <cell r="D2210" t="str">
            <v>NOTA</v>
          </cell>
          <cell r="E2210">
            <v>1020</v>
          </cell>
          <cell r="F2210">
            <v>0.75670000000000004</v>
          </cell>
          <cell r="G2210" t="str">
            <v>GEN</v>
          </cell>
          <cell r="H2210" t="str">
            <v>Kongu</v>
          </cell>
        </row>
        <row r="2211">
          <cell r="B2211">
            <v>118</v>
          </cell>
          <cell r="C2211" t="str">
            <v>P. KRISHNASAMY</v>
          </cell>
          <cell r="D2211" t="str">
            <v>Bahujan Samaj Party</v>
          </cell>
          <cell r="E2211">
            <v>383</v>
          </cell>
          <cell r="F2211">
            <v>0.75670000000000004</v>
          </cell>
          <cell r="G2211" t="str">
            <v>GEN</v>
          </cell>
          <cell r="H2211" t="str">
            <v>Kongu</v>
          </cell>
        </row>
        <row r="2212">
          <cell r="B2212">
            <v>118</v>
          </cell>
          <cell r="C2212" t="str">
            <v>A.K. SENTHAMIZH SELVAN</v>
          </cell>
          <cell r="D2212" t="str">
            <v>IND</v>
          </cell>
          <cell r="E2212">
            <v>351</v>
          </cell>
          <cell r="F2212">
            <v>0.75670000000000004</v>
          </cell>
          <cell r="G2212" t="str">
            <v>GEN</v>
          </cell>
          <cell r="H2212" t="str">
            <v>Kongu</v>
          </cell>
        </row>
        <row r="2213">
          <cell r="B2213">
            <v>118</v>
          </cell>
          <cell r="C2213" t="str">
            <v>K. UDHAYAKUMAR</v>
          </cell>
          <cell r="D2213" t="str">
            <v>Thamizhaka Padaippalar Makkal Katchi</v>
          </cell>
          <cell r="E2213">
            <v>327</v>
          </cell>
          <cell r="F2213">
            <v>0.75670000000000004</v>
          </cell>
          <cell r="G2213" t="str">
            <v>GEN</v>
          </cell>
          <cell r="H2213" t="str">
            <v>Kongu</v>
          </cell>
        </row>
        <row r="2214">
          <cell r="B2214">
            <v>118</v>
          </cell>
          <cell r="C2214" t="str">
            <v>R. SAMPATH KUMAR</v>
          </cell>
          <cell r="D2214" t="str">
            <v>IND</v>
          </cell>
          <cell r="E2214">
            <v>310</v>
          </cell>
          <cell r="F2214">
            <v>0.75670000000000004</v>
          </cell>
          <cell r="G2214" t="str">
            <v>GEN</v>
          </cell>
          <cell r="H2214" t="str">
            <v>Kongu</v>
          </cell>
        </row>
        <row r="2215">
          <cell r="B2215">
            <v>118</v>
          </cell>
          <cell r="C2215" t="str">
            <v>BALU. P.M.</v>
          </cell>
          <cell r="D2215" t="str">
            <v>IND</v>
          </cell>
          <cell r="E2215">
            <v>276</v>
          </cell>
          <cell r="F2215">
            <v>0.75670000000000004</v>
          </cell>
          <cell r="G2215" t="str">
            <v>GEN</v>
          </cell>
          <cell r="H2215" t="str">
            <v>Kongu</v>
          </cell>
        </row>
        <row r="2216">
          <cell r="B2216">
            <v>118</v>
          </cell>
          <cell r="C2216" t="str">
            <v>PALANIKUMAR. V.</v>
          </cell>
          <cell r="D2216" t="str">
            <v>IND</v>
          </cell>
          <cell r="E2216">
            <v>152</v>
          </cell>
          <cell r="F2216">
            <v>0.75670000000000004</v>
          </cell>
          <cell r="G2216" t="str">
            <v>GEN</v>
          </cell>
          <cell r="H2216" t="str">
            <v>Kongu</v>
          </cell>
        </row>
        <row r="2217">
          <cell r="B2217">
            <v>118</v>
          </cell>
          <cell r="C2217" t="str">
            <v>S. SAMPATHKUMAR</v>
          </cell>
          <cell r="D2217" t="str">
            <v>IND</v>
          </cell>
          <cell r="E2217">
            <v>134</v>
          </cell>
          <cell r="F2217">
            <v>0.75670000000000004</v>
          </cell>
          <cell r="G2217" t="str">
            <v>GEN</v>
          </cell>
          <cell r="H2217" t="str">
            <v>Kongu</v>
          </cell>
        </row>
        <row r="2218">
          <cell r="B2218">
            <v>118</v>
          </cell>
          <cell r="C2218" t="str">
            <v>S. SENTHILKUMAR</v>
          </cell>
          <cell r="D2218" t="str">
            <v>Samaniya Makkal Nala Katchi</v>
          </cell>
          <cell r="E2218">
            <v>121</v>
          </cell>
          <cell r="F2218">
            <v>0.75670000000000004</v>
          </cell>
          <cell r="G2218" t="str">
            <v>GEN</v>
          </cell>
          <cell r="H2218" t="str">
            <v>Kongu</v>
          </cell>
        </row>
        <row r="2219">
          <cell r="B2219">
            <v>118</v>
          </cell>
          <cell r="C2219" t="str">
            <v>P. SARAVANAN</v>
          </cell>
          <cell r="D2219" t="str">
            <v>IND</v>
          </cell>
          <cell r="E2219">
            <v>121</v>
          </cell>
          <cell r="F2219">
            <v>0.75670000000000004</v>
          </cell>
          <cell r="G2219" t="str">
            <v>GEN</v>
          </cell>
          <cell r="H2219" t="str">
            <v>Kongu</v>
          </cell>
        </row>
        <row r="2220">
          <cell r="B2220">
            <v>118</v>
          </cell>
          <cell r="C2220" t="str">
            <v>V. KRISHNAN</v>
          </cell>
          <cell r="D2220" t="str">
            <v>IND</v>
          </cell>
          <cell r="E2220">
            <v>118</v>
          </cell>
          <cell r="F2220">
            <v>0.75670000000000004</v>
          </cell>
          <cell r="G2220" t="str">
            <v>GEN</v>
          </cell>
          <cell r="H2220" t="str">
            <v>Kongu</v>
          </cell>
        </row>
        <row r="2221">
          <cell r="B2221">
            <v>118</v>
          </cell>
          <cell r="C2221" t="str">
            <v>K. RAGHUL GANDHI</v>
          </cell>
          <cell r="D2221" t="str">
            <v>All India Puratchi Thalaivar Makkal Munnettra Kazhagam</v>
          </cell>
          <cell r="E2221">
            <v>112</v>
          </cell>
          <cell r="F2221">
            <v>0.75670000000000004</v>
          </cell>
          <cell r="G2221" t="str">
            <v>GEN</v>
          </cell>
          <cell r="H2221" t="str">
            <v>Kongu</v>
          </cell>
        </row>
        <row r="2222">
          <cell r="B2222">
            <v>118</v>
          </cell>
          <cell r="C2222" t="str">
            <v>G.D. KRISHNAKUMAR</v>
          </cell>
          <cell r="D2222" t="str">
            <v>IND</v>
          </cell>
          <cell r="E2222">
            <v>104</v>
          </cell>
          <cell r="F2222">
            <v>0.75670000000000004</v>
          </cell>
          <cell r="G2222" t="str">
            <v>GEN</v>
          </cell>
          <cell r="H2222" t="str">
            <v>Kongu</v>
          </cell>
        </row>
        <row r="2223">
          <cell r="B2223">
            <v>118</v>
          </cell>
          <cell r="C2223" t="str">
            <v>RAJASEKARAN. B.</v>
          </cell>
          <cell r="D2223" t="str">
            <v>Tamizhaga Vaazhvurimai Katchi</v>
          </cell>
          <cell r="E2223">
            <v>96</v>
          </cell>
          <cell r="F2223">
            <v>0.75670000000000004</v>
          </cell>
          <cell r="G2223" t="str">
            <v>GEN</v>
          </cell>
          <cell r="H2223" t="str">
            <v>Kongu</v>
          </cell>
        </row>
        <row r="2224">
          <cell r="B2224">
            <v>118</v>
          </cell>
          <cell r="C2224" t="str">
            <v>RAVI. V</v>
          </cell>
          <cell r="D2224" t="str">
            <v>IND</v>
          </cell>
          <cell r="E2224">
            <v>95</v>
          </cell>
          <cell r="F2224">
            <v>0.75670000000000004</v>
          </cell>
          <cell r="G2224" t="str">
            <v>GEN</v>
          </cell>
          <cell r="H2224" t="str">
            <v>Kongu</v>
          </cell>
        </row>
        <row r="2225">
          <cell r="B2225">
            <v>118</v>
          </cell>
          <cell r="C2225" t="str">
            <v>R. MANIAN</v>
          </cell>
          <cell r="D2225" t="str">
            <v>IND</v>
          </cell>
          <cell r="E2225">
            <v>89</v>
          </cell>
          <cell r="F2225">
            <v>0.75670000000000004</v>
          </cell>
          <cell r="G2225" t="str">
            <v>GEN</v>
          </cell>
          <cell r="H2225" t="str">
            <v>Kongu</v>
          </cell>
        </row>
        <row r="2226">
          <cell r="B2226">
            <v>118</v>
          </cell>
          <cell r="C2226" t="str">
            <v>S. DHANA RAJ</v>
          </cell>
          <cell r="D2226" t="str">
            <v>IND</v>
          </cell>
          <cell r="E2226">
            <v>87</v>
          </cell>
          <cell r="F2226">
            <v>0.75670000000000004</v>
          </cell>
          <cell r="G2226" t="str">
            <v>GEN</v>
          </cell>
          <cell r="H2226" t="str">
            <v>Kongu</v>
          </cell>
        </row>
        <row r="2227">
          <cell r="B2227">
            <v>118</v>
          </cell>
          <cell r="C2227" t="str">
            <v>S. MEENAKSHI SUNDARAM</v>
          </cell>
          <cell r="D2227" t="str">
            <v>Tamizhaga Murpokku Makkal Katchi</v>
          </cell>
          <cell r="E2227">
            <v>75</v>
          </cell>
          <cell r="F2227">
            <v>0.75670000000000004</v>
          </cell>
          <cell r="G2227" t="str">
            <v>GEN</v>
          </cell>
          <cell r="H2227" t="str">
            <v>Kongu</v>
          </cell>
        </row>
        <row r="2228">
          <cell r="B2228">
            <v>118</v>
          </cell>
          <cell r="C2228" t="str">
            <v>K. SAMPATH KUMAR</v>
          </cell>
          <cell r="D2228" t="str">
            <v>IND</v>
          </cell>
          <cell r="E2228">
            <v>71</v>
          </cell>
          <cell r="F2228">
            <v>0.75670000000000004</v>
          </cell>
          <cell r="G2228" t="str">
            <v>GEN</v>
          </cell>
          <cell r="H2228" t="str">
            <v>Kongu</v>
          </cell>
        </row>
        <row r="2229">
          <cell r="B2229">
            <v>118</v>
          </cell>
          <cell r="C2229" t="str">
            <v>V. LINGARAJA</v>
          </cell>
          <cell r="D2229" t="str">
            <v>IND</v>
          </cell>
          <cell r="E2229">
            <v>65</v>
          </cell>
          <cell r="F2229">
            <v>0.75670000000000004</v>
          </cell>
          <cell r="G2229" t="str">
            <v>GEN</v>
          </cell>
          <cell r="H2229" t="str">
            <v>Kongu</v>
          </cell>
        </row>
        <row r="2230">
          <cell r="B2230">
            <v>118</v>
          </cell>
          <cell r="C2230" t="str">
            <v>R. SETHURAGUNATHAN</v>
          </cell>
          <cell r="D2230" t="str">
            <v>IND</v>
          </cell>
          <cell r="E2230">
            <v>60</v>
          </cell>
          <cell r="F2230">
            <v>0.75670000000000004</v>
          </cell>
          <cell r="G2230" t="str">
            <v>GEN</v>
          </cell>
          <cell r="H2230" t="str">
            <v>Kongu</v>
          </cell>
        </row>
        <row r="2231">
          <cell r="B2231">
            <v>118</v>
          </cell>
          <cell r="C2231" t="str">
            <v>R. SATHISH KUMAR</v>
          </cell>
          <cell r="D2231" t="str">
            <v>IND</v>
          </cell>
          <cell r="E2231">
            <v>54</v>
          </cell>
          <cell r="F2231">
            <v>0.75670000000000004</v>
          </cell>
          <cell r="G2231" t="str">
            <v>GEN</v>
          </cell>
          <cell r="H2231" t="str">
            <v>Kongu</v>
          </cell>
        </row>
        <row r="2232">
          <cell r="B2232">
            <v>118</v>
          </cell>
          <cell r="C2232" t="str">
            <v>A. MARIMUTHU</v>
          </cell>
          <cell r="D2232" t="str">
            <v>IND</v>
          </cell>
          <cell r="E2232">
            <v>54</v>
          </cell>
          <cell r="F2232">
            <v>0.75670000000000004</v>
          </cell>
          <cell r="G2232" t="str">
            <v>GEN</v>
          </cell>
          <cell r="H2232" t="str">
            <v>Kongu</v>
          </cell>
        </row>
        <row r="2233">
          <cell r="B2233">
            <v>118</v>
          </cell>
          <cell r="C2233" t="str">
            <v>G. RAJKUMAR</v>
          </cell>
          <cell r="D2233" t="str">
            <v>IND</v>
          </cell>
          <cell r="E2233">
            <v>42</v>
          </cell>
          <cell r="F2233">
            <v>0.75670000000000004</v>
          </cell>
          <cell r="G2233" t="str">
            <v>GEN</v>
          </cell>
          <cell r="H2233" t="str">
            <v>Kongu</v>
          </cell>
        </row>
        <row r="2234">
          <cell r="B2234">
            <v>118</v>
          </cell>
          <cell r="C2234" t="str">
            <v>A. RAMESH</v>
          </cell>
          <cell r="D2234" t="str">
            <v>IND</v>
          </cell>
          <cell r="E2234">
            <v>26</v>
          </cell>
          <cell r="F2234">
            <v>0.75670000000000004</v>
          </cell>
          <cell r="G2234" t="str">
            <v>GEN</v>
          </cell>
          <cell r="H2234" t="str">
            <v>Kongu</v>
          </cell>
        </row>
        <row r="2235">
          <cell r="B2235">
            <v>119</v>
          </cell>
          <cell r="C2235" t="str">
            <v>S.P.VELUMANI</v>
          </cell>
          <cell r="D2235" t="str">
            <v>AIADMK</v>
          </cell>
          <cell r="E2235">
            <v>93316</v>
          </cell>
          <cell r="F2235">
            <v>0.875</v>
          </cell>
          <cell r="G2235" t="str">
            <v>GEN</v>
          </cell>
          <cell r="H2235" t="str">
            <v>Kongu</v>
          </cell>
        </row>
        <row r="2236">
          <cell r="B2236">
            <v>119</v>
          </cell>
          <cell r="C2236" t="str">
            <v>SATHISH RAJU (ALIAS) K.P.R. SATHISH</v>
          </cell>
          <cell r="D2236" t="str">
            <v>TVK</v>
          </cell>
          <cell r="E2236">
            <v>78591</v>
          </cell>
          <cell r="F2236">
            <v>0.875</v>
          </cell>
          <cell r="G2236" t="str">
            <v>GEN</v>
          </cell>
          <cell r="H2236" t="str">
            <v>Kongu</v>
          </cell>
        </row>
        <row r="2237">
          <cell r="B2237">
            <v>119</v>
          </cell>
          <cell r="C2237" t="str">
            <v>N.R.KARTHIKEYAN</v>
          </cell>
          <cell r="D2237" t="str">
            <v>DMK</v>
          </cell>
          <cell r="E2237">
            <v>75917</v>
          </cell>
          <cell r="F2237">
            <v>0.875</v>
          </cell>
          <cell r="G2237" t="str">
            <v>GEN</v>
          </cell>
          <cell r="H2237" t="str">
            <v>Kongu</v>
          </cell>
        </row>
        <row r="2238">
          <cell r="B2238">
            <v>119</v>
          </cell>
          <cell r="C2238" t="str">
            <v>RAJABU NISHA.Z</v>
          </cell>
          <cell r="D2238" t="str">
            <v>NTK</v>
          </cell>
          <cell r="E2238">
            <v>6976</v>
          </cell>
          <cell r="F2238">
            <v>0.875</v>
          </cell>
          <cell r="G2238" t="str">
            <v>GEN</v>
          </cell>
          <cell r="H2238" t="str">
            <v>Kongu</v>
          </cell>
        </row>
        <row r="2239">
          <cell r="B2239">
            <v>119</v>
          </cell>
          <cell r="C2239" t="str">
            <v>NOTA</v>
          </cell>
          <cell r="D2239" t="str">
            <v>NOTA</v>
          </cell>
          <cell r="E2239">
            <v>1000</v>
          </cell>
          <cell r="F2239">
            <v>0.875</v>
          </cell>
          <cell r="G2239" t="str">
            <v>GEN</v>
          </cell>
          <cell r="H2239" t="str">
            <v>Kongu</v>
          </cell>
        </row>
        <row r="2240">
          <cell r="B2240">
            <v>119</v>
          </cell>
          <cell r="C2240" t="str">
            <v>RAFEEQ.A.M.</v>
          </cell>
          <cell r="D2240" t="str">
            <v>IND</v>
          </cell>
          <cell r="E2240">
            <v>317</v>
          </cell>
          <cell r="F2240">
            <v>0.875</v>
          </cell>
          <cell r="G2240" t="str">
            <v>GEN</v>
          </cell>
          <cell r="H2240" t="str">
            <v>Kongu</v>
          </cell>
        </row>
        <row r="2241">
          <cell r="B2241">
            <v>119</v>
          </cell>
          <cell r="C2241" t="str">
            <v>BALAMANI.V</v>
          </cell>
          <cell r="D2241" t="str">
            <v>IND</v>
          </cell>
          <cell r="E2241">
            <v>304</v>
          </cell>
          <cell r="F2241">
            <v>0.875</v>
          </cell>
          <cell r="G2241" t="str">
            <v>GEN</v>
          </cell>
          <cell r="H2241" t="str">
            <v>Kongu</v>
          </cell>
        </row>
        <row r="2242">
          <cell r="B2242">
            <v>119</v>
          </cell>
          <cell r="C2242" t="str">
            <v>NIRMALKUMAR.R</v>
          </cell>
          <cell r="D2242" t="str">
            <v>IND</v>
          </cell>
          <cell r="E2242">
            <v>258</v>
          </cell>
          <cell r="F2242">
            <v>0.875</v>
          </cell>
          <cell r="G2242" t="str">
            <v>GEN</v>
          </cell>
          <cell r="H2242" t="str">
            <v>Kongu</v>
          </cell>
        </row>
        <row r="2243">
          <cell r="B2243">
            <v>119</v>
          </cell>
          <cell r="C2243" t="str">
            <v>KARTHIKEYAN.R-POOLUVAPATTI</v>
          </cell>
          <cell r="D2243" t="str">
            <v>IND</v>
          </cell>
          <cell r="E2243">
            <v>241</v>
          </cell>
          <cell r="F2243">
            <v>0.875</v>
          </cell>
          <cell r="G2243" t="str">
            <v>GEN</v>
          </cell>
          <cell r="H2243" t="str">
            <v>Kongu</v>
          </cell>
        </row>
        <row r="2244">
          <cell r="B2244">
            <v>119</v>
          </cell>
          <cell r="C2244" t="str">
            <v>SHAJAHAN.S</v>
          </cell>
          <cell r="D2244" t="str">
            <v>Tamizhaga Vaazhvurimai Katchi</v>
          </cell>
          <cell r="E2244">
            <v>215</v>
          </cell>
          <cell r="F2244">
            <v>0.875</v>
          </cell>
          <cell r="G2244" t="str">
            <v>GEN</v>
          </cell>
          <cell r="H2244" t="str">
            <v>Kongu</v>
          </cell>
        </row>
        <row r="2245">
          <cell r="B2245">
            <v>119</v>
          </cell>
          <cell r="C2245" t="str">
            <v>DEEPA.G.S</v>
          </cell>
          <cell r="D2245" t="str">
            <v>IND</v>
          </cell>
          <cell r="E2245">
            <v>195</v>
          </cell>
          <cell r="F2245">
            <v>0.875</v>
          </cell>
          <cell r="G2245" t="str">
            <v>GEN</v>
          </cell>
          <cell r="H2245" t="str">
            <v>Kongu</v>
          </cell>
        </row>
        <row r="2246">
          <cell r="B2246">
            <v>119</v>
          </cell>
          <cell r="C2246" t="str">
            <v>SIVARAMAN.C</v>
          </cell>
          <cell r="D2246" t="str">
            <v>IND</v>
          </cell>
          <cell r="E2246">
            <v>185</v>
          </cell>
          <cell r="F2246">
            <v>0.875</v>
          </cell>
          <cell r="G2246" t="str">
            <v>GEN</v>
          </cell>
          <cell r="H2246" t="str">
            <v>Kongu</v>
          </cell>
        </row>
        <row r="2247">
          <cell r="B2247">
            <v>119</v>
          </cell>
          <cell r="C2247" t="str">
            <v>VIJAYA.K</v>
          </cell>
          <cell r="D2247" t="str">
            <v>IND</v>
          </cell>
          <cell r="E2247">
            <v>183</v>
          </cell>
          <cell r="F2247">
            <v>0.875</v>
          </cell>
          <cell r="G2247" t="str">
            <v>GEN</v>
          </cell>
          <cell r="H2247" t="str">
            <v>Kongu</v>
          </cell>
        </row>
        <row r="2248">
          <cell r="B2248">
            <v>119</v>
          </cell>
          <cell r="C2248" t="str">
            <v>MANOKARAN.K</v>
          </cell>
          <cell r="D2248" t="str">
            <v>IND</v>
          </cell>
          <cell r="E2248">
            <v>142</v>
          </cell>
          <cell r="F2248">
            <v>0.875</v>
          </cell>
          <cell r="G2248" t="str">
            <v>GEN</v>
          </cell>
          <cell r="H2248" t="str">
            <v>Kongu</v>
          </cell>
        </row>
        <row r="2249">
          <cell r="B2249">
            <v>119</v>
          </cell>
          <cell r="C2249" t="str">
            <v>KALAIVANI.S</v>
          </cell>
          <cell r="D2249" t="str">
            <v>IND</v>
          </cell>
          <cell r="E2249">
            <v>125</v>
          </cell>
          <cell r="F2249">
            <v>0.875</v>
          </cell>
          <cell r="G2249" t="str">
            <v>GEN</v>
          </cell>
          <cell r="H2249" t="str">
            <v>Kongu</v>
          </cell>
        </row>
        <row r="2250">
          <cell r="B2250">
            <v>119</v>
          </cell>
          <cell r="C2250" t="str">
            <v>KARTHIKEYAN.R-THONDAMUTHUR</v>
          </cell>
          <cell r="D2250" t="str">
            <v>IND</v>
          </cell>
          <cell r="E2250">
            <v>108</v>
          </cell>
          <cell r="F2250">
            <v>0.875</v>
          </cell>
          <cell r="G2250" t="str">
            <v>GEN</v>
          </cell>
          <cell r="H2250" t="str">
            <v>Kongu</v>
          </cell>
        </row>
        <row r="2251">
          <cell r="B2251">
            <v>119</v>
          </cell>
          <cell r="C2251" t="str">
            <v>ARULKUMAR.P</v>
          </cell>
          <cell r="D2251" t="str">
            <v>IND</v>
          </cell>
          <cell r="E2251">
            <v>104</v>
          </cell>
          <cell r="F2251">
            <v>0.875</v>
          </cell>
          <cell r="G2251" t="str">
            <v>GEN</v>
          </cell>
          <cell r="H2251" t="str">
            <v>Kongu</v>
          </cell>
        </row>
        <row r="2252">
          <cell r="B2252">
            <v>119</v>
          </cell>
          <cell r="C2252" t="str">
            <v>DEVADASS.K</v>
          </cell>
          <cell r="D2252" t="str">
            <v>IND</v>
          </cell>
          <cell r="E2252">
            <v>99</v>
          </cell>
          <cell r="F2252">
            <v>0.875</v>
          </cell>
          <cell r="G2252" t="str">
            <v>GEN</v>
          </cell>
          <cell r="H2252" t="str">
            <v>Kongu</v>
          </cell>
        </row>
        <row r="2253">
          <cell r="B2253">
            <v>119</v>
          </cell>
          <cell r="C2253" t="str">
            <v>KARTHIKEYAN.M</v>
          </cell>
          <cell r="D2253" t="str">
            <v>IND</v>
          </cell>
          <cell r="E2253">
            <v>90</v>
          </cell>
          <cell r="F2253">
            <v>0.875</v>
          </cell>
          <cell r="G2253" t="str">
            <v>GEN</v>
          </cell>
          <cell r="H2253" t="str">
            <v>Kongu</v>
          </cell>
        </row>
        <row r="2254">
          <cell r="B2254">
            <v>119</v>
          </cell>
          <cell r="C2254" t="str">
            <v>KOWSALYA.V</v>
          </cell>
          <cell r="D2254" t="str">
            <v>IND</v>
          </cell>
          <cell r="E2254">
            <v>77</v>
          </cell>
          <cell r="F2254">
            <v>0.875</v>
          </cell>
          <cell r="G2254" t="str">
            <v>GEN</v>
          </cell>
          <cell r="H2254" t="str">
            <v>Kongu</v>
          </cell>
        </row>
        <row r="2255">
          <cell r="B2255">
            <v>119</v>
          </cell>
          <cell r="C2255" t="str">
            <v>KARTHIKEYAN.R</v>
          </cell>
          <cell r="D2255" t="str">
            <v>IND</v>
          </cell>
          <cell r="E2255">
            <v>54</v>
          </cell>
          <cell r="F2255">
            <v>0.875</v>
          </cell>
          <cell r="G2255" t="str">
            <v>GEN</v>
          </cell>
          <cell r="H2255" t="str">
            <v>Kongu</v>
          </cell>
        </row>
        <row r="2256">
          <cell r="B2256">
            <v>119</v>
          </cell>
          <cell r="C2256" t="str">
            <v>VISWANATHAN.M</v>
          </cell>
          <cell r="D2256" t="str">
            <v>IND</v>
          </cell>
          <cell r="E2256">
            <v>52</v>
          </cell>
          <cell r="F2256">
            <v>0.875</v>
          </cell>
          <cell r="G2256" t="str">
            <v>GEN</v>
          </cell>
          <cell r="H2256" t="str">
            <v>Kongu</v>
          </cell>
        </row>
        <row r="2257">
          <cell r="B2257">
            <v>120</v>
          </cell>
          <cell r="C2257" t="str">
            <v>V SENTHILBALAJI</v>
          </cell>
          <cell r="D2257" t="str">
            <v>DMK</v>
          </cell>
          <cell r="E2257">
            <v>59724</v>
          </cell>
          <cell r="F2257">
            <v>0.8216</v>
          </cell>
          <cell r="G2257" t="str">
            <v>GEN</v>
          </cell>
          <cell r="H2257" t="str">
            <v>Kongu</v>
          </cell>
        </row>
        <row r="2258">
          <cell r="B2258">
            <v>120</v>
          </cell>
          <cell r="C2258" t="str">
            <v>V. SENTHILKUMAR</v>
          </cell>
          <cell r="D2258" t="str">
            <v>TVK</v>
          </cell>
          <cell r="E2258">
            <v>57453</v>
          </cell>
          <cell r="F2258">
            <v>0.8216</v>
          </cell>
          <cell r="G2258" t="str">
            <v>GEN</v>
          </cell>
          <cell r="H2258" t="str">
            <v>Kongu</v>
          </cell>
        </row>
        <row r="2259">
          <cell r="B2259">
            <v>120</v>
          </cell>
          <cell r="C2259" t="str">
            <v>AMMAN K.ARJUNAN</v>
          </cell>
          <cell r="D2259" t="str">
            <v>AIADMK</v>
          </cell>
          <cell r="E2259">
            <v>31689</v>
          </cell>
          <cell r="F2259">
            <v>0.8216</v>
          </cell>
          <cell r="G2259" t="str">
            <v>GEN</v>
          </cell>
          <cell r="H2259" t="str">
            <v>Kongu</v>
          </cell>
        </row>
        <row r="2260">
          <cell r="B2260">
            <v>120</v>
          </cell>
          <cell r="C2260" t="str">
            <v>PERARIVALAN. V</v>
          </cell>
          <cell r="D2260" t="str">
            <v>NTK</v>
          </cell>
          <cell r="E2260">
            <v>5062</v>
          </cell>
          <cell r="F2260">
            <v>0.8216</v>
          </cell>
          <cell r="G2260" t="str">
            <v>GEN</v>
          </cell>
          <cell r="H2260" t="str">
            <v>Kongu</v>
          </cell>
        </row>
        <row r="2261">
          <cell r="B2261">
            <v>120</v>
          </cell>
          <cell r="C2261" t="str">
            <v>NOTA</v>
          </cell>
          <cell r="D2261" t="str">
            <v>NOTA</v>
          </cell>
          <cell r="E2261">
            <v>759</v>
          </cell>
          <cell r="F2261">
            <v>0.8216</v>
          </cell>
          <cell r="G2261" t="str">
            <v>GEN</v>
          </cell>
          <cell r="H2261" t="str">
            <v>Kongu</v>
          </cell>
        </row>
        <row r="2262">
          <cell r="B2262">
            <v>120</v>
          </cell>
          <cell r="C2262" t="str">
            <v>J. PRAVEENKUMAR</v>
          </cell>
          <cell r="D2262" t="str">
            <v>IND</v>
          </cell>
          <cell r="E2262">
            <v>170</v>
          </cell>
          <cell r="F2262">
            <v>0.8216</v>
          </cell>
          <cell r="G2262" t="str">
            <v>GEN</v>
          </cell>
          <cell r="H2262" t="str">
            <v>Kongu</v>
          </cell>
        </row>
        <row r="2263">
          <cell r="B2263">
            <v>120</v>
          </cell>
          <cell r="C2263" t="str">
            <v>GOKULA KRISHNAN.S</v>
          </cell>
          <cell r="D2263" t="str">
            <v>Tamizhaga Vaazhvurimai Katchi</v>
          </cell>
          <cell r="E2263">
            <v>158</v>
          </cell>
          <cell r="F2263">
            <v>0.8216</v>
          </cell>
          <cell r="G2263" t="str">
            <v>GEN</v>
          </cell>
          <cell r="H2263" t="str">
            <v>Kongu</v>
          </cell>
        </row>
        <row r="2264">
          <cell r="B2264">
            <v>120</v>
          </cell>
          <cell r="C2264" t="str">
            <v>M. SENTHILKUMAR</v>
          </cell>
          <cell r="D2264" t="str">
            <v>IND</v>
          </cell>
          <cell r="E2264">
            <v>158</v>
          </cell>
          <cell r="F2264">
            <v>0.8216</v>
          </cell>
          <cell r="G2264" t="str">
            <v>GEN</v>
          </cell>
          <cell r="H2264" t="str">
            <v>Kongu</v>
          </cell>
        </row>
        <row r="2265">
          <cell r="B2265">
            <v>120</v>
          </cell>
          <cell r="C2265" t="str">
            <v>B. DHANDAPANI</v>
          </cell>
          <cell r="D2265" t="str">
            <v>New Generation People's Party</v>
          </cell>
          <cell r="E2265">
            <v>157</v>
          </cell>
          <cell r="F2265">
            <v>0.8216</v>
          </cell>
          <cell r="G2265" t="str">
            <v>GEN</v>
          </cell>
          <cell r="H2265" t="str">
            <v>Kongu</v>
          </cell>
        </row>
        <row r="2266">
          <cell r="B2266">
            <v>120</v>
          </cell>
          <cell r="C2266" t="str">
            <v>P. PALANIVEL</v>
          </cell>
          <cell r="D2266" t="str">
            <v>IND</v>
          </cell>
          <cell r="E2266">
            <v>154</v>
          </cell>
          <cell r="F2266">
            <v>0.8216</v>
          </cell>
          <cell r="G2266" t="str">
            <v>GEN</v>
          </cell>
          <cell r="H2266" t="str">
            <v>Kongu</v>
          </cell>
        </row>
        <row r="2267">
          <cell r="B2267">
            <v>120</v>
          </cell>
          <cell r="C2267" t="str">
            <v>K. DINESH KUMAR</v>
          </cell>
          <cell r="D2267" t="str">
            <v>IND</v>
          </cell>
          <cell r="E2267">
            <v>117</v>
          </cell>
          <cell r="F2267">
            <v>0.8216</v>
          </cell>
          <cell r="G2267" t="str">
            <v>GEN</v>
          </cell>
          <cell r="H2267" t="str">
            <v>Kongu</v>
          </cell>
        </row>
        <row r="2268">
          <cell r="B2268">
            <v>120</v>
          </cell>
          <cell r="C2268" t="str">
            <v>B. YUVARAJ</v>
          </cell>
          <cell r="D2268" t="str">
            <v>IND</v>
          </cell>
          <cell r="E2268">
            <v>105</v>
          </cell>
          <cell r="F2268">
            <v>0.8216</v>
          </cell>
          <cell r="G2268" t="str">
            <v>GEN</v>
          </cell>
          <cell r="H2268" t="str">
            <v>Kongu</v>
          </cell>
        </row>
        <row r="2269">
          <cell r="B2269">
            <v>120</v>
          </cell>
          <cell r="C2269" t="str">
            <v>V. SENTHILKUMAR</v>
          </cell>
          <cell r="D2269" t="str">
            <v>IND</v>
          </cell>
          <cell r="E2269">
            <v>92</v>
          </cell>
          <cell r="F2269">
            <v>0.8216</v>
          </cell>
          <cell r="G2269" t="str">
            <v>GEN</v>
          </cell>
          <cell r="H2269" t="str">
            <v>Kongu</v>
          </cell>
        </row>
        <row r="2270">
          <cell r="B2270">
            <v>120</v>
          </cell>
          <cell r="C2270" t="str">
            <v>S. RANGARAJ</v>
          </cell>
          <cell r="D2270" t="str">
            <v>IND</v>
          </cell>
          <cell r="E2270">
            <v>67</v>
          </cell>
          <cell r="F2270">
            <v>0.8216</v>
          </cell>
          <cell r="G2270" t="str">
            <v>GEN</v>
          </cell>
          <cell r="H2270" t="str">
            <v>Kongu</v>
          </cell>
        </row>
        <row r="2271">
          <cell r="B2271">
            <v>120</v>
          </cell>
          <cell r="C2271" t="str">
            <v>IMTHIYAS</v>
          </cell>
          <cell r="D2271" t="str">
            <v>IND</v>
          </cell>
          <cell r="E2271">
            <v>65</v>
          </cell>
          <cell r="F2271">
            <v>0.8216</v>
          </cell>
          <cell r="G2271" t="str">
            <v>GEN</v>
          </cell>
          <cell r="H2271" t="str">
            <v>Kongu</v>
          </cell>
        </row>
        <row r="2272">
          <cell r="B2272">
            <v>120</v>
          </cell>
          <cell r="C2272" t="str">
            <v>V. VELMURUGAN</v>
          </cell>
          <cell r="D2272" t="str">
            <v>IND</v>
          </cell>
          <cell r="E2272">
            <v>48</v>
          </cell>
          <cell r="F2272">
            <v>0.8216</v>
          </cell>
          <cell r="G2272" t="str">
            <v>GEN</v>
          </cell>
          <cell r="H2272" t="str">
            <v>Kongu</v>
          </cell>
        </row>
        <row r="2273">
          <cell r="B2273">
            <v>120</v>
          </cell>
          <cell r="C2273" t="str">
            <v>VENKATACHALAM PARAMASIVAM</v>
          </cell>
          <cell r="D2273" t="str">
            <v>IND</v>
          </cell>
          <cell r="E2273">
            <v>43</v>
          </cell>
          <cell r="F2273">
            <v>0.8216</v>
          </cell>
          <cell r="G2273" t="str">
            <v>GEN</v>
          </cell>
          <cell r="H2273" t="str">
            <v>Kongu</v>
          </cell>
        </row>
        <row r="2274">
          <cell r="B2274">
            <v>120</v>
          </cell>
          <cell r="C2274" t="str">
            <v>T. MAGIZHAN</v>
          </cell>
          <cell r="D2274" t="str">
            <v>IND</v>
          </cell>
          <cell r="E2274">
            <v>40</v>
          </cell>
          <cell r="F2274">
            <v>0.8216</v>
          </cell>
          <cell r="G2274" t="str">
            <v>GEN</v>
          </cell>
          <cell r="H2274" t="str">
            <v>Kongu</v>
          </cell>
        </row>
        <row r="2275">
          <cell r="B2275">
            <v>120</v>
          </cell>
          <cell r="C2275" t="str">
            <v>K. RAJAPANDIAN</v>
          </cell>
          <cell r="D2275" t="str">
            <v>IND</v>
          </cell>
          <cell r="E2275">
            <v>40</v>
          </cell>
          <cell r="F2275">
            <v>0.8216</v>
          </cell>
          <cell r="G2275" t="str">
            <v>GEN</v>
          </cell>
          <cell r="H2275" t="str">
            <v>Kongu</v>
          </cell>
        </row>
        <row r="2276">
          <cell r="B2276">
            <v>120</v>
          </cell>
          <cell r="C2276" t="str">
            <v>L. HAKKIM</v>
          </cell>
          <cell r="D2276" t="str">
            <v>IND</v>
          </cell>
          <cell r="E2276">
            <v>38</v>
          </cell>
          <cell r="F2276">
            <v>0.8216</v>
          </cell>
          <cell r="G2276" t="str">
            <v>GEN</v>
          </cell>
          <cell r="H2276" t="str">
            <v>Kongu</v>
          </cell>
        </row>
        <row r="2277">
          <cell r="B2277">
            <v>120</v>
          </cell>
          <cell r="C2277" t="str">
            <v>J. SURIYAKUMAR</v>
          </cell>
          <cell r="D2277" t="str">
            <v>IND</v>
          </cell>
          <cell r="E2277">
            <v>37</v>
          </cell>
          <cell r="F2277">
            <v>0.8216</v>
          </cell>
          <cell r="G2277" t="str">
            <v>GEN</v>
          </cell>
          <cell r="H2277" t="str">
            <v>Kongu</v>
          </cell>
        </row>
        <row r="2278">
          <cell r="B2278">
            <v>120</v>
          </cell>
          <cell r="C2278" t="str">
            <v>G. MAHESHWARAN</v>
          </cell>
          <cell r="D2278" t="str">
            <v>Tamizhaga Murpokku Makkal Katchi</v>
          </cell>
          <cell r="E2278">
            <v>36</v>
          </cell>
          <cell r="F2278">
            <v>0.8216</v>
          </cell>
          <cell r="G2278" t="str">
            <v>GEN</v>
          </cell>
          <cell r="H2278" t="str">
            <v>Kongu</v>
          </cell>
        </row>
        <row r="2279">
          <cell r="B2279">
            <v>120</v>
          </cell>
          <cell r="C2279" t="str">
            <v>P. SANGARARAJ</v>
          </cell>
          <cell r="D2279" t="str">
            <v>IND</v>
          </cell>
          <cell r="E2279">
            <v>36</v>
          </cell>
          <cell r="F2279">
            <v>0.8216</v>
          </cell>
          <cell r="G2279" t="str">
            <v>GEN</v>
          </cell>
          <cell r="H2279" t="str">
            <v>Kongu</v>
          </cell>
        </row>
        <row r="2280">
          <cell r="B2280">
            <v>120</v>
          </cell>
          <cell r="C2280" t="str">
            <v>M. JOHN BOSCO</v>
          </cell>
          <cell r="D2280" t="str">
            <v>IND</v>
          </cell>
          <cell r="E2280">
            <v>33</v>
          </cell>
          <cell r="F2280">
            <v>0.8216</v>
          </cell>
          <cell r="G2280" t="str">
            <v>GEN</v>
          </cell>
          <cell r="H2280" t="str">
            <v>Kongu</v>
          </cell>
        </row>
        <row r="2281">
          <cell r="B2281">
            <v>120</v>
          </cell>
          <cell r="C2281" t="str">
            <v>D. VIGNESHWARAN</v>
          </cell>
          <cell r="D2281" t="str">
            <v>IND</v>
          </cell>
          <cell r="E2281">
            <v>32</v>
          </cell>
          <cell r="F2281">
            <v>0.8216</v>
          </cell>
          <cell r="G2281" t="str">
            <v>GEN</v>
          </cell>
          <cell r="H2281" t="str">
            <v>Kongu</v>
          </cell>
        </row>
        <row r="2282">
          <cell r="B2282">
            <v>120</v>
          </cell>
          <cell r="C2282" t="str">
            <v>K. VIJAYAN</v>
          </cell>
          <cell r="D2282" t="str">
            <v>IND</v>
          </cell>
          <cell r="E2282">
            <v>32</v>
          </cell>
          <cell r="F2282">
            <v>0.8216</v>
          </cell>
          <cell r="G2282" t="str">
            <v>GEN</v>
          </cell>
          <cell r="H2282" t="str">
            <v>Kongu</v>
          </cell>
        </row>
        <row r="2283">
          <cell r="B2283">
            <v>120</v>
          </cell>
          <cell r="C2283" t="str">
            <v>N. ABILAZAN</v>
          </cell>
          <cell r="D2283" t="str">
            <v>IND</v>
          </cell>
          <cell r="E2283">
            <v>31</v>
          </cell>
          <cell r="F2283">
            <v>0.8216</v>
          </cell>
          <cell r="G2283" t="str">
            <v>GEN</v>
          </cell>
          <cell r="H2283" t="str">
            <v>Kongu</v>
          </cell>
        </row>
        <row r="2284">
          <cell r="B2284">
            <v>120</v>
          </cell>
          <cell r="C2284" t="str">
            <v>P. MANOJ</v>
          </cell>
          <cell r="D2284" t="str">
            <v>IND</v>
          </cell>
          <cell r="E2284">
            <v>28</v>
          </cell>
          <cell r="F2284">
            <v>0.8216</v>
          </cell>
          <cell r="G2284" t="str">
            <v>GEN</v>
          </cell>
          <cell r="H2284" t="str">
            <v>Kongu</v>
          </cell>
        </row>
        <row r="2285">
          <cell r="B2285">
            <v>120</v>
          </cell>
          <cell r="C2285" t="str">
            <v>K.S. RAJAGOPAL</v>
          </cell>
          <cell r="D2285" t="str">
            <v>IND</v>
          </cell>
          <cell r="E2285">
            <v>27</v>
          </cell>
          <cell r="F2285">
            <v>0.8216</v>
          </cell>
          <cell r="G2285" t="str">
            <v>GEN</v>
          </cell>
          <cell r="H2285" t="str">
            <v>Kongu</v>
          </cell>
        </row>
        <row r="2286">
          <cell r="B2286">
            <v>120</v>
          </cell>
          <cell r="C2286" t="str">
            <v>GOPALAKRISHNAN</v>
          </cell>
          <cell r="D2286" t="str">
            <v>IND</v>
          </cell>
          <cell r="E2286">
            <v>24</v>
          </cell>
          <cell r="F2286">
            <v>0.8216</v>
          </cell>
          <cell r="G2286" t="str">
            <v>GEN</v>
          </cell>
          <cell r="H2286" t="str">
            <v>Kongu</v>
          </cell>
        </row>
        <row r="2287">
          <cell r="B2287">
            <v>120</v>
          </cell>
          <cell r="C2287" t="str">
            <v>P. KATHIRAVAN</v>
          </cell>
          <cell r="D2287" t="str">
            <v>IND</v>
          </cell>
          <cell r="E2287">
            <v>23</v>
          </cell>
          <cell r="F2287">
            <v>0.8216</v>
          </cell>
          <cell r="G2287" t="str">
            <v>GEN</v>
          </cell>
          <cell r="H2287" t="str">
            <v>Kongu</v>
          </cell>
        </row>
        <row r="2288">
          <cell r="B2288">
            <v>120</v>
          </cell>
          <cell r="C2288" t="str">
            <v>M. RAVICHANDRAN</v>
          </cell>
          <cell r="D2288" t="str">
            <v>IND</v>
          </cell>
          <cell r="E2288">
            <v>21</v>
          </cell>
          <cell r="F2288">
            <v>0.8216</v>
          </cell>
          <cell r="G2288" t="str">
            <v>GEN</v>
          </cell>
          <cell r="H2288" t="str">
            <v>Kongu</v>
          </cell>
        </row>
        <row r="2289">
          <cell r="B2289">
            <v>121</v>
          </cell>
          <cell r="C2289" t="str">
            <v>K.S.SRI GIRI PRASATH</v>
          </cell>
          <cell r="D2289" t="str">
            <v>TVK</v>
          </cell>
          <cell r="E2289">
            <v>84163</v>
          </cell>
          <cell r="F2289">
            <v>0.81200000000000006</v>
          </cell>
          <cell r="G2289" t="str">
            <v>GEN</v>
          </cell>
          <cell r="H2289" t="str">
            <v>Kongu</v>
          </cell>
        </row>
        <row r="2290">
          <cell r="B2290">
            <v>121</v>
          </cell>
          <cell r="C2290" t="str">
            <v>V.SRINIDHI</v>
          </cell>
          <cell r="D2290" t="str">
            <v>INC</v>
          </cell>
          <cell r="E2290">
            <v>65024</v>
          </cell>
          <cell r="F2290">
            <v>0.81200000000000006</v>
          </cell>
          <cell r="G2290" t="str">
            <v>GEN</v>
          </cell>
          <cell r="H2290" t="str">
            <v>Kongu</v>
          </cell>
        </row>
        <row r="2291">
          <cell r="B2291">
            <v>121</v>
          </cell>
          <cell r="C2291" t="str">
            <v>K.R.JAYARAM</v>
          </cell>
          <cell r="D2291" t="str">
            <v>AIADMK</v>
          </cell>
          <cell r="E2291">
            <v>57783</v>
          </cell>
          <cell r="F2291">
            <v>0.81200000000000006</v>
          </cell>
          <cell r="G2291" t="str">
            <v>GEN</v>
          </cell>
          <cell r="H2291" t="str">
            <v>Kongu</v>
          </cell>
        </row>
        <row r="2292">
          <cell r="B2292">
            <v>121</v>
          </cell>
          <cell r="C2292" t="str">
            <v>NEHRUJI GUNASEKARAN</v>
          </cell>
          <cell r="D2292" t="str">
            <v>NTK</v>
          </cell>
          <cell r="E2292">
            <v>9203</v>
          </cell>
          <cell r="F2292">
            <v>0.81200000000000006</v>
          </cell>
          <cell r="G2292" t="str">
            <v>GEN</v>
          </cell>
          <cell r="H2292" t="str">
            <v>Kongu</v>
          </cell>
        </row>
        <row r="2293">
          <cell r="B2293">
            <v>121</v>
          </cell>
          <cell r="C2293" t="str">
            <v>NOTA</v>
          </cell>
          <cell r="D2293" t="str">
            <v>NOTA</v>
          </cell>
          <cell r="E2293">
            <v>1346</v>
          </cell>
          <cell r="F2293">
            <v>0.81200000000000006</v>
          </cell>
          <cell r="G2293" t="str">
            <v>GEN</v>
          </cell>
          <cell r="H2293" t="str">
            <v>Kongu</v>
          </cell>
        </row>
        <row r="2294">
          <cell r="B2294">
            <v>121</v>
          </cell>
          <cell r="C2294" t="str">
            <v>SIVAJI PERUMAL</v>
          </cell>
          <cell r="D2294" t="str">
            <v>Bahujan Samaj Party</v>
          </cell>
          <cell r="E2294">
            <v>428</v>
          </cell>
          <cell r="F2294">
            <v>0.81200000000000006</v>
          </cell>
          <cell r="G2294" t="str">
            <v>GEN</v>
          </cell>
          <cell r="H2294" t="str">
            <v>Kongu</v>
          </cell>
        </row>
        <row r="2295">
          <cell r="B2295">
            <v>121</v>
          </cell>
          <cell r="C2295" t="str">
            <v>N.R.APPATHURAI</v>
          </cell>
          <cell r="D2295" t="str">
            <v>All India Puratchi Thalaivar Makkal Munnettra Kazhagam</v>
          </cell>
          <cell r="E2295">
            <v>318</v>
          </cell>
          <cell r="F2295">
            <v>0.81200000000000006</v>
          </cell>
          <cell r="G2295" t="str">
            <v>GEN</v>
          </cell>
          <cell r="H2295" t="str">
            <v>Kongu</v>
          </cell>
        </row>
        <row r="2296">
          <cell r="B2296">
            <v>121</v>
          </cell>
          <cell r="C2296" t="str">
            <v>THAHIR HUSSAIN</v>
          </cell>
          <cell r="D2296" t="str">
            <v>IND</v>
          </cell>
          <cell r="E2296">
            <v>278</v>
          </cell>
          <cell r="F2296">
            <v>0.81200000000000006</v>
          </cell>
          <cell r="G2296" t="str">
            <v>GEN</v>
          </cell>
          <cell r="H2296" t="str">
            <v>Kongu</v>
          </cell>
        </row>
        <row r="2297">
          <cell r="B2297">
            <v>121</v>
          </cell>
          <cell r="C2297" t="str">
            <v>AKBAR ALI</v>
          </cell>
          <cell r="D2297" t="str">
            <v>IND</v>
          </cell>
          <cell r="E2297">
            <v>255</v>
          </cell>
          <cell r="F2297">
            <v>0.81200000000000006</v>
          </cell>
          <cell r="G2297" t="str">
            <v>GEN</v>
          </cell>
          <cell r="H2297" t="str">
            <v>Kongu</v>
          </cell>
        </row>
        <row r="2298">
          <cell r="B2298">
            <v>121</v>
          </cell>
          <cell r="C2298" t="str">
            <v>MURUGAN.O</v>
          </cell>
          <cell r="D2298" t="str">
            <v>Ganasangam Party of India</v>
          </cell>
          <cell r="E2298">
            <v>228</v>
          </cell>
          <cell r="F2298">
            <v>0.81200000000000006</v>
          </cell>
          <cell r="G2298" t="str">
            <v>GEN</v>
          </cell>
          <cell r="H2298" t="str">
            <v>Kongu</v>
          </cell>
        </row>
        <row r="2299">
          <cell r="B2299">
            <v>121</v>
          </cell>
          <cell r="C2299" t="str">
            <v>S.S.SUNDHARAM</v>
          </cell>
          <cell r="D2299" t="str">
            <v>Rashtriya Samaj Dal (R)</v>
          </cell>
          <cell r="E2299">
            <v>201</v>
          </cell>
          <cell r="F2299">
            <v>0.81200000000000006</v>
          </cell>
          <cell r="G2299" t="str">
            <v>GEN</v>
          </cell>
          <cell r="H2299" t="str">
            <v>Kongu</v>
          </cell>
        </row>
        <row r="2300">
          <cell r="B2300">
            <v>121</v>
          </cell>
          <cell r="C2300" t="str">
            <v>P.TAMILSELVI</v>
          </cell>
          <cell r="D2300" t="str">
            <v>IND</v>
          </cell>
          <cell r="E2300">
            <v>174</v>
          </cell>
          <cell r="F2300">
            <v>0.81200000000000006</v>
          </cell>
          <cell r="G2300" t="str">
            <v>GEN</v>
          </cell>
          <cell r="H2300" t="str">
            <v>Kongu</v>
          </cell>
        </row>
        <row r="2301">
          <cell r="B2301">
            <v>121</v>
          </cell>
          <cell r="C2301" t="str">
            <v>JANANI.D</v>
          </cell>
          <cell r="D2301" t="str">
            <v>IND</v>
          </cell>
          <cell r="E2301">
            <v>168</v>
          </cell>
          <cell r="F2301">
            <v>0.81200000000000006</v>
          </cell>
          <cell r="G2301" t="str">
            <v>GEN</v>
          </cell>
          <cell r="H2301" t="str">
            <v>Kongu</v>
          </cell>
        </row>
        <row r="2302">
          <cell r="B2302">
            <v>121</v>
          </cell>
          <cell r="C2302" t="str">
            <v>S.SATHEESH</v>
          </cell>
          <cell r="D2302" t="str">
            <v>IND</v>
          </cell>
          <cell r="E2302">
            <v>160</v>
          </cell>
          <cell r="F2302">
            <v>0.81200000000000006</v>
          </cell>
          <cell r="G2302" t="str">
            <v>GEN</v>
          </cell>
          <cell r="H2302" t="str">
            <v>Kongu</v>
          </cell>
        </row>
        <row r="2303">
          <cell r="B2303">
            <v>121</v>
          </cell>
          <cell r="C2303" t="str">
            <v>SARVESWARAN</v>
          </cell>
          <cell r="D2303" t="str">
            <v>Party for the Rights of Other backward Classes</v>
          </cell>
          <cell r="E2303">
            <v>151</v>
          </cell>
          <cell r="F2303">
            <v>0.81200000000000006</v>
          </cell>
          <cell r="G2303" t="str">
            <v>GEN</v>
          </cell>
          <cell r="H2303" t="str">
            <v>Kongu</v>
          </cell>
        </row>
        <row r="2304">
          <cell r="B2304">
            <v>121</v>
          </cell>
          <cell r="C2304" t="str">
            <v>N.RAJASEKARAN</v>
          </cell>
          <cell r="D2304" t="str">
            <v>IND</v>
          </cell>
          <cell r="E2304">
            <v>130</v>
          </cell>
          <cell r="F2304">
            <v>0.81200000000000006</v>
          </cell>
          <cell r="G2304" t="str">
            <v>GEN</v>
          </cell>
          <cell r="H2304" t="str">
            <v>Kongu</v>
          </cell>
        </row>
        <row r="2305">
          <cell r="B2305">
            <v>121</v>
          </cell>
          <cell r="C2305" t="str">
            <v>K.KUMAR BABU</v>
          </cell>
          <cell r="D2305" t="str">
            <v>IND</v>
          </cell>
          <cell r="E2305">
            <v>127</v>
          </cell>
          <cell r="F2305">
            <v>0.81200000000000006</v>
          </cell>
          <cell r="G2305" t="str">
            <v>GEN</v>
          </cell>
          <cell r="H2305" t="str">
            <v>Kongu</v>
          </cell>
        </row>
        <row r="2306">
          <cell r="B2306">
            <v>121</v>
          </cell>
          <cell r="C2306" t="str">
            <v>UMA PARAMASIVAM</v>
          </cell>
          <cell r="D2306" t="str">
            <v>IND</v>
          </cell>
          <cell r="E2306">
            <v>115</v>
          </cell>
          <cell r="F2306">
            <v>0.81200000000000006</v>
          </cell>
          <cell r="G2306" t="str">
            <v>GEN</v>
          </cell>
          <cell r="H2306" t="str">
            <v>Kongu</v>
          </cell>
        </row>
        <row r="2307">
          <cell r="B2307">
            <v>121</v>
          </cell>
          <cell r="C2307" t="str">
            <v>RAJKUMAR.M</v>
          </cell>
          <cell r="D2307" t="str">
            <v>IND</v>
          </cell>
          <cell r="E2307">
            <v>111</v>
          </cell>
          <cell r="F2307">
            <v>0.81200000000000006</v>
          </cell>
          <cell r="G2307" t="str">
            <v>GEN</v>
          </cell>
          <cell r="H2307" t="str">
            <v>Kongu</v>
          </cell>
        </row>
        <row r="2308">
          <cell r="B2308">
            <v>121</v>
          </cell>
          <cell r="C2308" t="str">
            <v>SUBARAMANIAN.N</v>
          </cell>
          <cell r="D2308" t="str">
            <v>IND</v>
          </cell>
          <cell r="E2308">
            <v>102</v>
          </cell>
          <cell r="F2308">
            <v>0.81200000000000006</v>
          </cell>
          <cell r="G2308" t="str">
            <v>GEN</v>
          </cell>
          <cell r="H2308" t="str">
            <v>Kongu</v>
          </cell>
        </row>
        <row r="2309">
          <cell r="B2309">
            <v>121</v>
          </cell>
          <cell r="C2309" t="str">
            <v>V.BALAMURUGAN</v>
          </cell>
          <cell r="D2309" t="str">
            <v>IND</v>
          </cell>
          <cell r="E2309">
            <v>91</v>
          </cell>
          <cell r="F2309">
            <v>0.81200000000000006</v>
          </cell>
          <cell r="G2309" t="str">
            <v>GEN</v>
          </cell>
          <cell r="H2309" t="str">
            <v>Kongu</v>
          </cell>
        </row>
        <row r="2310">
          <cell r="B2310">
            <v>121</v>
          </cell>
          <cell r="C2310" t="str">
            <v>M.ASHOK KUMAR</v>
          </cell>
          <cell r="D2310" t="str">
            <v>IND</v>
          </cell>
          <cell r="E2310">
            <v>82</v>
          </cell>
          <cell r="F2310">
            <v>0.81200000000000006</v>
          </cell>
          <cell r="G2310" t="str">
            <v>GEN</v>
          </cell>
          <cell r="H2310" t="str">
            <v>Kongu</v>
          </cell>
        </row>
        <row r="2311">
          <cell r="B2311">
            <v>121</v>
          </cell>
          <cell r="C2311" t="str">
            <v>VIJAYAKUMAR</v>
          </cell>
          <cell r="D2311" t="str">
            <v>IND</v>
          </cell>
          <cell r="E2311">
            <v>66</v>
          </cell>
          <cell r="F2311">
            <v>0.81200000000000006</v>
          </cell>
          <cell r="G2311" t="str">
            <v>GEN</v>
          </cell>
          <cell r="H2311" t="str">
            <v>Kongu</v>
          </cell>
        </row>
        <row r="2312">
          <cell r="B2312">
            <v>121</v>
          </cell>
          <cell r="C2312" t="str">
            <v>DR.K.RAJKUMAR</v>
          </cell>
          <cell r="D2312" t="str">
            <v>IND</v>
          </cell>
          <cell r="E2312">
            <v>65</v>
          </cell>
          <cell r="F2312">
            <v>0.81200000000000006</v>
          </cell>
          <cell r="G2312" t="str">
            <v>GEN</v>
          </cell>
          <cell r="H2312" t="str">
            <v>Kongu</v>
          </cell>
        </row>
        <row r="2313">
          <cell r="B2313">
            <v>121</v>
          </cell>
          <cell r="C2313" t="str">
            <v>VASANTHI</v>
          </cell>
          <cell r="D2313" t="str">
            <v>IND</v>
          </cell>
          <cell r="E2313">
            <v>59</v>
          </cell>
          <cell r="F2313">
            <v>0.81200000000000006</v>
          </cell>
          <cell r="G2313" t="str">
            <v>GEN</v>
          </cell>
          <cell r="H2313" t="str">
            <v>Kongu</v>
          </cell>
        </row>
        <row r="2314">
          <cell r="B2314">
            <v>121</v>
          </cell>
          <cell r="C2314" t="str">
            <v>KARTHIK</v>
          </cell>
          <cell r="D2314" t="str">
            <v>IND</v>
          </cell>
          <cell r="E2314">
            <v>54</v>
          </cell>
          <cell r="F2314">
            <v>0.81200000000000006</v>
          </cell>
          <cell r="G2314" t="str">
            <v>GEN</v>
          </cell>
          <cell r="H2314" t="str">
            <v>Kongu</v>
          </cell>
        </row>
        <row r="2315">
          <cell r="B2315">
            <v>121</v>
          </cell>
          <cell r="C2315" t="str">
            <v>R.MANIKANDABRABHU</v>
          </cell>
          <cell r="D2315" t="str">
            <v>IND</v>
          </cell>
          <cell r="E2315">
            <v>53</v>
          </cell>
          <cell r="F2315">
            <v>0.81200000000000006</v>
          </cell>
          <cell r="G2315" t="str">
            <v>GEN</v>
          </cell>
          <cell r="H2315" t="str">
            <v>Kongu</v>
          </cell>
        </row>
        <row r="2316">
          <cell r="B2316">
            <v>121</v>
          </cell>
          <cell r="C2316" t="str">
            <v>AYOOB RIYAS</v>
          </cell>
          <cell r="D2316" t="str">
            <v>IND</v>
          </cell>
          <cell r="E2316">
            <v>50</v>
          </cell>
          <cell r="F2316">
            <v>0.81200000000000006</v>
          </cell>
          <cell r="G2316" t="str">
            <v>GEN</v>
          </cell>
          <cell r="H2316" t="str">
            <v>Kongu</v>
          </cell>
        </row>
        <row r="2317">
          <cell r="B2317">
            <v>121</v>
          </cell>
          <cell r="C2317" t="str">
            <v>A.MOUNAKUMAR</v>
          </cell>
          <cell r="D2317" t="str">
            <v>IND</v>
          </cell>
          <cell r="E2317">
            <v>48</v>
          </cell>
          <cell r="F2317">
            <v>0.81200000000000006</v>
          </cell>
          <cell r="G2317" t="str">
            <v>GEN</v>
          </cell>
          <cell r="H2317" t="str">
            <v>Kongu</v>
          </cell>
        </row>
        <row r="2318">
          <cell r="B2318">
            <v>122</v>
          </cell>
          <cell r="C2318" t="str">
            <v>VIGNESH K</v>
          </cell>
          <cell r="D2318" t="str">
            <v>TVK</v>
          </cell>
          <cell r="E2318">
            <v>99950</v>
          </cell>
          <cell r="F2318">
            <v>0.87109999999999999</v>
          </cell>
          <cell r="G2318" t="str">
            <v>GEN</v>
          </cell>
          <cell r="H2318" t="str">
            <v>Kongu</v>
          </cell>
        </row>
        <row r="2319">
          <cell r="B2319">
            <v>122</v>
          </cell>
          <cell r="C2319" t="str">
            <v>SABARI KARTHIKEYAN K.V.K.S</v>
          </cell>
          <cell r="D2319" t="str">
            <v>DMK</v>
          </cell>
          <cell r="E2319">
            <v>88240</v>
          </cell>
          <cell r="F2319">
            <v>0.87109999999999999</v>
          </cell>
          <cell r="G2319" t="str">
            <v>GEN</v>
          </cell>
          <cell r="H2319" t="str">
            <v>Kongu</v>
          </cell>
        </row>
        <row r="2320">
          <cell r="B2320">
            <v>122</v>
          </cell>
          <cell r="C2320" t="str">
            <v>DAMODARAN S</v>
          </cell>
          <cell r="D2320" t="str">
            <v>AIADMK</v>
          </cell>
          <cell r="E2320">
            <v>67789</v>
          </cell>
          <cell r="F2320">
            <v>0.87109999999999999</v>
          </cell>
          <cell r="G2320" t="str">
            <v>GEN</v>
          </cell>
          <cell r="H2320" t="str">
            <v>Kongu</v>
          </cell>
        </row>
        <row r="2321">
          <cell r="B2321">
            <v>122</v>
          </cell>
          <cell r="C2321" t="str">
            <v>BANUPRIYA M</v>
          </cell>
          <cell r="D2321" t="str">
            <v>NTK</v>
          </cell>
          <cell r="E2321">
            <v>9667</v>
          </cell>
          <cell r="F2321">
            <v>0.87109999999999999</v>
          </cell>
          <cell r="G2321" t="str">
            <v>GEN</v>
          </cell>
          <cell r="H2321" t="str">
            <v>Kongu</v>
          </cell>
        </row>
        <row r="2322">
          <cell r="B2322">
            <v>122</v>
          </cell>
          <cell r="C2322" t="str">
            <v>NOTA</v>
          </cell>
          <cell r="D2322" t="str">
            <v>NOTA</v>
          </cell>
          <cell r="E2322">
            <v>1717</v>
          </cell>
          <cell r="F2322">
            <v>0.87109999999999999</v>
          </cell>
          <cell r="G2322" t="str">
            <v>GEN</v>
          </cell>
          <cell r="H2322" t="str">
            <v>Kongu</v>
          </cell>
        </row>
        <row r="2323">
          <cell r="B2323">
            <v>122</v>
          </cell>
          <cell r="C2323" t="str">
            <v>MARIYAPPAN R</v>
          </cell>
          <cell r="D2323" t="str">
            <v>Ganasangam Party of India</v>
          </cell>
          <cell r="E2323">
            <v>554</v>
          </cell>
          <cell r="F2323">
            <v>0.87109999999999999</v>
          </cell>
          <cell r="G2323" t="str">
            <v>GEN</v>
          </cell>
          <cell r="H2323" t="str">
            <v>Kongu</v>
          </cell>
        </row>
        <row r="2324">
          <cell r="B2324">
            <v>123</v>
          </cell>
          <cell r="C2324" t="str">
            <v>K. NITHYANANDHAN</v>
          </cell>
          <cell r="D2324" t="str">
            <v>DMK</v>
          </cell>
          <cell r="E2324">
            <v>62013</v>
          </cell>
          <cell r="F2324">
            <v>0.88090000000000002</v>
          </cell>
          <cell r="G2324" t="str">
            <v>GEN</v>
          </cell>
          <cell r="H2324" t="str">
            <v>Kongu</v>
          </cell>
        </row>
        <row r="2325">
          <cell r="B2325">
            <v>123</v>
          </cell>
          <cell r="C2325" t="str">
            <v>POLLACHI V. JAYARAMAN</v>
          </cell>
          <cell r="D2325" t="str">
            <v>AIADMK</v>
          </cell>
          <cell r="E2325">
            <v>57386</v>
          </cell>
          <cell r="F2325">
            <v>0.88090000000000002</v>
          </cell>
          <cell r="G2325" t="str">
            <v>GEN</v>
          </cell>
          <cell r="H2325" t="str">
            <v>Kongu</v>
          </cell>
        </row>
        <row r="2326">
          <cell r="B2326">
            <v>123</v>
          </cell>
          <cell r="C2326" t="str">
            <v>G. RAMANATHAN</v>
          </cell>
          <cell r="D2326" t="str">
            <v>TVK</v>
          </cell>
          <cell r="E2326">
            <v>53819</v>
          </cell>
          <cell r="F2326">
            <v>0.88090000000000002</v>
          </cell>
          <cell r="G2326" t="str">
            <v>GEN</v>
          </cell>
          <cell r="H2326" t="str">
            <v>Kongu</v>
          </cell>
        </row>
        <row r="2327">
          <cell r="B2327">
            <v>123</v>
          </cell>
          <cell r="C2327" t="str">
            <v>N. SENTHIL KUMAR</v>
          </cell>
          <cell r="D2327" t="str">
            <v>NTK</v>
          </cell>
          <cell r="E2327">
            <v>4866</v>
          </cell>
          <cell r="F2327">
            <v>0.88090000000000002</v>
          </cell>
          <cell r="G2327" t="str">
            <v>GEN</v>
          </cell>
          <cell r="H2327" t="str">
            <v>Kongu</v>
          </cell>
        </row>
        <row r="2328">
          <cell r="B2328">
            <v>123</v>
          </cell>
          <cell r="C2328" t="str">
            <v>NOTA</v>
          </cell>
          <cell r="D2328" t="str">
            <v>NOTA</v>
          </cell>
          <cell r="E2328">
            <v>849</v>
          </cell>
          <cell r="F2328">
            <v>0.88090000000000002</v>
          </cell>
          <cell r="G2328" t="str">
            <v>GEN</v>
          </cell>
          <cell r="H2328" t="str">
            <v>Kongu</v>
          </cell>
        </row>
        <row r="2329">
          <cell r="B2329">
            <v>123</v>
          </cell>
          <cell r="C2329" t="str">
            <v>M. JAYARAM</v>
          </cell>
          <cell r="D2329" t="str">
            <v>IND</v>
          </cell>
          <cell r="E2329">
            <v>596</v>
          </cell>
          <cell r="F2329">
            <v>0.88090000000000002</v>
          </cell>
          <cell r="G2329" t="str">
            <v>GEN</v>
          </cell>
          <cell r="H2329" t="str">
            <v>Kongu</v>
          </cell>
        </row>
        <row r="2330">
          <cell r="B2330">
            <v>123</v>
          </cell>
          <cell r="C2330" t="str">
            <v>C.M. ARUCHAMY</v>
          </cell>
          <cell r="D2330" t="str">
            <v>Bahujan Samaj Party</v>
          </cell>
          <cell r="E2330">
            <v>329</v>
          </cell>
          <cell r="F2330">
            <v>0.88090000000000002</v>
          </cell>
          <cell r="G2330" t="str">
            <v>GEN</v>
          </cell>
          <cell r="H2330" t="str">
            <v>Kongu</v>
          </cell>
        </row>
        <row r="2331">
          <cell r="B2331">
            <v>123</v>
          </cell>
          <cell r="C2331" t="str">
            <v>S. JEYARAM</v>
          </cell>
          <cell r="D2331" t="str">
            <v>IND</v>
          </cell>
          <cell r="E2331">
            <v>323</v>
          </cell>
          <cell r="F2331">
            <v>0.88090000000000002</v>
          </cell>
          <cell r="G2331" t="str">
            <v>GEN</v>
          </cell>
          <cell r="H2331" t="str">
            <v>Kongu</v>
          </cell>
        </row>
        <row r="2332">
          <cell r="B2332">
            <v>123</v>
          </cell>
          <cell r="C2332" t="str">
            <v>M. JAYARAMAN</v>
          </cell>
          <cell r="D2332" t="str">
            <v>IND</v>
          </cell>
          <cell r="E2332">
            <v>269</v>
          </cell>
          <cell r="F2332">
            <v>0.88090000000000002</v>
          </cell>
          <cell r="G2332" t="str">
            <v>GEN</v>
          </cell>
          <cell r="H2332" t="str">
            <v>Kongu</v>
          </cell>
        </row>
        <row r="2333">
          <cell r="B2333">
            <v>123</v>
          </cell>
          <cell r="C2333" t="str">
            <v>M. JAYAPRATHAP</v>
          </cell>
          <cell r="D2333" t="str">
            <v>IND</v>
          </cell>
          <cell r="E2333">
            <v>227</v>
          </cell>
          <cell r="F2333">
            <v>0.88090000000000002</v>
          </cell>
          <cell r="G2333" t="str">
            <v>GEN</v>
          </cell>
          <cell r="H2333" t="str">
            <v>Kongu</v>
          </cell>
        </row>
        <row r="2334">
          <cell r="B2334">
            <v>123</v>
          </cell>
          <cell r="C2334" t="str">
            <v>V. KARTHIKEYAN</v>
          </cell>
          <cell r="D2334" t="str">
            <v>IND</v>
          </cell>
          <cell r="E2334">
            <v>192</v>
          </cell>
          <cell r="F2334">
            <v>0.88090000000000002</v>
          </cell>
          <cell r="G2334" t="str">
            <v>GEN</v>
          </cell>
          <cell r="H2334" t="str">
            <v>Kongu</v>
          </cell>
        </row>
        <row r="2335">
          <cell r="B2335">
            <v>123</v>
          </cell>
          <cell r="C2335" t="str">
            <v>T. NITHYANANTHAM</v>
          </cell>
          <cell r="D2335" t="str">
            <v>IND</v>
          </cell>
          <cell r="E2335">
            <v>126</v>
          </cell>
          <cell r="F2335">
            <v>0.88090000000000002</v>
          </cell>
          <cell r="G2335" t="str">
            <v>GEN</v>
          </cell>
          <cell r="H2335" t="str">
            <v>Kongu</v>
          </cell>
        </row>
        <row r="2336">
          <cell r="B2336">
            <v>123</v>
          </cell>
          <cell r="C2336" t="str">
            <v>K. NITHYANANDAN</v>
          </cell>
          <cell r="D2336" t="str">
            <v>IND</v>
          </cell>
          <cell r="E2336">
            <v>114</v>
          </cell>
          <cell r="F2336">
            <v>0.88090000000000002</v>
          </cell>
          <cell r="G2336" t="str">
            <v>GEN</v>
          </cell>
          <cell r="H2336" t="str">
            <v>Kongu</v>
          </cell>
        </row>
        <row r="2337">
          <cell r="B2337">
            <v>123</v>
          </cell>
          <cell r="C2337" t="str">
            <v>P. NAGARAJ</v>
          </cell>
          <cell r="D2337" t="str">
            <v>IND</v>
          </cell>
          <cell r="E2337">
            <v>87</v>
          </cell>
          <cell r="F2337">
            <v>0.88090000000000002</v>
          </cell>
          <cell r="G2337" t="str">
            <v>GEN</v>
          </cell>
          <cell r="H2337" t="str">
            <v>Kongu</v>
          </cell>
        </row>
        <row r="2338">
          <cell r="B2338">
            <v>124</v>
          </cell>
          <cell r="C2338" t="str">
            <v>KUTTY (ALIAS) SUDHAKAR. A</v>
          </cell>
          <cell r="D2338" t="str">
            <v>DMK</v>
          </cell>
          <cell r="E2338">
            <v>54671</v>
          </cell>
          <cell r="F2338">
            <v>0.85950000000000004</v>
          </cell>
          <cell r="G2338" t="str">
            <v>SC</v>
          </cell>
          <cell r="H2338" t="str">
            <v>Kongu</v>
          </cell>
        </row>
        <row r="2339">
          <cell r="B2339">
            <v>124</v>
          </cell>
          <cell r="C2339" t="str">
            <v>DR. SRIDHARAN. A</v>
          </cell>
          <cell r="D2339" t="str">
            <v>TVK</v>
          </cell>
          <cell r="E2339">
            <v>45300</v>
          </cell>
          <cell r="F2339">
            <v>0.85950000000000004</v>
          </cell>
          <cell r="G2339" t="str">
            <v>SC</v>
          </cell>
          <cell r="H2339" t="str">
            <v>Kongu</v>
          </cell>
        </row>
        <row r="2340">
          <cell r="B2340">
            <v>124</v>
          </cell>
          <cell r="C2340" t="str">
            <v>LEKSHMANA SINGH. D</v>
          </cell>
          <cell r="D2340" t="str">
            <v>AIADMK</v>
          </cell>
          <cell r="E2340">
            <v>43728</v>
          </cell>
          <cell r="F2340">
            <v>0.85950000000000004</v>
          </cell>
          <cell r="G2340" t="str">
            <v>SC</v>
          </cell>
          <cell r="H2340" t="str">
            <v>Kongu</v>
          </cell>
        </row>
        <row r="2341">
          <cell r="B2341">
            <v>124</v>
          </cell>
          <cell r="C2341" t="str">
            <v>UMADEVI. P</v>
          </cell>
          <cell r="D2341" t="str">
            <v>NTK</v>
          </cell>
          <cell r="E2341">
            <v>5256</v>
          </cell>
          <cell r="F2341">
            <v>0.85950000000000004</v>
          </cell>
          <cell r="G2341" t="str">
            <v>SC</v>
          </cell>
          <cell r="H2341" t="str">
            <v>Kongu</v>
          </cell>
        </row>
        <row r="2342">
          <cell r="B2342">
            <v>124</v>
          </cell>
          <cell r="C2342" t="str">
            <v>NOTA</v>
          </cell>
          <cell r="D2342" t="str">
            <v>NOTA</v>
          </cell>
          <cell r="E2342">
            <v>675</v>
          </cell>
          <cell r="F2342">
            <v>0.85950000000000004</v>
          </cell>
          <cell r="G2342" t="str">
            <v>SC</v>
          </cell>
          <cell r="H2342" t="str">
            <v>Kongu</v>
          </cell>
        </row>
        <row r="2343">
          <cell r="B2343">
            <v>124</v>
          </cell>
          <cell r="C2343" t="str">
            <v>PERUMAL. K</v>
          </cell>
          <cell r="D2343" t="str">
            <v>IND</v>
          </cell>
          <cell r="E2343">
            <v>479</v>
          </cell>
          <cell r="F2343">
            <v>0.85950000000000004</v>
          </cell>
          <cell r="G2343" t="str">
            <v>SC</v>
          </cell>
          <cell r="H2343" t="str">
            <v>Kongu</v>
          </cell>
        </row>
        <row r="2344">
          <cell r="B2344">
            <v>124</v>
          </cell>
          <cell r="C2344" t="str">
            <v>LAKSHMI. N</v>
          </cell>
          <cell r="D2344" t="str">
            <v>IND</v>
          </cell>
          <cell r="E2344">
            <v>322</v>
          </cell>
          <cell r="F2344">
            <v>0.85950000000000004</v>
          </cell>
          <cell r="G2344" t="str">
            <v>SC</v>
          </cell>
          <cell r="H2344" t="str">
            <v>Kongu</v>
          </cell>
        </row>
        <row r="2345">
          <cell r="B2345">
            <v>125</v>
          </cell>
          <cell r="C2345" t="str">
            <v>JAYAKUMAR M.</v>
          </cell>
          <cell r="D2345" t="str">
            <v>DMK</v>
          </cell>
          <cell r="E2345">
            <v>68549</v>
          </cell>
          <cell r="F2345">
            <v>0.874</v>
          </cell>
          <cell r="G2345" t="str">
            <v>GEN</v>
          </cell>
          <cell r="H2345" t="str">
            <v>Kongu</v>
          </cell>
        </row>
        <row r="2346">
          <cell r="B2346">
            <v>125</v>
          </cell>
          <cell r="C2346" t="str">
            <v>RADHAKRISHNAN K.</v>
          </cell>
          <cell r="D2346" t="str">
            <v>AIADMK</v>
          </cell>
          <cell r="E2346">
            <v>65667</v>
          </cell>
          <cell r="F2346">
            <v>0.874</v>
          </cell>
          <cell r="G2346" t="str">
            <v>GEN</v>
          </cell>
          <cell r="H2346" t="str">
            <v>Kongu</v>
          </cell>
        </row>
        <row r="2347">
          <cell r="B2347">
            <v>125</v>
          </cell>
          <cell r="C2347" t="str">
            <v>SANKAR K.</v>
          </cell>
          <cell r="D2347" t="str">
            <v>TVK</v>
          </cell>
          <cell r="E2347">
            <v>59831</v>
          </cell>
          <cell r="F2347">
            <v>0.874</v>
          </cell>
          <cell r="G2347" t="str">
            <v>GEN</v>
          </cell>
          <cell r="H2347" t="str">
            <v>Kongu</v>
          </cell>
        </row>
        <row r="2348">
          <cell r="B2348">
            <v>125</v>
          </cell>
          <cell r="C2348" t="str">
            <v>RAM KUMAR M.</v>
          </cell>
          <cell r="D2348" t="str">
            <v>NTK</v>
          </cell>
          <cell r="E2348">
            <v>6702</v>
          </cell>
          <cell r="F2348">
            <v>0.874</v>
          </cell>
          <cell r="G2348" t="str">
            <v>GEN</v>
          </cell>
          <cell r="H2348" t="str">
            <v>Kongu</v>
          </cell>
        </row>
        <row r="2349">
          <cell r="B2349">
            <v>125</v>
          </cell>
          <cell r="C2349" t="str">
            <v>NOTA</v>
          </cell>
          <cell r="D2349" t="str">
            <v>NOTA</v>
          </cell>
          <cell r="E2349">
            <v>1149</v>
          </cell>
          <cell r="F2349">
            <v>0.874</v>
          </cell>
          <cell r="G2349" t="str">
            <v>GEN</v>
          </cell>
          <cell r="H2349" t="str">
            <v>Kongu</v>
          </cell>
        </row>
        <row r="2350">
          <cell r="B2350">
            <v>125</v>
          </cell>
          <cell r="C2350" t="str">
            <v>PADMENDRAPRAKASH A.</v>
          </cell>
          <cell r="D2350" t="str">
            <v>IND</v>
          </cell>
          <cell r="E2350">
            <v>470</v>
          </cell>
          <cell r="F2350">
            <v>0.874</v>
          </cell>
          <cell r="G2350" t="str">
            <v>GEN</v>
          </cell>
          <cell r="H2350" t="str">
            <v>Kongu</v>
          </cell>
        </row>
        <row r="2351">
          <cell r="B2351">
            <v>125</v>
          </cell>
          <cell r="C2351" t="str">
            <v>MAHENDRAN A.</v>
          </cell>
          <cell r="D2351" t="str">
            <v>IND</v>
          </cell>
          <cell r="E2351">
            <v>322</v>
          </cell>
          <cell r="F2351">
            <v>0.874</v>
          </cell>
          <cell r="G2351" t="str">
            <v>GEN</v>
          </cell>
          <cell r="H2351" t="str">
            <v>Kongu</v>
          </cell>
        </row>
        <row r="2352">
          <cell r="B2352">
            <v>125</v>
          </cell>
          <cell r="C2352" t="str">
            <v>UMAR ALI D.</v>
          </cell>
          <cell r="D2352" t="str">
            <v>IND</v>
          </cell>
          <cell r="E2352">
            <v>315</v>
          </cell>
          <cell r="F2352">
            <v>0.874</v>
          </cell>
          <cell r="G2352" t="str">
            <v>GEN</v>
          </cell>
          <cell r="H2352" t="str">
            <v>Kongu</v>
          </cell>
        </row>
        <row r="2353">
          <cell r="B2353">
            <v>125</v>
          </cell>
          <cell r="C2353" t="str">
            <v>RAMASAMY S.</v>
          </cell>
          <cell r="D2353" t="str">
            <v>IND</v>
          </cell>
          <cell r="E2353">
            <v>227</v>
          </cell>
          <cell r="F2353">
            <v>0.874</v>
          </cell>
          <cell r="G2353" t="str">
            <v>GEN</v>
          </cell>
          <cell r="H2353" t="str">
            <v>Kongu</v>
          </cell>
        </row>
        <row r="2354">
          <cell r="B2354">
            <v>125</v>
          </cell>
          <cell r="C2354" t="str">
            <v>KALIMUTHU S.</v>
          </cell>
          <cell r="D2354" t="str">
            <v>IND</v>
          </cell>
          <cell r="E2354">
            <v>135</v>
          </cell>
          <cell r="F2354">
            <v>0.874</v>
          </cell>
          <cell r="G2354" t="str">
            <v>GEN</v>
          </cell>
          <cell r="H2354" t="str">
            <v>Kongu</v>
          </cell>
        </row>
        <row r="2355">
          <cell r="B2355">
            <v>125</v>
          </cell>
          <cell r="C2355" t="str">
            <v>GANESH S.</v>
          </cell>
          <cell r="D2355" t="str">
            <v>IND</v>
          </cell>
          <cell r="E2355">
            <v>124</v>
          </cell>
          <cell r="F2355">
            <v>0.874</v>
          </cell>
          <cell r="G2355" t="str">
            <v>GEN</v>
          </cell>
          <cell r="H2355" t="str">
            <v>Kongu</v>
          </cell>
        </row>
        <row r="2356">
          <cell r="B2356">
            <v>125</v>
          </cell>
          <cell r="C2356" t="str">
            <v>ELSY C.</v>
          </cell>
          <cell r="D2356" t="str">
            <v>IND</v>
          </cell>
          <cell r="E2356">
            <v>84</v>
          </cell>
          <cell r="F2356">
            <v>0.874</v>
          </cell>
          <cell r="G2356" t="str">
            <v>GEN</v>
          </cell>
          <cell r="H2356" t="str">
            <v>Kongu</v>
          </cell>
        </row>
        <row r="2357">
          <cell r="B2357">
            <v>126</v>
          </cell>
          <cell r="C2357" t="str">
            <v>R JAYARAMAKRISHNAN</v>
          </cell>
          <cell r="D2357" t="str">
            <v>DMK</v>
          </cell>
          <cell r="E2357">
            <v>70458</v>
          </cell>
          <cell r="F2357">
            <v>0.86899999999999999</v>
          </cell>
          <cell r="G2357" t="str">
            <v>GEN</v>
          </cell>
          <cell r="H2357" t="str">
            <v>Kongu</v>
          </cell>
        </row>
        <row r="2358">
          <cell r="B2358">
            <v>126</v>
          </cell>
          <cell r="C2358" t="str">
            <v>C SHANMUGAVELU</v>
          </cell>
          <cell r="D2358" t="str">
            <v>AMMK</v>
          </cell>
          <cell r="E2358">
            <v>54490</v>
          </cell>
          <cell r="F2358">
            <v>0.86899999999999999</v>
          </cell>
          <cell r="G2358" t="str">
            <v>GEN</v>
          </cell>
          <cell r="H2358" t="str">
            <v>Kongu</v>
          </cell>
        </row>
        <row r="2359">
          <cell r="B2359">
            <v>126</v>
          </cell>
          <cell r="C2359" t="str">
            <v>R THIRUMALAI</v>
          </cell>
          <cell r="D2359" t="str">
            <v>TVK</v>
          </cell>
          <cell r="E2359">
            <v>52684</v>
          </cell>
          <cell r="F2359">
            <v>0.86899999999999999</v>
          </cell>
          <cell r="G2359" t="str">
            <v>GEN</v>
          </cell>
          <cell r="H2359" t="str">
            <v>Kongu</v>
          </cell>
        </row>
        <row r="2360">
          <cell r="B2360">
            <v>126</v>
          </cell>
          <cell r="C2360" t="str">
            <v>M RADHAMANI</v>
          </cell>
          <cell r="D2360" t="str">
            <v>NTK</v>
          </cell>
          <cell r="E2360">
            <v>6578</v>
          </cell>
          <cell r="F2360">
            <v>0.86899999999999999</v>
          </cell>
          <cell r="G2360" t="str">
            <v>GEN</v>
          </cell>
          <cell r="H2360" t="str">
            <v>Kongu</v>
          </cell>
        </row>
        <row r="2361">
          <cell r="B2361">
            <v>126</v>
          </cell>
          <cell r="C2361" t="str">
            <v>NOTA</v>
          </cell>
          <cell r="D2361" t="str">
            <v>NOTA</v>
          </cell>
          <cell r="E2361">
            <v>911</v>
          </cell>
          <cell r="F2361">
            <v>0.86899999999999999</v>
          </cell>
          <cell r="G2361" t="str">
            <v>GEN</v>
          </cell>
          <cell r="H2361" t="str">
            <v>Kongu</v>
          </cell>
        </row>
        <row r="2362">
          <cell r="B2362">
            <v>126</v>
          </cell>
          <cell r="C2362" t="str">
            <v>K VADIVAZHAGAN BALAJI</v>
          </cell>
          <cell r="D2362" t="str">
            <v>IND</v>
          </cell>
          <cell r="E2362">
            <v>664</v>
          </cell>
          <cell r="F2362">
            <v>0.86899999999999999</v>
          </cell>
          <cell r="G2362" t="str">
            <v>GEN</v>
          </cell>
          <cell r="H2362" t="str">
            <v>Kongu</v>
          </cell>
        </row>
        <row r="2363">
          <cell r="B2363">
            <v>126</v>
          </cell>
          <cell r="C2363" t="str">
            <v>AK SENTHILKUMAR</v>
          </cell>
          <cell r="D2363" t="str">
            <v>Puthiya Tamilagam</v>
          </cell>
          <cell r="E2363">
            <v>621</v>
          </cell>
          <cell r="F2363">
            <v>0.86899999999999999</v>
          </cell>
          <cell r="G2363" t="str">
            <v>GEN</v>
          </cell>
          <cell r="H2363" t="str">
            <v>Kongu</v>
          </cell>
        </row>
        <row r="2364">
          <cell r="B2364">
            <v>126</v>
          </cell>
          <cell r="C2364" t="str">
            <v>SP MAHENDRAN</v>
          </cell>
          <cell r="D2364" t="str">
            <v>IND</v>
          </cell>
          <cell r="E2364">
            <v>464</v>
          </cell>
          <cell r="F2364">
            <v>0.86899999999999999</v>
          </cell>
          <cell r="G2364" t="str">
            <v>GEN</v>
          </cell>
          <cell r="H2364" t="str">
            <v>Kongu</v>
          </cell>
        </row>
        <row r="2365">
          <cell r="B2365">
            <v>126</v>
          </cell>
          <cell r="C2365" t="str">
            <v>M SHANUGAVEL</v>
          </cell>
          <cell r="D2365" t="str">
            <v>IND</v>
          </cell>
          <cell r="E2365">
            <v>397</v>
          </cell>
          <cell r="F2365">
            <v>0.86899999999999999</v>
          </cell>
          <cell r="G2365" t="str">
            <v>GEN</v>
          </cell>
          <cell r="H2365" t="str">
            <v>Kongu</v>
          </cell>
        </row>
        <row r="2366">
          <cell r="B2366">
            <v>126</v>
          </cell>
          <cell r="C2366" t="str">
            <v>S SHANMUGAVEL</v>
          </cell>
          <cell r="D2366" t="str">
            <v>IND</v>
          </cell>
          <cell r="E2366">
            <v>301</v>
          </cell>
          <cell r="F2366">
            <v>0.86899999999999999</v>
          </cell>
          <cell r="G2366" t="str">
            <v>GEN</v>
          </cell>
          <cell r="H2366" t="str">
            <v>Kongu</v>
          </cell>
        </row>
        <row r="2367">
          <cell r="B2367">
            <v>126</v>
          </cell>
          <cell r="C2367" t="str">
            <v>P THANGARAJ</v>
          </cell>
          <cell r="D2367" t="str">
            <v>IND</v>
          </cell>
          <cell r="E2367">
            <v>263</v>
          </cell>
          <cell r="F2367">
            <v>0.86899999999999999</v>
          </cell>
          <cell r="G2367" t="str">
            <v>GEN</v>
          </cell>
          <cell r="H2367" t="str">
            <v>Kongu</v>
          </cell>
        </row>
        <row r="2368">
          <cell r="B2368">
            <v>126</v>
          </cell>
          <cell r="C2368" t="str">
            <v>M AHAMED ALI</v>
          </cell>
          <cell r="D2368" t="str">
            <v>IND</v>
          </cell>
          <cell r="E2368">
            <v>206</v>
          </cell>
          <cell r="F2368">
            <v>0.86899999999999999</v>
          </cell>
          <cell r="G2368" t="str">
            <v>GEN</v>
          </cell>
          <cell r="H2368" t="str">
            <v>Kongu</v>
          </cell>
        </row>
        <row r="2369">
          <cell r="B2369">
            <v>126</v>
          </cell>
          <cell r="C2369" t="str">
            <v>A SHANMUGAVEL</v>
          </cell>
          <cell r="D2369" t="str">
            <v>IND</v>
          </cell>
          <cell r="E2369">
            <v>120</v>
          </cell>
          <cell r="F2369">
            <v>0.86899999999999999</v>
          </cell>
          <cell r="G2369" t="str">
            <v>GEN</v>
          </cell>
          <cell r="H2369" t="str">
            <v>Kongu</v>
          </cell>
        </row>
        <row r="2370">
          <cell r="B2370">
            <v>126</v>
          </cell>
          <cell r="C2370" t="str">
            <v>K SHANMUGAVEL</v>
          </cell>
          <cell r="D2370" t="str">
            <v>IND</v>
          </cell>
          <cell r="E2370">
            <v>92</v>
          </cell>
          <cell r="F2370">
            <v>0.86899999999999999</v>
          </cell>
          <cell r="G2370" t="str">
            <v>GEN</v>
          </cell>
          <cell r="H2370" t="str">
            <v>Kongu</v>
          </cell>
        </row>
        <row r="2371">
          <cell r="B2371">
            <v>127</v>
          </cell>
          <cell r="C2371" t="str">
            <v>RAVIMANOHARAN. K</v>
          </cell>
          <cell r="D2371" t="str">
            <v>AIADMK</v>
          </cell>
          <cell r="E2371">
            <v>66986</v>
          </cell>
          <cell r="F2371">
            <v>0.86240000000000006</v>
          </cell>
          <cell r="G2371" t="str">
            <v>GEN</v>
          </cell>
          <cell r="H2371" t="str">
            <v>South</v>
          </cell>
        </row>
        <row r="2372">
          <cell r="B2372">
            <v>127</v>
          </cell>
          <cell r="C2372" t="str">
            <v>DR. PRAVEEN KUMAR. M</v>
          </cell>
          <cell r="D2372" t="str">
            <v>TVK</v>
          </cell>
          <cell r="E2372">
            <v>66293</v>
          </cell>
          <cell r="F2372">
            <v>0.86240000000000006</v>
          </cell>
          <cell r="G2372" t="str">
            <v>GEN</v>
          </cell>
          <cell r="H2372" t="str">
            <v>South</v>
          </cell>
        </row>
        <row r="2373">
          <cell r="B2373">
            <v>127</v>
          </cell>
          <cell r="C2373" t="str">
            <v>PANDI. N</v>
          </cell>
          <cell r="D2373" t="str">
            <v>CPI(M)</v>
          </cell>
          <cell r="E2373">
            <v>65534</v>
          </cell>
          <cell r="F2373">
            <v>0.86240000000000006</v>
          </cell>
          <cell r="G2373" t="str">
            <v>GEN</v>
          </cell>
          <cell r="H2373" t="str">
            <v>South</v>
          </cell>
        </row>
        <row r="2374">
          <cell r="B2374">
            <v>127</v>
          </cell>
          <cell r="C2374" t="str">
            <v>MURUGESWARI. B</v>
          </cell>
          <cell r="D2374" t="str">
            <v>NTK</v>
          </cell>
          <cell r="E2374">
            <v>6300</v>
          </cell>
          <cell r="F2374">
            <v>0.86240000000000006</v>
          </cell>
          <cell r="G2374" t="str">
            <v>GEN</v>
          </cell>
          <cell r="H2374" t="str">
            <v>South</v>
          </cell>
        </row>
        <row r="2375">
          <cell r="B2375">
            <v>127</v>
          </cell>
          <cell r="C2375" t="str">
            <v>NOTA</v>
          </cell>
          <cell r="D2375" t="str">
            <v>NOTA</v>
          </cell>
          <cell r="E2375">
            <v>750</v>
          </cell>
          <cell r="F2375">
            <v>0.86240000000000006</v>
          </cell>
          <cell r="G2375" t="str">
            <v>GEN</v>
          </cell>
          <cell r="H2375" t="str">
            <v>South</v>
          </cell>
        </row>
        <row r="2376">
          <cell r="B2376">
            <v>127</v>
          </cell>
          <cell r="C2376" t="str">
            <v>NACHIMUTHU. S</v>
          </cell>
          <cell r="D2376" t="str">
            <v>Bahujan Samaj Party</v>
          </cell>
          <cell r="E2376">
            <v>585</v>
          </cell>
          <cell r="F2376">
            <v>0.86240000000000006</v>
          </cell>
          <cell r="G2376" t="str">
            <v>GEN</v>
          </cell>
          <cell r="H2376" t="str">
            <v>South</v>
          </cell>
        </row>
        <row r="2377">
          <cell r="B2377">
            <v>127</v>
          </cell>
          <cell r="C2377" t="str">
            <v>JAYAKUMAR. T</v>
          </cell>
          <cell r="D2377" t="str">
            <v>IND</v>
          </cell>
          <cell r="E2377">
            <v>520</v>
          </cell>
          <cell r="F2377">
            <v>0.86240000000000006</v>
          </cell>
          <cell r="G2377" t="str">
            <v>GEN</v>
          </cell>
          <cell r="H2377" t="str">
            <v>South</v>
          </cell>
        </row>
        <row r="2378">
          <cell r="B2378">
            <v>127</v>
          </cell>
          <cell r="C2378" t="str">
            <v>PRAVEENKUMAR. R</v>
          </cell>
          <cell r="D2378" t="str">
            <v>IND</v>
          </cell>
          <cell r="E2378">
            <v>283</v>
          </cell>
          <cell r="F2378">
            <v>0.86240000000000006</v>
          </cell>
          <cell r="G2378" t="str">
            <v>GEN</v>
          </cell>
          <cell r="H2378" t="str">
            <v>South</v>
          </cell>
        </row>
        <row r="2379">
          <cell r="B2379">
            <v>127</v>
          </cell>
          <cell r="C2379" t="str">
            <v>RAMAMOORTHI. G</v>
          </cell>
          <cell r="D2379" t="str">
            <v>Rashtriya Samaj Dal (R)</v>
          </cell>
          <cell r="E2379">
            <v>273</v>
          </cell>
          <cell r="F2379">
            <v>0.86240000000000006</v>
          </cell>
          <cell r="G2379" t="str">
            <v>GEN</v>
          </cell>
          <cell r="H2379" t="str">
            <v>South</v>
          </cell>
        </row>
        <row r="2380">
          <cell r="B2380">
            <v>127</v>
          </cell>
          <cell r="C2380" t="str">
            <v>ASHOKKUMAR. G</v>
          </cell>
          <cell r="D2380" t="str">
            <v>IND</v>
          </cell>
          <cell r="E2380">
            <v>254</v>
          </cell>
          <cell r="F2380">
            <v>0.86240000000000006</v>
          </cell>
          <cell r="G2380" t="str">
            <v>GEN</v>
          </cell>
          <cell r="H2380" t="str">
            <v>South</v>
          </cell>
        </row>
        <row r="2381">
          <cell r="B2381">
            <v>127</v>
          </cell>
          <cell r="C2381" t="str">
            <v>BALACHANDRAN. M</v>
          </cell>
          <cell r="D2381" t="str">
            <v>IND</v>
          </cell>
          <cell r="E2381">
            <v>214</v>
          </cell>
          <cell r="F2381">
            <v>0.86240000000000006</v>
          </cell>
          <cell r="G2381" t="str">
            <v>GEN</v>
          </cell>
          <cell r="H2381" t="str">
            <v>South</v>
          </cell>
        </row>
        <row r="2382">
          <cell r="B2382">
            <v>127</v>
          </cell>
          <cell r="C2382" t="str">
            <v>MADHESWARI. R</v>
          </cell>
          <cell r="D2382" t="str">
            <v>IND</v>
          </cell>
          <cell r="E2382">
            <v>178</v>
          </cell>
          <cell r="F2382">
            <v>0.86240000000000006</v>
          </cell>
          <cell r="G2382" t="str">
            <v>GEN</v>
          </cell>
          <cell r="H2382" t="str">
            <v>South</v>
          </cell>
        </row>
        <row r="2383">
          <cell r="B2383">
            <v>127</v>
          </cell>
          <cell r="C2383" t="str">
            <v>VAYKKALDURAI. K</v>
          </cell>
          <cell r="D2383" t="str">
            <v>Puthiya Tamilagam</v>
          </cell>
          <cell r="E2383">
            <v>151</v>
          </cell>
          <cell r="F2383">
            <v>0.86240000000000006</v>
          </cell>
          <cell r="G2383" t="str">
            <v>GEN</v>
          </cell>
          <cell r="H2383" t="str">
            <v>South</v>
          </cell>
        </row>
        <row r="2384">
          <cell r="B2384">
            <v>127</v>
          </cell>
          <cell r="C2384" t="str">
            <v>THANNASIAPPAN. P</v>
          </cell>
          <cell r="D2384" t="str">
            <v>IND</v>
          </cell>
          <cell r="E2384">
            <v>136</v>
          </cell>
          <cell r="F2384">
            <v>0.86240000000000006</v>
          </cell>
          <cell r="G2384" t="str">
            <v>GEN</v>
          </cell>
          <cell r="H2384" t="str">
            <v>South</v>
          </cell>
        </row>
        <row r="2385">
          <cell r="B2385">
            <v>127</v>
          </cell>
          <cell r="C2385" t="str">
            <v>THIRUMALAISAMY. B</v>
          </cell>
          <cell r="D2385" t="str">
            <v>IND</v>
          </cell>
          <cell r="E2385">
            <v>92</v>
          </cell>
          <cell r="F2385">
            <v>0.86240000000000006</v>
          </cell>
          <cell r="G2385" t="str">
            <v>GEN</v>
          </cell>
          <cell r="H2385" t="str">
            <v>South</v>
          </cell>
        </row>
        <row r="2386">
          <cell r="B2386">
            <v>127</v>
          </cell>
          <cell r="C2386" t="str">
            <v>ANBARASU. R</v>
          </cell>
          <cell r="D2386" t="str">
            <v>IND</v>
          </cell>
          <cell r="E2386">
            <v>70</v>
          </cell>
          <cell r="F2386">
            <v>0.86240000000000006</v>
          </cell>
          <cell r="G2386" t="str">
            <v>GEN</v>
          </cell>
          <cell r="H2386" t="str">
            <v>South</v>
          </cell>
        </row>
        <row r="2387">
          <cell r="B2387">
            <v>128</v>
          </cell>
          <cell r="C2387" t="str">
            <v>SAKKARAPANI. R</v>
          </cell>
          <cell r="D2387" t="str">
            <v>DMK</v>
          </cell>
          <cell r="E2387">
            <v>93099</v>
          </cell>
          <cell r="F2387">
            <v>0.9073</v>
          </cell>
          <cell r="G2387" t="str">
            <v>GEN</v>
          </cell>
          <cell r="H2387" t="str">
            <v>South</v>
          </cell>
        </row>
        <row r="2388">
          <cell r="B2388">
            <v>128</v>
          </cell>
          <cell r="C2388" t="str">
            <v>VIDIYAL S. SEKAR</v>
          </cell>
          <cell r="D2388" t="str">
            <v>BJP</v>
          </cell>
          <cell r="E2388">
            <v>49850</v>
          </cell>
          <cell r="F2388">
            <v>0.9073</v>
          </cell>
          <cell r="G2388" t="str">
            <v>GEN</v>
          </cell>
          <cell r="H2388" t="str">
            <v>South</v>
          </cell>
        </row>
        <row r="2389">
          <cell r="B2389">
            <v>128</v>
          </cell>
          <cell r="C2389" t="str">
            <v>MOHAN. S</v>
          </cell>
          <cell r="D2389" t="str">
            <v>TVK</v>
          </cell>
          <cell r="E2389">
            <v>49155</v>
          </cell>
          <cell r="F2389">
            <v>0.9073</v>
          </cell>
          <cell r="G2389" t="str">
            <v>GEN</v>
          </cell>
          <cell r="H2389" t="str">
            <v>South</v>
          </cell>
        </row>
        <row r="2390">
          <cell r="B2390">
            <v>128</v>
          </cell>
          <cell r="C2390" t="str">
            <v>RAGUPATHI. P</v>
          </cell>
          <cell r="D2390" t="str">
            <v>NTK</v>
          </cell>
          <cell r="E2390">
            <v>5454</v>
          </cell>
          <cell r="F2390">
            <v>0.9073</v>
          </cell>
          <cell r="G2390" t="str">
            <v>GEN</v>
          </cell>
          <cell r="H2390" t="str">
            <v>South</v>
          </cell>
        </row>
        <row r="2391">
          <cell r="B2391">
            <v>128</v>
          </cell>
          <cell r="C2391" t="str">
            <v>NOTA</v>
          </cell>
          <cell r="D2391" t="str">
            <v>NOTA</v>
          </cell>
          <cell r="E2391">
            <v>1491</v>
          </cell>
          <cell r="F2391">
            <v>0.9073</v>
          </cell>
          <cell r="G2391" t="str">
            <v>GEN</v>
          </cell>
          <cell r="H2391" t="str">
            <v>South</v>
          </cell>
        </row>
        <row r="2392">
          <cell r="B2392">
            <v>128</v>
          </cell>
          <cell r="C2392" t="str">
            <v>PRABAHARAN. M</v>
          </cell>
          <cell r="D2392" t="str">
            <v>IND</v>
          </cell>
          <cell r="E2392">
            <v>646</v>
          </cell>
          <cell r="F2392">
            <v>0.9073</v>
          </cell>
          <cell r="G2392" t="str">
            <v>GEN</v>
          </cell>
          <cell r="H2392" t="str">
            <v>South</v>
          </cell>
        </row>
        <row r="2393">
          <cell r="B2393">
            <v>128</v>
          </cell>
          <cell r="C2393" t="str">
            <v>MURUGARAJ. P</v>
          </cell>
          <cell r="D2393" t="str">
            <v>Bahujan Samaj Party</v>
          </cell>
          <cell r="E2393">
            <v>516</v>
          </cell>
          <cell r="F2393">
            <v>0.9073</v>
          </cell>
          <cell r="G2393" t="str">
            <v>GEN</v>
          </cell>
          <cell r="H2393" t="str">
            <v>South</v>
          </cell>
        </row>
        <row r="2394">
          <cell r="B2394">
            <v>128</v>
          </cell>
          <cell r="C2394" t="str">
            <v>ALAGIYANNAN. A</v>
          </cell>
          <cell r="D2394" t="str">
            <v>IND</v>
          </cell>
          <cell r="E2394">
            <v>301</v>
          </cell>
          <cell r="F2394">
            <v>0.9073</v>
          </cell>
          <cell r="G2394" t="str">
            <v>GEN</v>
          </cell>
          <cell r="H2394" t="str">
            <v>South</v>
          </cell>
        </row>
        <row r="2395">
          <cell r="B2395">
            <v>128</v>
          </cell>
          <cell r="C2395" t="str">
            <v>NAGUL PRAKASH. A</v>
          </cell>
          <cell r="D2395" t="str">
            <v>IND</v>
          </cell>
          <cell r="E2395">
            <v>240</v>
          </cell>
          <cell r="F2395">
            <v>0.9073</v>
          </cell>
          <cell r="G2395" t="str">
            <v>GEN</v>
          </cell>
          <cell r="H2395" t="str">
            <v>South</v>
          </cell>
        </row>
        <row r="2396">
          <cell r="B2396">
            <v>128</v>
          </cell>
          <cell r="C2396" t="str">
            <v>RAGHUNATH. K</v>
          </cell>
          <cell r="D2396" t="str">
            <v>IND</v>
          </cell>
          <cell r="E2396">
            <v>216</v>
          </cell>
          <cell r="F2396">
            <v>0.9073</v>
          </cell>
          <cell r="G2396" t="str">
            <v>GEN</v>
          </cell>
          <cell r="H2396" t="str">
            <v>South</v>
          </cell>
        </row>
        <row r="2397">
          <cell r="B2397">
            <v>128</v>
          </cell>
          <cell r="C2397" t="str">
            <v>MANIKANNAN. A</v>
          </cell>
          <cell r="D2397" t="str">
            <v>IND</v>
          </cell>
          <cell r="E2397">
            <v>192</v>
          </cell>
          <cell r="F2397">
            <v>0.9073</v>
          </cell>
          <cell r="G2397" t="str">
            <v>GEN</v>
          </cell>
          <cell r="H2397" t="str">
            <v>South</v>
          </cell>
        </row>
        <row r="2398">
          <cell r="B2398">
            <v>128</v>
          </cell>
          <cell r="C2398" t="str">
            <v>KUMARRATHINAM. M</v>
          </cell>
          <cell r="D2398" t="str">
            <v>IND</v>
          </cell>
          <cell r="E2398">
            <v>175</v>
          </cell>
          <cell r="F2398">
            <v>0.9073</v>
          </cell>
          <cell r="G2398" t="str">
            <v>GEN</v>
          </cell>
          <cell r="H2398" t="str">
            <v>South</v>
          </cell>
        </row>
        <row r="2399">
          <cell r="B2399">
            <v>128</v>
          </cell>
          <cell r="C2399" t="str">
            <v>CHELLAMUTHU. K</v>
          </cell>
          <cell r="D2399" t="str">
            <v>IND</v>
          </cell>
          <cell r="E2399">
            <v>101</v>
          </cell>
          <cell r="F2399">
            <v>0.9073</v>
          </cell>
          <cell r="G2399" t="str">
            <v>GEN</v>
          </cell>
          <cell r="H2399" t="str">
            <v>South</v>
          </cell>
        </row>
        <row r="2400">
          <cell r="B2400">
            <v>128</v>
          </cell>
          <cell r="C2400" t="str">
            <v>ANANTHRAJ. T</v>
          </cell>
          <cell r="D2400" t="str">
            <v>IND</v>
          </cell>
          <cell r="E2400">
            <v>99</v>
          </cell>
          <cell r="F2400">
            <v>0.9073</v>
          </cell>
          <cell r="G2400" t="str">
            <v>GEN</v>
          </cell>
          <cell r="H2400" t="str">
            <v>South</v>
          </cell>
        </row>
        <row r="2401">
          <cell r="B2401">
            <v>128</v>
          </cell>
          <cell r="C2401" t="str">
            <v>ARUMUGAM. M</v>
          </cell>
          <cell r="D2401" t="str">
            <v>IND</v>
          </cell>
          <cell r="E2401">
            <v>89</v>
          </cell>
          <cell r="F2401">
            <v>0.9073</v>
          </cell>
          <cell r="G2401" t="str">
            <v>GEN</v>
          </cell>
          <cell r="H2401" t="str">
            <v>South</v>
          </cell>
        </row>
        <row r="2402">
          <cell r="B2402">
            <v>129</v>
          </cell>
          <cell r="C2402" t="str">
            <v>I. PERIASAMY</v>
          </cell>
          <cell r="D2402" t="str">
            <v>DMK</v>
          </cell>
          <cell r="E2402">
            <v>106240</v>
          </cell>
          <cell r="F2402">
            <v>0.89490000000000003</v>
          </cell>
          <cell r="G2402" t="str">
            <v>GEN</v>
          </cell>
          <cell r="H2402" t="str">
            <v>South</v>
          </cell>
        </row>
        <row r="2403">
          <cell r="B2403">
            <v>129</v>
          </cell>
          <cell r="C2403" t="str">
            <v>N. KALAISELVI</v>
          </cell>
          <cell r="D2403" t="str">
            <v>TVK</v>
          </cell>
          <cell r="E2403">
            <v>83872</v>
          </cell>
          <cell r="F2403">
            <v>0.89490000000000003</v>
          </cell>
          <cell r="G2403" t="str">
            <v>GEN</v>
          </cell>
          <cell r="H2403" t="str">
            <v>South</v>
          </cell>
        </row>
        <row r="2404">
          <cell r="B2404">
            <v>129</v>
          </cell>
          <cell r="C2404" t="str">
            <v>A. VISWANATHAN</v>
          </cell>
          <cell r="D2404" t="str">
            <v>AIADMK</v>
          </cell>
          <cell r="E2404">
            <v>32477</v>
          </cell>
          <cell r="F2404">
            <v>0.89490000000000003</v>
          </cell>
          <cell r="G2404" t="str">
            <v>GEN</v>
          </cell>
          <cell r="H2404" t="str">
            <v>South</v>
          </cell>
        </row>
        <row r="2405">
          <cell r="B2405">
            <v>129</v>
          </cell>
          <cell r="C2405" t="str">
            <v>DR. A. SIMON JUSTIN</v>
          </cell>
          <cell r="D2405" t="str">
            <v>NTK</v>
          </cell>
          <cell r="E2405">
            <v>9946</v>
          </cell>
          <cell r="F2405">
            <v>0.89490000000000003</v>
          </cell>
          <cell r="G2405" t="str">
            <v>GEN</v>
          </cell>
          <cell r="H2405" t="str">
            <v>South</v>
          </cell>
        </row>
        <row r="2406">
          <cell r="B2406">
            <v>129</v>
          </cell>
          <cell r="C2406" t="str">
            <v>NOTA</v>
          </cell>
          <cell r="D2406" t="str">
            <v>NOTA</v>
          </cell>
          <cell r="E2406">
            <v>812</v>
          </cell>
          <cell r="F2406">
            <v>0.89490000000000003</v>
          </cell>
          <cell r="G2406" t="str">
            <v>GEN</v>
          </cell>
          <cell r="H2406" t="str">
            <v>South</v>
          </cell>
        </row>
        <row r="2407">
          <cell r="B2407">
            <v>129</v>
          </cell>
          <cell r="C2407" t="str">
            <v>D. SANKAR</v>
          </cell>
          <cell r="D2407" t="str">
            <v>Naadaalum Makkal Katchi</v>
          </cell>
          <cell r="E2407">
            <v>720</v>
          </cell>
          <cell r="F2407">
            <v>0.89490000000000003</v>
          </cell>
          <cell r="G2407" t="str">
            <v>GEN</v>
          </cell>
          <cell r="H2407" t="str">
            <v>South</v>
          </cell>
        </row>
        <row r="2408">
          <cell r="B2408">
            <v>129</v>
          </cell>
          <cell r="C2408" t="str">
            <v>M.K. NAGENDRAN</v>
          </cell>
          <cell r="D2408" t="str">
            <v>Aanaithinthiya Jananayaka Pathukappu Kazhagam</v>
          </cell>
          <cell r="E2408">
            <v>576</v>
          </cell>
          <cell r="F2408">
            <v>0.89490000000000003</v>
          </cell>
          <cell r="G2408" t="str">
            <v>GEN</v>
          </cell>
          <cell r="H2408" t="str">
            <v>South</v>
          </cell>
        </row>
        <row r="2409">
          <cell r="B2409">
            <v>129</v>
          </cell>
          <cell r="C2409" t="str">
            <v>K. VISVANATHAN</v>
          </cell>
          <cell r="D2409" t="str">
            <v>IND</v>
          </cell>
          <cell r="E2409">
            <v>538</v>
          </cell>
          <cell r="F2409">
            <v>0.89490000000000003</v>
          </cell>
          <cell r="G2409" t="str">
            <v>GEN</v>
          </cell>
          <cell r="H2409" t="str">
            <v>South</v>
          </cell>
        </row>
        <row r="2410">
          <cell r="B2410">
            <v>129</v>
          </cell>
          <cell r="C2410" t="str">
            <v>S. KARTHIGAISELVAN</v>
          </cell>
          <cell r="D2410" t="str">
            <v>Bahujan Samaj Party</v>
          </cell>
          <cell r="E2410">
            <v>531</v>
          </cell>
          <cell r="F2410">
            <v>0.89490000000000003</v>
          </cell>
          <cell r="G2410" t="str">
            <v>GEN</v>
          </cell>
          <cell r="H2410" t="str">
            <v>South</v>
          </cell>
        </row>
        <row r="2411">
          <cell r="B2411">
            <v>129</v>
          </cell>
          <cell r="C2411" t="str">
            <v>P. MANIVEL</v>
          </cell>
          <cell r="D2411" t="str">
            <v>IND</v>
          </cell>
          <cell r="E2411">
            <v>353</v>
          </cell>
          <cell r="F2411">
            <v>0.89490000000000003</v>
          </cell>
          <cell r="G2411" t="str">
            <v>GEN</v>
          </cell>
          <cell r="H2411" t="str">
            <v>South</v>
          </cell>
        </row>
        <row r="2412">
          <cell r="B2412">
            <v>129</v>
          </cell>
          <cell r="C2412" t="str">
            <v>M. PERIYASAMY</v>
          </cell>
          <cell r="D2412" t="str">
            <v>IND</v>
          </cell>
          <cell r="E2412">
            <v>236</v>
          </cell>
          <cell r="F2412">
            <v>0.89490000000000003</v>
          </cell>
          <cell r="G2412" t="str">
            <v>GEN</v>
          </cell>
          <cell r="H2412" t="str">
            <v>South</v>
          </cell>
        </row>
        <row r="2413">
          <cell r="B2413">
            <v>129</v>
          </cell>
          <cell r="C2413" t="str">
            <v>K. JAYAPRAKASH</v>
          </cell>
          <cell r="D2413" t="str">
            <v>Puthiya Tamilagam</v>
          </cell>
          <cell r="E2413">
            <v>230</v>
          </cell>
          <cell r="F2413">
            <v>0.89490000000000003</v>
          </cell>
          <cell r="G2413" t="str">
            <v>GEN</v>
          </cell>
          <cell r="H2413" t="str">
            <v>South</v>
          </cell>
        </row>
        <row r="2414">
          <cell r="B2414">
            <v>129</v>
          </cell>
          <cell r="C2414" t="str">
            <v>K. KATHIRESAN</v>
          </cell>
          <cell r="D2414" t="str">
            <v>IND</v>
          </cell>
          <cell r="E2414">
            <v>200</v>
          </cell>
          <cell r="F2414">
            <v>0.89490000000000003</v>
          </cell>
          <cell r="G2414" t="str">
            <v>GEN</v>
          </cell>
          <cell r="H2414" t="str">
            <v>South</v>
          </cell>
        </row>
        <row r="2415">
          <cell r="B2415">
            <v>129</v>
          </cell>
          <cell r="C2415" t="str">
            <v>S. BALA MURUGAN</v>
          </cell>
          <cell r="D2415" t="str">
            <v>Tamizhaga Vaazhvurimai Katchi</v>
          </cell>
          <cell r="E2415">
            <v>183</v>
          </cell>
          <cell r="F2415">
            <v>0.89490000000000003</v>
          </cell>
          <cell r="G2415" t="str">
            <v>GEN</v>
          </cell>
          <cell r="H2415" t="str">
            <v>South</v>
          </cell>
        </row>
        <row r="2416">
          <cell r="B2416">
            <v>129</v>
          </cell>
          <cell r="C2416" t="str">
            <v>D. NAGARAJ</v>
          </cell>
          <cell r="D2416" t="str">
            <v>IND</v>
          </cell>
          <cell r="E2416">
            <v>155</v>
          </cell>
          <cell r="F2416">
            <v>0.89490000000000003</v>
          </cell>
          <cell r="G2416" t="str">
            <v>GEN</v>
          </cell>
          <cell r="H2416" t="str">
            <v>South</v>
          </cell>
        </row>
        <row r="2417">
          <cell r="B2417">
            <v>129</v>
          </cell>
          <cell r="C2417" t="str">
            <v>K. VELMURUGAN</v>
          </cell>
          <cell r="D2417" t="str">
            <v>IND</v>
          </cell>
          <cell r="E2417">
            <v>114</v>
          </cell>
          <cell r="F2417">
            <v>0.89490000000000003</v>
          </cell>
          <cell r="G2417" t="str">
            <v>GEN</v>
          </cell>
          <cell r="H2417" t="str">
            <v>South</v>
          </cell>
        </row>
        <row r="2418">
          <cell r="B2418">
            <v>130</v>
          </cell>
          <cell r="C2418" t="str">
            <v>AYYANAR.R</v>
          </cell>
          <cell r="D2418" t="str">
            <v>TVK</v>
          </cell>
          <cell r="E2418">
            <v>68580</v>
          </cell>
          <cell r="F2418">
            <v>0.88570000000000004</v>
          </cell>
          <cell r="G2418" t="str">
            <v>SC</v>
          </cell>
          <cell r="H2418" t="str">
            <v>South</v>
          </cell>
        </row>
        <row r="2419">
          <cell r="B2419">
            <v>130</v>
          </cell>
          <cell r="C2419" t="str">
            <v>NAGAJOTHI.S</v>
          </cell>
          <cell r="D2419" t="str">
            <v>DMK</v>
          </cell>
          <cell r="E2419">
            <v>65655</v>
          </cell>
          <cell r="F2419">
            <v>0.88570000000000004</v>
          </cell>
          <cell r="G2419" t="str">
            <v>SC</v>
          </cell>
          <cell r="H2419" t="str">
            <v>South</v>
          </cell>
        </row>
        <row r="2420">
          <cell r="B2420">
            <v>130</v>
          </cell>
          <cell r="C2420" t="str">
            <v>THENMOZHI.S</v>
          </cell>
          <cell r="D2420" t="str">
            <v>AIADMK</v>
          </cell>
          <cell r="E2420">
            <v>49924</v>
          </cell>
          <cell r="F2420">
            <v>0.88570000000000004</v>
          </cell>
          <cell r="G2420" t="str">
            <v>SC</v>
          </cell>
          <cell r="H2420" t="str">
            <v>South</v>
          </cell>
        </row>
        <row r="2421">
          <cell r="B2421">
            <v>130</v>
          </cell>
          <cell r="C2421" t="str">
            <v>DR.KAILAI RAJAN.D</v>
          </cell>
          <cell r="D2421" t="str">
            <v>NTK</v>
          </cell>
          <cell r="E2421">
            <v>8615</v>
          </cell>
          <cell r="F2421">
            <v>0.88570000000000004</v>
          </cell>
          <cell r="G2421" t="str">
            <v>SC</v>
          </cell>
          <cell r="H2421" t="str">
            <v>South</v>
          </cell>
        </row>
        <row r="2422">
          <cell r="B2422">
            <v>130</v>
          </cell>
          <cell r="C2422" t="str">
            <v>SELVAM.P B.A. B.L.</v>
          </cell>
          <cell r="D2422" t="str">
            <v>Republican Party of India (A)</v>
          </cell>
          <cell r="E2422">
            <v>763</v>
          </cell>
          <cell r="F2422">
            <v>0.88570000000000004</v>
          </cell>
          <cell r="G2422" t="str">
            <v>SC</v>
          </cell>
          <cell r="H2422" t="str">
            <v>South</v>
          </cell>
        </row>
        <row r="2423">
          <cell r="B2423">
            <v>130</v>
          </cell>
          <cell r="C2423" t="str">
            <v>NOTA</v>
          </cell>
          <cell r="D2423" t="str">
            <v>NOTA</v>
          </cell>
          <cell r="E2423">
            <v>642</v>
          </cell>
          <cell r="F2423">
            <v>0.88570000000000004</v>
          </cell>
          <cell r="G2423" t="str">
            <v>SC</v>
          </cell>
          <cell r="H2423" t="str">
            <v>South</v>
          </cell>
        </row>
        <row r="2424">
          <cell r="B2424">
            <v>130</v>
          </cell>
          <cell r="C2424" t="str">
            <v>MANIKANDAN.P</v>
          </cell>
          <cell r="D2424" t="str">
            <v>IND</v>
          </cell>
          <cell r="E2424">
            <v>515</v>
          </cell>
          <cell r="F2424">
            <v>0.88570000000000004</v>
          </cell>
          <cell r="G2424" t="str">
            <v>SC</v>
          </cell>
          <cell r="H2424" t="str">
            <v>South</v>
          </cell>
        </row>
        <row r="2425">
          <cell r="B2425">
            <v>130</v>
          </cell>
          <cell r="C2425" t="str">
            <v>RAJALAKSHMI.M</v>
          </cell>
          <cell r="D2425" t="str">
            <v>Bahujan Samaj Party</v>
          </cell>
          <cell r="E2425">
            <v>505</v>
          </cell>
          <cell r="F2425">
            <v>0.88570000000000004</v>
          </cell>
          <cell r="G2425" t="str">
            <v>SC</v>
          </cell>
          <cell r="H2425" t="str">
            <v>South</v>
          </cell>
        </row>
        <row r="2426">
          <cell r="B2426">
            <v>130</v>
          </cell>
          <cell r="C2426" t="str">
            <v>SANKAR.P</v>
          </cell>
          <cell r="D2426" t="str">
            <v>Puthiya Tamilagam</v>
          </cell>
          <cell r="E2426">
            <v>441</v>
          </cell>
          <cell r="F2426">
            <v>0.88570000000000004</v>
          </cell>
          <cell r="G2426" t="str">
            <v>SC</v>
          </cell>
          <cell r="H2426" t="str">
            <v>South</v>
          </cell>
        </row>
        <row r="2427">
          <cell r="B2427">
            <v>130</v>
          </cell>
          <cell r="C2427" t="str">
            <v>VIJAYAPANDIYAN.M</v>
          </cell>
          <cell r="D2427" t="str">
            <v>IND</v>
          </cell>
          <cell r="E2427">
            <v>415</v>
          </cell>
          <cell r="F2427">
            <v>0.88570000000000004</v>
          </cell>
          <cell r="G2427" t="str">
            <v>SC</v>
          </cell>
          <cell r="H2427" t="str">
            <v>South</v>
          </cell>
        </row>
        <row r="2428">
          <cell r="B2428">
            <v>130</v>
          </cell>
          <cell r="C2428" t="str">
            <v>ANBALAGAN.G</v>
          </cell>
          <cell r="D2428" t="str">
            <v>All India Puratchi Thalaivar Makkal Munnettra Kazhagam</v>
          </cell>
          <cell r="E2428">
            <v>399</v>
          </cell>
          <cell r="F2428">
            <v>0.88570000000000004</v>
          </cell>
          <cell r="G2428" t="str">
            <v>SC</v>
          </cell>
          <cell r="H2428" t="str">
            <v>South</v>
          </cell>
        </row>
        <row r="2429">
          <cell r="B2429">
            <v>130</v>
          </cell>
          <cell r="C2429" t="str">
            <v>MANOHARAN.M</v>
          </cell>
          <cell r="D2429" t="str">
            <v>IND</v>
          </cell>
          <cell r="E2429">
            <v>349</v>
          </cell>
          <cell r="F2429">
            <v>0.88570000000000004</v>
          </cell>
          <cell r="G2429" t="str">
            <v>SC</v>
          </cell>
          <cell r="H2429" t="str">
            <v>South</v>
          </cell>
        </row>
        <row r="2430">
          <cell r="B2430">
            <v>130</v>
          </cell>
          <cell r="C2430" t="str">
            <v>ALAPPAN.A</v>
          </cell>
          <cell r="D2430" t="str">
            <v>IND</v>
          </cell>
          <cell r="E2430">
            <v>331</v>
          </cell>
          <cell r="F2430">
            <v>0.88570000000000004</v>
          </cell>
          <cell r="G2430" t="str">
            <v>SC</v>
          </cell>
          <cell r="H2430" t="str">
            <v>South</v>
          </cell>
        </row>
        <row r="2431">
          <cell r="B2431">
            <v>130</v>
          </cell>
          <cell r="C2431" t="str">
            <v>PERUMAL.N</v>
          </cell>
          <cell r="D2431" t="str">
            <v>IND</v>
          </cell>
          <cell r="E2431">
            <v>238</v>
          </cell>
          <cell r="F2431">
            <v>0.88570000000000004</v>
          </cell>
          <cell r="G2431" t="str">
            <v>SC</v>
          </cell>
          <cell r="H2431" t="str">
            <v>South</v>
          </cell>
        </row>
        <row r="2432">
          <cell r="B2432">
            <v>130</v>
          </cell>
          <cell r="C2432" t="str">
            <v>CHELLAM.K</v>
          </cell>
          <cell r="D2432" t="str">
            <v>IND</v>
          </cell>
          <cell r="E2432">
            <v>162</v>
          </cell>
          <cell r="F2432">
            <v>0.88570000000000004</v>
          </cell>
          <cell r="G2432" t="str">
            <v>SC</v>
          </cell>
          <cell r="H2432" t="str">
            <v>South</v>
          </cell>
        </row>
        <row r="2433">
          <cell r="B2433">
            <v>130</v>
          </cell>
          <cell r="C2433" t="str">
            <v>KARUPPAIAH.S</v>
          </cell>
          <cell r="D2433" t="str">
            <v>IND</v>
          </cell>
          <cell r="E2433">
            <v>59</v>
          </cell>
          <cell r="F2433">
            <v>0.88570000000000004</v>
          </cell>
          <cell r="G2433" t="str">
            <v>SC</v>
          </cell>
          <cell r="H2433" t="str">
            <v>South</v>
          </cell>
        </row>
        <row r="2434">
          <cell r="B2434">
            <v>131</v>
          </cell>
          <cell r="C2434" t="str">
            <v>NATHAM VISWANATHAN R</v>
          </cell>
          <cell r="D2434" t="str">
            <v>AIADMK</v>
          </cell>
          <cell r="E2434">
            <v>85708</v>
          </cell>
          <cell r="F2434">
            <v>0.9113</v>
          </cell>
          <cell r="G2434" t="str">
            <v>GEN</v>
          </cell>
          <cell r="H2434" t="str">
            <v>South</v>
          </cell>
        </row>
        <row r="2435">
          <cell r="B2435">
            <v>131</v>
          </cell>
          <cell r="C2435" t="str">
            <v>SELVAKUMAR K</v>
          </cell>
          <cell r="D2435" t="str">
            <v>DMK</v>
          </cell>
          <cell r="E2435">
            <v>73839</v>
          </cell>
          <cell r="F2435">
            <v>0.9113</v>
          </cell>
          <cell r="G2435" t="str">
            <v>GEN</v>
          </cell>
          <cell r="H2435" t="str">
            <v>South</v>
          </cell>
        </row>
        <row r="2436">
          <cell r="B2436">
            <v>131</v>
          </cell>
          <cell r="C2436" t="str">
            <v>RAMESH L N</v>
          </cell>
          <cell r="D2436" t="str">
            <v>TVK</v>
          </cell>
          <cell r="E2436">
            <v>64997</v>
          </cell>
          <cell r="F2436">
            <v>0.9113</v>
          </cell>
          <cell r="G2436" t="str">
            <v>GEN</v>
          </cell>
          <cell r="H2436" t="str">
            <v>South</v>
          </cell>
        </row>
        <row r="2437">
          <cell r="B2437">
            <v>131</v>
          </cell>
          <cell r="C2437" t="str">
            <v>ALAGAMMAL A</v>
          </cell>
          <cell r="D2437" t="str">
            <v>NTK</v>
          </cell>
          <cell r="E2437">
            <v>9677</v>
          </cell>
          <cell r="F2437">
            <v>0.9113</v>
          </cell>
          <cell r="G2437" t="str">
            <v>GEN</v>
          </cell>
          <cell r="H2437" t="str">
            <v>South</v>
          </cell>
        </row>
        <row r="2438">
          <cell r="B2438">
            <v>131</v>
          </cell>
          <cell r="C2438" t="str">
            <v>ALEX S</v>
          </cell>
          <cell r="D2438" t="str">
            <v>Tamizhaga Vaazhvurimai Katchi</v>
          </cell>
          <cell r="E2438">
            <v>715</v>
          </cell>
          <cell r="F2438">
            <v>0.9113</v>
          </cell>
          <cell r="G2438" t="str">
            <v>GEN</v>
          </cell>
          <cell r="H2438" t="str">
            <v>South</v>
          </cell>
        </row>
        <row r="2439">
          <cell r="B2439">
            <v>131</v>
          </cell>
          <cell r="C2439" t="str">
            <v>NOTA</v>
          </cell>
          <cell r="D2439" t="str">
            <v>NOTA</v>
          </cell>
          <cell r="E2439">
            <v>596</v>
          </cell>
          <cell r="F2439">
            <v>0.9113</v>
          </cell>
          <cell r="G2439" t="str">
            <v>GEN</v>
          </cell>
          <cell r="H2439" t="str">
            <v>South</v>
          </cell>
        </row>
        <row r="2440">
          <cell r="B2440">
            <v>131</v>
          </cell>
          <cell r="C2440" t="str">
            <v>VADIVEL K</v>
          </cell>
          <cell r="D2440" t="str">
            <v>IND</v>
          </cell>
          <cell r="E2440">
            <v>584</v>
          </cell>
          <cell r="F2440">
            <v>0.9113</v>
          </cell>
          <cell r="G2440" t="str">
            <v>GEN</v>
          </cell>
          <cell r="H2440" t="str">
            <v>South</v>
          </cell>
        </row>
        <row r="2441">
          <cell r="B2441">
            <v>131</v>
          </cell>
          <cell r="C2441" t="str">
            <v>VIJAYAKUMAR S</v>
          </cell>
          <cell r="D2441" t="str">
            <v>IND</v>
          </cell>
          <cell r="E2441">
            <v>465</v>
          </cell>
          <cell r="F2441">
            <v>0.9113</v>
          </cell>
          <cell r="G2441" t="str">
            <v>GEN</v>
          </cell>
          <cell r="H2441" t="str">
            <v>South</v>
          </cell>
        </row>
        <row r="2442">
          <cell r="B2442">
            <v>131</v>
          </cell>
          <cell r="C2442" t="str">
            <v>GOPAL R</v>
          </cell>
          <cell r="D2442" t="str">
            <v>IND</v>
          </cell>
          <cell r="E2442">
            <v>307</v>
          </cell>
          <cell r="F2442">
            <v>0.9113</v>
          </cell>
          <cell r="G2442" t="str">
            <v>GEN</v>
          </cell>
          <cell r="H2442" t="str">
            <v>South</v>
          </cell>
        </row>
        <row r="2443">
          <cell r="B2443">
            <v>131</v>
          </cell>
          <cell r="C2443" t="str">
            <v>MURUGESAN C</v>
          </cell>
          <cell r="D2443" t="str">
            <v>IND</v>
          </cell>
          <cell r="E2443">
            <v>289</v>
          </cell>
          <cell r="F2443">
            <v>0.9113</v>
          </cell>
          <cell r="G2443" t="str">
            <v>GEN</v>
          </cell>
          <cell r="H2443" t="str">
            <v>South</v>
          </cell>
        </row>
        <row r="2444">
          <cell r="B2444">
            <v>131</v>
          </cell>
          <cell r="C2444" t="str">
            <v>MURUGAN K</v>
          </cell>
          <cell r="D2444" t="str">
            <v>IND</v>
          </cell>
          <cell r="E2444">
            <v>273</v>
          </cell>
          <cell r="F2444">
            <v>0.9113</v>
          </cell>
          <cell r="G2444" t="str">
            <v>GEN</v>
          </cell>
          <cell r="H2444" t="str">
            <v>South</v>
          </cell>
        </row>
        <row r="2445">
          <cell r="B2445">
            <v>131</v>
          </cell>
          <cell r="C2445" t="str">
            <v>RAJASEKARAN P</v>
          </cell>
          <cell r="D2445" t="str">
            <v>Aanaithinthiya Jananayaka Pathukappu Kazhagam</v>
          </cell>
          <cell r="E2445">
            <v>247</v>
          </cell>
          <cell r="F2445">
            <v>0.9113</v>
          </cell>
          <cell r="G2445" t="str">
            <v>GEN</v>
          </cell>
          <cell r="H2445" t="str">
            <v>South</v>
          </cell>
        </row>
        <row r="2446">
          <cell r="B2446">
            <v>131</v>
          </cell>
          <cell r="C2446" t="str">
            <v>MARIA AROCKIAM S</v>
          </cell>
          <cell r="D2446" t="str">
            <v>IND</v>
          </cell>
          <cell r="E2446">
            <v>245</v>
          </cell>
          <cell r="F2446">
            <v>0.9113</v>
          </cell>
          <cell r="G2446" t="str">
            <v>GEN</v>
          </cell>
          <cell r="H2446" t="str">
            <v>South</v>
          </cell>
        </row>
        <row r="2447">
          <cell r="B2447">
            <v>131</v>
          </cell>
          <cell r="C2447" t="str">
            <v>RAMA JANARTHANAN S</v>
          </cell>
          <cell r="D2447" t="str">
            <v>IND</v>
          </cell>
          <cell r="E2447">
            <v>233</v>
          </cell>
          <cell r="F2447">
            <v>0.9113</v>
          </cell>
          <cell r="G2447" t="str">
            <v>GEN</v>
          </cell>
          <cell r="H2447" t="str">
            <v>South</v>
          </cell>
        </row>
        <row r="2448">
          <cell r="B2448">
            <v>131</v>
          </cell>
          <cell r="C2448" t="str">
            <v>VENKATESH P</v>
          </cell>
          <cell r="D2448" t="str">
            <v>IND</v>
          </cell>
          <cell r="E2448">
            <v>175</v>
          </cell>
          <cell r="F2448">
            <v>0.9113</v>
          </cell>
          <cell r="G2448" t="str">
            <v>GEN</v>
          </cell>
          <cell r="H2448" t="str">
            <v>South</v>
          </cell>
        </row>
        <row r="2449">
          <cell r="B2449">
            <v>131</v>
          </cell>
          <cell r="C2449" t="str">
            <v>SATHAM USAIN M</v>
          </cell>
          <cell r="D2449" t="str">
            <v>IND</v>
          </cell>
          <cell r="E2449">
            <v>155</v>
          </cell>
          <cell r="F2449">
            <v>0.9113</v>
          </cell>
          <cell r="G2449" t="str">
            <v>GEN</v>
          </cell>
          <cell r="H2449" t="str">
            <v>South</v>
          </cell>
        </row>
        <row r="2450">
          <cell r="B2450">
            <v>131</v>
          </cell>
          <cell r="C2450" t="str">
            <v>VENKATESAN G</v>
          </cell>
          <cell r="D2450" t="str">
            <v>IND</v>
          </cell>
          <cell r="E2450">
            <v>149</v>
          </cell>
          <cell r="F2450">
            <v>0.9113</v>
          </cell>
          <cell r="G2450" t="str">
            <v>GEN</v>
          </cell>
          <cell r="H2450" t="str">
            <v>South</v>
          </cell>
        </row>
        <row r="2451">
          <cell r="B2451">
            <v>131</v>
          </cell>
          <cell r="C2451" t="str">
            <v>MANIKANDAN V</v>
          </cell>
          <cell r="D2451" t="str">
            <v>IND</v>
          </cell>
          <cell r="E2451">
            <v>138</v>
          </cell>
          <cell r="F2451">
            <v>0.9113</v>
          </cell>
          <cell r="G2451" t="str">
            <v>GEN</v>
          </cell>
          <cell r="H2451" t="str">
            <v>South</v>
          </cell>
        </row>
        <row r="2452">
          <cell r="B2452">
            <v>131</v>
          </cell>
          <cell r="C2452" t="str">
            <v>TAMILSELVAN C</v>
          </cell>
          <cell r="D2452" t="str">
            <v>IND</v>
          </cell>
          <cell r="E2452">
            <v>111</v>
          </cell>
          <cell r="F2452">
            <v>0.9113</v>
          </cell>
          <cell r="G2452" t="str">
            <v>GEN</v>
          </cell>
          <cell r="H2452" t="str">
            <v>South</v>
          </cell>
        </row>
        <row r="2453">
          <cell r="B2453">
            <v>131</v>
          </cell>
          <cell r="C2453" t="str">
            <v>VIJAYAKUMAR S</v>
          </cell>
          <cell r="D2453" t="str">
            <v>Puthiya Tamilagam</v>
          </cell>
          <cell r="E2453">
            <v>103</v>
          </cell>
          <cell r="F2453">
            <v>0.9113</v>
          </cell>
          <cell r="G2453" t="str">
            <v>GEN</v>
          </cell>
          <cell r="H2453" t="str">
            <v>South</v>
          </cell>
        </row>
        <row r="2454">
          <cell r="B2454">
            <v>131</v>
          </cell>
          <cell r="C2454" t="str">
            <v>DHANDABANI K</v>
          </cell>
          <cell r="D2454" t="str">
            <v>IND</v>
          </cell>
          <cell r="E2454">
            <v>81</v>
          </cell>
          <cell r="F2454">
            <v>0.9113</v>
          </cell>
          <cell r="G2454" t="str">
            <v>GEN</v>
          </cell>
          <cell r="H2454" t="str">
            <v>South</v>
          </cell>
        </row>
        <row r="2455">
          <cell r="B2455">
            <v>131</v>
          </cell>
          <cell r="C2455" t="str">
            <v>SUNDAR C</v>
          </cell>
          <cell r="D2455" t="str">
            <v>IND</v>
          </cell>
          <cell r="E2455">
            <v>53</v>
          </cell>
          <cell r="F2455">
            <v>0.9113</v>
          </cell>
          <cell r="G2455" t="str">
            <v>GEN</v>
          </cell>
          <cell r="H2455" t="str">
            <v>South</v>
          </cell>
        </row>
        <row r="2456">
          <cell r="B2456">
            <v>132</v>
          </cell>
          <cell r="C2456" t="str">
            <v>SENTHILKUMAR. I.P</v>
          </cell>
          <cell r="D2456" t="str">
            <v>DMK</v>
          </cell>
          <cell r="E2456">
            <v>74489</v>
          </cell>
          <cell r="F2456">
            <v>0.86339999999999995</v>
          </cell>
          <cell r="G2456" t="str">
            <v>GEN</v>
          </cell>
          <cell r="H2456" t="str">
            <v>South</v>
          </cell>
        </row>
        <row r="2457">
          <cell r="B2457">
            <v>132</v>
          </cell>
          <cell r="C2457" t="str">
            <v>NAZEER RAJA. G</v>
          </cell>
          <cell r="D2457" t="str">
            <v>TVK</v>
          </cell>
          <cell r="E2457">
            <v>73358</v>
          </cell>
          <cell r="F2457">
            <v>0.86339999999999995</v>
          </cell>
          <cell r="G2457" t="str">
            <v>GEN</v>
          </cell>
          <cell r="H2457" t="str">
            <v>South</v>
          </cell>
        </row>
        <row r="2458">
          <cell r="B2458">
            <v>132</v>
          </cell>
          <cell r="C2458" t="str">
            <v>SREENIVASAN. C</v>
          </cell>
          <cell r="D2458" t="str">
            <v>AIADMK</v>
          </cell>
          <cell r="E2458">
            <v>53986</v>
          </cell>
          <cell r="F2458">
            <v>0.86339999999999995</v>
          </cell>
          <cell r="G2458" t="str">
            <v>GEN</v>
          </cell>
          <cell r="H2458" t="str">
            <v>South</v>
          </cell>
        </row>
        <row r="2459">
          <cell r="B2459">
            <v>132</v>
          </cell>
          <cell r="C2459" t="str">
            <v>MUTHARASI. S</v>
          </cell>
          <cell r="D2459" t="str">
            <v>NTK</v>
          </cell>
          <cell r="E2459">
            <v>7299</v>
          </cell>
          <cell r="F2459">
            <v>0.86339999999999995</v>
          </cell>
          <cell r="G2459" t="str">
            <v>GEN</v>
          </cell>
          <cell r="H2459" t="str">
            <v>South</v>
          </cell>
        </row>
        <row r="2460">
          <cell r="B2460">
            <v>132</v>
          </cell>
          <cell r="C2460" t="str">
            <v>NOTA</v>
          </cell>
          <cell r="D2460" t="str">
            <v>NOTA</v>
          </cell>
          <cell r="E2460">
            <v>833</v>
          </cell>
          <cell r="F2460">
            <v>0.86339999999999995</v>
          </cell>
          <cell r="G2460" t="str">
            <v>GEN</v>
          </cell>
          <cell r="H2460" t="str">
            <v>South</v>
          </cell>
        </row>
        <row r="2461">
          <cell r="B2461">
            <v>132</v>
          </cell>
          <cell r="C2461" t="str">
            <v>SELVADHAYANITHI. M</v>
          </cell>
          <cell r="D2461" t="str">
            <v>IND</v>
          </cell>
          <cell r="E2461">
            <v>252</v>
          </cell>
          <cell r="F2461">
            <v>0.86339999999999995</v>
          </cell>
          <cell r="G2461" t="str">
            <v>GEN</v>
          </cell>
          <cell r="H2461" t="str">
            <v>South</v>
          </cell>
        </row>
        <row r="2462">
          <cell r="B2462">
            <v>132</v>
          </cell>
          <cell r="C2462" t="str">
            <v>SHEIK BAREETH.B</v>
          </cell>
          <cell r="D2462" t="str">
            <v>Tamizhaga Vaazhvurimai Katchi</v>
          </cell>
          <cell r="E2462">
            <v>249</v>
          </cell>
          <cell r="F2462">
            <v>0.86339999999999995</v>
          </cell>
          <cell r="G2462" t="str">
            <v>GEN</v>
          </cell>
          <cell r="H2462" t="str">
            <v>South</v>
          </cell>
        </row>
        <row r="2463">
          <cell r="B2463">
            <v>132</v>
          </cell>
          <cell r="C2463" t="str">
            <v>NAGARAJ. N</v>
          </cell>
          <cell r="D2463" t="str">
            <v>IND</v>
          </cell>
          <cell r="E2463">
            <v>211</v>
          </cell>
          <cell r="F2463">
            <v>0.86339999999999995</v>
          </cell>
          <cell r="G2463" t="str">
            <v>GEN</v>
          </cell>
          <cell r="H2463" t="str">
            <v>South</v>
          </cell>
        </row>
        <row r="2464">
          <cell r="B2464">
            <v>132</v>
          </cell>
          <cell r="C2464" t="str">
            <v>PRADEEP. M</v>
          </cell>
          <cell r="D2464" t="str">
            <v>Puthiya Tamilagam</v>
          </cell>
          <cell r="E2464">
            <v>203</v>
          </cell>
          <cell r="F2464">
            <v>0.86339999999999995</v>
          </cell>
          <cell r="G2464" t="str">
            <v>GEN</v>
          </cell>
          <cell r="H2464" t="str">
            <v>South</v>
          </cell>
        </row>
        <row r="2465">
          <cell r="B2465">
            <v>132</v>
          </cell>
          <cell r="C2465" t="str">
            <v>BABU. S</v>
          </cell>
          <cell r="D2465" t="str">
            <v>IND</v>
          </cell>
          <cell r="E2465">
            <v>197</v>
          </cell>
          <cell r="F2465">
            <v>0.86339999999999995</v>
          </cell>
          <cell r="G2465" t="str">
            <v>GEN</v>
          </cell>
          <cell r="H2465" t="str">
            <v>South</v>
          </cell>
        </row>
        <row r="2466">
          <cell r="B2466">
            <v>132</v>
          </cell>
          <cell r="C2466" t="str">
            <v>RAMUTHEVAR. P</v>
          </cell>
          <cell r="D2466" t="str">
            <v>All India Puratchi Thalaivar Makkal Munnettra Kazhagam</v>
          </cell>
          <cell r="E2466">
            <v>184</v>
          </cell>
          <cell r="F2466">
            <v>0.86339999999999995</v>
          </cell>
          <cell r="G2466" t="str">
            <v>GEN</v>
          </cell>
          <cell r="H2466" t="str">
            <v>South</v>
          </cell>
        </row>
        <row r="2467">
          <cell r="B2467">
            <v>132</v>
          </cell>
          <cell r="C2467" t="str">
            <v>SEENIVASAN. P</v>
          </cell>
          <cell r="D2467" t="str">
            <v>IND</v>
          </cell>
          <cell r="E2467">
            <v>176</v>
          </cell>
          <cell r="F2467">
            <v>0.86339999999999995</v>
          </cell>
          <cell r="G2467" t="str">
            <v>GEN</v>
          </cell>
          <cell r="H2467" t="str">
            <v>South</v>
          </cell>
        </row>
        <row r="2468">
          <cell r="B2468">
            <v>132</v>
          </cell>
          <cell r="C2468" t="str">
            <v>UMAR ALI. R</v>
          </cell>
          <cell r="D2468" t="str">
            <v>IND</v>
          </cell>
          <cell r="E2468">
            <v>103</v>
          </cell>
          <cell r="F2468">
            <v>0.86339999999999995</v>
          </cell>
          <cell r="G2468" t="str">
            <v>GEN</v>
          </cell>
          <cell r="H2468" t="str">
            <v>South</v>
          </cell>
        </row>
        <row r="2469">
          <cell r="B2469">
            <v>132</v>
          </cell>
          <cell r="C2469" t="str">
            <v>GOPI KRISHNAN PILLAI. S</v>
          </cell>
          <cell r="D2469" t="str">
            <v>Rashtriya Samaj Dal (R)</v>
          </cell>
          <cell r="E2469">
            <v>96</v>
          </cell>
          <cell r="F2469">
            <v>0.86339999999999995</v>
          </cell>
          <cell r="G2469" t="str">
            <v>GEN</v>
          </cell>
          <cell r="H2469" t="str">
            <v>South</v>
          </cell>
        </row>
        <row r="2470">
          <cell r="B2470">
            <v>132</v>
          </cell>
          <cell r="C2470" t="str">
            <v>SARANYA. M</v>
          </cell>
          <cell r="D2470" t="str">
            <v>IND</v>
          </cell>
          <cell r="E2470">
            <v>88</v>
          </cell>
          <cell r="F2470">
            <v>0.86339999999999995</v>
          </cell>
          <cell r="G2470" t="str">
            <v>GEN</v>
          </cell>
          <cell r="H2470" t="str">
            <v>South</v>
          </cell>
        </row>
        <row r="2471">
          <cell r="B2471">
            <v>132</v>
          </cell>
          <cell r="C2471" t="str">
            <v>ANIS BABU. M</v>
          </cell>
          <cell r="D2471" t="str">
            <v>IND</v>
          </cell>
          <cell r="E2471">
            <v>75</v>
          </cell>
          <cell r="F2471">
            <v>0.86339999999999995</v>
          </cell>
          <cell r="G2471" t="str">
            <v>GEN</v>
          </cell>
          <cell r="H2471" t="str">
            <v>South</v>
          </cell>
        </row>
        <row r="2472">
          <cell r="B2472">
            <v>132</v>
          </cell>
          <cell r="C2472" t="str">
            <v>AROCKIA DASS. J</v>
          </cell>
          <cell r="D2472" t="str">
            <v>IND</v>
          </cell>
          <cell r="E2472">
            <v>56</v>
          </cell>
          <cell r="F2472">
            <v>0.86339999999999995</v>
          </cell>
          <cell r="G2472" t="str">
            <v>GEN</v>
          </cell>
          <cell r="H2472" t="str">
            <v>South</v>
          </cell>
        </row>
        <row r="2473">
          <cell r="B2473">
            <v>132</v>
          </cell>
          <cell r="C2473" t="str">
            <v>KARMEGAM. R</v>
          </cell>
          <cell r="D2473" t="str">
            <v>IND</v>
          </cell>
          <cell r="E2473">
            <v>54</v>
          </cell>
          <cell r="F2473">
            <v>0.86339999999999995</v>
          </cell>
          <cell r="G2473" t="str">
            <v>GEN</v>
          </cell>
          <cell r="H2473" t="str">
            <v>South</v>
          </cell>
        </row>
        <row r="2474">
          <cell r="B2474">
            <v>132</v>
          </cell>
          <cell r="C2474" t="str">
            <v>GANESH PERUMAL. D</v>
          </cell>
          <cell r="D2474" t="str">
            <v>IND</v>
          </cell>
          <cell r="E2474">
            <v>45</v>
          </cell>
          <cell r="F2474">
            <v>0.86339999999999995</v>
          </cell>
          <cell r="G2474" t="str">
            <v>GEN</v>
          </cell>
          <cell r="H2474" t="str">
            <v>South</v>
          </cell>
        </row>
        <row r="2475">
          <cell r="B2475">
            <v>132</v>
          </cell>
          <cell r="C2475" t="str">
            <v>RAJENDRAN. G</v>
          </cell>
          <cell r="D2475" t="str">
            <v>IND</v>
          </cell>
          <cell r="E2475">
            <v>38</v>
          </cell>
          <cell r="F2475">
            <v>0.86339999999999995</v>
          </cell>
          <cell r="G2475" t="str">
            <v>GEN</v>
          </cell>
          <cell r="H2475" t="str">
            <v>South</v>
          </cell>
        </row>
        <row r="2476">
          <cell r="B2476">
            <v>132</v>
          </cell>
          <cell r="C2476" t="str">
            <v>MUNIYAPPAN. M</v>
          </cell>
          <cell r="D2476" t="str">
            <v>IND</v>
          </cell>
          <cell r="E2476">
            <v>32</v>
          </cell>
          <cell r="F2476">
            <v>0.86339999999999995</v>
          </cell>
          <cell r="G2476" t="str">
            <v>GEN</v>
          </cell>
          <cell r="H2476" t="str">
            <v>South</v>
          </cell>
        </row>
        <row r="2477">
          <cell r="B2477">
            <v>133</v>
          </cell>
          <cell r="C2477" t="str">
            <v>SAMINATHAN. T</v>
          </cell>
          <cell r="D2477" t="str">
            <v>DMK</v>
          </cell>
          <cell r="E2477">
            <v>84948</v>
          </cell>
          <cell r="F2477">
            <v>0.9214</v>
          </cell>
          <cell r="G2477" t="str">
            <v>GEN</v>
          </cell>
          <cell r="H2477" t="str">
            <v>South</v>
          </cell>
        </row>
        <row r="2478">
          <cell r="B2478">
            <v>133</v>
          </cell>
          <cell r="C2478" t="str">
            <v>PARAMASIVAM. V.P.B.</v>
          </cell>
          <cell r="D2478" t="str">
            <v>AIADMK</v>
          </cell>
          <cell r="E2478">
            <v>74885</v>
          </cell>
          <cell r="F2478">
            <v>0.9214</v>
          </cell>
          <cell r="G2478" t="str">
            <v>GEN</v>
          </cell>
          <cell r="H2478" t="str">
            <v>South</v>
          </cell>
        </row>
        <row r="2479">
          <cell r="B2479">
            <v>133</v>
          </cell>
          <cell r="C2479" t="str">
            <v>DR.NAKAJOTHI. N</v>
          </cell>
          <cell r="D2479" t="str">
            <v>TVK</v>
          </cell>
          <cell r="E2479">
            <v>56804</v>
          </cell>
          <cell r="F2479">
            <v>0.9214</v>
          </cell>
          <cell r="G2479" t="str">
            <v>GEN</v>
          </cell>
          <cell r="H2479" t="str">
            <v>South</v>
          </cell>
        </row>
        <row r="2480">
          <cell r="B2480">
            <v>133</v>
          </cell>
          <cell r="C2480" t="str">
            <v>KHAJA HUSSAIN AHAMED. A</v>
          </cell>
          <cell r="D2480" t="str">
            <v>NTK</v>
          </cell>
          <cell r="E2480">
            <v>7095</v>
          </cell>
          <cell r="F2480">
            <v>0.9214</v>
          </cell>
          <cell r="G2480" t="str">
            <v>GEN</v>
          </cell>
          <cell r="H2480" t="str">
            <v>South</v>
          </cell>
        </row>
        <row r="2481">
          <cell r="B2481">
            <v>133</v>
          </cell>
          <cell r="C2481" t="str">
            <v>MURUGAN. V</v>
          </cell>
          <cell r="D2481" t="str">
            <v>IND</v>
          </cell>
          <cell r="E2481">
            <v>727</v>
          </cell>
          <cell r="F2481">
            <v>0.9214</v>
          </cell>
          <cell r="G2481" t="str">
            <v>GEN</v>
          </cell>
          <cell r="H2481" t="str">
            <v>South</v>
          </cell>
        </row>
        <row r="2482">
          <cell r="B2482">
            <v>133</v>
          </cell>
          <cell r="C2482" t="str">
            <v>NOTA</v>
          </cell>
          <cell r="D2482" t="str">
            <v>NOTA</v>
          </cell>
          <cell r="E2482">
            <v>474</v>
          </cell>
          <cell r="F2482">
            <v>0.9214</v>
          </cell>
          <cell r="G2482" t="str">
            <v>GEN</v>
          </cell>
          <cell r="H2482" t="str">
            <v>South</v>
          </cell>
        </row>
        <row r="2483">
          <cell r="B2483">
            <v>133</v>
          </cell>
          <cell r="C2483" t="str">
            <v>MARIMUTHU. S</v>
          </cell>
          <cell r="D2483" t="str">
            <v>IND</v>
          </cell>
          <cell r="E2483">
            <v>355</v>
          </cell>
          <cell r="F2483">
            <v>0.9214</v>
          </cell>
          <cell r="G2483" t="str">
            <v>GEN</v>
          </cell>
          <cell r="H2483" t="str">
            <v>South</v>
          </cell>
        </row>
        <row r="2484">
          <cell r="B2484">
            <v>133</v>
          </cell>
          <cell r="C2484" t="str">
            <v>MANIKANDAPRABHU. N C</v>
          </cell>
          <cell r="D2484" t="str">
            <v>IND</v>
          </cell>
          <cell r="E2484">
            <v>294</v>
          </cell>
          <cell r="F2484">
            <v>0.9214</v>
          </cell>
          <cell r="G2484" t="str">
            <v>GEN</v>
          </cell>
          <cell r="H2484" t="str">
            <v>South</v>
          </cell>
        </row>
        <row r="2485">
          <cell r="B2485">
            <v>133</v>
          </cell>
          <cell r="C2485" t="str">
            <v>MANEESHANKAR. M.G.</v>
          </cell>
          <cell r="D2485" t="str">
            <v>IND</v>
          </cell>
          <cell r="E2485">
            <v>205</v>
          </cell>
          <cell r="F2485">
            <v>0.9214</v>
          </cell>
          <cell r="G2485" t="str">
            <v>GEN</v>
          </cell>
          <cell r="H2485" t="str">
            <v>South</v>
          </cell>
        </row>
        <row r="2486">
          <cell r="B2486">
            <v>133</v>
          </cell>
          <cell r="C2486" t="str">
            <v>BOOMIRAJ. K</v>
          </cell>
          <cell r="D2486" t="str">
            <v>Samaniya Makkal Nala Katchi</v>
          </cell>
          <cell r="E2486">
            <v>184</v>
          </cell>
          <cell r="F2486">
            <v>0.9214</v>
          </cell>
          <cell r="G2486" t="str">
            <v>GEN</v>
          </cell>
          <cell r="H2486" t="str">
            <v>South</v>
          </cell>
        </row>
        <row r="2487">
          <cell r="B2487">
            <v>133</v>
          </cell>
          <cell r="C2487" t="str">
            <v>RAVI. R</v>
          </cell>
          <cell r="D2487" t="str">
            <v>Communist Party of India (Marxist-Leninist) (Liberation)</v>
          </cell>
          <cell r="E2487">
            <v>153</v>
          </cell>
          <cell r="F2487">
            <v>0.9214</v>
          </cell>
          <cell r="G2487" t="str">
            <v>GEN</v>
          </cell>
          <cell r="H2487" t="str">
            <v>South</v>
          </cell>
        </row>
        <row r="2488">
          <cell r="B2488">
            <v>133</v>
          </cell>
          <cell r="C2488" t="str">
            <v>RAMESH. T</v>
          </cell>
          <cell r="D2488" t="str">
            <v>Tamizhaga Vaazhvurimai Katchi</v>
          </cell>
          <cell r="E2488">
            <v>131</v>
          </cell>
          <cell r="F2488">
            <v>0.9214</v>
          </cell>
          <cell r="G2488" t="str">
            <v>GEN</v>
          </cell>
          <cell r="H2488" t="str">
            <v>South</v>
          </cell>
        </row>
        <row r="2489">
          <cell r="B2489">
            <v>133</v>
          </cell>
          <cell r="C2489" t="str">
            <v>SELVARAJ. V</v>
          </cell>
          <cell r="D2489" t="str">
            <v>IND</v>
          </cell>
          <cell r="E2489">
            <v>94</v>
          </cell>
          <cell r="F2489">
            <v>0.9214</v>
          </cell>
          <cell r="G2489" t="str">
            <v>GEN</v>
          </cell>
          <cell r="H2489" t="str">
            <v>South</v>
          </cell>
        </row>
        <row r="2490">
          <cell r="B2490">
            <v>133</v>
          </cell>
          <cell r="C2490" t="str">
            <v>NATCHIMUTHU. R</v>
          </cell>
          <cell r="D2490" t="str">
            <v>IND</v>
          </cell>
          <cell r="E2490">
            <v>78</v>
          </cell>
          <cell r="F2490">
            <v>0.9214</v>
          </cell>
          <cell r="G2490" t="str">
            <v>GEN</v>
          </cell>
          <cell r="H2490" t="str">
            <v>South</v>
          </cell>
        </row>
        <row r="2491">
          <cell r="B2491">
            <v>133</v>
          </cell>
          <cell r="C2491" t="str">
            <v>SURESH. B</v>
          </cell>
          <cell r="D2491" t="str">
            <v>IND</v>
          </cell>
          <cell r="E2491">
            <v>72</v>
          </cell>
          <cell r="F2491">
            <v>0.9214</v>
          </cell>
          <cell r="G2491" t="str">
            <v>GEN</v>
          </cell>
          <cell r="H2491" t="str">
            <v>South</v>
          </cell>
        </row>
        <row r="2492">
          <cell r="B2492">
            <v>133</v>
          </cell>
          <cell r="C2492" t="str">
            <v>DHIVAKAR. A</v>
          </cell>
          <cell r="D2492" t="str">
            <v>IND</v>
          </cell>
          <cell r="E2492">
            <v>55</v>
          </cell>
          <cell r="F2492">
            <v>0.9214</v>
          </cell>
          <cell r="G2492" t="str">
            <v>GEN</v>
          </cell>
          <cell r="H2492" t="str">
            <v>South</v>
          </cell>
        </row>
        <row r="2493">
          <cell r="B2493">
            <v>134</v>
          </cell>
          <cell r="C2493" t="str">
            <v>ELANGO. R</v>
          </cell>
          <cell r="D2493" t="str">
            <v>DMK</v>
          </cell>
          <cell r="E2493">
            <v>70827</v>
          </cell>
          <cell r="F2493">
            <v>0.91749999999999998</v>
          </cell>
          <cell r="G2493" t="str">
            <v>GEN</v>
          </cell>
          <cell r="H2493" t="str">
            <v>Kongu</v>
          </cell>
        </row>
        <row r="2494">
          <cell r="B2494">
            <v>134</v>
          </cell>
          <cell r="C2494" t="str">
            <v>KARTHIKEYAN. P</v>
          </cell>
          <cell r="D2494" t="str">
            <v>TVK</v>
          </cell>
          <cell r="E2494">
            <v>51445</v>
          </cell>
          <cell r="F2494">
            <v>0.91749999999999998</v>
          </cell>
          <cell r="G2494" t="str">
            <v>GEN</v>
          </cell>
          <cell r="H2494" t="str">
            <v>Kongu</v>
          </cell>
        </row>
        <row r="2495">
          <cell r="B2495">
            <v>134</v>
          </cell>
          <cell r="C2495" t="str">
            <v>SELVAKUMAR. K</v>
          </cell>
          <cell r="D2495" t="str">
            <v>AIADMK</v>
          </cell>
          <cell r="E2495">
            <v>49289</v>
          </cell>
          <cell r="F2495">
            <v>0.91749999999999998</v>
          </cell>
          <cell r="G2495" t="str">
            <v>GEN</v>
          </cell>
          <cell r="H2495" t="str">
            <v>Kongu</v>
          </cell>
        </row>
        <row r="2496">
          <cell r="B2496">
            <v>134</v>
          </cell>
          <cell r="C2496" t="str">
            <v>NAREN. S</v>
          </cell>
          <cell r="D2496" t="str">
            <v>NTK</v>
          </cell>
          <cell r="E2496">
            <v>5154</v>
          </cell>
          <cell r="F2496">
            <v>0.91749999999999998</v>
          </cell>
          <cell r="G2496" t="str">
            <v>GEN</v>
          </cell>
          <cell r="H2496" t="str">
            <v>Kongu</v>
          </cell>
        </row>
        <row r="2497">
          <cell r="B2497">
            <v>134</v>
          </cell>
          <cell r="C2497" t="str">
            <v>NOTA</v>
          </cell>
          <cell r="D2497" t="str">
            <v>NOTA</v>
          </cell>
          <cell r="E2497">
            <v>637</v>
          </cell>
          <cell r="F2497">
            <v>0.91749999999999998</v>
          </cell>
          <cell r="G2497" t="str">
            <v>GEN</v>
          </cell>
          <cell r="H2497" t="str">
            <v>Kongu</v>
          </cell>
        </row>
        <row r="2498">
          <cell r="B2498">
            <v>134</v>
          </cell>
          <cell r="C2498" t="str">
            <v>RAVI. AG</v>
          </cell>
          <cell r="D2498" t="str">
            <v>Tamizhaga Vaazhvurimai Katchi</v>
          </cell>
          <cell r="E2498">
            <v>398</v>
          </cell>
          <cell r="F2498">
            <v>0.91749999999999998</v>
          </cell>
          <cell r="G2498" t="str">
            <v>GEN</v>
          </cell>
          <cell r="H2498" t="str">
            <v>Kongu</v>
          </cell>
        </row>
        <row r="2499">
          <cell r="B2499">
            <v>134</v>
          </cell>
          <cell r="C2499" t="str">
            <v>SUGANYA. S</v>
          </cell>
          <cell r="D2499" t="str">
            <v>Bahujan Samaj Party</v>
          </cell>
          <cell r="E2499">
            <v>359</v>
          </cell>
          <cell r="F2499">
            <v>0.91749999999999998</v>
          </cell>
          <cell r="G2499" t="str">
            <v>GEN</v>
          </cell>
          <cell r="H2499" t="str">
            <v>Kongu</v>
          </cell>
        </row>
        <row r="2500">
          <cell r="B2500">
            <v>134</v>
          </cell>
          <cell r="C2500" t="str">
            <v>TAMILARASAN. M</v>
          </cell>
          <cell r="D2500" t="str">
            <v>IND</v>
          </cell>
          <cell r="E2500">
            <v>346</v>
          </cell>
          <cell r="F2500">
            <v>0.91749999999999998</v>
          </cell>
          <cell r="G2500" t="str">
            <v>GEN</v>
          </cell>
          <cell r="H2500" t="str">
            <v>Kongu</v>
          </cell>
        </row>
        <row r="2501">
          <cell r="B2501">
            <v>134</v>
          </cell>
          <cell r="C2501" t="str">
            <v>NATARAJAN. P</v>
          </cell>
          <cell r="D2501" t="str">
            <v>IND</v>
          </cell>
          <cell r="E2501">
            <v>326</v>
          </cell>
          <cell r="F2501">
            <v>0.91749999999999998</v>
          </cell>
          <cell r="G2501" t="str">
            <v>GEN</v>
          </cell>
          <cell r="H2501" t="str">
            <v>Kongu</v>
          </cell>
        </row>
        <row r="2502">
          <cell r="B2502">
            <v>134</v>
          </cell>
          <cell r="C2502" t="str">
            <v>ASIYA BEGUM</v>
          </cell>
          <cell r="D2502" t="str">
            <v>All India Puratchi Thalaivar Makkal Munnettra Kazhagam</v>
          </cell>
          <cell r="E2502">
            <v>290</v>
          </cell>
          <cell r="F2502">
            <v>0.91749999999999998</v>
          </cell>
          <cell r="G2502" t="str">
            <v>GEN</v>
          </cell>
          <cell r="H2502" t="str">
            <v>Kongu</v>
          </cell>
        </row>
        <row r="2503">
          <cell r="B2503">
            <v>134</v>
          </cell>
          <cell r="C2503" t="str">
            <v>SOWMIYA. R</v>
          </cell>
          <cell r="D2503" t="str">
            <v>IND</v>
          </cell>
          <cell r="E2503">
            <v>284</v>
          </cell>
          <cell r="F2503">
            <v>0.91749999999999998</v>
          </cell>
          <cell r="G2503" t="str">
            <v>GEN</v>
          </cell>
          <cell r="H2503" t="str">
            <v>Kongu</v>
          </cell>
        </row>
        <row r="2504">
          <cell r="B2504">
            <v>134</v>
          </cell>
          <cell r="C2504" t="str">
            <v>BOOPATHY. S</v>
          </cell>
          <cell r="D2504" t="str">
            <v>IND</v>
          </cell>
          <cell r="E2504">
            <v>284</v>
          </cell>
          <cell r="F2504">
            <v>0.91749999999999998</v>
          </cell>
          <cell r="G2504" t="str">
            <v>GEN</v>
          </cell>
          <cell r="H2504" t="str">
            <v>Kongu</v>
          </cell>
        </row>
        <row r="2505">
          <cell r="B2505">
            <v>134</v>
          </cell>
          <cell r="C2505" t="str">
            <v>SAKTHIVEL. R</v>
          </cell>
          <cell r="D2505" t="str">
            <v>Viduthalai Kalam Katchi</v>
          </cell>
          <cell r="E2505">
            <v>211</v>
          </cell>
          <cell r="F2505">
            <v>0.91749999999999998</v>
          </cell>
          <cell r="G2505" t="str">
            <v>GEN</v>
          </cell>
          <cell r="H2505" t="str">
            <v>Kongu</v>
          </cell>
        </row>
        <row r="2506">
          <cell r="B2506">
            <v>134</v>
          </cell>
          <cell r="C2506" t="str">
            <v>NARENDRAKUMAR. G</v>
          </cell>
          <cell r="D2506" t="str">
            <v>IND</v>
          </cell>
          <cell r="E2506">
            <v>158</v>
          </cell>
          <cell r="F2506">
            <v>0.91749999999999998</v>
          </cell>
          <cell r="G2506" t="str">
            <v>GEN</v>
          </cell>
          <cell r="H2506" t="str">
            <v>Kongu</v>
          </cell>
        </row>
        <row r="2507">
          <cell r="B2507">
            <v>134</v>
          </cell>
          <cell r="C2507" t="str">
            <v>SIVALINGAM. T</v>
          </cell>
          <cell r="D2507" t="str">
            <v>IND</v>
          </cell>
          <cell r="E2507">
            <v>122</v>
          </cell>
          <cell r="F2507">
            <v>0.91749999999999998</v>
          </cell>
          <cell r="G2507" t="str">
            <v>GEN</v>
          </cell>
          <cell r="H2507" t="str">
            <v>Kongu</v>
          </cell>
        </row>
        <row r="2508">
          <cell r="B2508">
            <v>134</v>
          </cell>
          <cell r="C2508" t="str">
            <v>SILAMBARASAN. P</v>
          </cell>
          <cell r="D2508" t="str">
            <v>IND</v>
          </cell>
          <cell r="E2508">
            <v>114</v>
          </cell>
          <cell r="F2508">
            <v>0.91749999999999998</v>
          </cell>
          <cell r="G2508" t="str">
            <v>GEN</v>
          </cell>
          <cell r="H2508" t="str">
            <v>Kongu</v>
          </cell>
        </row>
        <row r="2509">
          <cell r="B2509">
            <v>134</v>
          </cell>
          <cell r="C2509" t="str">
            <v>NATCHIMUTHU. V</v>
          </cell>
          <cell r="D2509" t="str">
            <v>IND</v>
          </cell>
          <cell r="E2509">
            <v>92</v>
          </cell>
          <cell r="F2509">
            <v>0.91749999999999998</v>
          </cell>
          <cell r="G2509" t="str">
            <v>GEN</v>
          </cell>
          <cell r="H2509" t="str">
            <v>Kongu</v>
          </cell>
        </row>
        <row r="2510">
          <cell r="B2510">
            <v>134</v>
          </cell>
          <cell r="C2510" t="str">
            <v>MANIKANDAN. T</v>
          </cell>
          <cell r="D2510" t="str">
            <v>IND</v>
          </cell>
          <cell r="E2510">
            <v>86</v>
          </cell>
          <cell r="F2510">
            <v>0.91749999999999998</v>
          </cell>
          <cell r="G2510" t="str">
            <v>GEN</v>
          </cell>
          <cell r="H2510" t="str">
            <v>Kongu</v>
          </cell>
        </row>
        <row r="2511">
          <cell r="B2511">
            <v>134</v>
          </cell>
          <cell r="C2511" t="str">
            <v>RAJASEKARAN. N</v>
          </cell>
          <cell r="D2511" t="str">
            <v>IND</v>
          </cell>
          <cell r="E2511">
            <v>70</v>
          </cell>
          <cell r="F2511">
            <v>0.91749999999999998</v>
          </cell>
          <cell r="G2511" t="str">
            <v>GEN</v>
          </cell>
          <cell r="H2511" t="str">
            <v>Kongu</v>
          </cell>
        </row>
        <row r="2512">
          <cell r="B2512">
            <v>134</v>
          </cell>
          <cell r="C2512" t="str">
            <v>ARASUMANI. G</v>
          </cell>
          <cell r="D2512" t="str">
            <v>IND</v>
          </cell>
          <cell r="E2512">
            <v>61</v>
          </cell>
          <cell r="F2512">
            <v>0.91749999999999998</v>
          </cell>
          <cell r="G2512" t="str">
            <v>GEN</v>
          </cell>
          <cell r="H2512" t="str">
            <v>Kongu</v>
          </cell>
        </row>
        <row r="2513">
          <cell r="B2513">
            <v>134</v>
          </cell>
          <cell r="C2513" t="str">
            <v>KIRUBANANTH. S</v>
          </cell>
          <cell r="D2513" t="str">
            <v>IND</v>
          </cell>
          <cell r="E2513">
            <v>61</v>
          </cell>
          <cell r="F2513">
            <v>0.91749999999999998</v>
          </cell>
          <cell r="G2513" t="str">
            <v>GEN</v>
          </cell>
          <cell r="H2513" t="str">
            <v>Kongu</v>
          </cell>
        </row>
        <row r="2514">
          <cell r="B2514">
            <v>134</v>
          </cell>
          <cell r="C2514" t="str">
            <v>MATHIYALAGAN. P</v>
          </cell>
          <cell r="D2514" t="str">
            <v>IND</v>
          </cell>
          <cell r="E2514">
            <v>58</v>
          </cell>
          <cell r="F2514">
            <v>0.91749999999999998</v>
          </cell>
          <cell r="G2514" t="str">
            <v>GEN</v>
          </cell>
          <cell r="H2514" t="str">
            <v>Kongu</v>
          </cell>
        </row>
        <row r="2515">
          <cell r="B2515">
            <v>134</v>
          </cell>
          <cell r="C2515" t="str">
            <v>RAJENDARAN. N</v>
          </cell>
          <cell r="D2515" t="str">
            <v>IND</v>
          </cell>
          <cell r="E2515">
            <v>56</v>
          </cell>
          <cell r="F2515">
            <v>0.91749999999999998</v>
          </cell>
          <cell r="G2515" t="str">
            <v>GEN</v>
          </cell>
          <cell r="H2515" t="str">
            <v>Kongu</v>
          </cell>
        </row>
        <row r="2516">
          <cell r="B2516">
            <v>134</v>
          </cell>
          <cell r="C2516" t="str">
            <v>ARIVALAGAN. M</v>
          </cell>
          <cell r="D2516" t="str">
            <v>IND</v>
          </cell>
          <cell r="E2516">
            <v>51</v>
          </cell>
          <cell r="F2516">
            <v>0.91749999999999998</v>
          </cell>
          <cell r="G2516" t="str">
            <v>GEN</v>
          </cell>
          <cell r="H2516" t="str">
            <v>Kongu</v>
          </cell>
        </row>
        <row r="2517">
          <cell r="B2517">
            <v>134</v>
          </cell>
          <cell r="C2517" t="str">
            <v>KAVIYARASU. T</v>
          </cell>
          <cell r="D2517" t="str">
            <v>IND</v>
          </cell>
          <cell r="E2517">
            <v>50</v>
          </cell>
          <cell r="F2517">
            <v>0.91749999999999998</v>
          </cell>
          <cell r="G2517" t="str">
            <v>GEN</v>
          </cell>
          <cell r="H2517" t="str">
            <v>Kongu</v>
          </cell>
        </row>
        <row r="2518">
          <cell r="B2518">
            <v>134</v>
          </cell>
          <cell r="C2518" t="str">
            <v>KATHIRESAN. M</v>
          </cell>
          <cell r="D2518" t="str">
            <v>IND</v>
          </cell>
          <cell r="E2518">
            <v>49</v>
          </cell>
          <cell r="F2518">
            <v>0.91749999999999998</v>
          </cell>
          <cell r="G2518" t="str">
            <v>GEN</v>
          </cell>
          <cell r="H2518" t="str">
            <v>Kongu</v>
          </cell>
        </row>
        <row r="2519">
          <cell r="B2519">
            <v>134</v>
          </cell>
          <cell r="C2519" t="str">
            <v>PRAVEEN. S</v>
          </cell>
          <cell r="D2519" t="str">
            <v>IND</v>
          </cell>
          <cell r="E2519">
            <v>47</v>
          </cell>
          <cell r="F2519">
            <v>0.91749999999999998</v>
          </cell>
          <cell r="G2519" t="str">
            <v>GEN</v>
          </cell>
          <cell r="H2519" t="str">
            <v>Kongu</v>
          </cell>
        </row>
        <row r="2520">
          <cell r="B2520">
            <v>134</v>
          </cell>
          <cell r="C2520" t="str">
            <v>MOHANKUMAR. K</v>
          </cell>
          <cell r="D2520" t="str">
            <v>IND</v>
          </cell>
          <cell r="E2520">
            <v>47</v>
          </cell>
          <cell r="F2520">
            <v>0.91749999999999998</v>
          </cell>
          <cell r="G2520" t="str">
            <v>GEN</v>
          </cell>
          <cell r="H2520" t="str">
            <v>Kongu</v>
          </cell>
        </row>
        <row r="2521">
          <cell r="B2521">
            <v>134</v>
          </cell>
          <cell r="C2521" t="str">
            <v>RAMALINGAM. V</v>
          </cell>
          <cell r="D2521" t="str">
            <v>IND</v>
          </cell>
          <cell r="E2521">
            <v>38</v>
          </cell>
          <cell r="F2521">
            <v>0.91749999999999998</v>
          </cell>
          <cell r="G2521" t="str">
            <v>GEN</v>
          </cell>
          <cell r="H2521" t="str">
            <v>Kongu</v>
          </cell>
        </row>
        <row r="2522">
          <cell r="B2522">
            <v>134</v>
          </cell>
          <cell r="C2522" t="str">
            <v>RAGUPATHI. S</v>
          </cell>
          <cell r="D2522" t="str">
            <v>IND</v>
          </cell>
          <cell r="E2522">
            <v>35</v>
          </cell>
          <cell r="F2522">
            <v>0.91749999999999998</v>
          </cell>
          <cell r="G2522" t="str">
            <v>GEN</v>
          </cell>
          <cell r="H2522" t="str">
            <v>Kongu</v>
          </cell>
        </row>
        <row r="2523">
          <cell r="B2523">
            <v>134</v>
          </cell>
          <cell r="C2523" t="str">
            <v>MURUGESAN. R</v>
          </cell>
          <cell r="D2523" t="str">
            <v>IND</v>
          </cell>
          <cell r="E2523">
            <v>33</v>
          </cell>
          <cell r="F2523">
            <v>0.91749999999999998</v>
          </cell>
          <cell r="G2523" t="str">
            <v>GEN</v>
          </cell>
          <cell r="H2523" t="str">
            <v>Kongu</v>
          </cell>
        </row>
        <row r="2524">
          <cell r="B2524">
            <v>135</v>
          </cell>
          <cell r="C2524" t="str">
            <v>M.R. VIJAYABHASKAR</v>
          </cell>
          <cell r="D2524" t="str">
            <v>AIADMK</v>
          </cell>
          <cell r="E2524">
            <v>71542</v>
          </cell>
          <cell r="F2524">
            <v>0.93400000000000005</v>
          </cell>
          <cell r="G2524" t="str">
            <v>GEN</v>
          </cell>
          <cell r="H2524" t="str">
            <v>Kongu</v>
          </cell>
        </row>
        <row r="2525">
          <cell r="B2525">
            <v>135</v>
          </cell>
          <cell r="C2525" t="str">
            <v>MATHIYALAGAN  V.P</v>
          </cell>
          <cell r="D2525" t="str">
            <v>TVK</v>
          </cell>
          <cell r="E2525">
            <v>69721</v>
          </cell>
          <cell r="F2525">
            <v>0.93400000000000005</v>
          </cell>
          <cell r="G2525" t="str">
            <v>GEN</v>
          </cell>
          <cell r="H2525" t="str">
            <v>Kongu</v>
          </cell>
        </row>
        <row r="2526">
          <cell r="B2526">
            <v>135</v>
          </cell>
          <cell r="C2526" t="str">
            <v>AASEE.M. THIAGARAJAN</v>
          </cell>
          <cell r="D2526" t="str">
            <v>DMK</v>
          </cell>
          <cell r="E2526">
            <v>67256</v>
          </cell>
          <cell r="F2526">
            <v>0.93400000000000005</v>
          </cell>
          <cell r="G2526" t="str">
            <v>GEN</v>
          </cell>
          <cell r="H2526" t="str">
            <v>Kongu</v>
          </cell>
        </row>
        <row r="2527">
          <cell r="B2527">
            <v>135</v>
          </cell>
          <cell r="C2527" t="str">
            <v>KARUPPAIYA. R</v>
          </cell>
          <cell r="D2527" t="str">
            <v>NTK</v>
          </cell>
          <cell r="E2527">
            <v>5465</v>
          </cell>
          <cell r="F2527">
            <v>0.93400000000000005</v>
          </cell>
          <cell r="G2527" t="str">
            <v>GEN</v>
          </cell>
          <cell r="H2527" t="str">
            <v>Kongu</v>
          </cell>
        </row>
        <row r="2528">
          <cell r="B2528">
            <v>135</v>
          </cell>
          <cell r="C2528" t="str">
            <v>NOTA</v>
          </cell>
          <cell r="D2528" t="str">
            <v>NOTA</v>
          </cell>
          <cell r="E2528">
            <v>539</v>
          </cell>
          <cell r="F2528">
            <v>0.93400000000000005</v>
          </cell>
          <cell r="G2528" t="str">
            <v>GEN</v>
          </cell>
          <cell r="H2528" t="str">
            <v>Kongu</v>
          </cell>
        </row>
        <row r="2529">
          <cell r="B2529">
            <v>135</v>
          </cell>
          <cell r="C2529" t="str">
            <v>JAYAGOPAL. P</v>
          </cell>
          <cell r="D2529" t="str">
            <v>Bahujan Samaj Party</v>
          </cell>
          <cell r="E2529">
            <v>302</v>
          </cell>
          <cell r="F2529">
            <v>0.93400000000000005</v>
          </cell>
          <cell r="G2529" t="str">
            <v>GEN</v>
          </cell>
          <cell r="H2529" t="str">
            <v>Kongu</v>
          </cell>
        </row>
        <row r="2530">
          <cell r="B2530">
            <v>135</v>
          </cell>
          <cell r="C2530" t="str">
            <v>GUNASEKARAN. K</v>
          </cell>
          <cell r="D2530" t="str">
            <v>Tamizhaga Vaazhvurimai Katchi</v>
          </cell>
          <cell r="E2530">
            <v>252</v>
          </cell>
          <cell r="F2530">
            <v>0.93400000000000005</v>
          </cell>
          <cell r="G2530" t="str">
            <v>GEN</v>
          </cell>
          <cell r="H2530" t="str">
            <v>Kongu</v>
          </cell>
        </row>
        <row r="2531">
          <cell r="B2531">
            <v>135</v>
          </cell>
          <cell r="C2531" t="str">
            <v>KATHIRVEL. K</v>
          </cell>
          <cell r="D2531" t="str">
            <v>IND</v>
          </cell>
          <cell r="E2531">
            <v>143</v>
          </cell>
          <cell r="F2531">
            <v>0.93400000000000005</v>
          </cell>
          <cell r="G2531" t="str">
            <v>GEN</v>
          </cell>
          <cell r="H2531" t="str">
            <v>Kongu</v>
          </cell>
        </row>
        <row r="2532">
          <cell r="B2532">
            <v>135</v>
          </cell>
          <cell r="C2532" t="str">
            <v>KANDASAMY. P</v>
          </cell>
          <cell r="D2532" t="str">
            <v>IND</v>
          </cell>
          <cell r="E2532">
            <v>134</v>
          </cell>
          <cell r="F2532">
            <v>0.93400000000000005</v>
          </cell>
          <cell r="G2532" t="str">
            <v>GEN</v>
          </cell>
          <cell r="H2532" t="str">
            <v>Kongu</v>
          </cell>
        </row>
        <row r="2533">
          <cell r="B2533">
            <v>135</v>
          </cell>
          <cell r="C2533" t="str">
            <v>KATHIRAVAN. P</v>
          </cell>
          <cell r="D2533" t="str">
            <v>IND</v>
          </cell>
          <cell r="E2533">
            <v>103</v>
          </cell>
          <cell r="F2533">
            <v>0.93400000000000005</v>
          </cell>
          <cell r="G2533" t="str">
            <v>GEN</v>
          </cell>
          <cell r="H2533" t="str">
            <v>Kongu</v>
          </cell>
        </row>
        <row r="2534">
          <cell r="B2534">
            <v>135</v>
          </cell>
          <cell r="C2534" t="str">
            <v>RAMACHANDRAN. A</v>
          </cell>
          <cell r="D2534" t="str">
            <v>Ganasangam Party of India</v>
          </cell>
          <cell r="E2534">
            <v>101</v>
          </cell>
          <cell r="F2534">
            <v>0.93400000000000005</v>
          </cell>
          <cell r="G2534" t="str">
            <v>GEN</v>
          </cell>
          <cell r="H2534" t="str">
            <v>Kongu</v>
          </cell>
        </row>
        <row r="2535">
          <cell r="B2535">
            <v>135</v>
          </cell>
          <cell r="C2535" t="str">
            <v>ANBAZHAGAN. T</v>
          </cell>
          <cell r="D2535" t="str">
            <v>IND</v>
          </cell>
          <cell r="E2535">
            <v>67</v>
          </cell>
          <cell r="F2535">
            <v>0.93400000000000005</v>
          </cell>
          <cell r="G2535" t="str">
            <v>GEN</v>
          </cell>
          <cell r="H2535" t="str">
            <v>Kongu</v>
          </cell>
        </row>
        <row r="2536">
          <cell r="B2536">
            <v>135</v>
          </cell>
          <cell r="C2536" t="str">
            <v>ELAMATHI. S</v>
          </cell>
          <cell r="D2536" t="str">
            <v>IND</v>
          </cell>
          <cell r="E2536">
            <v>59</v>
          </cell>
          <cell r="F2536">
            <v>0.93400000000000005</v>
          </cell>
          <cell r="G2536" t="str">
            <v>GEN</v>
          </cell>
          <cell r="H2536" t="str">
            <v>Kongu</v>
          </cell>
        </row>
        <row r="2537">
          <cell r="B2537">
            <v>135</v>
          </cell>
          <cell r="C2537" t="str">
            <v>KRISHNAKUMAR. K</v>
          </cell>
          <cell r="D2537" t="str">
            <v>IND</v>
          </cell>
          <cell r="E2537">
            <v>53</v>
          </cell>
          <cell r="F2537">
            <v>0.93400000000000005</v>
          </cell>
          <cell r="G2537" t="str">
            <v>GEN</v>
          </cell>
          <cell r="H2537" t="str">
            <v>Kongu</v>
          </cell>
        </row>
        <row r="2538">
          <cell r="B2538">
            <v>135</v>
          </cell>
          <cell r="C2538" t="str">
            <v>KALIMUTHU. V</v>
          </cell>
          <cell r="D2538" t="str">
            <v>Samaniya Makkal Nala Katchi</v>
          </cell>
          <cell r="E2538">
            <v>51</v>
          </cell>
          <cell r="F2538">
            <v>0.93400000000000005</v>
          </cell>
          <cell r="G2538" t="str">
            <v>GEN</v>
          </cell>
          <cell r="H2538" t="str">
            <v>Kongu</v>
          </cell>
        </row>
        <row r="2539">
          <cell r="B2539">
            <v>135</v>
          </cell>
          <cell r="C2539" t="str">
            <v>MURALI. M</v>
          </cell>
          <cell r="D2539" t="str">
            <v>IND</v>
          </cell>
          <cell r="E2539">
            <v>47</v>
          </cell>
          <cell r="F2539">
            <v>0.93400000000000005</v>
          </cell>
          <cell r="G2539" t="str">
            <v>GEN</v>
          </cell>
          <cell r="H2539" t="str">
            <v>Kongu</v>
          </cell>
        </row>
        <row r="2540">
          <cell r="B2540">
            <v>135</v>
          </cell>
          <cell r="C2540" t="str">
            <v>ASARUDHEEN. A</v>
          </cell>
          <cell r="D2540" t="str">
            <v>IND</v>
          </cell>
          <cell r="E2540">
            <v>45</v>
          </cell>
          <cell r="F2540">
            <v>0.93400000000000005</v>
          </cell>
          <cell r="G2540" t="str">
            <v>GEN</v>
          </cell>
          <cell r="H2540" t="str">
            <v>Kongu</v>
          </cell>
        </row>
        <row r="2541">
          <cell r="B2541">
            <v>135</v>
          </cell>
          <cell r="C2541" t="str">
            <v>ARULMANIARASU. P</v>
          </cell>
          <cell r="D2541" t="str">
            <v>IND</v>
          </cell>
          <cell r="E2541">
            <v>43</v>
          </cell>
          <cell r="F2541">
            <v>0.93400000000000005</v>
          </cell>
          <cell r="G2541" t="str">
            <v>GEN</v>
          </cell>
          <cell r="H2541" t="str">
            <v>Kongu</v>
          </cell>
        </row>
        <row r="2542">
          <cell r="B2542">
            <v>135</v>
          </cell>
          <cell r="C2542" t="str">
            <v>SUBASH MALAYALAM. T</v>
          </cell>
          <cell r="D2542" t="str">
            <v>IND</v>
          </cell>
          <cell r="E2542">
            <v>39</v>
          </cell>
          <cell r="F2542">
            <v>0.93400000000000005</v>
          </cell>
          <cell r="G2542" t="str">
            <v>GEN</v>
          </cell>
          <cell r="H2542" t="str">
            <v>Kongu</v>
          </cell>
        </row>
        <row r="2543">
          <cell r="B2543">
            <v>135</v>
          </cell>
          <cell r="C2543" t="str">
            <v>PRAVEENKUMAR. J</v>
          </cell>
          <cell r="D2543" t="str">
            <v>IND</v>
          </cell>
          <cell r="E2543">
            <v>37</v>
          </cell>
          <cell r="F2543">
            <v>0.93400000000000005</v>
          </cell>
          <cell r="G2543" t="str">
            <v>GEN</v>
          </cell>
          <cell r="H2543" t="str">
            <v>Kongu</v>
          </cell>
        </row>
        <row r="2544">
          <cell r="B2544">
            <v>135</v>
          </cell>
          <cell r="C2544" t="str">
            <v>KALAIRAJ. K</v>
          </cell>
          <cell r="D2544" t="str">
            <v>IND</v>
          </cell>
          <cell r="E2544">
            <v>35</v>
          </cell>
          <cell r="F2544">
            <v>0.93400000000000005</v>
          </cell>
          <cell r="G2544" t="str">
            <v>GEN</v>
          </cell>
          <cell r="H2544" t="str">
            <v>Kongu</v>
          </cell>
        </row>
        <row r="2545">
          <cell r="B2545">
            <v>135</v>
          </cell>
          <cell r="C2545" t="str">
            <v>KARUNAMOORTHY. S</v>
          </cell>
          <cell r="D2545" t="str">
            <v>IND</v>
          </cell>
          <cell r="E2545">
            <v>34</v>
          </cell>
          <cell r="F2545">
            <v>0.93400000000000005</v>
          </cell>
          <cell r="G2545" t="str">
            <v>GEN</v>
          </cell>
          <cell r="H2545" t="str">
            <v>Kongu</v>
          </cell>
        </row>
        <row r="2546">
          <cell r="B2546">
            <v>135</v>
          </cell>
          <cell r="C2546" t="str">
            <v>ANBARASAN. N</v>
          </cell>
          <cell r="D2546" t="str">
            <v>IND</v>
          </cell>
          <cell r="E2546">
            <v>30</v>
          </cell>
          <cell r="F2546">
            <v>0.93400000000000005</v>
          </cell>
          <cell r="G2546" t="str">
            <v>GEN</v>
          </cell>
          <cell r="H2546" t="str">
            <v>Kongu</v>
          </cell>
        </row>
        <row r="2547">
          <cell r="B2547">
            <v>135</v>
          </cell>
          <cell r="C2547" t="str">
            <v>SAMPATH. S</v>
          </cell>
          <cell r="D2547" t="str">
            <v>IND</v>
          </cell>
          <cell r="E2547">
            <v>28</v>
          </cell>
          <cell r="F2547">
            <v>0.93400000000000005</v>
          </cell>
          <cell r="G2547" t="str">
            <v>GEN</v>
          </cell>
          <cell r="H2547" t="str">
            <v>Kongu</v>
          </cell>
        </row>
        <row r="2548">
          <cell r="B2548">
            <v>135</v>
          </cell>
          <cell r="C2548" t="str">
            <v>SEETHA LAKSHMI. D</v>
          </cell>
          <cell r="D2548" t="str">
            <v>IND</v>
          </cell>
          <cell r="E2548">
            <v>28</v>
          </cell>
          <cell r="F2548">
            <v>0.93400000000000005</v>
          </cell>
          <cell r="G2548" t="str">
            <v>GEN</v>
          </cell>
          <cell r="H2548" t="str">
            <v>Kongu</v>
          </cell>
        </row>
        <row r="2549">
          <cell r="B2549">
            <v>135</v>
          </cell>
          <cell r="C2549" t="str">
            <v>SENBAGAKUMAR. L</v>
          </cell>
          <cell r="D2549" t="str">
            <v>IND</v>
          </cell>
          <cell r="E2549">
            <v>28</v>
          </cell>
          <cell r="F2549">
            <v>0.93400000000000005</v>
          </cell>
          <cell r="G2549" t="str">
            <v>GEN</v>
          </cell>
          <cell r="H2549" t="str">
            <v>Kongu</v>
          </cell>
        </row>
        <row r="2550">
          <cell r="B2550">
            <v>135</v>
          </cell>
          <cell r="C2550" t="str">
            <v>MAILVAGANAN. B</v>
          </cell>
          <cell r="D2550" t="str">
            <v>IND</v>
          </cell>
          <cell r="E2550">
            <v>28</v>
          </cell>
          <cell r="F2550">
            <v>0.93400000000000005</v>
          </cell>
          <cell r="G2550" t="str">
            <v>GEN</v>
          </cell>
          <cell r="H2550" t="str">
            <v>Kongu</v>
          </cell>
        </row>
        <row r="2551">
          <cell r="B2551">
            <v>135</v>
          </cell>
          <cell r="C2551" t="str">
            <v>KANAGARAJ. S</v>
          </cell>
          <cell r="D2551" t="str">
            <v>IND</v>
          </cell>
          <cell r="E2551">
            <v>27</v>
          </cell>
          <cell r="F2551">
            <v>0.93400000000000005</v>
          </cell>
          <cell r="G2551" t="str">
            <v>GEN</v>
          </cell>
          <cell r="H2551" t="str">
            <v>Kongu</v>
          </cell>
        </row>
        <row r="2552">
          <cell r="B2552">
            <v>135</v>
          </cell>
          <cell r="C2552" t="str">
            <v>SIVAKUMAR. N</v>
          </cell>
          <cell r="D2552" t="str">
            <v>IND</v>
          </cell>
          <cell r="E2552">
            <v>27</v>
          </cell>
          <cell r="F2552">
            <v>0.93400000000000005</v>
          </cell>
          <cell r="G2552" t="str">
            <v>GEN</v>
          </cell>
          <cell r="H2552" t="str">
            <v>Kongu</v>
          </cell>
        </row>
        <row r="2553">
          <cell r="B2553">
            <v>135</v>
          </cell>
          <cell r="C2553" t="str">
            <v>BABU. G</v>
          </cell>
          <cell r="D2553" t="str">
            <v>IND</v>
          </cell>
          <cell r="E2553">
            <v>24</v>
          </cell>
          <cell r="F2553">
            <v>0.93400000000000005</v>
          </cell>
          <cell r="G2553" t="str">
            <v>GEN</v>
          </cell>
          <cell r="H2553" t="str">
            <v>Kongu</v>
          </cell>
        </row>
        <row r="2554">
          <cell r="B2554">
            <v>135</v>
          </cell>
          <cell r="C2554" t="str">
            <v>MUTHU. K.R</v>
          </cell>
          <cell r="D2554" t="str">
            <v>IND</v>
          </cell>
          <cell r="E2554">
            <v>23</v>
          </cell>
          <cell r="F2554">
            <v>0.93400000000000005</v>
          </cell>
          <cell r="G2554" t="str">
            <v>GEN</v>
          </cell>
          <cell r="H2554" t="str">
            <v>Kongu</v>
          </cell>
        </row>
        <row r="2555">
          <cell r="B2555">
            <v>135</v>
          </cell>
          <cell r="C2555" t="str">
            <v>SIVAKUMAR. V</v>
          </cell>
          <cell r="D2555" t="str">
            <v>IND</v>
          </cell>
          <cell r="E2555">
            <v>21</v>
          </cell>
          <cell r="F2555">
            <v>0.93400000000000005</v>
          </cell>
          <cell r="G2555" t="str">
            <v>GEN</v>
          </cell>
          <cell r="H2555" t="str">
            <v>Kongu</v>
          </cell>
        </row>
        <row r="2556">
          <cell r="B2556">
            <v>135</v>
          </cell>
          <cell r="C2556" t="str">
            <v>MOHAMAD ISMAIL. M</v>
          </cell>
          <cell r="D2556" t="str">
            <v>IND</v>
          </cell>
          <cell r="E2556">
            <v>21</v>
          </cell>
          <cell r="F2556">
            <v>0.93400000000000005</v>
          </cell>
          <cell r="G2556" t="str">
            <v>GEN</v>
          </cell>
          <cell r="H2556" t="str">
            <v>Kongu</v>
          </cell>
        </row>
        <row r="2557">
          <cell r="B2557">
            <v>135</v>
          </cell>
          <cell r="C2557" t="str">
            <v>PARAMESWARI</v>
          </cell>
          <cell r="D2557" t="str">
            <v>IND</v>
          </cell>
          <cell r="E2557">
            <v>20</v>
          </cell>
          <cell r="F2557">
            <v>0.93400000000000005</v>
          </cell>
          <cell r="G2557" t="str">
            <v>GEN</v>
          </cell>
          <cell r="H2557" t="str">
            <v>Kongu</v>
          </cell>
        </row>
        <row r="2558">
          <cell r="B2558">
            <v>135</v>
          </cell>
          <cell r="C2558" t="str">
            <v>HARIHARAN. S</v>
          </cell>
          <cell r="D2558" t="str">
            <v>IND</v>
          </cell>
          <cell r="E2558">
            <v>20</v>
          </cell>
          <cell r="F2558">
            <v>0.93400000000000005</v>
          </cell>
          <cell r="G2558" t="str">
            <v>GEN</v>
          </cell>
          <cell r="H2558" t="str">
            <v>Kongu</v>
          </cell>
        </row>
        <row r="2559">
          <cell r="B2559">
            <v>135</v>
          </cell>
          <cell r="C2559" t="str">
            <v>BHARATHI. P</v>
          </cell>
          <cell r="D2559" t="str">
            <v>IND</v>
          </cell>
          <cell r="E2559">
            <v>19</v>
          </cell>
          <cell r="F2559">
            <v>0.93400000000000005</v>
          </cell>
          <cell r="G2559" t="str">
            <v>GEN</v>
          </cell>
          <cell r="H2559" t="str">
            <v>Kongu</v>
          </cell>
        </row>
        <row r="2560">
          <cell r="B2560">
            <v>135</v>
          </cell>
          <cell r="C2560" t="str">
            <v>DEVASTIN AUGUSTIN. G</v>
          </cell>
          <cell r="D2560" t="str">
            <v>IND</v>
          </cell>
          <cell r="E2560">
            <v>18</v>
          </cell>
          <cell r="F2560">
            <v>0.93400000000000005</v>
          </cell>
          <cell r="G2560" t="str">
            <v>GEN</v>
          </cell>
          <cell r="H2560" t="str">
            <v>Kongu</v>
          </cell>
        </row>
        <row r="2561">
          <cell r="B2561">
            <v>135</v>
          </cell>
          <cell r="C2561" t="str">
            <v>SIVAKUMAR. A</v>
          </cell>
          <cell r="D2561" t="str">
            <v>IND</v>
          </cell>
          <cell r="E2561">
            <v>17</v>
          </cell>
          <cell r="F2561">
            <v>0.93400000000000005</v>
          </cell>
          <cell r="G2561" t="str">
            <v>GEN</v>
          </cell>
          <cell r="H2561" t="str">
            <v>Kongu</v>
          </cell>
        </row>
        <row r="2562">
          <cell r="B2562">
            <v>135</v>
          </cell>
          <cell r="C2562" t="str">
            <v>PALAMUTHIR SELVAN. O</v>
          </cell>
          <cell r="D2562" t="str">
            <v>IND</v>
          </cell>
          <cell r="E2562">
            <v>17</v>
          </cell>
          <cell r="F2562">
            <v>0.93400000000000005</v>
          </cell>
          <cell r="G2562" t="str">
            <v>GEN</v>
          </cell>
          <cell r="H2562" t="str">
            <v>Kongu</v>
          </cell>
        </row>
        <row r="2563">
          <cell r="B2563">
            <v>135</v>
          </cell>
          <cell r="C2563" t="str">
            <v>KALIMUTHU. R</v>
          </cell>
          <cell r="D2563" t="str">
            <v>IND</v>
          </cell>
          <cell r="E2563">
            <v>16</v>
          </cell>
          <cell r="F2563">
            <v>0.93400000000000005</v>
          </cell>
          <cell r="G2563" t="str">
            <v>GEN</v>
          </cell>
          <cell r="H2563" t="str">
            <v>Kongu</v>
          </cell>
        </row>
        <row r="2564">
          <cell r="B2564">
            <v>135</v>
          </cell>
          <cell r="C2564" t="str">
            <v>SURIYAKUMAR. J</v>
          </cell>
          <cell r="D2564" t="str">
            <v>IND</v>
          </cell>
          <cell r="E2564">
            <v>16</v>
          </cell>
          <cell r="F2564">
            <v>0.93400000000000005</v>
          </cell>
          <cell r="G2564" t="str">
            <v>GEN</v>
          </cell>
          <cell r="H2564" t="str">
            <v>Kongu</v>
          </cell>
        </row>
        <row r="2565">
          <cell r="B2565">
            <v>135</v>
          </cell>
          <cell r="C2565" t="str">
            <v>MARIAMMAL. P.M</v>
          </cell>
          <cell r="D2565" t="str">
            <v>IND</v>
          </cell>
          <cell r="E2565">
            <v>16</v>
          </cell>
          <cell r="F2565">
            <v>0.93400000000000005</v>
          </cell>
          <cell r="G2565" t="str">
            <v>GEN</v>
          </cell>
          <cell r="H2565" t="str">
            <v>Kongu</v>
          </cell>
        </row>
        <row r="2566">
          <cell r="B2566">
            <v>135</v>
          </cell>
          <cell r="C2566" t="str">
            <v>SATHISH KUMAR. S</v>
          </cell>
          <cell r="D2566" t="str">
            <v>IND</v>
          </cell>
          <cell r="E2566">
            <v>15</v>
          </cell>
          <cell r="F2566">
            <v>0.93400000000000005</v>
          </cell>
          <cell r="G2566" t="str">
            <v>GEN</v>
          </cell>
          <cell r="H2566" t="str">
            <v>Kongu</v>
          </cell>
        </row>
        <row r="2567">
          <cell r="B2567">
            <v>135</v>
          </cell>
          <cell r="C2567" t="str">
            <v>STEPHENRAJ. L</v>
          </cell>
          <cell r="D2567" t="str">
            <v>IND</v>
          </cell>
          <cell r="E2567">
            <v>15</v>
          </cell>
          <cell r="F2567">
            <v>0.93400000000000005</v>
          </cell>
          <cell r="G2567" t="str">
            <v>GEN</v>
          </cell>
          <cell r="H2567" t="str">
            <v>Kongu</v>
          </cell>
        </row>
        <row r="2568">
          <cell r="B2568">
            <v>135</v>
          </cell>
          <cell r="C2568" t="str">
            <v>DINESH KUMAR. K</v>
          </cell>
          <cell r="D2568" t="str">
            <v>IND</v>
          </cell>
          <cell r="E2568">
            <v>14</v>
          </cell>
          <cell r="F2568">
            <v>0.93400000000000005</v>
          </cell>
          <cell r="G2568" t="str">
            <v>GEN</v>
          </cell>
          <cell r="H2568" t="str">
            <v>Kongu</v>
          </cell>
        </row>
        <row r="2569">
          <cell r="B2569">
            <v>135</v>
          </cell>
          <cell r="C2569" t="str">
            <v>NANDHAKUMAR. A</v>
          </cell>
          <cell r="D2569" t="str">
            <v>IND</v>
          </cell>
          <cell r="E2569">
            <v>14</v>
          </cell>
          <cell r="F2569">
            <v>0.93400000000000005</v>
          </cell>
          <cell r="G2569" t="str">
            <v>GEN</v>
          </cell>
          <cell r="H2569" t="str">
            <v>Kongu</v>
          </cell>
        </row>
        <row r="2570">
          <cell r="B2570">
            <v>135</v>
          </cell>
          <cell r="C2570" t="str">
            <v>VANITHA. K.M</v>
          </cell>
          <cell r="D2570" t="str">
            <v>IND</v>
          </cell>
          <cell r="E2570">
            <v>14</v>
          </cell>
          <cell r="F2570">
            <v>0.93400000000000005</v>
          </cell>
          <cell r="G2570" t="str">
            <v>GEN</v>
          </cell>
          <cell r="H2570" t="str">
            <v>Kongu</v>
          </cell>
        </row>
        <row r="2571">
          <cell r="B2571">
            <v>135</v>
          </cell>
          <cell r="C2571" t="str">
            <v>SOUNDARYAN. K</v>
          </cell>
          <cell r="D2571" t="str">
            <v>IND</v>
          </cell>
          <cell r="E2571">
            <v>13</v>
          </cell>
          <cell r="F2571">
            <v>0.93400000000000005</v>
          </cell>
          <cell r="G2571" t="str">
            <v>GEN</v>
          </cell>
          <cell r="H2571" t="str">
            <v>Kongu</v>
          </cell>
        </row>
        <row r="2572">
          <cell r="B2572">
            <v>135</v>
          </cell>
          <cell r="C2572" t="str">
            <v>HARI RAAJ. B</v>
          </cell>
          <cell r="D2572" t="str">
            <v>IND</v>
          </cell>
          <cell r="E2572">
            <v>13</v>
          </cell>
          <cell r="F2572">
            <v>0.93400000000000005</v>
          </cell>
          <cell r="G2572" t="str">
            <v>GEN</v>
          </cell>
          <cell r="H2572" t="str">
            <v>Kongu</v>
          </cell>
        </row>
        <row r="2573">
          <cell r="B2573">
            <v>135</v>
          </cell>
          <cell r="C2573" t="str">
            <v>SATHISH. P</v>
          </cell>
          <cell r="D2573" t="str">
            <v>IND</v>
          </cell>
          <cell r="E2573">
            <v>12</v>
          </cell>
          <cell r="F2573">
            <v>0.93400000000000005</v>
          </cell>
          <cell r="G2573" t="str">
            <v>GEN</v>
          </cell>
          <cell r="H2573" t="str">
            <v>Kongu</v>
          </cell>
        </row>
        <row r="2574">
          <cell r="B2574">
            <v>135</v>
          </cell>
          <cell r="C2574" t="str">
            <v>KANAGARAJ. P</v>
          </cell>
          <cell r="D2574" t="str">
            <v>IND</v>
          </cell>
          <cell r="E2574">
            <v>11</v>
          </cell>
          <cell r="F2574">
            <v>0.93400000000000005</v>
          </cell>
          <cell r="G2574" t="str">
            <v>GEN</v>
          </cell>
          <cell r="H2574" t="str">
            <v>Kongu</v>
          </cell>
        </row>
        <row r="2575">
          <cell r="B2575">
            <v>135</v>
          </cell>
          <cell r="C2575" t="str">
            <v>THIYAGARAJAN. M</v>
          </cell>
          <cell r="D2575" t="str">
            <v>IND</v>
          </cell>
          <cell r="E2575">
            <v>11</v>
          </cell>
          <cell r="F2575">
            <v>0.93400000000000005</v>
          </cell>
          <cell r="G2575" t="str">
            <v>GEN</v>
          </cell>
          <cell r="H2575" t="str">
            <v>Kongu</v>
          </cell>
        </row>
        <row r="2576">
          <cell r="B2576">
            <v>135</v>
          </cell>
          <cell r="C2576" t="str">
            <v>PALANIRAJAN. K</v>
          </cell>
          <cell r="D2576" t="str">
            <v>IND</v>
          </cell>
          <cell r="E2576">
            <v>11</v>
          </cell>
          <cell r="F2576">
            <v>0.93400000000000005</v>
          </cell>
          <cell r="G2576" t="str">
            <v>GEN</v>
          </cell>
          <cell r="H2576" t="str">
            <v>Kongu</v>
          </cell>
        </row>
        <row r="2577">
          <cell r="B2577">
            <v>135</v>
          </cell>
          <cell r="C2577" t="str">
            <v>MANOJ. P</v>
          </cell>
          <cell r="D2577" t="str">
            <v>IND</v>
          </cell>
          <cell r="E2577">
            <v>11</v>
          </cell>
          <cell r="F2577">
            <v>0.93400000000000005</v>
          </cell>
          <cell r="G2577" t="str">
            <v>GEN</v>
          </cell>
          <cell r="H2577" t="str">
            <v>Kongu</v>
          </cell>
        </row>
        <row r="2578">
          <cell r="B2578">
            <v>135</v>
          </cell>
          <cell r="C2578" t="str">
            <v>YOONUS ALI. R</v>
          </cell>
          <cell r="D2578" t="str">
            <v>IND</v>
          </cell>
          <cell r="E2578">
            <v>11</v>
          </cell>
          <cell r="F2578">
            <v>0.93400000000000005</v>
          </cell>
          <cell r="G2578" t="str">
            <v>GEN</v>
          </cell>
          <cell r="H2578" t="str">
            <v>Kongu</v>
          </cell>
        </row>
        <row r="2579">
          <cell r="B2579">
            <v>135</v>
          </cell>
          <cell r="C2579" t="str">
            <v>THIRUGNANAM. M</v>
          </cell>
          <cell r="D2579" t="str">
            <v>IND</v>
          </cell>
          <cell r="E2579">
            <v>10</v>
          </cell>
          <cell r="F2579">
            <v>0.93400000000000005</v>
          </cell>
          <cell r="G2579" t="str">
            <v>GEN</v>
          </cell>
          <cell r="H2579" t="str">
            <v>Kongu</v>
          </cell>
        </row>
        <row r="2580">
          <cell r="B2580">
            <v>135</v>
          </cell>
          <cell r="C2580" t="str">
            <v>SARAVANAN. R</v>
          </cell>
          <cell r="D2580" t="str">
            <v>IND</v>
          </cell>
          <cell r="E2580">
            <v>9</v>
          </cell>
          <cell r="F2580">
            <v>0.93400000000000005</v>
          </cell>
          <cell r="G2580" t="str">
            <v>GEN</v>
          </cell>
          <cell r="H2580" t="str">
            <v>Kongu</v>
          </cell>
        </row>
        <row r="2581">
          <cell r="B2581">
            <v>135</v>
          </cell>
          <cell r="C2581" t="str">
            <v>THAMILALAGAN. A</v>
          </cell>
          <cell r="D2581" t="str">
            <v>IND</v>
          </cell>
          <cell r="E2581">
            <v>9</v>
          </cell>
          <cell r="F2581">
            <v>0.93400000000000005</v>
          </cell>
          <cell r="G2581" t="str">
            <v>GEN</v>
          </cell>
          <cell r="H2581" t="str">
            <v>Kongu</v>
          </cell>
        </row>
        <row r="2582">
          <cell r="B2582">
            <v>135</v>
          </cell>
          <cell r="C2582" t="str">
            <v>VIJAYA BASKAR. R.V</v>
          </cell>
          <cell r="D2582" t="str">
            <v>IND</v>
          </cell>
          <cell r="E2582">
            <v>9</v>
          </cell>
          <cell r="F2582">
            <v>0.93400000000000005</v>
          </cell>
          <cell r="G2582" t="str">
            <v>GEN</v>
          </cell>
          <cell r="H2582" t="str">
            <v>Kongu</v>
          </cell>
        </row>
        <row r="2583">
          <cell r="B2583">
            <v>135</v>
          </cell>
          <cell r="C2583" t="str">
            <v>KARTHIKPERUMAL. R</v>
          </cell>
          <cell r="D2583" t="str">
            <v>IND</v>
          </cell>
          <cell r="E2583">
            <v>8</v>
          </cell>
          <cell r="F2583">
            <v>0.93400000000000005</v>
          </cell>
          <cell r="G2583" t="str">
            <v>GEN</v>
          </cell>
          <cell r="H2583" t="str">
            <v>Kongu</v>
          </cell>
        </row>
        <row r="2584">
          <cell r="B2584">
            <v>135</v>
          </cell>
          <cell r="C2584" t="str">
            <v>GOPALA KRISHNAN. A</v>
          </cell>
          <cell r="D2584" t="str">
            <v>IND</v>
          </cell>
          <cell r="E2584">
            <v>8</v>
          </cell>
          <cell r="F2584">
            <v>0.93400000000000005</v>
          </cell>
          <cell r="G2584" t="str">
            <v>GEN</v>
          </cell>
          <cell r="H2584" t="str">
            <v>Kongu</v>
          </cell>
        </row>
        <row r="2585">
          <cell r="B2585">
            <v>135</v>
          </cell>
          <cell r="C2585" t="str">
            <v>SENTHILKUMAR. G</v>
          </cell>
          <cell r="D2585" t="str">
            <v>IND</v>
          </cell>
          <cell r="E2585">
            <v>8</v>
          </cell>
          <cell r="F2585">
            <v>0.93400000000000005</v>
          </cell>
          <cell r="G2585" t="str">
            <v>GEN</v>
          </cell>
          <cell r="H2585" t="str">
            <v>Kongu</v>
          </cell>
        </row>
        <row r="2586">
          <cell r="B2586">
            <v>135</v>
          </cell>
          <cell r="C2586" t="str">
            <v>SENTHILKUMAR. M</v>
          </cell>
          <cell r="D2586" t="str">
            <v>IND</v>
          </cell>
          <cell r="E2586">
            <v>8</v>
          </cell>
          <cell r="F2586">
            <v>0.93400000000000005</v>
          </cell>
          <cell r="G2586" t="str">
            <v>GEN</v>
          </cell>
          <cell r="H2586" t="str">
            <v>Kongu</v>
          </cell>
        </row>
        <row r="2587">
          <cell r="B2587">
            <v>135</v>
          </cell>
          <cell r="C2587" t="str">
            <v>THANGAVELRAJ. S</v>
          </cell>
          <cell r="D2587" t="str">
            <v>IND</v>
          </cell>
          <cell r="E2587">
            <v>8</v>
          </cell>
          <cell r="F2587">
            <v>0.93400000000000005</v>
          </cell>
          <cell r="G2587" t="str">
            <v>GEN</v>
          </cell>
          <cell r="H2587" t="str">
            <v>Kongu</v>
          </cell>
        </row>
        <row r="2588">
          <cell r="B2588">
            <v>135</v>
          </cell>
          <cell r="C2588" t="str">
            <v>DINESH. B</v>
          </cell>
          <cell r="D2588" t="str">
            <v>IND</v>
          </cell>
          <cell r="E2588">
            <v>8</v>
          </cell>
          <cell r="F2588">
            <v>0.93400000000000005</v>
          </cell>
          <cell r="G2588" t="str">
            <v>GEN</v>
          </cell>
          <cell r="H2588" t="str">
            <v>Kongu</v>
          </cell>
        </row>
        <row r="2589">
          <cell r="B2589">
            <v>135</v>
          </cell>
          <cell r="C2589" t="str">
            <v>RAJAPANDIAN. K</v>
          </cell>
          <cell r="D2589" t="str">
            <v>IND</v>
          </cell>
          <cell r="E2589">
            <v>8</v>
          </cell>
          <cell r="F2589">
            <v>0.93400000000000005</v>
          </cell>
          <cell r="G2589" t="str">
            <v>GEN</v>
          </cell>
          <cell r="H2589" t="str">
            <v>Kongu</v>
          </cell>
        </row>
        <row r="2590">
          <cell r="B2590">
            <v>135</v>
          </cell>
          <cell r="C2590" t="str">
            <v>DANIYA. P</v>
          </cell>
          <cell r="D2590" t="str">
            <v>IND</v>
          </cell>
          <cell r="E2590">
            <v>7</v>
          </cell>
          <cell r="F2590">
            <v>0.93400000000000005</v>
          </cell>
          <cell r="G2590" t="str">
            <v>GEN</v>
          </cell>
          <cell r="H2590" t="str">
            <v>Kongu</v>
          </cell>
        </row>
        <row r="2591">
          <cell r="B2591">
            <v>135</v>
          </cell>
          <cell r="C2591" t="str">
            <v>DURAISAMY. J</v>
          </cell>
          <cell r="D2591" t="str">
            <v>IND</v>
          </cell>
          <cell r="E2591">
            <v>5</v>
          </cell>
          <cell r="F2591">
            <v>0.93400000000000005</v>
          </cell>
          <cell r="G2591" t="str">
            <v>GEN</v>
          </cell>
          <cell r="H2591" t="str">
            <v>Kongu</v>
          </cell>
        </row>
        <row r="2592">
          <cell r="B2592">
            <v>135</v>
          </cell>
          <cell r="C2592" t="str">
            <v>PRASANTH. S</v>
          </cell>
          <cell r="D2592" t="str">
            <v>IND</v>
          </cell>
          <cell r="E2592">
            <v>5</v>
          </cell>
          <cell r="F2592">
            <v>0.93400000000000005</v>
          </cell>
          <cell r="G2592" t="str">
            <v>GEN</v>
          </cell>
          <cell r="H2592" t="str">
            <v>Kongu</v>
          </cell>
        </row>
        <row r="2593">
          <cell r="B2593">
            <v>135</v>
          </cell>
          <cell r="C2593" t="str">
            <v>MANIKANDAN</v>
          </cell>
          <cell r="D2593" t="str">
            <v>IND</v>
          </cell>
          <cell r="E2593">
            <v>5</v>
          </cell>
          <cell r="F2593">
            <v>0.93400000000000005</v>
          </cell>
          <cell r="G2593" t="str">
            <v>GEN</v>
          </cell>
          <cell r="H2593" t="str">
            <v>Kongu</v>
          </cell>
        </row>
        <row r="2594">
          <cell r="B2594">
            <v>135</v>
          </cell>
          <cell r="C2594" t="str">
            <v>MATHANRAJ. P</v>
          </cell>
          <cell r="D2594" t="str">
            <v>IND</v>
          </cell>
          <cell r="E2594">
            <v>5</v>
          </cell>
          <cell r="F2594">
            <v>0.93400000000000005</v>
          </cell>
          <cell r="G2594" t="str">
            <v>GEN</v>
          </cell>
          <cell r="H2594" t="str">
            <v>Kongu</v>
          </cell>
        </row>
        <row r="2595">
          <cell r="B2595">
            <v>135</v>
          </cell>
          <cell r="C2595" t="str">
            <v>VINOTHKUMAR.  N</v>
          </cell>
          <cell r="D2595" t="str">
            <v>IND</v>
          </cell>
          <cell r="E2595">
            <v>5</v>
          </cell>
          <cell r="F2595">
            <v>0.93400000000000005</v>
          </cell>
          <cell r="G2595" t="str">
            <v>GEN</v>
          </cell>
          <cell r="H2595" t="str">
            <v>Kongu</v>
          </cell>
        </row>
        <row r="2596">
          <cell r="B2596">
            <v>135</v>
          </cell>
          <cell r="C2596" t="str">
            <v>PALANIVEL. P</v>
          </cell>
          <cell r="D2596" t="str">
            <v>IND</v>
          </cell>
          <cell r="E2596">
            <v>4</v>
          </cell>
          <cell r="F2596">
            <v>0.93400000000000005</v>
          </cell>
          <cell r="G2596" t="str">
            <v>GEN</v>
          </cell>
          <cell r="H2596" t="str">
            <v>Kongu</v>
          </cell>
        </row>
        <row r="2597">
          <cell r="B2597">
            <v>135</v>
          </cell>
          <cell r="C2597" t="str">
            <v>BASKAR. P</v>
          </cell>
          <cell r="D2597" t="str">
            <v>IND</v>
          </cell>
          <cell r="E2597">
            <v>4</v>
          </cell>
          <cell r="F2597">
            <v>0.93400000000000005</v>
          </cell>
          <cell r="G2597" t="str">
            <v>GEN</v>
          </cell>
          <cell r="H2597" t="str">
            <v>Kongu</v>
          </cell>
        </row>
        <row r="2598">
          <cell r="B2598">
            <v>135</v>
          </cell>
          <cell r="C2598" t="str">
            <v>RAGURAMAN MURUGANANTHAM</v>
          </cell>
          <cell r="D2598" t="str">
            <v>IND</v>
          </cell>
          <cell r="E2598">
            <v>4</v>
          </cell>
          <cell r="F2598">
            <v>0.93400000000000005</v>
          </cell>
          <cell r="G2598" t="str">
            <v>GEN</v>
          </cell>
          <cell r="H2598" t="str">
            <v>Kongu</v>
          </cell>
        </row>
        <row r="2599">
          <cell r="B2599">
            <v>135</v>
          </cell>
          <cell r="C2599" t="str">
            <v>VIJAYAN. K</v>
          </cell>
          <cell r="D2599" t="str">
            <v>IND</v>
          </cell>
          <cell r="E2599">
            <v>4</v>
          </cell>
          <cell r="F2599">
            <v>0.93400000000000005</v>
          </cell>
          <cell r="G2599" t="str">
            <v>GEN</v>
          </cell>
          <cell r="H2599" t="str">
            <v>Kongu</v>
          </cell>
        </row>
        <row r="2600">
          <cell r="B2600">
            <v>135</v>
          </cell>
          <cell r="C2600" t="str">
            <v>SOUNDARA RAJAN. R</v>
          </cell>
          <cell r="D2600" t="str">
            <v>IND</v>
          </cell>
          <cell r="E2600">
            <v>3</v>
          </cell>
          <cell r="F2600">
            <v>0.93400000000000005</v>
          </cell>
          <cell r="G2600" t="str">
            <v>GEN</v>
          </cell>
          <cell r="H2600" t="str">
            <v>Kongu</v>
          </cell>
        </row>
        <row r="2601">
          <cell r="B2601">
            <v>135</v>
          </cell>
          <cell r="C2601" t="str">
            <v>PRAKASH. N</v>
          </cell>
          <cell r="D2601" t="str">
            <v>IND</v>
          </cell>
          <cell r="E2601">
            <v>3</v>
          </cell>
          <cell r="F2601">
            <v>0.93400000000000005</v>
          </cell>
          <cell r="G2601" t="str">
            <v>GEN</v>
          </cell>
          <cell r="H2601" t="str">
            <v>Kongu</v>
          </cell>
        </row>
        <row r="2602">
          <cell r="B2602">
            <v>135</v>
          </cell>
          <cell r="C2602" t="str">
            <v>VINEETH. B</v>
          </cell>
          <cell r="D2602" t="str">
            <v>IND</v>
          </cell>
          <cell r="E2602">
            <v>3</v>
          </cell>
          <cell r="F2602">
            <v>0.93400000000000005</v>
          </cell>
          <cell r="G2602" t="str">
            <v>GEN</v>
          </cell>
          <cell r="H2602" t="str">
            <v>Kongu</v>
          </cell>
        </row>
        <row r="2603">
          <cell r="B2603">
            <v>135</v>
          </cell>
          <cell r="C2603" t="str">
            <v>VIGNESHWARAN. D</v>
          </cell>
          <cell r="D2603" t="str">
            <v>IND</v>
          </cell>
          <cell r="E2603">
            <v>2</v>
          </cell>
          <cell r="F2603">
            <v>0.93400000000000005</v>
          </cell>
          <cell r="G2603" t="str">
            <v>GEN</v>
          </cell>
          <cell r="H2603" t="str">
            <v>Kongu</v>
          </cell>
        </row>
        <row r="2604">
          <cell r="B2604">
            <v>136</v>
          </cell>
          <cell r="C2604" t="str">
            <v>SATHYA. M</v>
          </cell>
          <cell r="D2604" t="str">
            <v>TVK</v>
          </cell>
          <cell r="E2604">
            <v>62378</v>
          </cell>
          <cell r="F2604">
            <v>0.92449999999999999</v>
          </cell>
          <cell r="G2604" t="str">
            <v>SC</v>
          </cell>
          <cell r="H2604" t="str">
            <v>Kongu</v>
          </cell>
        </row>
        <row r="2605">
          <cell r="B2605">
            <v>136</v>
          </cell>
          <cell r="C2605" t="str">
            <v>DR. DHIVYA. S</v>
          </cell>
          <cell r="D2605" t="str">
            <v>AIADMK</v>
          </cell>
          <cell r="E2605">
            <v>58875</v>
          </cell>
          <cell r="F2605">
            <v>0.92449999999999999</v>
          </cell>
          <cell r="G2605" t="str">
            <v>SC</v>
          </cell>
          <cell r="H2605" t="str">
            <v>Kongu</v>
          </cell>
        </row>
        <row r="2606">
          <cell r="B2606">
            <v>136</v>
          </cell>
          <cell r="C2606" t="str">
            <v>RAJA. C.K</v>
          </cell>
          <cell r="D2606" t="str">
            <v>DMK</v>
          </cell>
          <cell r="E2606">
            <v>57292</v>
          </cell>
          <cell r="F2606">
            <v>0.92449999999999999</v>
          </cell>
          <cell r="G2606" t="str">
            <v>SC</v>
          </cell>
          <cell r="H2606" t="str">
            <v>Kongu</v>
          </cell>
        </row>
        <row r="2607">
          <cell r="B2607">
            <v>136</v>
          </cell>
          <cell r="C2607" t="str">
            <v>SATHIYA. V</v>
          </cell>
          <cell r="D2607" t="str">
            <v>NTK</v>
          </cell>
          <cell r="E2607">
            <v>6102</v>
          </cell>
          <cell r="F2607">
            <v>0.92449999999999999</v>
          </cell>
          <cell r="G2607" t="str">
            <v>SC</v>
          </cell>
          <cell r="H2607" t="str">
            <v>Kongu</v>
          </cell>
        </row>
        <row r="2608">
          <cell r="B2608">
            <v>136</v>
          </cell>
          <cell r="C2608" t="str">
            <v>NOTA</v>
          </cell>
          <cell r="D2608" t="str">
            <v>NOTA</v>
          </cell>
          <cell r="E2608">
            <v>525</v>
          </cell>
          <cell r="F2608">
            <v>0.92449999999999999</v>
          </cell>
          <cell r="G2608" t="str">
            <v>SC</v>
          </cell>
          <cell r="H2608" t="str">
            <v>Kongu</v>
          </cell>
        </row>
        <row r="2609">
          <cell r="B2609">
            <v>136</v>
          </cell>
          <cell r="C2609" t="str">
            <v>PARAMESWARAN. M</v>
          </cell>
          <cell r="D2609" t="str">
            <v>IND</v>
          </cell>
          <cell r="E2609">
            <v>376</v>
          </cell>
          <cell r="F2609">
            <v>0.92449999999999999</v>
          </cell>
          <cell r="G2609" t="str">
            <v>SC</v>
          </cell>
          <cell r="H2609" t="str">
            <v>Kongu</v>
          </cell>
        </row>
        <row r="2610">
          <cell r="B2610">
            <v>136</v>
          </cell>
          <cell r="C2610" t="str">
            <v>GOMATHI. M</v>
          </cell>
          <cell r="D2610" t="str">
            <v>Bahujan Samaj Party</v>
          </cell>
          <cell r="E2610">
            <v>306</v>
          </cell>
          <cell r="F2610">
            <v>0.92449999999999999</v>
          </cell>
          <cell r="G2610" t="str">
            <v>SC</v>
          </cell>
          <cell r="H2610" t="str">
            <v>Kongu</v>
          </cell>
        </row>
        <row r="2611">
          <cell r="B2611">
            <v>136</v>
          </cell>
          <cell r="C2611" t="str">
            <v>SASIKUMAR. M</v>
          </cell>
          <cell r="D2611" t="str">
            <v>IND</v>
          </cell>
          <cell r="E2611">
            <v>306</v>
          </cell>
          <cell r="F2611">
            <v>0.92449999999999999</v>
          </cell>
          <cell r="G2611" t="str">
            <v>SC</v>
          </cell>
          <cell r="H2611" t="str">
            <v>Kongu</v>
          </cell>
        </row>
        <row r="2612">
          <cell r="B2612">
            <v>136</v>
          </cell>
          <cell r="C2612" t="str">
            <v>MANICKAVEL. R</v>
          </cell>
          <cell r="D2612" t="str">
            <v>IND</v>
          </cell>
          <cell r="E2612">
            <v>267</v>
          </cell>
          <cell r="F2612">
            <v>0.92449999999999999</v>
          </cell>
          <cell r="G2612" t="str">
            <v>SC</v>
          </cell>
          <cell r="H2612" t="str">
            <v>Kongu</v>
          </cell>
        </row>
        <row r="2613">
          <cell r="B2613">
            <v>136</v>
          </cell>
          <cell r="C2613" t="str">
            <v>NAVEENTH. M</v>
          </cell>
          <cell r="D2613" t="str">
            <v>IND</v>
          </cell>
          <cell r="E2613">
            <v>257</v>
          </cell>
          <cell r="F2613">
            <v>0.92449999999999999</v>
          </cell>
          <cell r="G2613" t="str">
            <v>SC</v>
          </cell>
          <cell r="H2613" t="str">
            <v>Kongu</v>
          </cell>
        </row>
        <row r="2614">
          <cell r="B2614">
            <v>136</v>
          </cell>
          <cell r="C2614" t="str">
            <v>BALSAMY. B</v>
          </cell>
          <cell r="D2614" t="str">
            <v>Naadaalum Makkal Katchi</v>
          </cell>
          <cell r="E2614">
            <v>230</v>
          </cell>
          <cell r="F2614">
            <v>0.92449999999999999</v>
          </cell>
          <cell r="G2614" t="str">
            <v>SC</v>
          </cell>
          <cell r="H2614" t="str">
            <v>Kongu</v>
          </cell>
        </row>
        <row r="2615">
          <cell r="B2615">
            <v>136</v>
          </cell>
          <cell r="C2615" t="str">
            <v>PRASANTH. D</v>
          </cell>
          <cell r="D2615" t="str">
            <v>IND</v>
          </cell>
          <cell r="E2615">
            <v>228</v>
          </cell>
          <cell r="F2615">
            <v>0.92449999999999999</v>
          </cell>
          <cell r="G2615" t="str">
            <v>SC</v>
          </cell>
          <cell r="H2615" t="str">
            <v>Kongu</v>
          </cell>
        </row>
        <row r="2616">
          <cell r="B2616">
            <v>136</v>
          </cell>
          <cell r="C2616" t="str">
            <v>SAKTHIVEL. A</v>
          </cell>
          <cell r="D2616" t="str">
            <v>IND</v>
          </cell>
          <cell r="E2616">
            <v>226</v>
          </cell>
          <cell r="F2616">
            <v>0.92449999999999999</v>
          </cell>
          <cell r="G2616" t="str">
            <v>SC</v>
          </cell>
          <cell r="H2616" t="str">
            <v>Kongu</v>
          </cell>
        </row>
        <row r="2617">
          <cell r="B2617">
            <v>136</v>
          </cell>
          <cell r="C2617" t="str">
            <v>SENTHIL. P.M</v>
          </cell>
          <cell r="D2617" t="str">
            <v>IND</v>
          </cell>
          <cell r="E2617">
            <v>212</v>
          </cell>
          <cell r="F2617">
            <v>0.92449999999999999</v>
          </cell>
          <cell r="G2617" t="str">
            <v>SC</v>
          </cell>
          <cell r="H2617" t="str">
            <v>Kongu</v>
          </cell>
        </row>
        <row r="2618">
          <cell r="B2618">
            <v>136</v>
          </cell>
          <cell r="C2618" t="str">
            <v>SELVAKUMAR. S</v>
          </cell>
          <cell r="D2618" t="str">
            <v>IND</v>
          </cell>
          <cell r="E2618">
            <v>205</v>
          </cell>
          <cell r="F2618">
            <v>0.92449999999999999</v>
          </cell>
          <cell r="G2618" t="str">
            <v>SC</v>
          </cell>
          <cell r="H2618" t="str">
            <v>Kongu</v>
          </cell>
        </row>
        <row r="2619">
          <cell r="B2619">
            <v>136</v>
          </cell>
          <cell r="C2619" t="str">
            <v>GANESAN. P</v>
          </cell>
          <cell r="D2619" t="str">
            <v>IND</v>
          </cell>
          <cell r="E2619">
            <v>172</v>
          </cell>
          <cell r="F2619">
            <v>0.92449999999999999</v>
          </cell>
          <cell r="G2619" t="str">
            <v>SC</v>
          </cell>
          <cell r="H2619" t="str">
            <v>Kongu</v>
          </cell>
        </row>
        <row r="2620">
          <cell r="B2620">
            <v>136</v>
          </cell>
          <cell r="C2620" t="str">
            <v>CHELLADURAI. M</v>
          </cell>
          <cell r="D2620" t="str">
            <v>IND</v>
          </cell>
          <cell r="E2620">
            <v>171</v>
          </cell>
          <cell r="F2620">
            <v>0.92449999999999999</v>
          </cell>
          <cell r="G2620" t="str">
            <v>SC</v>
          </cell>
          <cell r="H2620" t="str">
            <v>Kongu</v>
          </cell>
        </row>
        <row r="2621">
          <cell r="B2621">
            <v>136</v>
          </cell>
          <cell r="C2621" t="str">
            <v>SARAVANAN. V</v>
          </cell>
          <cell r="D2621" t="str">
            <v>Tamizhaga Vaazhvurimai Katchi</v>
          </cell>
          <cell r="E2621">
            <v>167</v>
          </cell>
          <cell r="F2621">
            <v>0.92449999999999999</v>
          </cell>
          <cell r="G2621" t="str">
            <v>SC</v>
          </cell>
          <cell r="H2621" t="str">
            <v>Kongu</v>
          </cell>
        </row>
        <row r="2622">
          <cell r="B2622">
            <v>136</v>
          </cell>
          <cell r="C2622" t="str">
            <v>MURUGAN. S</v>
          </cell>
          <cell r="D2622" t="str">
            <v>IND</v>
          </cell>
          <cell r="E2622">
            <v>165</v>
          </cell>
          <cell r="F2622">
            <v>0.92449999999999999</v>
          </cell>
          <cell r="G2622" t="str">
            <v>SC</v>
          </cell>
          <cell r="H2622" t="str">
            <v>Kongu</v>
          </cell>
        </row>
        <row r="2623">
          <cell r="B2623">
            <v>136</v>
          </cell>
          <cell r="C2623" t="str">
            <v>DINESH KUMAR.A</v>
          </cell>
          <cell r="D2623" t="str">
            <v>IND</v>
          </cell>
          <cell r="E2623">
            <v>123</v>
          </cell>
          <cell r="F2623">
            <v>0.92449999999999999</v>
          </cell>
          <cell r="G2623" t="str">
            <v>SC</v>
          </cell>
          <cell r="H2623" t="str">
            <v>Kongu</v>
          </cell>
        </row>
        <row r="2624">
          <cell r="B2624">
            <v>136</v>
          </cell>
          <cell r="C2624" t="str">
            <v>VIMALRAJ. S</v>
          </cell>
          <cell r="D2624" t="str">
            <v>IND</v>
          </cell>
          <cell r="E2624">
            <v>121</v>
          </cell>
          <cell r="F2624">
            <v>0.92449999999999999</v>
          </cell>
          <cell r="G2624" t="str">
            <v>SC</v>
          </cell>
          <cell r="H2624" t="str">
            <v>Kongu</v>
          </cell>
        </row>
        <row r="2625">
          <cell r="B2625">
            <v>136</v>
          </cell>
          <cell r="C2625" t="str">
            <v>SOUNDRAPANDIAN. S</v>
          </cell>
          <cell r="D2625" t="str">
            <v>Ganasangam Party of India</v>
          </cell>
          <cell r="E2625">
            <v>118</v>
          </cell>
          <cell r="F2625">
            <v>0.92449999999999999</v>
          </cell>
          <cell r="G2625" t="str">
            <v>SC</v>
          </cell>
          <cell r="H2625" t="str">
            <v>Kongu</v>
          </cell>
        </row>
        <row r="2626">
          <cell r="B2626">
            <v>136</v>
          </cell>
          <cell r="C2626" t="str">
            <v>DINESH KUMAR. N</v>
          </cell>
          <cell r="D2626" t="str">
            <v>IND</v>
          </cell>
          <cell r="E2626">
            <v>116</v>
          </cell>
          <cell r="F2626">
            <v>0.92449999999999999</v>
          </cell>
          <cell r="G2626" t="str">
            <v>SC</v>
          </cell>
          <cell r="H2626" t="str">
            <v>Kongu</v>
          </cell>
        </row>
        <row r="2627">
          <cell r="B2627">
            <v>136</v>
          </cell>
          <cell r="C2627" t="str">
            <v>MURUGANANDHAM. P.K</v>
          </cell>
          <cell r="D2627" t="str">
            <v>IND</v>
          </cell>
          <cell r="E2627">
            <v>92</v>
          </cell>
          <cell r="F2627">
            <v>0.92449999999999999</v>
          </cell>
          <cell r="G2627" t="str">
            <v>SC</v>
          </cell>
          <cell r="H2627" t="str">
            <v>Kongu</v>
          </cell>
        </row>
        <row r="2628">
          <cell r="B2628">
            <v>136</v>
          </cell>
          <cell r="C2628" t="str">
            <v>RAJAGURU.M</v>
          </cell>
          <cell r="D2628" t="str">
            <v>Samaniya Makkal Nala Katchi</v>
          </cell>
          <cell r="E2628">
            <v>79</v>
          </cell>
          <cell r="F2628">
            <v>0.92449999999999999</v>
          </cell>
          <cell r="G2628" t="str">
            <v>SC</v>
          </cell>
          <cell r="H2628" t="str">
            <v>Kongu</v>
          </cell>
        </row>
        <row r="2629">
          <cell r="B2629">
            <v>136</v>
          </cell>
          <cell r="C2629" t="str">
            <v>BABY. P</v>
          </cell>
          <cell r="D2629" t="str">
            <v>IND</v>
          </cell>
          <cell r="E2629">
            <v>71</v>
          </cell>
          <cell r="F2629">
            <v>0.92449999999999999</v>
          </cell>
          <cell r="G2629" t="str">
            <v>SC</v>
          </cell>
          <cell r="H2629" t="str">
            <v>Kongu</v>
          </cell>
        </row>
        <row r="2630">
          <cell r="B2630">
            <v>136</v>
          </cell>
          <cell r="C2630" t="str">
            <v>INDRAGANDHI. P</v>
          </cell>
          <cell r="D2630" t="str">
            <v>IND</v>
          </cell>
          <cell r="E2630">
            <v>68</v>
          </cell>
          <cell r="F2630">
            <v>0.92449999999999999</v>
          </cell>
          <cell r="G2630" t="str">
            <v>SC</v>
          </cell>
          <cell r="H2630" t="str">
            <v>Kongu</v>
          </cell>
        </row>
        <row r="2631">
          <cell r="B2631">
            <v>136</v>
          </cell>
          <cell r="C2631" t="str">
            <v>MAHAMUNI. A</v>
          </cell>
          <cell r="D2631" t="str">
            <v>IND</v>
          </cell>
          <cell r="E2631">
            <v>64</v>
          </cell>
          <cell r="F2631">
            <v>0.92449999999999999</v>
          </cell>
          <cell r="G2631" t="str">
            <v>SC</v>
          </cell>
          <cell r="H2631" t="str">
            <v>Kongu</v>
          </cell>
        </row>
        <row r="2632">
          <cell r="B2632">
            <v>136</v>
          </cell>
          <cell r="C2632" t="str">
            <v>PORSELVAN. B.S</v>
          </cell>
          <cell r="D2632" t="str">
            <v>IND</v>
          </cell>
          <cell r="E2632">
            <v>45</v>
          </cell>
          <cell r="F2632">
            <v>0.92449999999999999</v>
          </cell>
          <cell r="G2632" t="str">
            <v>SC</v>
          </cell>
          <cell r="H2632" t="str">
            <v>Kongu</v>
          </cell>
        </row>
        <row r="2633">
          <cell r="B2633">
            <v>137</v>
          </cell>
          <cell r="C2633" t="str">
            <v>SURIYANUR. A. CHANDRAN</v>
          </cell>
          <cell r="D2633" t="str">
            <v>DMK</v>
          </cell>
          <cell r="E2633">
            <v>68138</v>
          </cell>
          <cell r="F2633">
            <v>0.92789999999999995</v>
          </cell>
          <cell r="G2633" t="str">
            <v>GEN</v>
          </cell>
          <cell r="H2633" t="str">
            <v>Kongu</v>
          </cell>
        </row>
        <row r="2634">
          <cell r="B2634">
            <v>137</v>
          </cell>
          <cell r="C2634" t="str">
            <v>G.BALASUBRAMANI</v>
          </cell>
          <cell r="D2634" t="str">
            <v>TVK</v>
          </cell>
          <cell r="E2634">
            <v>67559</v>
          </cell>
          <cell r="F2634">
            <v>0.92789999999999995</v>
          </cell>
          <cell r="G2634" t="str">
            <v>GEN</v>
          </cell>
          <cell r="H2634" t="str">
            <v>Kongu</v>
          </cell>
        </row>
        <row r="2635">
          <cell r="B2635">
            <v>137</v>
          </cell>
          <cell r="C2635" t="str">
            <v>S.KARUNAKARAN</v>
          </cell>
          <cell r="D2635" t="str">
            <v>AIADMK</v>
          </cell>
          <cell r="E2635">
            <v>60317</v>
          </cell>
          <cell r="F2635">
            <v>0.92789999999999995</v>
          </cell>
          <cell r="G2635" t="str">
            <v>GEN</v>
          </cell>
          <cell r="H2635" t="str">
            <v>Kongu</v>
          </cell>
        </row>
        <row r="2636">
          <cell r="B2636">
            <v>137</v>
          </cell>
          <cell r="C2636" t="str">
            <v>SELVA.NANMAARAN</v>
          </cell>
          <cell r="D2636" t="str">
            <v>NTK</v>
          </cell>
          <cell r="E2636">
            <v>7978</v>
          </cell>
          <cell r="F2636">
            <v>0.92789999999999995</v>
          </cell>
          <cell r="G2636" t="str">
            <v>GEN</v>
          </cell>
          <cell r="H2636" t="str">
            <v>Kongu</v>
          </cell>
        </row>
        <row r="2637">
          <cell r="B2637">
            <v>137</v>
          </cell>
          <cell r="C2637" t="str">
            <v>NOTA</v>
          </cell>
          <cell r="D2637" t="str">
            <v>NOTA</v>
          </cell>
          <cell r="E2637">
            <v>612</v>
          </cell>
          <cell r="F2637">
            <v>0.92789999999999995</v>
          </cell>
          <cell r="G2637" t="str">
            <v>GEN</v>
          </cell>
          <cell r="H2637" t="str">
            <v>Kongu</v>
          </cell>
        </row>
        <row r="2638">
          <cell r="B2638">
            <v>137</v>
          </cell>
          <cell r="C2638" t="str">
            <v>S.SENTHILKUMAR</v>
          </cell>
          <cell r="D2638" t="str">
            <v>IND</v>
          </cell>
          <cell r="E2638">
            <v>607</v>
          </cell>
          <cell r="F2638">
            <v>0.92789999999999995</v>
          </cell>
          <cell r="G2638" t="str">
            <v>GEN</v>
          </cell>
          <cell r="H2638" t="str">
            <v>Kongu</v>
          </cell>
        </row>
        <row r="2639">
          <cell r="B2639">
            <v>137</v>
          </cell>
          <cell r="C2639" t="str">
            <v>V.CHINNASAMY</v>
          </cell>
          <cell r="D2639" t="str">
            <v>IND</v>
          </cell>
          <cell r="E2639">
            <v>488</v>
          </cell>
          <cell r="F2639">
            <v>0.92789999999999995</v>
          </cell>
          <cell r="G2639" t="str">
            <v>GEN</v>
          </cell>
          <cell r="H2639" t="str">
            <v>Kongu</v>
          </cell>
        </row>
        <row r="2640">
          <cell r="B2640">
            <v>137</v>
          </cell>
          <cell r="C2640" t="str">
            <v>P.SELVAKUMAR</v>
          </cell>
          <cell r="D2640" t="str">
            <v>IND</v>
          </cell>
          <cell r="E2640">
            <v>452</v>
          </cell>
          <cell r="F2640">
            <v>0.92789999999999995</v>
          </cell>
          <cell r="G2640" t="str">
            <v>GEN</v>
          </cell>
          <cell r="H2640" t="str">
            <v>Kongu</v>
          </cell>
        </row>
        <row r="2641">
          <cell r="B2641">
            <v>137</v>
          </cell>
          <cell r="C2641" t="str">
            <v>D.SARAVANAN</v>
          </cell>
          <cell r="D2641" t="str">
            <v>IND</v>
          </cell>
          <cell r="E2641">
            <v>381</v>
          </cell>
          <cell r="F2641">
            <v>0.92789999999999995</v>
          </cell>
          <cell r="G2641" t="str">
            <v>GEN</v>
          </cell>
          <cell r="H2641" t="str">
            <v>Kongu</v>
          </cell>
        </row>
        <row r="2642">
          <cell r="B2642">
            <v>137</v>
          </cell>
          <cell r="C2642" t="str">
            <v>P.MURUGAN</v>
          </cell>
          <cell r="D2642" t="str">
            <v>Ganasangam Party of India</v>
          </cell>
          <cell r="E2642">
            <v>330</v>
          </cell>
          <cell r="F2642">
            <v>0.92789999999999995</v>
          </cell>
          <cell r="G2642" t="str">
            <v>GEN</v>
          </cell>
          <cell r="H2642" t="str">
            <v>Kongu</v>
          </cell>
        </row>
        <row r="2643">
          <cell r="B2643">
            <v>137</v>
          </cell>
          <cell r="C2643" t="str">
            <v>K.SHEIKANWARDEEN</v>
          </cell>
          <cell r="D2643" t="str">
            <v>IND</v>
          </cell>
          <cell r="E2643">
            <v>302</v>
          </cell>
          <cell r="F2643">
            <v>0.92789999999999995</v>
          </cell>
          <cell r="G2643" t="str">
            <v>GEN</v>
          </cell>
          <cell r="H2643" t="str">
            <v>Kongu</v>
          </cell>
        </row>
        <row r="2644">
          <cell r="B2644">
            <v>137</v>
          </cell>
          <cell r="C2644" t="str">
            <v>T.SELVARAJ</v>
          </cell>
          <cell r="D2644" t="str">
            <v>IND</v>
          </cell>
          <cell r="E2644">
            <v>217</v>
          </cell>
          <cell r="F2644">
            <v>0.92789999999999995</v>
          </cell>
          <cell r="G2644" t="str">
            <v>GEN</v>
          </cell>
          <cell r="H2644" t="str">
            <v>Kongu</v>
          </cell>
        </row>
        <row r="2645">
          <cell r="B2645">
            <v>137</v>
          </cell>
          <cell r="C2645" t="str">
            <v>J.SANTHOSH KUMAR</v>
          </cell>
          <cell r="D2645" t="str">
            <v>IND</v>
          </cell>
          <cell r="E2645">
            <v>206</v>
          </cell>
          <cell r="F2645">
            <v>0.92789999999999995</v>
          </cell>
          <cell r="G2645" t="str">
            <v>GEN</v>
          </cell>
          <cell r="H2645" t="str">
            <v>Kongu</v>
          </cell>
        </row>
        <row r="2646">
          <cell r="B2646">
            <v>137</v>
          </cell>
          <cell r="C2646" t="str">
            <v>K.HAKKIM</v>
          </cell>
          <cell r="D2646" t="str">
            <v>IND</v>
          </cell>
          <cell r="E2646">
            <v>182</v>
          </cell>
          <cell r="F2646">
            <v>0.92789999999999995</v>
          </cell>
          <cell r="G2646" t="str">
            <v>GEN</v>
          </cell>
          <cell r="H2646" t="str">
            <v>Kongu</v>
          </cell>
        </row>
        <row r="2647">
          <cell r="B2647">
            <v>137</v>
          </cell>
          <cell r="C2647" t="str">
            <v>B.SAMPATHKUMAR</v>
          </cell>
          <cell r="D2647" t="str">
            <v>IND</v>
          </cell>
          <cell r="E2647">
            <v>162</v>
          </cell>
          <cell r="F2647">
            <v>0.92789999999999995</v>
          </cell>
          <cell r="G2647" t="str">
            <v>GEN</v>
          </cell>
          <cell r="H2647" t="str">
            <v>Kongu</v>
          </cell>
        </row>
        <row r="2648">
          <cell r="B2648">
            <v>137</v>
          </cell>
          <cell r="C2648" t="str">
            <v>CHANDRASEKAR.P</v>
          </cell>
          <cell r="D2648" t="str">
            <v>IND</v>
          </cell>
          <cell r="E2648">
            <v>133</v>
          </cell>
          <cell r="F2648">
            <v>0.92789999999999995</v>
          </cell>
          <cell r="G2648" t="str">
            <v>GEN</v>
          </cell>
          <cell r="H2648" t="str">
            <v>Kongu</v>
          </cell>
        </row>
        <row r="2649">
          <cell r="B2649">
            <v>137</v>
          </cell>
          <cell r="C2649" t="str">
            <v>M.VADIVELAN</v>
          </cell>
          <cell r="D2649" t="str">
            <v>IND</v>
          </cell>
          <cell r="E2649">
            <v>117</v>
          </cell>
          <cell r="F2649">
            <v>0.92789999999999995</v>
          </cell>
          <cell r="G2649" t="str">
            <v>GEN</v>
          </cell>
          <cell r="H2649" t="str">
            <v>Kongu</v>
          </cell>
        </row>
        <row r="2650">
          <cell r="B2650">
            <v>137</v>
          </cell>
          <cell r="C2650" t="str">
            <v>M.ARUNKUMAR</v>
          </cell>
          <cell r="D2650" t="str">
            <v>IND</v>
          </cell>
          <cell r="E2650">
            <v>113</v>
          </cell>
          <cell r="F2650">
            <v>0.92789999999999995</v>
          </cell>
          <cell r="G2650" t="str">
            <v>GEN</v>
          </cell>
          <cell r="H2650" t="str">
            <v>Kongu</v>
          </cell>
        </row>
        <row r="2651">
          <cell r="B2651">
            <v>137</v>
          </cell>
          <cell r="C2651" t="str">
            <v>O.KATHALINGAM</v>
          </cell>
          <cell r="D2651" t="str">
            <v>IND</v>
          </cell>
          <cell r="E2651">
            <v>95</v>
          </cell>
          <cell r="F2651">
            <v>0.92789999999999995</v>
          </cell>
          <cell r="G2651" t="str">
            <v>GEN</v>
          </cell>
          <cell r="H2651" t="str">
            <v>Kongu</v>
          </cell>
        </row>
        <row r="2652">
          <cell r="B2652">
            <v>137</v>
          </cell>
          <cell r="C2652" t="str">
            <v>M.GAYATHIRI</v>
          </cell>
          <cell r="D2652" t="str">
            <v>IND</v>
          </cell>
          <cell r="E2652">
            <v>84</v>
          </cell>
          <cell r="F2652">
            <v>0.92789999999999995</v>
          </cell>
          <cell r="G2652" t="str">
            <v>GEN</v>
          </cell>
          <cell r="H2652" t="str">
            <v>Kongu</v>
          </cell>
        </row>
        <row r="2653">
          <cell r="B2653">
            <v>137</v>
          </cell>
          <cell r="C2653" t="str">
            <v>B.KAJAHMOHIDEEN</v>
          </cell>
          <cell r="D2653" t="str">
            <v>IND</v>
          </cell>
          <cell r="E2653">
            <v>83</v>
          </cell>
          <cell r="F2653">
            <v>0.92789999999999995</v>
          </cell>
          <cell r="G2653" t="str">
            <v>GEN</v>
          </cell>
          <cell r="H2653" t="str">
            <v>Kongu</v>
          </cell>
        </row>
        <row r="2654">
          <cell r="B2654">
            <v>137</v>
          </cell>
          <cell r="C2654" t="str">
            <v>T.MURUGANANTHAM</v>
          </cell>
          <cell r="D2654" t="str">
            <v>IND</v>
          </cell>
          <cell r="E2654">
            <v>82</v>
          </cell>
          <cell r="F2654">
            <v>0.92789999999999995</v>
          </cell>
          <cell r="G2654" t="str">
            <v>GEN</v>
          </cell>
          <cell r="H2654" t="str">
            <v>Kongu</v>
          </cell>
        </row>
        <row r="2655">
          <cell r="B2655">
            <v>137</v>
          </cell>
          <cell r="C2655" t="str">
            <v>K.VEERAMALAI</v>
          </cell>
          <cell r="D2655" t="str">
            <v>IND</v>
          </cell>
          <cell r="E2655">
            <v>79</v>
          </cell>
          <cell r="F2655">
            <v>0.92789999999999995</v>
          </cell>
          <cell r="G2655" t="str">
            <v>GEN</v>
          </cell>
          <cell r="H2655" t="str">
            <v>Kongu</v>
          </cell>
        </row>
        <row r="2656">
          <cell r="B2656">
            <v>137</v>
          </cell>
          <cell r="C2656" t="str">
            <v>S.IMRANKHAN</v>
          </cell>
          <cell r="D2656" t="str">
            <v>IND</v>
          </cell>
          <cell r="E2656">
            <v>68</v>
          </cell>
          <cell r="F2656">
            <v>0.92789999999999995</v>
          </cell>
          <cell r="G2656" t="str">
            <v>GEN</v>
          </cell>
          <cell r="H2656" t="str">
            <v>Kongu</v>
          </cell>
        </row>
        <row r="2657">
          <cell r="B2657">
            <v>137</v>
          </cell>
          <cell r="C2657" t="str">
            <v>M.TAMILSELVAN</v>
          </cell>
          <cell r="D2657" t="str">
            <v>IND</v>
          </cell>
          <cell r="E2657">
            <v>67</v>
          </cell>
          <cell r="F2657">
            <v>0.92789999999999995</v>
          </cell>
          <cell r="G2657" t="str">
            <v>GEN</v>
          </cell>
          <cell r="H2657" t="str">
            <v>Kongu</v>
          </cell>
        </row>
        <row r="2658">
          <cell r="B2658">
            <v>137</v>
          </cell>
          <cell r="C2658" t="str">
            <v>N.RAMAKRISHNAN</v>
          </cell>
          <cell r="D2658" t="str">
            <v>IND</v>
          </cell>
          <cell r="E2658">
            <v>63</v>
          </cell>
          <cell r="F2658">
            <v>0.92789999999999995</v>
          </cell>
          <cell r="G2658" t="str">
            <v>GEN</v>
          </cell>
          <cell r="H2658" t="str">
            <v>Kongu</v>
          </cell>
        </row>
        <row r="2659">
          <cell r="B2659">
            <v>137</v>
          </cell>
          <cell r="C2659" t="str">
            <v>R.ARUNKUMAR</v>
          </cell>
          <cell r="D2659" t="str">
            <v>IND</v>
          </cell>
          <cell r="E2659">
            <v>53</v>
          </cell>
          <cell r="F2659">
            <v>0.92789999999999995</v>
          </cell>
          <cell r="G2659" t="str">
            <v>GEN</v>
          </cell>
          <cell r="H2659" t="str">
            <v>Kongu</v>
          </cell>
        </row>
        <row r="2660">
          <cell r="B2660">
            <v>137</v>
          </cell>
          <cell r="C2660" t="str">
            <v>M.MAYILVAGANAN</v>
          </cell>
          <cell r="D2660" t="str">
            <v>IND</v>
          </cell>
          <cell r="E2660">
            <v>46</v>
          </cell>
          <cell r="F2660">
            <v>0.92789999999999995</v>
          </cell>
          <cell r="G2660" t="str">
            <v>GEN</v>
          </cell>
          <cell r="H2660" t="str">
            <v>Kongu</v>
          </cell>
        </row>
        <row r="2661">
          <cell r="B2661">
            <v>137</v>
          </cell>
          <cell r="C2661" t="str">
            <v>J.MADHAVAN</v>
          </cell>
          <cell r="D2661" t="str">
            <v>IND</v>
          </cell>
          <cell r="E2661">
            <v>41</v>
          </cell>
          <cell r="F2661">
            <v>0.92789999999999995</v>
          </cell>
          <cell r="G2661" t="str">
            <v>GEN</v>
          </cell>
          <cell r="H2661" t="str">
            <v>Kongu</v>
          </cell>
        </row>
        <row r="2662">
          <cell r="B2662">
            <v>137</v>
          </cell>
          <cell r="C2662" t="str">
            <v>J.PRADHAP</v>
          </cell>
          <cell r="D2662" t="str">
            <v>IND</v>
          </cell>
          <cell r="E2662">
            <v>36</v>
          </cell>
          <cell r="F2662">
            <v>0.92789999999999995</v>
          </cell>
          <cell r="G2662" t="str">
            <v>GEN</v>
          </cell>
          <cell r="H2662" t="str">
            <v>Kongu</v>
          </cell>
        </row>
        <row r="2663">
          <cell r="B2663">
            <v>138</v>
          </cell>
          <cell r="C2663" t="str">
            <v>R. KATHIRAVAN</v>
          </cell>
          <cell r="D2663" t="str">
            <v>TVK</v>
          </cell>
          <cell r="E2663">
            <v>83041</v>
          </cell>
          <cell r="F2663">
            <v>0.8881</v>
          </cell>
          <cell r="G2663" t="str">
            <v>GEN</v>
          </cell>
          <cell r="H2663" t="str">
            <v>Delta</v>
          </cell>
        </row>
        <row r="2664">
          <cell r="B2664">
            <v>138</v>
          </cell>
          <cell r="C2664" t="str">
            <v>DR. PL. VIJAYAKUMAR</v>
          </cell>
          <cell r="D2664" t="str">
            <v>AIADMK</v>
          </cell>
          <cell r="E2664">
            <v>81615</v>
          </cell>
          <cell r="F2664">
            <v>0.8881</v>
          </cell>
          <cell r="G2664" t="str">
            <v>GEN</v>
          </cell>
          <cell r="H2664" t="str">
            <v>Delta</v>
          </cell>
        </row>
        <row r="2665">
          <cell r="B2665">
            <v>138</v>
          </cell>
          <cell r="C2665" t="str">
            <v>P. ABDUL SAMED</v>
          </cell>
          <cell r="D2665" t="str">
            <v>DMK</v>
          </cell>
          <cell r="E2665">
            <v>61355</v>
          </cell>
          <cell r="F2665">
            <v>0.8881</v>
          </cell>
          <cell r="G2665" t="str">
            <v>GEN</v>
          </cell>
          <cell r="H2665" t="str">
            <v>Delta</v>
          </cell>
        </row>
        <row r="2666">
          <cell r="B2666">
            <v>138</v>
          </cell>
          <cell r="C2666" t="str">
            <v>M. ARUNAGIRI</v>
          </cell>
          <cell r="D2666" t="str">
            <v>NTK</v>
          </cell>
          <cell r="E2666">
            <v>10070</v>
          </cell>
          <cell r="F2666">
            <v>0.8881</v>
          </cell>
          <cell r="G2666" t="str">
            <v>GEN</v>
          </cell>
          <cell r="H2666" t="str">
            <v>Delta</v>
          </cell>
        </row>
        <row r="2667">
          <cell r="B2667">
            <v>138</v>
          </cell>
          <cell r="C2667" t="str">
            <v>NOTA</v>
          </cell>
          <cell r="D2667" t="str">
            <v>NOTA</v>
          </cell>
          <cell r="E2667">
            <v>949</v>
          </cell>
          <cell r="F2667">
            <v>0.8881</v>
          </cell>
          <cell r="G2667" t="str">
            <v>GEN</v>
          </cell>
          <cell r="H2667" t="str">
            <v>Delta</v>
          </cell>
        </row>
        <row r="2668">
          <cell r="B2668">
            <v>138</v>
          </cell>
          <cell r="C2668" t="str">
            <v>AROCKIARAJ .A</v>
          </cell>
          <cell r="D2668" t="str">
            <v>Samaniya Makkal Nala Katchi</v>
          </cell>
          <cell r="E2668">
            <v>721</v>
          </cell>
          <cell r="F2668">
            <v>0.8881</v>
          </cell>
          <cell r="G2668" t="str">
            <v>GEN</v>
          </cell>
          <cell r="H2668" t="str">
            <v>Delta</v>
          </cell>
        </row>
        <row r="2669">
          <cell r="B2669">
            <v>138</v>
          </cell>
          <cell r="C2669" t="str">
            <v>P. VIJAYAKUMAR</v>
          </cell>
          <cell r="D2669" t="str">
            <v>IND</v>
          </cell>
          <cell r="E2669">
            <v>595</v>
          </cell>
          <cell r="F2669">
            <v>0.8881</v>
          </cell>
          <cell r="G2669" t="str">
            <v>GEN</v>
          </cell>
          <cell r="H2669" t="str">
            <v>Delta</v>
          </cell>
        </row>
        <row r="2670">
          <cell r="B2670">
            <v>138</v>
          </cell>
          <cell r="C2670" t="str">
            <v>RAJESH .M</v>
          </cell>
          <cell r="D2670" t="str">
            <v>IND</v>
          </cell>
          <cell r="E2670">
            <v>554</v>
          </cell>
          <cell r="F2670">
            <v>0.8881</v>
          </cell>
          <cell r="G2670" t="str">
            <v>GEN</v>
          </cell>
          <cell r="H2670" t="str">
            <v>Delta</v>
          </cell>
        </row>
        <row r="2671">
          <cell r="B2671">
            <v>138</v>
          </cell>
          <cell r="C2671" t="str">
            <v>SARPHUDIN</v>
          </cell>
          <cell r="D2671" t="str">
            <v>IND</v>
          </cell>
          <cell r="E2671">
            <v>333</v>
          </cell>
          <cell r="F2671">
            <v>0.8881</v>
          </cell>
          <cell r="G2671" t="str">
            <v>GEN</v>
          </cell>
          <cell r="H2671" t="str">
            <v>Delta</v>
          </cell>
        </row>
        <row r="2672">
          <cell r="B2672">
            <v>138</v>
          </cell>
          <cell r="C2672" t="str">
            <v>P. MEENA</v>
          </cell>
          <cell r="D2672" t="str">
            <v>Puthiya Tamilagam</v>
          </cell>
          <cell r="E2672">
            <v>275</v>
          </cell>
          <cell r="F2672">
            <v>0.8881</v>
          </cell>
          <cell r="G2672" t="str">
            <v>GEN</v>
          </cell>
          <cell r="H2672" t="str">
            <v>Delta</v>
          </cell>
        </row>
        <row r="2673">
          <cell r="B2673">
            <v>138</v>
          </cell>
          <cell r="C2673" t="str">
            <v>M. KARUPPAN</v>
          </cell>
          <cell r="D2673" t="str">
            <v>IND</v>
          </cell>
          <cell r="E2673">
            <v>274</v>
          </cell>
          <cell r="F2673">
            <v>0.8881</v>
          </cell>
          <cell r="G2673" t="str">
            <v>GEN</v>
          </cell>
          <cell r="H2673" t="str">
            <v>Delta</v>
          </cell>
        </row>
        <row r="2674">
          <cell r="B2674">
            <v>138</v>
          </cell>
          <cell r="C2674" t="str">
            <v>A. SENTHIL KUMAR</v>
          </cell>
          <cell r="D2674" t="str">
            <v>IND</v>
          </cell>
          <cell r="E2674">
            <v>272</v>
          </cell>
          <cell r="F2674">
            <v>0.8881</v>
          </cell>
          <cell r="G2674" t="str">
            <v>GEN</v>
          </cell>
          <cell r="H2674" t="str">
            <v>Delta</v>
          </cell>
        </row>
        <row r="2675">
          <cell r="B2675">
            <v>138</v>
          </cell>
          <cell r="C2675" t="str">
            <v>PERIYAKKA</v>
          </cell>
          <cell r="D2675" t="str">
            <v>IND</v>
          </cell>
          <cell r="E2675">
            <v>238</v>
          </cell>
          <cell r="F2675">
            <v>0.8881</v>
          </cell>
          <cell r="G2675" t="str">
            <v>GEN</v>
          </cell>
          <cell r="H2675" t="str">
            <v>Delta</v>
          </cell>
        </row>
        <row r="2676">
          <cell r="B2676">
            <v>138</v>
          </cell>
          <cell r="C2676" t="str">
            <v>P. CHINNAN</v>
          </cell>
          <cell r="D2676" t="str">
            <v>IND</v>
          </cell>
          <cell r="E2676">
            <v>183</v>
          </cell>
          <cell r="F2676">
            <v>0.8881</v>
          </cell>
          <cell r="G2676" t="str">
            <v>GEN</v>
          </cell>
          <cell r="H2676" t="str">
            <v>Delta</v>
          </cell>
        </row>
        <row r="2677">
          <cell r="B2677">
            <v>138</v>
          </cell>
          <cell r="C2677" t="str">
            <v>KATHIRAVAN .M</v>
          </cell>
          <cell r="D2677" t="str">
            <v>IND</v>
          </cell>
          <cell r="E2677">
            <v>180</v>
          </cell>
          <cell r="F2677">
            <v>0.8881</v>
          </cell>
          <cell r="G2677" t="str">
            <v>GEN</v>
          </cell>
          <cell r="H2677" t="str">
            <v>Delta</v>
          </cell>
        </row>
        <row r="2678">
          <cell r="B2678">
            <v>138</v>
          </cell>
          <cell r="C2678" t="str">
            <v>M. VIJAYA KUMAR</v>
          </cell>
          <cell r="D2678" t="str">
            <v>IND</v>
          </cell>
          <cell r="E2678">
            <v>173</v>
          </cell>
          <cell r="F2678">
            <v>0.8881</v>
          </cell>
          <cell r="G2678" t="str">
            <v>GEN</v>
          </cell>
          <cell r="H2678" t="str">
            <v>Delta</v>
          </cell>
        </row>
        <row r="2679">
          <cell r="B2679">
            <v>138</v>
          </cell>
          <cell r="C2679" t="str">
            <v>RAJAVARMAN .R</v>
          </cell>
          <cell r="D2679" t="str">
            <v>Tamizhaga Vaazhvurimai Katchi</v>
          </cell>
          <cell r="E2679">
            <v>155</v>
          </cell>
          <cell r="F2679">
            <v>0.8881</v>
          </cell>
          <cell r="G2679" t="str">
            <v>GEN</v>
          </cell>
          <cell r="H2679" t="str">
            <v>Delta</v>
          </cell>
        </row>
        <row r="2680">
          <cell r="B2680">
            <v>138</v>
          </cell>
          <cell r="C2680" t="str">
            <v>KUTTAIAN</v>
          </cell>
          <cell r="D2680" t="str">
            <v>IND</v>
          </cell>
          <cell r="E2680">
            <v>126</v>
          </cell>
          <cell r="F2680">
            <v>0.8881</v>
          </cell>
          <cell r="G2680" t="str">
            <v>GEN</v>
          </cell>
          <cell r="H2680" t="str">
            <v>Delta</v>
          </cell>
        </row>
        <row r="2681">
          <cell r="B2681">
            <v>138</v>
          </cell>
          <cell r="C2681" t="str">
            <v>A. RAMAN</v>
          </cell>
          <cell r="D2681" t="str">
            <v>IND</v>
          </cell>
          <cell r="E2681">
            <v>107</v>
          </cell>
          <cell r="F2681">
            <v>0.8881</v>
          </cell>
          <cell r="G2681" t="str">
            <v>GEN</v>
          </cell>
          <cell r="H2681" t="str">
            <v>Delta</v>
          </cell>
        </row>
        <row r="2682">
          <cell r="B2682">
            <v>139</v>
          </cell>
          <cell r="C2682" t="str">
            <v>RAMESH</v>
          </cell>
          <cell r="D2682" t="str">
            <v>TVK</v>
          </cell>
          <cell r="E2682">
            <v>103235</v>
          </cell>
          <cell r="F2682">
            <v>0.87890000000000001</v>
          </cell>
          <cell r="G2682" t="str">
            <v>GEN</v>
          </cell>
          <cell r="H2682" t="str">
            <v>Delta</v>
          </cell>
        </row>
        <row r="2683">
          <cell r="B2683">
            <v>139</v>
          </cell>
          <cell r="C2683" t="str">
            <v>S. DURAIRAJ</v>
          </cell>
          <cell r="D2683" t="str">
            <v>DMK</v>
          </cell>
          <cell r="E2683">
            <v>69645</v>
          </cell>
          <cell r="F2683">
            <v>0.87890000000000001</v>
          </cell>
          <cell r="G2683" t="str">
            <v>GEN</v>
          </cell>
          <cell r="H2683" t="str">
            <v>Delta</v>
          </cell>
        </row>
        <row r="2684">
          <cell r="B2684">
            <v>139</v>
          </cell>
          <cell r="C2684" t="str">
            <v>R.MANOHARAN</v>
          </cell>
          <cell r="D2684" t="str">
            <v>AIADMK</v>
          </cell>
          <cell r="E2684">
            <v>65819</v>
          </cell>
          <cell r="F2684">
            <v>0.87890000000000001</v>
          </cell>
          <cell r="G2684" t="str">
            <v>GEN</v>
          </cell>
          <cell r="H2684" t="str">
            <v>Delta</v>
          </cell>
        </row>
        <row r="2685">
          <cell r="B2685">
            <v>139</v>
          </cell>
          <cell r="C2685" t="str">
            <v>DHARMARAJ. M</v>
          </cell>
          <cell r="D2685" t="str">
            <v>NTK</v>
          </cell>
          <cell r="E2685">
            <v>11026</v>
          </cell>
          <cell r="F2685">
            <v>0.87890000000000001</v>
          </cell>
          <cell r="G2685" t="str">
            <v>GEN</v>
          </cell>
          <cell r="H2685" t="str">
            <v>Delta</v>
          </cell>
        </row>
        <row r="2686">
          <cell r="B2686">
            <v>139</v>
          </cell>
          <cell r="C2686" t="str">
            <v>NOTA</v>
          </cell>
          <cell r="D2686" t="str">
            <v>NOTA</v>
          </cell>
          <cell r="E2686">
            <v>929</v>
          </cell>
          <cell r="F2686">
            <v>0.87890000000000001</v>
          </cell>
          <cell r="G2686" t="str">
            <v>GEN</v>
          </cell>
          <cell r="H2686" t="str">
            <v>Delta</v>
          </cell>
        </row>
        <row r="2687">
          <cell r="B2687">
            <v>139</v>
          </cell>
          <cell r="C2687" t="str">
            <v>VIJAY .A</v>
          </cell>
          <cell r="D2687" t="str">
            <v>All India Puratchi Thalaivar Makkal Munnettra Kazhagam</v>
          </cell>
          <cell r="E2687">
            <v>438</v>
          </cell>
          <cell r="F2687">
            <v>0.87890000000000001</v>
          </cell>
          <cell r="G2687" t="str">
            <v>GEN</v>
          </cell>
          <cell r="H2687" t="str">
            <v>Delta</v>
          </cell>
        </row>
        <row r="2688">
          <cell r="B2688">
            <v>139</v>
          </cell>
          <cell r="C2688" t="str">
            <v>MURALI .N</v>
          </cell>
          <cell r="D2688" t="str">
            <v>Tamizhaga Vaazhvurimai Katchi</v>
          </cell>
          <cell r="E2688">
            <v>405</v>
          </cell>
          <cell r="F2688">
            <v>0.87890000000000001</v>
          </cell>
          <cell r="G2688" t="str">
            <v>GEN</v>
          </cell>
          <cell r="H2688" t="str">
            <v>Delta</v>
          </cell>
        </row>
        <row r="2689">
          <cell r="B2689">
            <v>139</v>
          </cell>
          <cell r="C2689" t="str">
            <v>RAMESH.R</v>
          </cell>
          <cell r="D2689" t="str">
            <v>IND</v>
          </cell>
          <cell r="E2689">
            <v>404</v>
          </cell>
          <cell r="F2689">
            <v>0.87890000000000001</v>
          </cell>
          <cell r="G2689" t="str">
            <v>GEN</v>
          </cell>
          <cell r="H2689" t="str">
            <v>Delta</v>
          </cell>
        </row>
        <row r="2690">
          <cell r="B2690">
            <v>139</v>
          </cell>
          <cell r="C2690" t="str">
            <v>ALLIMUTHU.M</v>
          </cell>
          <cell r="D2690" t="str">
            <v>Bahujan Samaj Party</v>
          </cell>
          <cell r="E2690">
            <v>371</v>
          </cell>
          <cell r="F2690">
            <v>0.87890000000000001</v>
          </cell>
          <cell r="G2690" t="str">
            <v>GEN</v>
          </cell>
          <cell r="H2690" t="str">
            <v>Delta</v>
          </cell>
        </row>
        <row r="2691">
          <cell r="B2691">
            <v>139</v>
          </cell>
          <cell r="C2691" t="str">
            <v>KRISHNAKUMAR.A</v>
          </cell>
          <cell r="D2691" t="str">
            <v>IND</v>
          </cell>
          <cell r="E2691">
            <v>298</v>
          </cell>
          <cell r="F2691">
            <v>0.87890000000000001</v>
          </cell>
          <cell r="G2691" t="str">
            <v>GEN</v>
          </cell>
          <cell r="H2691" t="str">
            <v>Delta</v>
          </cell>
        </row>
        <row r="2692">
          <cell r="B2692">
            <v>139</v>
          </cell>
          <cell r="C2692" t="str">
            <v>SHASHI KIRAN .K .N</v>
          </cell>
          <cell r="D2692" t="str">
            <v>IND</v>
          </cell>
          <cell r="E2692">
            <v>298</v>
          </cell>
          <cell r="F2692">
            <v>0.87890000000000001</v>
          </cell>
          <cell r="G2692" t="str">
            <v>GEN</v>
          </cell>
          <cell r="H2692" t="str">
            <v>Delta</v>
          </cell>
        </row>
        <row r="2693">
          <cell r="B2693">
            <v>139</v>
          </cell>
          <cell r="C2693" t="str">
            <v>S. DURAIRAJ</v>
          </cell>
          <cell r="D2693" t="str">
            <v>IND</v>
          </cell>
          <cell r="E2693">
            <v>298</v>
          </cell>
          <cell r="F2693">
            <v>0.87890000000000001</v>
          </cell>
          <cell r="G2693" t="str">
            <v>GEN</v>
          </cell>
          <cell r="H2693" t="str">
            <v>Delta</v>
          </cell>
        </row>
        <row r="2694">
          <cell r="B2694">
            <v>139</v>
          </cell>
          <cell r="C2694" t="str">
            <v>KAMARAJ.K</v>
          </cell>
          <cell r="D2694" t="str">
            <v>Samaniya Makkal Nala Katchi</v>
          </cell>
          <cell r="E2694">
            <v>292</v>
          </cell>
          <cell r="F2694">
            <v>0.87890000000000001</v>
          </cell>
          <cell r="G2694" t="str">
            <v>GEN</v>
          </cell>
          <cell r="H2694" t="str">
            <v>Delta</v>
          </cell>
        </row>
        <row r="2695">
          <cell r="B2695">
            <v>139</v>
          </cell>
          <cell r="C2695" t="str">
            <v>MUTHUKUMAR.P</v>
          </cell>
          <cell r="D2695" t="str">
            <v>IND</v>
          </cell>
          <cell r="E2695">
            <v>289</v>
          </cell>
          <cell r="F2695">
            <v>0.87890000000000001</v>
          </cell>
          <cell r="G2695" t="str">
            <v>GEN</v>
          </cell>
          <cell r="H2695" t="str">
            <v>Delta</v>
          </cell>
        </row>
        <row r="2696">
          <cell r="B2696">
            <v>139</v>
          </cell>
          <cell r="C2696" t="str">
            <v>ANBARASAN.M</v>
          </cell>
          <cell r="D2696" t="str">
            <v>IND</v>
          </cell>
          <cell r="E2696">
            <v>261</v>
          </cell>
          <cell r="F2696">
            <v>0.87890000000000001</v>
          </cell>
          <cell r="G2696" t="str">
            <v>GEN</v>
          </cell>
          <cell r="H2696" t="str">
            <v>Delta</v>
          </cell>
        </row>
        <row r="2697">
          <cell r="B2697">
            <v>139</v>
          </cell>
          <cell r="C2697" t="str">
            <v>KARTHICK.S</v>
          </cell>
          <cell r="D2697" t="str">
            <v>IND</v>
          </cell>
          <cell r="E2697">
            <v>218</v>
          </cell>
          <cell r="F2697">
            <v>0.87890000000000001</v>
          </cell>
          <cell r="G2697" t="str">
            <v>GEN</v>
          </cell>
          <cell r="H2697" t="str">
            <v>Delta</v>
          </cell>
        </row>
        <row r="2698">
          <cell r="B2698">
            <v>139</v>
          </cell>
          <cell r="C2698" t="str">
            <v>KUMAR. P</v>
          </cell>
          <cell r="D2698" t="str">
            <v>Akila Inthiya Makkal Marumalarchi Kazhakam</v>
          </cell>
          <cell r="E2698">
            <v>166</v>
          </cell>
          <cell r="F2698">
            <v>0.87890000000000001</v>
          </cell>
          <cell r="G2698" t="str">
            <v>GEN</v>
          </cell>
          <cell r="H2698" t="str">
            <v>Delta</v>
          </cell>
        </row>
        <row r="2699">
          <cell r="B2699">
            <v>139</v>
          </cell>
          <cell r="C2699" t="str">
            <v>NEWTON.A</v>
          </cell>
          <cell r="D2699" t="str">
            <v>Puthiya Tamilagam</v>
          </cell>
          <cell r="E2699">
            <v>166</v>
          </cell>
          <cell r="F2699">
            <v>0.87890000000000001</v>
          </cell>
          <cell r="G2699" t="str">
            <v>GEN</v>
          </cell>
          <cell r="H2699" t="str">
            <v>Delta</v>
          </cell>
        </row>
        <row r="2700">
          <cell r="B2700">
            <v>139</v>
          </cell>
          <cell r="C2700" t="str">
            <v>K. SAKTHIVEL</v>
          </cell>
          <cell r="D2700" t="str">
            <v>Anna Puratchi Thalaivar Amma Dravida Munnetra Kazhagam</v>
          </cell>
          <cell r="E2700">
            <v>158</v>
          </cell>
          <cell r="F2700">
            <v>0.87890000000000001</v>
          </cell>
          <cell r="G2700" t="str">
            <v>GEN</v>
          </cell>
          <cell r="H2700" t="str">
            <v>Delta</v>
          </cell>
        </row>
        <row r="2701">
          <cell r="B2701">
            <v>139</v>
          </cell>
          <cell r="C2701" t="str">
            <v>RAVICHANDIRAN.N</v>
          </cell>
          <cell r="D2701" t="str">
            <v>IND</v>
          </cell>
          <cell r="E2701">
            <v>99</v>
          </cell>
          <cell r="F2701">
            <v>0.87890000000000001</v>
          </cell>
          <cell r="G2701" t="str">
            <v>GEN</v>
          </cell>
          <cell r="H2701" t="str">
            <v>Delta</v>
          </cell>
        </row>
        <row r="2702">
          <cell r="B2702">
            <v>139</v>
          </cell>
          <cell r="C2702" t="str">
            <v>PARAMASIVAM</v>
          </cell>
          <cell r="D2702" t="str">
            <v>IND</v>
          </cell>
          <cell r="E2702">
            <v>86</v>
          </cell>
          <cell r="F2702">
            <v>0.87890000000000001</v>
          </cell>
          <cell r="G2702" t="str">
            <v>GEN</v>
          </cell>
          <cell r="H2702" t="str">
            <v>Delta</v>
          </cell>
        </row>
        <row r="2703">
          <cell r="B2703">
            <v>139</v>
          </cell>
          <cell r="C2703" t="str">
            <v>MOHAMED MUSTHAFA. M</v>
          </cell>
          <cell r="D2703" t="str">
            <v>IND</v>
          </cell>
          <cell r="E2703">
            <v>84</v>
          </cell>
          <cell r="F2703">
            <v>0.87890000000000001</v>
          </cell>
          <cell r="G2703" t="str">
            <v>GEN</v>
          </cell>
          <cell r="H2703" t="str">
            <v>Delta</v>
          </cell>
        </row>
        <row r="2704">
          <cell r="B2704">
            <v>140</v>
          </cell>
          <cell r="C2704" t="str">
            <v>K.N.NEHRU</v>
          </cell>
          <cell r="D2704" t="str">
            <v>DMK</v>
          </cell>
          <cell r="E2704">
            <v>88235</v>
          </cell>
          <cell r="F2704">
            <v>0.8135</v>
          </cell>
          <cell r="G2704" t="str">
            <v>GEN</v>
          </cell>
          <cell r="H2704" t="str">
            <v>Delta</v>
          </cell>
        </row>
        <row r="2705">
          <cell r="B2705">
            <v>140</v>
          </cell>
          <cell r="C2705" t="str">
            <v>G.RAMAMOORTHI</v>
          </cell>
          <cell r="D2705" t="str">
            <v>TVK</v>
          </cell>
          <cell r="E2705">
            <v>83449</v>
          </cell>
          <cell r="F2705">
            <v>0.8135</v>
          </cell>
          <cell r="G2705" t="str">
            <v>GEN</v>
          </cell>
          <cell r="H2705" t="str">
            <v>Delta</v>
          </cell>
        </row>
        <row r="2706">
          <cell r="B2706">
            <v>140</v>
          </cell>
          <cell r="C2706" t="str">
            <v>M.RAJASEKARAN</v>
          </cell>
          <cell r="D2706" t="str">
            <v>AMMK</v>
          </cell>
          <cell r="E2706">
            <v>14136</v>
          </cell>
          <cell r="F2706">
            <v>0.8135</v>
          </cell>
          <cell r="G2706" t="str">
            <v>GEN</v>
          </cell>
          <cell r="H2706" t="str">
            <v>Delta</v>
          </cell>
        </row>
        <row r="2707">
          <cell r="B2707">
            <v>140</v>
          </cell>
          <cell r="C2707" t="str">
            <v>K.BHUVANESWARI</v>
          </cell>
          <cell r="D2707" t="str">
            <v>NTK</v>
          </cell>
          <cell r="E2707">
            <v>7470</v>
          </cell>
          <cell r="F2707">
            <v>0.8135</v>
          </cell>
          <cell r="G2707" t="str">
            <v>GEN</v>
          </cell>
          <cell r="H2707" t="str">
            <v>Delta</v>
          </cell>
        </row>
        <row r="2708">
          <cell r="B2708">
            <v>140</v>
          </cell>
          <cell r="C2708" t="str">
            <v>NOTA</v>
          </cell>
          <cell r="D2708" t="str">
            <v>NOTA</v>
          </cell>
          <cell r="E2708">
            <v>1098</v>
          </cell>
          <cell r="F2708">
            <v>0.8135</v>
          </cell>
          <cell r="G2708" t="str">
            <v>GEN</v>
          </cell>
          <cell r="H2708" t="str">
            <v>Delta</v>
          </cell>
        </row>
        <row r="2709">
          <cell r="B2709">
            <v>140</v>
          </cell>
          <cell r="C2709" t="str">
            <v>CHINNAIYAN POOSARI</v>
          </cell>
          <cell r="D2709" t="str">
            <v>Bahujan Samaj Party</v>
          </cell>
          <cell r="E2709">
            <v>453</v>
          </cell>
          <cell r="F2709">
            <v>0.8135</v>
          </cell>
          <cell r="G2709" t="str">
            <v>GEN</v>
          </cell>
          <cell r="H2709" t="str">
            <v>Delta</v>
          </cell>
        </row>
        <row r="2710">
          <cell r="B2710">
            <v>140</v>
          </cell>
          <cell r="C2710" t="str">
            <v>JEEVANANTHAM.M</v>
          </cell>
          <cell r="D2710" t="str">
            <v>IND</v>
          </cell>
          <cell r="E2710">
            <v>323</v>
          </cell>
          <cell r="F2710">
            <v>0.8135</v>
          </cell>
          <cell r="G2710" t="str">
            <v>GEN</v>
          </cell>
          <cell r="H2710" t="str">
            <v>Delta</v>
          </cell>
        </row>
        <row r="2711">
          <cell r="B2711">
            <v>140</v>
          </cell>
          <cell r="C2711" t="str">
            <v>R.PRABU</v>
          </cell>
          <cell r="D2711" t="str">
            <v>Tamizhaga Vaazhvurimai Katchi</v>
          </cell>
          <cell r="E2711">
            <v>310</v>
          </cell>
          <cell r="F2711">
            <v>0.8135</v>
          </cell>
          <cell r="G2711" t="str">
            <v>GEN</v>
          </cell>
          <cell r="H2711" t="str">
            <v>Delta</v>
          </cell>
        </row>
        <row r="2712">
          <cell r="B2712">
            <v>140</v>
          </cell>
          <cell r="C2712" t="str">
            <v>A.VASUDEVAN</v>
          </cell>
          <cell r="D2712" t="str">
            <v>IND</v>
          </cell>
          <cell r="E2712">
            <v>158</v>
          </cell>
          <cell r="F2712">
            <v>0.8135</v>
          </cell>
          <cell r="G2712" t="str">
            <v>GEN</v>
          </cell>
          <cell r="H2712" t="str">
            <v>Delta</v>
          </cell>
        </row>
        <row r="2713">
          <cell r="B2713">
            <v>140</v>
          </cell>
          <cell r="C2713" t="str">
            <v>SAMPATH</v>
          </cell>
          <cell r="D2713" t="str">
            <v>IND</v>
          </cell>
          <cell r="E2713">
            <v>152</v>
          </cell>
          <cell r="F2713">
            <v>0.8135</v>
          </cell>
          <cell r="G2713" t="str">
            <v>GEN</v>
          </cell>
          <cell r="H2713" t="str">
            <v>Delta</v>
          </cell>
        </row>
        <row r="2714">
          <cell r="B2714">
            <v>140</v>
          </cell>
          <cell r="C2714" t="str">
            <v>A.VEERAMANI</v>
          </cell>
          <cell r="D2714" t="str">
            <v>Samaniya Makkal Nala Katchi</v>
          </cell>
          <cell r="E2714">
            <v>140</v>
          </cell>
          <cell r="F2714">
            <v>0.8135</v>
          </cell>
          <cell r="G2714" t="str">
            <v>GEN</v>
          </cell>
          <cell r="H2714" t="str">
            <v>Delta</v>
          </cell>
        </row>
        <row r="2715">
          <cell r="B2715">
            <v>140</v>
          </cell>
          <cell r="C2715" t="str">
            <v>SUNDARAPANDIYARAJA</v>
          </cell>
          <cell r="D2715" t="str">
            <v>IND</v>
          </cell>
          <cell r="E2715">
            <v>122</v>
          </cell>
          <cell r="F2715">
            <v>0.8135</v>
          </cell>
          <cell r="G2715" t="str">
            <v>GEN</v>
          </cell>
          <cell r="H2715" t="str">
            <v>Delta</v>
          </cell>
        </row>
        <row r="2716">
          <cell r="B2716">
            <v>140</v>
          </cell>
          <cell r="C2716" t="str">
            <v>P.RAJENDRAN</v>
          </cell>
          <cell r="D2716" t="str">
            <v>IND</v>
          </cell>
          <cell r="E2716">
            <v>117</v>
          </cell>
          <cell r="F2716">
            <v>0.8135</v>
          </cell>
          <cell r="G2716" t="str">
            <v>GEN</v>
          </cell>
          <cell r="H2716" t="str">
            <v>Delta</v>
          </cell>
        </row>
        <row r="2717">
          <cell r="B2717">
            <v>140</v>
          </cell>
          <cell r="C2717" t="str">
            <v>M.KALAIMANI</v>
          </cell>
          <cell r="D2717" t="str">
            <v>IND</v>
          </cell>
          <cell r="E2717">
            <v>108</v>
          </cell>
          <cell r="F2717">
            <v>0.8135</v>
          </cell>
          <cell r="G2717" t="str">
            <v>GEN</v>
          </cell>
          <cell r="H2717" t="str">
            <v>Delta</v>
          </cell>
        </row>
        <row r="2718">
          <cell r="B2718">
            <v>140</v>
          </cell>
          <cell r="C2718" t="str">
            <v>M.CHANDRASEKARAN</v>
          </cell>
          <cell r="D2718" t="str">
            <v>IND</v>
          </cell>
          <cell r="E2718">
            <v>76</v>
          </cell>
          <cell r="F2718">
            <v>0.8135</v>
          </cell>
          <cell r="G2718" t="str">
            <v>GEN</v>
          </cell>
          <cell r="H2718" t="str">
            <v>Delta</v>
          </cell>
        </row>
        <row r="2719">
          <cell r="B2719">
            <v>141</v>
          </cell>
          <cell r="C2719" t="str">
            <v>C. JOSEPH VIJAY</v>
          </cell>
          <cell r="D2719" t="str">
            <v>TVK</v>
          </cell>
          <cell r="E2719">
            <v>91381</v>
          </cell>
          <cell r="F2719">
            <v>0.81769999999999998</v>
          </cell>
          <cell r="G2719" t="str">
            <v>GEN</v>
          </cell>
          <cell r="H2719" t="str">
            <v>Delta</v>
          </cell>
        </row>
        <row r="2720">
          <cell r="B2720">
            <v>141</v>
          </cell>
          <cell r="C2720" t="str">
            <v>S. INIGO IRUDAYARAJ</v>
          </cell>
          <cell r="D2720" t="str">
            <v>DMK</v>
          </cell>
          <cell r="E2720">
            <v>63965</v>
          </cell>
          <cell r="F2720">
            <v>0.81769999999999998</v>
          </cell>
          <cell r="G2720" t="str">
            <v>GEN</v>
          </cell>
          <cell r="H2720" t="str">
            <v>Delta</v>
          </cell>
        </row>
        <row r="2721">
          <cell r="B2721">
            <v>141</v>
          </cell>
          <cell r="C2721" t="str">
            <v>G. RAJASEKARAN</v>
          </cell>
          <cell r="D2721" t="str">
            <v>AIADMK</v>
          </cell>
          <cell r="E2721">
            <v>19715</v>
          </cell>
          <cell r="F2721">
            <v>0.81769999999999998</v>
          </cell>
          <cell r="G2721" t="str">
            <v>GEN</v>
          </cell>
          <cell r="H2721" t="str">
            <v>Delta</v>
          </cell>
        </row>
        <row r="2722">
          <cell r="B2722">
            <v>141</v>
          </cell>
          <cell r="C2722" t="str">
            <v>DR.KRISHNASAMY .V</v>
          </cell>
          <cell r="D2722" t="str">
            <v>NTK</v>
          </cell>
          <cell r="E2722">
            <v>4790</v>
          </cell>
          <cell r="F2722">
            <v>0.81769999999999998</v>
          </cell>
          <cell r="G2722" t="str">
            <v>GEN</v>
          </cell>
          <cell r="H2722" t="str">
            <v>Delta</v>
          </cell>
        </row>
        <row r="2723">
          <cell r="B2723">
            <v>141</v>
          </cell>
          <cell r="C2723" t="str">
            <v>NOTA</v>
          </cell>
          <cell r="D2723" t="str">
            <v>NOTA</v>
          </cell>
          <cell r="E2723">
            <v>514</v>
          </cell>
          <cell r="F2723">
            <v>0.81769999999999998</v>
          </cell>
          <cell r="G2723" t="str">
            <v>GEN</v>
          </cell>
          <cell r="H2723" t="str">
            <v>Delta</v>
          </cell>
        </row>
        <row r="2724">
          <cell r="B2724">
            <v>141</v>
          </cell>
          <cell r="C2724" t="str">
            <v>P. CHARLES SAGAYARAJ</v>
          </cell>
          <cell r="D2724" t="str">
            <v>IND</v>
          </cell>
          <cell r="E2724">
            <v>390</v>
          </cell>
          <cell r="F2724">
            <v>0.81769999999999998</v>
          </cell>
          <cell r="G2724" t="str">
            <v>GEN</v>
          </cell>
          <cell r="H2724" t="str">
            <v>Delta</v>
          </cell>
        </row>
        <row r="2725">
          <cell r="B2725">
            <v>141</v>
          </cell>
          <cell r="C2725" t="str">
            <v>VIJAIA MOHANAAJI .MA</v>
          </cell>
          <cell r="D2725" t="str">
            <v>Vidial Valarchi Perani</v>
          </cell>
          <cell r="E2725">
            <v>235</v>
          </cell>
          <cell r="F2725">
            <v>0.81769999999999998</v>
          </cell>
          <cell r="G2725" t="str">
            <v>GEN</v>
          </cell>
          <cell r="H2725" t="str">
            <v>Delta</v>
          </cell>
        </row>
        <row r="2726">
          <cell r="B2726">
            <v>141</v>
          </cell>
          <cell r="C2726" t="str">
            <v>R. ELANGOVAN</v>
          </cell>
          <cell r="D2726" t="str">
            <v>Bahujan Samaj Party</v>
          </cell>
          <cell r="E2726">
            <v>234</v>
          </cell>
          <cell r="F2726">
            <v>0.81769999999999998</v>
          </cell>
          <cell r="G2726" t="str">
            <v>GEN</v>
          </cell>
          <cell r="H2726" t="str">
            <v>Delta</v>
          </cell>
        </row>
        <row r="2727">
          <cell r="B2727">
            <v>141</v>
          </cell>
          <cell r="C2727" t="str">
            <v>ROYAL RAJA</v>
          </cell>
          <cell r="D2727" t="str">
            <v>Tamizhaga Vaazhvurimai Katchi</v>
          </cell>
          <cell r="E2727">
            <v>167</v>
          </cell>
          <cell r="F2727">
            <v>0.81769999999999998</v>
          </cell>
          <cell r="G2727" t="str">
            <v>GEN</v>
          </cell>
          <cell r="H2727" t="str">
            <v>Delta</v>
          </cell>
        </row>
        <row r="2728">
          <cell r="B2728">
            <v>141</v>
          </cell>
          <cell r="C2728" t="str">
            <v>VIJAY .K</v>
          </cell>
          <cell r="D2728" t="str">
            <v>All India Jananayaka Makkal Kazhagam</v>
          </cell>
          <cell r="E2728">
            <v>141</v>
          </cell>
          <cell r="F2728">
            <v>0.81769999999999998</v>
          </cell>
          <cell r="G2728" t="str">
            <v>GEN</v>
          </cell>
          <cell r="H2728" t="str">
            <v>Delta</v>
          </cell>
        </row>
        <row r="2729">
          <cell r="B2729">
            <v>141</v>
          </cell>
          <cell r="C2729" t="str">
            <v>KANNAN .S</v>
          </cell>
          <cell r="D2729" t="str">
            <v>IND</v>
          </cell>
          <cell r="E2729">
            <v>138</v>
          </cell>
          <cell r="F2729">
            <v>0.81769999999999998</v>
          </cell>
          <cell r="G2729" t="str">
            <v>GEN</v>
          </cell>
          <cell r="H2729" t="str">
            <v>Delta</v>
          </cell>
        </row>
        <row r="2730">
          <cell r="B2730">
            <v>141</v>
          </cell>
          <cell r="C2730" t="str">
            <v>C. NANDA KUMAR</v>
          </cell>
          <cell r="D2730" t="str">
            <v>All India Puratchi Thalaivar Makkal Munnettra Kazhagam</v>
          </cell>
          <cell r="E2730">
            <v>132</v>
          </cell>
          <cell r="F2730">
            <v>0.81769999999999998</v>
          </cell>
          <cell r="G2730" t="str">
            <v>GEN</v>
          </cell>
          <cell r="H2730" t="str">
            <v>Delta</v>
          </cell>
        </row>
        <row r="2731">
          <cell r="B2731">
            <v>141</v>
          </cell>
          <cell r="C2731" t="str">
            <v>G. SEBASTIAN ANAND</v>
          </cell>
          <cell r="D2731" t="str">
            <v>IND</v>
          </cell>
          <cell r="E2731">
            <v>124</v>
          </cell>
          <cell r="F2731">
            <v>0.81769999999999998</v>
          </cell>
          <cell r="G2731" t="str">
            <v>GEN</v>
          </cell>
          <cell r="H2731" t="str">
            <v>Delta</v>
          </cell>
        </row>
        <row r="2732">
          <cell r="B2732">
            <v>141</v>
          </cell>
          <cell r="C2732" t="str">
            <v>S. PANNEER SELVAM</v>
          </cell>
          <cell r="D2732" t="str">
            <v>IND</v>
          </cell>
          <cell r="E2732">
            <v>109</v>
          </cell>
          <cell r="F2732">
            <v>0.81769999999999998</v>
          </cell>
          <cell r="G2732" t="str">
            <v>GEN</v>
          </cell>
          <cell r="H2732" t="str">
            <v>Delta</v>
          </cell>
        </row>
        <row r="2733">
          <cell r="B2733">
            <v>141</v>
          </cell>
          <cell r="C2733" t="str">
            <v>ANAND SELVARAJ</v>
          </cell>
          <cell r="D2733" t="str">
            <v>National Maha Sabha Party</v>
          </cell>
          <cell r="E2733">
            <v>105</v>
          </cell>
          <cell r="F2733">
            <v>0.81769999999999998</v>
          </cell>
          <cell r="G2733" t="str">
            <v>GEN</v>
          </cell>
          <cell r="H2733" t="str">
            <v>Delta</v>
          </cell>
        </row>
        <row r="2734">
          <cell r="B2734">
            <v>141</v>
          </cell>
          <cell r="C2734" t="str">
            <v>SUKUMAR .S</v>
          </cell>
          <cell r="D2734" t="str">
            <v>Thamizhaka Padaippalar Makkal Katchi</v>
          </cell>
          <cell r="E2734">
            <v>101</v>
          </cell>
          <cell r="F2734">
            <v>0.81769999999999998</v>
          </cell>
          <cell r="G2734" t="str">
            <v>GEN</v>
          </cell>
          <cell r="H2734" t="str">
            <v>Delta</v>
          </cell>
        </row>
        <row r="2735">
          <cell r="B2735">
            <v>141</v>
          </cell>
          <cell r="C2735" t="str">
            <v>T. GANGAI ULAGANATHAN</v>
          </cell>
          <cell r="D2735" t="str">
            <v>IND</v>
          </cell>
          <cell r="E2735">
            <v>79</v>
          </cell>
          <cell r="F2735">
            <v>0.81769999999999998</v>
          </cell>
          <cell r="G2735" t="str">
            <v>GEN</v>
          </cell>
          <cell r="H2735" t="str">
            <v>Delta</v>
          </cell>
        </row>
        <row r="2736">
          <cell r="B2736">
            <v>141</v>
          </cell>
          <cell r="C2736" t="str">
            <v>N. GOBINATH</v>
          </cell>
          <cell r="D2736" t="str">
            <v>Puthiya Tamilagam</v>
          </cell>
          <cell r="E2736">
            <v>63</v>
          </cell>
          <cell r="F2736">
            <v>0.81769999999999998</v>
          </cell>
          <cell r="G2736" t="str">
            <v>GEN</v>
          </cell>
          <cell r="H2736" t="str">
            <v>Delta</v>
          </cell>
        </row>
        <row r="2737">
          <cell r="B2737">
            <v>141</v>
          </cell>
          <cell r="C2737" t="str">
            <v>P. RAJENDRAN</v>
          </cell>
          <cell r="D2737" t="str">
            <v>IND</v>
          </cell>
          <cell r="E2737">
            <v>48</v>
          </cell>
          <cell r="F2737">
            <v>0.81769999999999998</v>
          </cell>
          <cell r="G2737" t="str">
            <v>GEN</v>
          </cell>
          <cell r="H2737" t="str">
            <v>Delta</v>
          </cell>
        </row>
        <row r="2738">
          <cell r="B2738">
            <v>141</v>
          </cell>
          <cell r="C2738" t="str">
            <v>R. MUTHUKUMAR</v>
          </cell>
          <cell r="D2738" t="str">
            <v>Samaniya Makkal Nala Katchi</v>
          </cell>
          <cell r="E2738">
            <v>31</v>
          </cell>
          <cell r="F2738">
            <v>0.81769999999999998</v>
          </cell>
          <cell r="G2738" t="str">
            <v>GEN</v>
          </cell>
          <cell r="H2738" t="str">
            <v>Delta</v>
          </cell>
        </row>
        <row r="2739">
          <cell r="B2739">
            <v>141</v>
          </cell>
          <cell r="C2739" t="str">
            <v>J. ROBERT CHRISTY</v>
          </cell>
          <cell r="D2739" t="str">
            <v>IND</v>
          </cell>
          <cell r="E2739">
            <v>31</v>
          </cell>
          <cell r="F2739">
            <v>0.81769999999999998</v>
          </cell>
          <cell r="G2739" t="str">
            <v>GEN</v>
          </cell>
          <cell r="H2739" t="str">
            <v>Delta</v>
          </cell>
        </row>
        <row r="2740">
          <cell r="B2740">
            <v>142</v>
          </cell>
          <cell r="C2740" t="str">
            <v>VIJAYAKUMAR (A) NAVALPATTU S. VIJI</v>
          </cell>
          <cell r="D2740" t="str">
            <v>TVK</v>
          </cell>
          <cell r="E2740">
            <v>89837</v>
          </cell>
          <cell r="F2740">
            <v>0.81210000000000004</v>
          </cell>
          <cell r="G2740" t="str">
            <v>GEN</v>
          </cell>
          <cell r="H2740" t="str">
            <v>Delta</v>
          </cell>
        </row>
        <row r="2741">
          <cell r="B2741">
            <v>142</v>
          </cell>
          <cell r="C2741" t="str">
            <v>ANBIL MAHESH POYYAMOZHI</v>
          </cell>
          <cell r="D2741" t="str">
            <v>DMK</v>
          </cell>
          <cell r="E2741">
            <v>81132</v>
          </cell>
          <cell r="F2741">
            <v>0.81210000000000004</v>
          </cell>
          <cell r="G2741" t="str">
            <v>GEN</v>
          </cell>
          <cell r="H2741" t="str">
            <v>Delta</v>
          </cell>
        </row>
        <row r="2742">
          <cell r="B2742">
            <v>142</v>
          </cell>
          <cell r="C2742" t="str">
            <v>KUMAR. P</v>
          </cell>
          <cell r="D2742" t="str">
            <v>AIADMK</v>
          </cell>
          <cell r="E2742">
            <v>29473</v>
          </cell>
          <cell r="F2742">
            <v>0.81210000000000004</v>
          </cell>
          <cell r="G2742" t="str">
            <v>GEN</v>
          </cell>
          <cell r="H2742" t="str">
            <v>Delta</v>
          </cell>
        </row>
        <row r="2743">
          <cell r="B2743">
            <v>142</v>
          </cell>
          <cell r="C2743" t="str">
            <v>RAJESSH. T</v>
          </cell>
          <cell r="D2743" t="str">
            <v>NTK</v>
          </cell>
          <cell r="E2743">
            <v>9311</v>
          </cell>
          <cell r="F2743">
            <v>0.81210000000000004</v>
          </cell>
          <cell r="G2743" t="str">
            <v>GEN</v>
          </cell>
          <cell r="H2743" t="str">
            <v>Delta</v>
          </cell>
        </row>
        <row r="2744">
          <cell r="B2744">
            <v>142</v>
          </cell>
          <cell r="C2744" t="str">
            <v>NOTA</v>
          </cell>
          <cell r="D2744" t="str">
            <v>NOTA</v>
          </cell>
          <cell r="E2744">
            <v>745</v>
          </cell>
          <cell r="F2744">
            <v>0.81210000000000004</v>
          </cell>
          <cell r="G2744" t="str">
            <v>GEN</v>
          </cell>
          <cell r="H2744" t="str">
            <v>Delta</v>
          </cell>
        </row>
        <row r="2745">
          <cell r="B2745">
            <v>142</v>
          </cell>
          <cell r="C2745" t="str">
            <v>MURUGANANTHAM. G</v>
          </cell>
          <cell r="D2745" t="str">
            <v>IND</v>
          </cell>
          <cell r="E2745">
            <v>441</v>
          </cell>
          <cell r="F2745">
            <v>0.81210000000000004</v>
          </cell>
          <cell r="G2745" t="str">
            <v>GEN</v>
          </cell>
          <cell r="H2745" t="str">
            <v>Delta</v>
          </cell>
        </row>
        <row r="2746">
          <cell r="B2746">
            <v>142</v>
          </cell>
          <cell r="C2746" t="str">
            <v>POULOSH. D</v>
          </cell>
          <cell r="D2746" t="str">
            <v>IND</v>
          </cell>
          <cell r="E2746">
            <v>291</v>
          </cell>
          <cell r="F2746">
            <v>0.81210000000000004</v>
          </cell>
          <cell r="G2746" t="str">
            <v>GEN</v>
          </cell>
          <cell r="H2746" t="str">
            <v>Delta</v>
          </cell>
        </row>
        <row r="2747">
          <cell r="B2747">
            <v>142</v>
          </cell>
          <cell r="C2747" t="str">
            <v>RANJITH. S</v>
          </cell>
          <cell r="D2747" t="str">
            <v>Tamizhaga Vaazhvurimai Katchi</v>
          </cell>
          <cell r="E2747">
            <v>253</v>
          </cell>
          <cell r="F2747">
            <v>0.81210000000000004</v>
          </cell>
          <cell r="G2747" t="str">
            <v>GEN</v>
          </cell>
          <cell r="H2747" t="str">
            <v>Delta</v>
          </cell>
        </row>
        <row r="2748">
          <cell r="B2748">
            <v>142</v>
          </cell>
          <cell r="C2748" t="str">
            <v>PITCHAIMUTHU. A</v>
          </cell>
          <cell r="D2748" t="str">
            <v>Puthiya Tamilagam</v>
          </cell>
          <cell r="E2748">
            <v>237</v>
          </cell>
          <cell r="F2748">
            <v>0.81210000000000004</v>
          </cell>
          <cell r="G2748" t="str">
            <v>GEN</v>
          </cell>
          <cell r="H2748" t="str">
            <v>Delta</v>
          </cell>
        </row>
        <row r="2749">
          <cell r="B2749">
            <v>142</v>
          </cell>
          <cell r="C2749" t="str">
            <v>DR. MOHANA CHELVAN. P</v>
          </cell>
          <cell r="D2749" t="str">
            <v>IND</v>
          </cell>
          <cell r="E2749">
            <v>203</v>
          </cell>
          <cell r="F2749">
            <v>0.81210000000000004</v>
          </cell>
          <cell r="G2749" t="str">
            <v>GEN</v>
          </cell>
          <cell r="H2749" t="str">
            <v>Delta</v>
          </cell>
        </row>
        <row r="2750">
          <cell r="B2750">
            <v>142</v>
          </cell>
          <cell r="C2750" t="str">
            <v>VISITHRA. S</v>
          </cell>
          <cell r="D2750" t="str">
            <v>Bahujan Samaj Party</v>
          </cell>
          <cell r="E2750">
            <v>194</v>
          </cell>
          <cell r="F2750">
            <v>0.81210000000000004</v>
          </cell>
          <cell r="G2750" t="str">
            <v>GEN</v>
          </cell>
          <cell r="H2750" t="str">
            <v>Delta</v>
          </cell>
        </row>
        <row r="2751">
          <cell r="B2751">
            <v>142</v>
          </cell>
          <cell r="C2751" t="str">
            <v>SHAJAGAN. A</v>
          </cell>
          <cell r="D2751" t="str">
            <v>IND</v>
          </cell>
          <cell r="E2751">
            <v>182</v>
          </cell>
          <cell r="F2751">
            <v>0.81210000000000004</v>
          </cell>
          <cell r="G2751" t="str">
            <v>GEN</v>
          </cell>
          <cell r="H2751" t="str">
            <v>Delta</v>
          </cell>
        </row>
        <row r="2752">
          <cell r="B2752">
            <v>142</v>
          </cell>
          <cell r="C2752" t="str">
            <v>KUMARAVEL. T</v>
          </cell>
          <cell r="D2752" t="str">
            <v>Thamizhaka Padaippalar Makkal Katchi</v>
          </cell>
          <cell r="E2752">
            <v>178</v>
          </cell>
          <cell r="F2752">
            <v>0.81210000000000004</v>
          </cell>
          <cell r="G2752" t="str">
            <v>GEN</v>
          </cell>
          <cell r="H2752" t="str">
            <v>Delta</v>
          </cell>
        </row>
        <row r="2753">
          <cell r="B2753">
            <v>142</v>
          </cell>
          <cell r="C2753" t="str">
            <v>VETRIVEL KANNA. P</v>
          </cell>
          <cell r="D2753" t="str">
            <v>IND</v>
          </cell>
          <cell r="E2753">
            <v>173</v>
          </cell>
          <cell r="F2753">
            <v>0.81210000000000004</v>
          </cell>
          <cell r="G2753" t="str">
            <v>GEN</v>
          </cell>
          <cell r="H2753" t="str">
            <v>Delta</v>
          </cell>
        </row>
        <row r="2754">
          <cell r="B2754">
            <v>142</v>
          </cell>
          <cell r="C2754" t="str">
            <v>JAYACHANDRAN. P</v>
          </cell>
          <cell r="D2754" t="str">
            <v>IND</v>
          </cell>
          <cell r="E2754">
            <v>133</v>
          </cell>
          <cell r="F2754">
            <v>0.81210000000000004</v>
          </cell>
          <cell r="G2754" t="str">
            <v>GEN</v>
          </cell>
          <cell r="H2754" t="str">
            <v>Delta</v>
          </cell>
        </row>
        <row r="2755">
          <cell r="B2755">
            <v>142</v>
          </cell>
          <cell r="C2755" t="str">
            <v>JOSEPH. L</v>
          </cell>
          <cell r="D2755" t="str">
            <v>Samaniya Makkal Nala Katchi</v>
          </cell>
          <cell r="E2755">
            <v>114</v>
          </cell>
          <cell r="F2755">
            <v>0.81210000000000004</v>
          </cell>
          <cell r="G2755" t="str">
            <v>GEN</v>
          </cell>
          <cell r="H2755" t="str">
            <v>Delta</v>
          </cell>
        </row>
        <row r="2756">
          <cell r="B2756">
            <v>142</v>
          </cell>
          <cell r="C2756" t="str">
            <v>DEEPAK. P</v>
          </cell>
          <cell r="D2756" t="str">
            <v>IND</v>
          </cell>
          <cell r="E2756">
            <v>114</v>
          </cell>
          <cell r="F2756">
            <v>0.81210000000000004</v>
          </cell>
          <cell r="G2756" t="str">
            <v>GEN</v>
          </cell>
          <cell r="H2756" t="str">
            <v>Delta</v>
          </cell>
        </row>
        <row r="2757">
          <cell r="B2757">
            <v>142</v>
          </cell>
          <cell r="C2757" t="str">
            <v>CHARLES. S</v>
          </cell>
          <cell r="D2757" t="str">
            <v>IND</v>
          </cell>
          <cell r="E2757">
            <v>101</v>
          </cell>
          <cell r="F2757">
            <v>0.81210000000000004</v>
          </cell>
          <cell r="G2757" t="str">
            <v>GEN</v>
          </cell>
          <cell r="H2757" t="str">
            <v>Delta</v>
          </cell>
        </row>
        <row r="2758">
          <cell r="B2758">
            <v>142</v>
          </cell>
          <cell r="C2758" t="str">
            <v>SUBBULAKSHMI. R</v>
          </cell>
          <cell r="D2758" t="str">
            <v>IND</v>
          </cell>
          <cell r="E2758">
            <v>92</v>
          </cell>
          <cell r="F2758">
            <v>0.81210000000000004</v>
          </cell>
          <cell r="G2758" t="str">
            <v>GEN</v>
          </cell>
          <cell r="H2758" t="str">
            <v>Delta</v>
          </cell>
        </row>
        <row r="2759">
          <cell r="B2759">
            <v>142</v>
          </cell>
          <cell r="C2759" t="str">
            <v>YESURAJ. I</v>
          </cell>
          <cell r="D2759" t="str">
            <v>IND</v>
          </cell>
          <cell r="E2759">
            <v>64</v>
          </cell>
          <cell r="F2759">
            <v>0.81210000000000004</v>
          </cell>
          <cell r="G2759" t="str">
            <v>GEN</v>
          </cell>
          <cell r="H2759" t="str">
            <v>Delta</v>
          </cell>
        </row>
        <row r="2760">
          <cell r="B2760">
            <v>142</v>
          </cell>
          <cell r="C2760" t="str">
            <v>VIJAYAKUMAR. N</v>
          </cell>
          <cell r="D2760" t="str">
            <v>IND</v>
          </cell>
          <cell r="E2760">
            <v>54</v>
          </cell>
          <cell r="F2760">
            <v>0.81210000000000004</v>
          </cell>
          <cell r="G2760" t="str">
            <v>GEN</v>
          </cell>
          <cell r="H2760" t="str">
            <v>Delta</v>
          </cell>
        </row>
        <row r="2761">
          <cell r="B2761">
            <v>142</v>
          </cell>
          <cell r="C2761" t="str">
            <v>KUMAR. P</v>
          </cell>
          <cell r="D2761" t="str">
            <v>IND</v>
          </cell>
          <cell r="E2761">
            <v>48</v>
          </cell>
          <cell r="F2761">
            <v>0.81210000000000004</v>
          </cell>
          <cell r="G2761" t="str">
            <v>GEN</v>
          </cell>
          <cell r="H2761" t="str">
            <v>Delta</v>
          </cell>
        </row>
        <row r="2762">
          <cell r="B2762">
            <v>142</v>
          </cell>
          <cell r="C2762" t="str">
            <v>VIJAYAKUMAR. C</v>
          </cell>
          <cell r="D2762" t="str">
            <v>IND</v>
          </cell>
          <cell r="E2762">
            <v>48</v>
          </cell>
          <cell r="F2762">
            <v>0.81210000000000004</v>
          </cell>
          <cell r="G2762" t="str">
            <v>GEN</v>
          </cell>
          <cell r="H2762" t="str">
            <v>Delta</v>
          </cell>
        </row>
        <row r="2763">
          <cell r="B2763">
            <v>142</v>
          </cell>
          <cell r="C2763" t="str">
            <v>RAMACHANDRAN. V</v>
          </cell>
          <cell r="D2763" t="str">
            <v>IND</v>
          </cell>
          <cell r="E2763">
            <v>47</v>
          </cell>
          <cell r="F2763">
            <v>0.81210000000000004</v>
          </cell>
          <cell r="G2763" t="str">
            <v>GEN</v>
          </cell>
          <cell r="H2763" t="str">
            <v>Delta</v>
          </cell>
        </row>
        <row r="2764">
          <cell r="B2764">
            <v>142</v>
          </cell>
          <cell r="C2764" t="str">
            <v>HABEEB RAHAMAN. H</v>
          </cell>
          <cell r="D2764" t="str">
            <v>IND</v>
          </cell>
          <cell r="E2764">
            <v>44</v>
          </cell>
          <cell r="F2764">
            <v>0.81210000000000004</v>
          </cell>
          <cell r="G2764" t="str">
            <v>GEN</v>
          </cell>
          <cell r="H2764" t="str">
            <v>Delta</v>
          </cell>
        </row>
        <row r="2765">
          <cell r="B2765">
            <v>142</v>
          </cell>
          <cell r="C2765" t="str">
            <v>KUMAR. K</v>
          </cell>
          <cell r="D2765" t="str">
            <v>IND</v>
          </cell>
          <cell r="E2765">
            <v>40</v>
          </cell>
          <cell r="F2765">
            <v>0.81210000000000004</v>
          </cell>
          <cell r="G2765" t="str">
            <v>GEN</v>
          </cell>
          <cell r="H2765" t="str">
            <v>Delta</v>
          </cell>
        </row>
        <row r="2766">
          <cell r="B2766">
            <v>142</v>
          </cell>
          <cell r="C2766" t="str">
            <v>VINCENTRAJ. A</v>
          </cell>
          <cell r="D2766" t="str">
            <v>IND</v>
          </cell>
          <cell r="E2766">
            <v>34</v>
          </cell>
          <cell r="F2766">
            <v>0.81210000000000004</v>
          </cell>
          <cell r="G2766" t="str">
            <v>GEN</v>
          </cell>
          <cell r="H2766" t="str">
            <v>Delta</v>
          </cell>
        </row>
        <row r="2767">
          <cell r="B2767">
            <v>143</v>
          </cell>
          <cell r="C2767" t="str">
            <v>LEEMAROSE MARTIN</v>
          </cell>
          <cell r="D2767" t="str">
            <v>AIADMK</v>
          </cell>
          <cell r="E2767">
            <v>60795</v>
          </cell>
          <cell r="F2767">
            <v>0.86509999999999998</v>
          </cell>
          <cell r="G2767" t="str">
            <v>GEN</v>
          </cell>
          <cell r="H2767" t="str">
            <v>Delta</v>
          </cell>
        </row>
        <row r="2768">
          <cell r="B2768">
            <v>143</v>
          </cell>
          <cell r="C2768" t="str">
            <v>KU PA KRISHNAN</v>
          </cell>
          <cell r="D2768" t="str">
            <v>TVK</v>
          </cell>
          <cell r="E2768">
            <v>58056</v>
          </cell>
          <cell r="F2768">
            <v>0.86509999999999998</v>
          </cell>
          <cell r="G2768" t="str">
            <v>GEN</v>
          </cell>
          <cell r="H2768" t="str">
            <v>Delta</v>
          </cell>
        </row>
        <row r="2769">
          <cell r="B2769">
            <v>143</v>
          </cell>
          <cell r="C2769" t="str">
            <v>T. PARIVALLAL</v>
          </cell>
          <cell r="D2769" t="str">
            <v>DMK</v>
          </cell>
          <cell r="E2769">
            <v>55565</v>
          </cell>
          <cell r="F2769">
            <v>0.86509999999999998</v>
          </cell>
          <cell r="G2769" t="str">
            <v>GEN</v>
          </cell>
          <cell r="H2769" t="str">
            <v>Delta</v>
          </cell>
        </row>
        <row r="2770">
          <cell r="B2770">
            <v>143</v>
          </cell>
          <cell r="C2770" t="str">
            <v>N. MADHAN</v>
          </cell>
          <cell r="D2770" t="str">
            <v>NTK</v>
          </cell>
          <cell r="E2770">
            <v>6992</v>
          </cell>
          <cell r="F2770">
            <v>0.86509999999999998</v>
          </cell>
          <cell r="G2770" t="str">
            <v>GEN</v>
          </cell>
          <cell r="H2770" t="str">
            <v>Delta</v>
          </cell>
        </row>
        <row r="2771">
          <cell r="B2771">
            <v>143</v>
          </cell>
          <cell r="C2771" t="str">
            <v>R. DINESHKUMAR</v>
          </cell>
          <cell r="D2771" t="str">
            <v>IND</v>
          </cell>
          <cell r="E2771">
            <v>403</v>
          </cell>
          <cell r="F2771">
            <v>0.86509999999999998</v>
          </cell>
          <cell r="G2771" t="str">
            <v>GEN</v>
          </cell>
          <cell r="H2771" t="str">
            <v>Delta</v>
          </cell>
        </row>
        <row r="2772">
          <cell r="B2772">
            <v>143</v>
          </cell>
          <cell r="C2772" t="str">
            <v>K. IMMACULATE MARY</v>
          </cell>
          <cell r="D2772" t="str">
            <v>Samaniya Makkal Nala Katchi</v>
          </cell>
          <cell r="E2772">
            <v>399</v>
          </cell>
          <cell r="F2772">
            <v>0.86509999999999998</v>
          </cell>
          <cell r="G2772" t="str">
            <v>GEN</v>
          </cell>
          <cell r="H2772" t="str">
            <v>Delta</v>
          </cell>
        </row>
        <row r="2773">
          <cell r="B2773">
            <v>143</v>
          </cell>
          <cell r="C2773" t="str">
            <v>NOTA</v>
          </cell>
          <cell r="D2773" t="str">
            <v>NOTA</v>
          </cell>
          <cell r="E2773">
            <v>390</v>
          </cell>
          <cell r="F2773">
            <v>0.86509999999999998</v>
          </cell>
          <cell r="G2773" t="str">
            <v>GEN</v>
          </cell>
          <cell r="H2773" t="str">
            <v>Delta</v>
          </cell>
        </row>
        <row r="2774">
          <cell r="B2774">
            <v>143</v>
          </cell>
          <cell r="C2774" t="str">
            <v>PRATHEEBA</v>
          </cell>
          <cell r="D2774" t="str">
            <v>Bahujan Samaj Party</v>
          </cell>
          <cell r="E2774">
            <v>348</v>
          </cell>
          <cell r="F2774">
            <v>0.86509999999999998</v>
          </cell>
          <cell r="G2774" t="str">
            <v>GEN</v>
          </cell>
          <cell r="H2774" t="str">
            <v>Delta</v>
          </cell>
        </row>
        <row r="2775">
          <cell r="B2775">
            <v>143</v>
          </cell>
          <cell r="C2775" t="str">
            <v>R. PONSILAMBU</v>
          </cell>
          <cell r="D2775" t="str">
            <v>IND</v>
          </cell>
          <cell r="E2775">
            <v>340</v>
          </cell>
          <cell r="F2775">
            <v>0.86509999999999998</v>
          </cell>
          <cell r="G2775" t="str">
            <v>GEN</v>
          </cell>
          <cell r="H2775" t="str">
            <v>Delta</v>
          </cell>
        </row>
        <row r="2776">
          <cell r="B2776">
            <v>143</v>
          </cell>
          <cell r="C2776" t="str">
            <v>DHANAMOORTHY .R</v>
          </cell>
          <cell r="D2776" t="str">
            <v>IND</v>
          </cell>
          <cell r="E2776">
            <v>220</v>
          </cell>
          <cell r="F2776">
            <v>0.86509999999999998</v>
          </cell>
          <cell r="G2776" t="str">
            <v>GEN</v>
          </cell>
          <cell r="H2776" t="str">
            <v>Delta</v>
          </cell>
        </row>
        <row r="2777">
          <cell r="B2777">
            <v>143</v>
          </cell>
          <cell r="C2777" t="str">
            <v>JOSEPHIN</v>
          </cell>
          <cell r="D2777" t="str">
            <v>All India Puratchi Thalaivar Makkal Munnettra Kazhagam</v>
          </cell>
          <cell r="E2777">
            <v>192</v>
          </cell>
          <cell r="F2777">
            <v>0.86509999999999998</v>
          </cell>
          <cell r="G2777" t="str">
            <v>GEN</v>
          </cell>
          <cell r="H2777" t="str">
            <v>Delta</v>
          </cell>
        </row>
        <row r="2778">
          <cell r="B2778">
            <v>143</v>
          </cell>
          <cell r="C2778" t="str">
            <v>E. YESUDOSS</v>
          </cell>
          <cell r="D2778" t="str">
            <v>Tamilaga Makkal Nala Katchi</v>
          </cell>
          <cell r="E2778">
            <v>183</v>
          </cell>
          <cell r="F2778">
            <v>0.86509999999999998</v>
          </cell>
          <cell r="G2778" t="str">
            <v>GEN</v>
          </cell>
          <cell r="H2778" t="str">
            <v>Delta</v>
          </cell>
        </row>
        <row r="2779">
          <cell r="B2779">
            <v>143</v>
          </cell>
          <cell r="C2779" t="str">
            <v>V. MUTHUSAMY</v>
          </cell>
          <cell r="D2779" t="str">
            <v>IND</v>
          </cell>
          <cell r="E2779">
            <v>170</v>
          </cell>
          <cell r="F2779">
            <v>0.86509999999999998</v>
          </cell>
          <cell r="G2779" t="str">
            <v>GEN</v>
          </cell>
          <cell r="H2779" t="str">
            <v>Delta</v>
          </cell>
        </row>
        <row r="2780">
          <cell r="B2780">
            <v>143</v>
          </cell>
          <cell r="C2780" t="str">
            <v>JINNAH JAKEER HUSSAIN</v>
          </cell>
          <cell r="D2780" t="str">
            <v>IND</v>
          </cell>
          <cell r="E2780">
            <v>139</v>
          </cell>
          <cell r="F2780">
            <v>0.86509999999999998</v>
          </cell>
          <cell r="G2780" t="str">
            <v>GEN</v>
          </cell>
          <cell r="H2780" t="str">
            <v>Delta</v>
          </cell>
        </row>
        <row r="2781">
          <cell r="B2781">
            <v>143</v>
          </cell>
          <cell r="C2781" t="str">
            <v>P. SARAVANAN</v>
          </cell>
          <cell r="D2781" t="str">
            <v>Tamizhaga Vaazhvurimai Katchi</v>
          </cell>
          <cell r="E2781">
            <v>135</v>
          </cell>
          <cell r="F2781">
            <v>0.86509999999999998</v>
          </cell>
          <cell r="G2781" t="str">
            <v>GEN</v>
          </cell>
          <cell r="H2781" t="str">
            <v>Delta</v>
          </cell>
        </row>
        <row r="2782">
          <cell r="B2782">
            <v>143</v>
          </cell>
          <cell r="C2782" t="str">
            <v>P. ELANCHEZHIYAN</v>
          </cell>
          <cell r="D2782" t="str">
            <v>Puthiya Tamilagam</v>
          </cell>
          <cell r="E2782">
            <v>131</v>
          </cell>
          <cell r="F2782">
            <v>0.86509999999999998</v>
          </cell>
          <cell r="G2782" t="str">
            <v>GEN</v>
          </cell>
          <cell r="H2782" t="str">
            <v>Delta</v>
          </cell>
        </row>
        <row r="2783">
          <cell r="B2783">
            <v>143</v>
          </cell>
          <cell r="C2783" t="str">
            <v>K. SENTHILKUMAR</v>
          </cell>
          <cell r="D2783" t="str">
            <v>IND</v>
          </cell>
          <cell r="E2783">
            <v>130</v>
          </cell>
          <cell r="F2783">
            <v>0.86509999999999998</v>
          </cell>
          <cell r="G2783" t="str">
            <v>GEN</v>
          </cell>
          <cell r="H2783" t="str">
            <v>Delta</v>
          </cell>
        </row>
        <row r="2784">
          <cell r="B2784">
            <v>143</v>
          </cell>
          <cell r="C2784" t="str">
            <v>M. RAMESHKUMAR</v>
          </cell>
          <cell r="D2784" t="str">
            <v>IND</v>
          </cell>
          <cell r="E2784">
            <v>120</v>
          </cell>
          <cell r="F2784">
            <v>0.86509999999999998</v>
          </cell>
          <cell r="G2784" t="str">
            <v>GEN</v>
          </cell>
          <cell r="H2784" t="str">
            <v>Delta</v>
          </cell>
        </row>
        <row r="2785">
          <cell r="B2785">
            <v>143</v>
          </cell>
          <cell r="C2785" t="str">
            <v>MANSOOR ALIKHAN</v>
          </cell>
          <cell r="D2785" t="str">
            <v>IND</v>
          </cell>
          <cell r="E2785">
            <v>101</v>
          </cell>
          <cell r="F2785">
            <v>0.86509999999999998</v>
          </cell>
          <cell r="G2785" t="str">
            <v>GEN</v>
          </cell>
          <cell r="H2785" t="str">
            <v>Delta</v>
          </cell>
        </row>
        <row r="2786">
          <cell r="B2786">
            <v>143</v>
          </cell>
          <cell r="C2786" t="str">
            <v>K. DHARMARAJ</v>
          </cell>
          <cell r="D2786" t="str">
            <v>IND</v>
          </cell>
          <cell r="E2786">
            <v>86</v>
          </cell>
          <cell r="F2786">
            <v>0.86509999999999998</v>
          </cell>
          <cell r="G2786" t="str">
            <v>GEN</v>
          </cell>
          <cell r="H2786" t="str">
            <v>Delta</v>
          </cell>
        </row>
        <row r="2787">
          <cell r="B2787">
            <v>143</v>
          </cell>
          <cell r="C2787" t="str">
            <v>A. JEGAN SALAMONDOSS</v>
          </cell>
          <cell r="D2787" t="str">
            <v>IND</v>
          </cell>
          <cell r="E2787">
            <v>72</v>
          </cell>
          <cell r="F2787">
            <v>0.86509999999999998</v>
          </cell>
          <cell r="G2787" t="str">
            <v>GEN</v>
          </cell>
          <cell r="H2787" t="str">
            <v>Delta</v>
          </cell>
        </row>
        <row r="2788">
          <cell r="B2788">
            <v>143</v>
          </cell>
          <cell r="C2788" t="str">
            <v>A. AMALAN SAVARIMUTHU</v>
          </cell>
          <cell r="D2788" t="str">
            <v>IND</v>
          </cell>
          <cell r="E2788">
            <v>68</v>
          </cell>
          <cell r="F2788">
            <v>0.86509999999999998</v>
          </cell>
          <cell r="G2788" t="str">
            <v>GEN</v>
          </cell>
          <cell r="H2788" t="str">
            <v>Delta</v>
          </cell>
        </row>
        <row r="2789">
          <cell r="B2789">
            <v>143</v>
          </cell>
          <cell r="C2789" t="str">
            <v>M. KRISHNAN</v>
          </cell>
          <cell r="D2789" t="str">
            <v>IND</v>
          </cell>
          <cell r="E2789">
            <v>66</v>
          </cell>
          <cell r="F2789">
            <v>0.86509999999999998</v>
          </cell>
          <cell r="G2789" t="str">
            <v>GEN</v>
          </cell>
          <cell r="H2789" t="str">
            <v>Delta</v>
          </cell>
        </row>
        <row r="2790">
          <cell r="B2790">
            <v>143</v>
          </cell>
          <cell r="C2790" t="str">
            <v>MOHAMED ABUBAKKAR SIDDIQ</v>
          </cell>
          <cell r="D2790" t="str">
            <v>IND</v>
          </cell>
          <cell r="E2790">
            <v>60</v>
          </cell>
          <cell r="F2790">
            <v>0.86509999999999998</v>
          </cell>
          <cell r="G2790" t="str">
            <v>GEN</v>
          </cell>
          <cell r="H2790" t="str">
            <v>Delta</v>
          </cell>
        </row>
        <row r="2791">
          <cell r="B2791">
            <v>143</v>
          </cell>
          <cell r="C2791" t="str">
            <v>R. TAMILARASAN</v>
          </cell>
          <cell r="D2791" t="str">
            <v>IND</v>
          </cell>
          <cell r="E2791">
            <v>52</v>
          </cell>
          <cell r="F2791">
            <v>0.86509999999999998</v>
          </cell>
          <cell r="G2791" t="str">
            <v>GEN</v>
          </cell>
          <cell r="H2791" t="str">
            <v>Delta</v>
          </cell>
        </row>
        <row r="2792">
          <cell r="B2792">
            <v>144</v>
          </cell>
          <cell r="C2792" t="str">
            <v>KATHIRAVAN. S</v>
          </cell>
          <cell r="D2792" t="str">
            <v>DMK</v>
          </cell>
          <cell r="E2792">
            <v>81447</v>
          </cell>
          <cell r="F2792">
            <v>0.87639999999999996</v>
          </cell>
          <cell r="G2792" t="str">
            <v>GEN</v>
          </cell>
          <cell r="H2792" t="str">
            <v>Delta</v>
          </cell>
        </row>
        <row r="2793">
          <cell r="B2793">
            <v>144</v>
          </cell>
          <cell r="C2793" t="str">
            <v>V.SARAVANAN</v>
          </cell>
          <cell r="D2793" t="str">
            <v>TVK</v>
          </cell>
          <cell r="E2793">
            <v>69083</v>
          </cell>
          <cell r="F2793">
            <v>0.87639999999999996</v>
          </cell>
          <cell r="G2793" t="str">
            <v>GEN</v>
          </cell>
          <cell r="H2793" t="str">
            <v>Delta</v>
          </cell>
        </row>
        <row r="2794">
          <cell r="B2794">
            <v>144</v>
          </cell>
          <cell r="C2794" t="str">
            <v>R.V. BHARATHAN</v>
          </cell>
          <cell r="D2794" t="str">
            <v>AIADMK</v>
          </cell>
          <cell r="E2794">
            <v>46066</v>
          </cell>
          <cell r="F2794">
            <v>0.87639999999999996</v>
          </cell>
          <cell r="G2794" t="str">
            <v>GEN</v>
          </cell>
          <cell r="H2794" t="str">
            <v>Delta</v>
          </cell>
        </row>
        <row r="2795">
          <cell r="B2795">
            <v>144</v>
          </cell>
          <cell r="C2795" t="str">
            <v>THENMOZHI. R</v>
          </cell>
          <cell r="D2795" t="str">
            <v>NTK</v>
          </cell>
          <cell r="E2795">
            <v>9289</v>
          </cell>
          <cell r="F2795">
            <v>0.87639999999999996</v>
          </cell>
          <cell r="G2795" t="str">
            <v>GEN</v>
          </cell>
          <cell r="H2795" t="str">
            <v>Delta</v>
          </cell>
        </row>
        <row r="2796">
          <cell r="B2796">
            <v>144</v>
          </cell>
          <cell r="C2796" t="str">
            <v>NOTA</v>
          </cell>
          <cell r="D2796" t="str">
            <v>NOTA</v>
          </cell>
          <cell r="E2796">
            <v>599</v>
          </cell>
          <cell r="F2796">
            <v>0.87639999999999996</v>
          </cell>
          <cell r="G2796" t="str">
            <v>GEN</v>
          </cell>
          <cell r="H2796" t="str">
            <v>Delta</v>
          </cell>
        </row>
        <row r="2797">
          <cell r="B2797">
            <v>144</v>
          </cell>
          <cell r="C2797" t="str">
            <v>RAMESH KUMAR. G</v>
          </cell>
          <cell r="D2797" t="str">
            <v>IND</v>
          </cell>
          <cell r="E2797">
            <v>498</v>
          </cell>
          <cell r="F2797">
            <v>0.87639999999999996</v>
          </cell>
          <cell r="G2797" t="str">
            <v>GEN</v>
          </cell>
          <cell r="H2797" t="str">
            <v>Delta</v>
          </cell>
        </row>
        <row r="2798">
          <cell r="B2798">
            <v>144</v>
          </cell>
          <cell r="C2798" t="str">
            <v>NAGARAJAN. V</v>
          </cell>
          <cell r="D2798" t="str">
            <v>IND</v>
          </cell>
          <cell r="E2798">
            <v>456</v>
          </cell>
          <cell r="F2798">
            <v>0.87639999999999996</v>
          </cell>
          <cell r="G2798" t="str">
            <v>GEN</v>
          </cell>
          <cell r="H2798" t="str">
            <v>Delta</v>
          </cell>
        </row>
        <row r="2799">
          <cell r="B2799">
            <v>144</v>
          </cell>
          <cell r="C2799" t="str">
            <v>BALAKRISHNAN (A) AMOOR BALU</v>
          </cell>
          <cell r="D2799" t="str">
            <v>Bahujan Samaj Party</v>
          </cell>
          <cell r="E2799">
            <v>384</v>
          </cell>
          <cell r="F2799">
            <v>0.87639999999999996</v>
          </cell>
          <cell r="G2799" t="str">
            <v>GEN</v>
          </cell>
          <cell r="H2799" t="str">
            <v>Delta</v>
          </cell>
        </row>
        <row r="2800">
          <cell r="B2800">
            <v>144</v>
          </cell>
          <cell r="C2800" t="str">
            <v>RADHAKRISHNAN. S</v>
          </cell>
          <cell r="D2800" t="str">
            <v>IND</v>
          </cell>
          <cell r="E2800">
            <v>341</v>
          </cell>
          <cell r="F2800">
            <v>0.87639999999999996</v>
          </cell>
          <cell r="G2800" t="str">
            <v>GEN</v>
          </cell>
          <cell r="H2800" t="str">
            <v>Delta</v>
          </cell>
        </row>
        <row r="2801">
          <cell r="B2801">
            <v>144</v>
          </cell>
          <cell r="C2801" t="str">
            <v>RAMPRASAD. N</v>
          </cell>
          <cell r="D2801" t="str">
            <v>IND</v>
          </cell>
          <cell r="E2801">
            <v>230</v>
          </cell>
          <cell r="F2801">
            <v>0.87639999999999996</v>
          </cell>
          <cell r="G2801" t="str">
            <v>GEN</v>
          </cell>
          <cell r="H2801" t="str">
            <v>Delta</v>
          </cell>
        </row>
        <row r="2802">
          <cell r="B2802">
            <v>144</v>
          </cell>
          <cell r="C2802" t="str">
            <v>BALU. M</v>
          </cell>
          <cell r="D2802" t="str">
            <v>Puthiya Tamilagam</v>
          </cell>
          <cell r="E2802">
            <v>186</v>
          </cell>
          <cell r="F2802">
            <v>0.87639999999999996</v>
          </cell>
          <cell r="G2802" t="str">
            <v>GEN</v>
          </cell>
          <cell r="H2802" t="str">
            <v>Delta</v>
          </cell>
        </row>
        <row r="2803">
          <cell r="B2803">
            <v>144</v>
          </cell>
          <cell r="C2803" t="str">
            <v>RAJU. V</v>
          </cell>
          <cell r="D2803" t="str">
            <v>IND</v>
          </cell>
          <cell r="E2803">
            <v>153</v>
          </cell>
          <cell r="F2803">
            <v>0.87639999999999996</v>
          </cell>
          <cell r="G2803" t="str">
            <v>GEN</v>
          </cell>
          <cell r="H2803" t="str">
            <v>Delta</v>
          </cell>
        </row>
        <row r="2804">
          <cell r="B2804">
            <v>144</v>
          </cell>
          <cell r="C2804" t="str">
            <v>K. SENTHILKUMAR</v>
          </cell>
          <cell r="D2804" t="str">
            <v>Samaniya Makkal Nala Katchi</v>
          </cell>
          <cell r="E2804">
            <v>140</v>
          </cell>
          <cell r="F2804">
            <v>0.87639999999999996</v>
          </cell>
          <cell r="G2804" t="str">
            <v>GEN</v>
          </cell>
          <cell r="H2804" t="str">
            <v>Delta</v>
          </cell>
        </row>
        <row r="2805">
          <cell r="B2805">
            <v>144</v>
          </cell>
          <cell r="C2805" t="str">
            <v>KARTHIKEYAN. P</v>
          </cell>
          <cell r="D2805" t="str">
            <v>IND</v>
          </cell>
          <cell r="E2805">
            <v>132</v>
          </cell>
          <cell r="F2805">
            <v>0.87639999999999996</v>
          </cell>
          <cell r="G2805" t="str">
            <v>GEN</v>
          </cell>
          <cell r="H2805" t="str">
            <v>Delta</v>
          </cell>
        </row>
        <row r="2806">
          <cell r="B2806">
            <v>144</v>
          </cell>
          <cell r="C2806" t="str">
            <v>SARAVANAKUMAR. S</v>
          </cell>
          <cell r="D2806" t="str">
            <v>IND</v>
          </cell>
          <cell r="E2806">
            <v>130</v>
          </cell>
          <cell r="F2806">
            <v>0.87639999999999996</v>
          </cell>
          <cell r="G2806" t="str">
            <v>GEN</v>
          </cell>
          <cell r="H2806" t="str">
            <v>Delta</v>
          </cell>
        </row>
        <row r="2807">
          <cell r="B2807">
            <v>144</v>
          </cell>
          <cell r="C2807" t="str">
            <v>RAJASEHAR. R</v>
          </cell>
          <cell r="D2807" t="str">
            <v>IND</v>
          </cell>
          <cell r="E2807">
            <v>117</v>
          </cell>
          <cell r="F2807">
            <v>0.87639999999999996</v>
          </cell>
          <cell r="G2807" t="str">
            <v>GEN</v>
          </cell>
          <cell r="H2807" t="str">
            <v>Delta</v>
          </cell>
        </row>
        <row r="2808">
          <cell r="B2808">
            <v>144</v>
          </cell>
          <cell r="C2808" t="str">
            <v>SHANMUGAM. V.T</v>
          </cell>
          <cell r="D2808" t="str">
            <v>IND</v>
          </cell>
          <cell r="E2808">
            <v>113</v>
          </cell>
          <cell r="F2808">
            <v>0.87639999999999996</v>
          </cell>
          <cell r="G2808" t="str">
            <v>GEN</v>
          </cell>
          <cell r="H2808" t="str">
            <v>Delta</v>
          </cell>
        </row>
        <row r="2809">
          <cell r="B2809">
            <v>144</v>
          </cell>
          <cell r="C2809" t="str">
            <v>DIVESH. S</v>
          </cell>
          <cell r="D2809" t="str">
            <v>IND</v>
          </cell>
          <cell r="E2809">
            <v>103</v>
          </cell>
          <cell r="F2809">
            <v>0.87639999999999996</v>
          </cell>
          <cell r="G2809" t="str">
            <v>GEN</v>
          </cell>
          <cell r="H2809" t="str">
            <v>Delta</v>
          </cell>
        </row>
        <row r="2810">
          <cell r="B2810">
            <v>144</v>
          </cell>
          <cell r="C2810" t="str">
            <v>SATHEESKUMAR. K</v>
          </cell>
          <cell r="D2810" t="str">
            <v>IND</v>
          </cell>
          <cell r="E2810">
            <v>80</v>
          </cell>
          <cell r="F2810">
            <v>0.87639999999999996</v>
          </cell>
          <cell r="G2810" t="str">
            <v>GEN</v>
          </cell>
          <cell r="H2810" t="str">
            <v>Delta</v>
          </cell>
        </row>
        <row r="2811">
          <cell r="B2811">
            <v>144</v>
          </cell>
          <cell r="C2811" t="str">
            <v>REVATHI. S</v>
          </cell>
          <cell r="D2811" t="str">
            <v>Akila Inthiya Makkal Marumalarchi Kazhakam</v>
          </cell>
          <cell r="E2811">
            <v>75</v>
          </cell>
          <cell r="F2811">
            <v>0.87639999999999996</v>
          </cell>
          <cell r="G2811" t="str">
            <v>GEN</v>
          </cell>
          <cell r="H2811" t="str">
            <v>Delta</v>
          </cell>
        </row>
        <row r="2812">
          <cell r="B2812">
            <v>144</v>
          </cell>
          <cell r="C2812" t="str">
            <v>VEERAIYA. C</v>
          </cell>
          <cell r="D2812" t="str">
            <v>Tamizhaga Vaazhvurimai Katchi</v>
          </cell>
          <cell r="E2812">
            <v>62</v>
          </cell>
          <cell r="F2812">
            <v>0.87639999999999996</v>
          </cell>
          <cell r="G2812" t="str">
            <v>GEN</v>
          </cell>
          <cell r="H2812" t="str">
            <v>Delta</v>
          </cell>
        </row>
        <row r="2813">
          <cell r="B2813">
            <v>144</v>
          </cell>
          <cell r="C2813" t="str">
            <v>JAYARAMAN. M</v>
          </cell>
          <cell r="D2813" t="str">
            <v>IND</v>
          </cell>
          <cell r="E2813">
            <v>52</v>
          </cell>
          <cell r="F2813">
            <v>0.87639999999999996</v>
          </cell>
          <cell r="G2813" t="str">
            <v>GEN</v>
          </cell>
          <cell r="H2813" t="str">
            <v>Delta</v>
          </cell>
        </row>
        <row r="2814">
          <cell r="B2814">
            <v>144</v>
          </cell>
          <cell r="C2814" t="str">
            <v>GOPALAKRISHNAN. V</v>
          </cell>
          <cell r="D2814" t="str">
            <v>IND</v>
          </cell>
          <cell r="E2814">
            <v>44</v>
          </cell>
          <cell r="F2814">
            <v>0.87639999999999996</v>
          </cell>
          <cell r="G2814" t="str">
            <v>GEN</v>
          </cell>
          <cell r="H2814" t="str">
            <v>Delta</v>
          </cell>
        </row>
        <row r="2815">
          <cell r="B2815">
            <v>145</v>
          </cell>
          <cell r="C2815" t="str">
            <v>M.VIGNESH</v>
          </cell>
          <cell r="D2815" t="str">
            <v>TVK</v>
          </cell>
          <cell r="E2815">
            <v>71281</v>
          </cell>
          <cell r="F2815">
            <v>0.86819999999999997</v>
          </cell>
          <cell r="G2815" t="str">
            <v>GEN</v>
          </cell>
          <cell r="H2815" t="str">
            <v>Delta</v>
          </cell>
        </row>
        <row r="2816">
          <cell r="B2816">
            <v>145</v>
          </cell>
          <cell r="C2816" t="str">
            <v>N.S.KARUNAIRAAJA</v>
          </cell>
          <cell r="D2816" t="str">
            <v>DMK</v>
          </cell>
          <cell r="E2816">
            <v>53839</v>
          </cell>
          <cell r="F2816">
            <v>0.86819999999999997</v>
          </cell>
          <cell r="G2816" t="str">
            <v>GEN</v>
          </cell>
          <cell r="H2816" t="str">
            <v>Delta</v>
          </cell>
        </row>
        <row r="2817">
          <cell r="B2817">
            <v>145</v>
          </cell>
          <cell r="C2817" t="str">
            <v>N.YOGANATHAN</v>
          </cell>
          <cell r="D2817" t="str">
            <v>AIADMK</v>
          </cell>
          <cell r="E2817">
            <v>52061</v>
          </cell>
          <cell r="F2817">
            <v>0.86819999999999997</v>
          </cell>
          <cell r="G2817" t="str">
            <v>GEN</v>
          </cell>
          <cell r="H2817" t="str">
            <v>Delta</v>
          </cell>
        </row>
        <row r="2818">
          <cell r="B2818">
            <v>145</v>
          </cell>
          <cell r="C2818" t="str">
            <v>G. BAKIYALAKSHMI</v>
          </cell>
          <cell r="D2818" t="str">
            <v>NTK</v>
          </cell>
          <cell r="E2818">
            <v>8357</v>
          </cell>
          <cell r="F2818">
            <v>0.86819999999999997</v>
          </cell>
          <cell r="G2818" t="str">
            <v>GEN</v>
          </cell>
          <cell r="H2818" t="str">
            <v>Delta</v>
          </cell>
        </row>
        <row r="2819">
          <cell r="B2819">
            <v>145</v>
          </cell>
          <cell r="C2819" t="str">
            <v>NOTA</v>
          </cell>
          <cell r="D2819" t="str">
            <v>NOTA</v>
          </cell>
          <cell r="E2819">
            <v>1093</v>
          </cell>
          <cell r="F2819">
            <v>0.86819999999999997</v>
          </cell>
          <cell r="G2819" t="str">
            <v>GEN</v>
          </cell>
          <cell r="H2819" t="str">
            <v>Delta</v>
          </cell>
        </row>
        <row r="2820">
          <cell r="B2820">
            <v>145</v>
          </cell>
          <cell r="C2820" t="str">
            <v>M.CHINNAIYAN</v>
          </cell>
          <cell r="D2820" t="str">
            <v>Puthiya Tamilagam</v>
          </cell>
          <cell r="E2820">
            <v>677</v>
          </cell>
          <cell r="F2820">
            <v>0.86819999999999997</v>
          </cell>
          <cell r="G2820" t="str">
            <v>GEN</v>
          </cell>
          <cell r="H2820" t="str">
            <v>Delta</v>
          </cell>
        </row>
        <row r="2821">
          <cell r="B2821">
            <v>145</v>
          </cell>
          <cell r="C2821" t="str">
            <v>P.LOGANATHAN M.SC.M.PHIL.</v>
          </cell>
          <cell r="D2821" t="str">
            <v>IND</v>
          </cell>
          <cell r="E2821">
            <v>487</v>
          </cell>
          <cell r="F2821">
            <v>0.86819999999999997</v>
          </cell>
          <cell r="G2821" t="str">
            <v>GEN</v>
          </cell>
          <cell r="H2821" t="str">
            <v>Delta</v>
          </cell>
        </row>
        <row r="2822">
          <cell r="B2822">
            <v>145</v>
          </cell>
          <cell r="C2822" t="str">
            <v>SENTHILKUMAR</v>
          </cell>
          <cell r="D2822" t="str">
            <v>IND</v>
          </cell>
          <cell r="E2822">
            <v>308</v>
          </cell>
          <cell r="F2822">
            <v>0.86819999999999997</v>
          </cell>
          <cell r="G2822" t="str">
            <v>GEN</v>
          </cell>
          <cell r="H2822" t="str">
            <v>Delta</v>
          </cell>
        </row>
        <row r="2823">
          <cell r="B2823">
            <v>145</v>
          </cell>
          <cell r="C2823" t="str">
            <v>MALARMANNAN.M</v>
          </cell>
          <cell r="D2823" t="str">
            <v>Samaniya Makkal Nala Katchi</v>
          </cell>
          <cell r="E2823">
            <v>281</v>
          </cell>
          <cell r="F2823">
            <v>0.86819999999999997</v>
          </cell>
          <cell r="G2823" t="str">
            <v>GEN</v>
          </cell>
          <cell r="H2823" t="str">
            <v>Delta</v>
          </cell>
        </row>
        <row r="2824">
          <cell r="B2824">
            <v>145</v>
          </cell>
          <cell r="C2824" t="str">
            <v>C.PALANISAMY</v>
          </cell>
          <cell r="D2824" t="str">
            <v>Tamizhaga Vaazhvurimai Katchi</v>
          </cell>
          <cell r="E2824">
            <v>265</v>
          </cell>
          <cell r="F2824">
            <v>0.86819999999999997</v>
          </cell>
          <cell r="G2824" t="str">
            <v>GEN</v>
          </cell>
          <cell r="H2824" t="str">
            <v>Delta</v>
          </cell>
        </row>
        <row r="2825">
          <cell r="B2825">
            <v>145</v>
          </cell>
          <cell r="C2825" t="str">
            <v>K.DHIVYA</v>
          </cell>
          <cell r="D2825" t="str">
            <v>Rashtriya Samaj Dal (R)</v>
          </cell>
          <cell r="E2825">
            <v>253</v>
          </cell>
          <cell r="F2825">
            <v>0.86819999999999997</v>
          </cell>
          <cell r="G2825" t="str">
            <v>GEN</v>
          </cell>
          <cell r="H2825" t="str">
            <v>Delta</v>
          </cell>
        </row>
        <row r="2826">
          <cell r="B2826">
            <v>145</v>
          </cell>
          <cell r="C2826" t="str">
            <v>S.VENKATESHWARAN</v>
          </cell>
          <cell r="D2826" t="str">
            <v>Anti Corruption Dynamic Party</v>
          </cell>
          <cell r="E2826">
            <v>239</v>
          </cell>
          <cell r="F2826">
            <v>0.86819999999999997</v>
          </cell>
          <cell r="G2826" t="str">
            <v>GEN</v>
          </cell>
          <cell r="H2826" t="str">
            <v>Delta</v>
          </cell>
        </row>
        <row r="2827">
          <cell r="B2827">
            <v>146</v>
          </cell>
          <cell r="C2827" t="str">
            <v>RAVISANKAR.M</v>
          </cell>
          <cell r="D2827" t="str">
            <v>TVK</v>
          </cell>
          <cell r="E2827">
            <v>66263</v>
          </cell>
          <cell r="F2827">
            <v>0.86519999999999997</v>
          </cell>
          <cell r="G2827" t="str">
            <v>SC</v>
          </cell>
          <cell r="H2827" t="str">
            <v>Delta</v>
          </cell>
        </row>
        <row r="2828">
          <cell r="B2828">
            <v>146</v>
          </cell>
          <cell r="C2828" t="str">
            <v>E.SAROJA</v>
          </cell>
          <cell r="D2828" t="str">
            <v>AIADMK</v>
          </cell>
          <cell r="E2828">
            <v>56649</v>
          </cell>
          <cell r="F2828">
            <v>0.86519999999999997</v>
          </cell>
          <cell r="G2828" t="str">
            <v>SC</v>
          </cell>
          <cell r="H2828" t="str">
            <v>Delta</v>
          </cell>
        </row>
        <row r="2829">
          <cell r="B2829">
            <v>146</v>
          </cell>
          <cell r="C2829" t="str">
            <v>M.LENIN PRASATH</v>
          </cell>
          <cell r="D2829" t="str">
            <v>INC</v>
          </cell>
          <cell r="E2829">
            <v>49222</v>
          </cell>
          <cell r="F2829">
            <v>0.86519999999999997</v>
          </cell>
          <cell r="G2829" t="str">
            <v>SC</v>
          </cell>
          <cell r="H2829" t="str">
            <v>Delta</v>
          </cell>
        </row>
        <row r="2830">
          <cell r="B2830">
            <v>146</v>
          </cell>
          <cell r="C2830" t="str">
            <v>S  KOWSALYA</v>
          </cell>
          <cell r="D2830" t="str">
            <v>NTK</v>
          </cell>
          <cell r="E2830">
            <v>8436</v>
          </cell>
          <cell r="F2830">
            <v>0.86519999999999997</v>
          </cell>
          <cell r="G2830" t="str">
            <v>SC</v>
          </cell>
          <cell r="H2830" t="str">
            <v>Delta</v>
          </cell>
        </row>
        <row r="2831">
          <cell r="B2831">
            <v>146</v>
          </cell>
          <cell r="C2831" t="str">
            <v>NOTA</v>
          </cell>
          <cell r="D2831" t="str">
            <v>NOTA</v>
          </cell>
          <cell r="E2831">
            <v>697</v>
          </cell>
          <cell r="F2831">
            <v>0.86519999999999997</v>
          </cell>
          <cell r="G2831" t="str">
            <v>SC</v>
          </cell>
          <cell r="H2831" t="str">
            <v>Delta</v>
          </cell>
        </row>
        <row r="2832">
          <cell r="B2832">
            <v>146</v>
          </cell>
          <cell r="C2832" t="str">
            <v>P.SRINIVASAN</v>
          </cell>
          <cell r="D2832" t="str">
            <v>Bahujan Samaj Party</v>
          </cell>
          <cell r="E2832">
            <v>588</v>
          </cell>
          <cell r="F2832">
            <v>0.86519999999999997</v>
          </cell>
          <cell r="G2832" t="str">
            <v>SC</v>
          </cell>
          <cell r="H2832" t="str">
            <v>Delta</v>
          </cell>
        </row>
        <row r="2833">
          <cell r="B2833">
            <v>146</v>
          </cell>
          <cell r="C2833" t="str">
            <v>GNANAVETTIYAN SIVAPERUMAL .K</v>
          </cell>
          <cell r="D2833" t="str">
            <v>Tamizhaga Vaazhvurimai Katchi</v>
          </cell>
          <cell r="E2833">
            <v>513</v>
          </cell>
          <cell r="F2833">
            <v>0.86519999999999997</v>
          </cell>
          <cell r="G2833" t="str">
            <v>SC</v>
          </cell>
          <cell r="H2833" t="str">
            <v>Delta</v>
          </cell>
        </row>
        <row r="2834">
          <cell r="B2834">
            <v>146</v>
          </cell>
          <cell r="C2834" t="str">
            <v>M. RAVICHANDRAN</v>
          </cell>
          <cell r="D2834" t="str">
            <v>IND</v>
          </cell>
          <cell r="E2834">
            <v>391</v>
          </cell>
          <cell r="F2834">
            <v>0.86519999999999997</v>
          </cell>
          <cell r="G2834" t="str">
            <v>SC</v>
          </cell>
          <cell r="H2834" t="str">
            <v>Delta</v>
          </cell>
        </row>
        <row r="2835">
          <cell r="B2835">
            <v>146</v>
          </cell>
          <cell r="C2835" t="str">
            <v>K.SELVAM</v>
          </cell>
          <cell r="D2835" t="str">
            <v>IND</v>
          </cell>
          <cell r="E2835">
            <v>356</v>
          </cell>
          <cell r="F2835">
            <v>0.86519999999999997</v>
          </cell>
          <cell r="G2835" t="str">
            <v>SC</v>
          </cell>
          <cell r="H2835" t="str">
            <v>Delta</v>
          </cell>
        </row>
        <row r="2836">
          <cell r="B2836">
            <v>146</v>
          </cell>
          <cell r="C2836" t="str">
            <v>G. DHINESHKUMAR</v>
          </cell>
          <cell r="D2836" t="str">
            <v>IND</v>
          </cell>
          <cell r="E2836">
            <v>326</v>
          </cell>
          <cell r="F2836">
            <v>0.86519999999999997</v>
          </cell>
          <cell r="G2836" t="str">
            <v>SC</v>
          </cell>
          <cell r="H2836" t="str">
            <v>Delta</v>
          </cell>
        </row>
        <row r="2837">
          <cell r="B2837">
            <v>146</v>
          </cell>
          <cell r="C2837" t="str">
            <v>T. RAJAMANICKAM</v>
          </cell>
          <cell r="D2837" t="str">
            <v>Puthiya Tamilagam</v>
          </cell>
          <cell r="E2837">
            <v>236</v>
          </cell>
          <cell r="F2837">
            <v>0.86519999999999997</v>
          </cell>
          <cell r="G2837" t="str">
            <v>SC</v>
          </cell>
          <cell r="H2837" t="str">
            <v>Delta</v>
          </cell>
        </row>
        <row r="2838">
          <cell r="B2838">
            <v>146</v>
          </cell>
          <cell r="C2838" t="str">
            <v>N. MUTHAZHAGU</v>
          </cell>
          <cell r="D2838" t="str">
            <v>IND</v>
          </cell>
          <cell r="E2838">
            <v>213</v>
          </cell>
          <cell r="F2838">
            <v>0.86519999999999997</v>
          </cell>
          <cell r="G2838" t="str">
            <v>SC</v>
          </cell>
          <cell r="H2838" t="str">
            <v>Delta</v>
          </cell>
        </row>
        <row r="2839">
          <cell r="B2839">
            <v>146</v>
          </cell>
          <cell r="C2839" t="str">
            <v>SELVAM .G</v>
          </cell>
          <cell r="D2839" t="str">
            <v>IND</v>
          </cell>
          <cell r="E2839">
            <v>193</v>
          </cell>
          <cell r="F2839">
            <v>0.86519999999999997</v>
          </cell>
          <cell r="G2839" t="str">
            <v>SC</v>
          </cell>
          <cell r="H2839" t="str">
            <v>Delta</v>
          </cell>
        </row>
        <row r="2840">
          <cell r="B2840">
            <v>146</v>
          </cell>
          <cell r="C2840" t="str">
            <v>P.SAROJA</v>
          </cell>
          <cell r="D2840" t="str">
            <v>IND</v>
          </cell>
          <cell r="E2840">
            <v>141</v>
          </cell>
          <cell r="F2840">
            <v>0.86519999999999997</v>
          </cell>
          <cell r="G2840" t="str">
            <v>SC</v>
          </cell>
          <cell r="H2840" t="str">
            <v>Delta</v>
          </cell>
        </row>
        <row r="2841">
          <cell r="B2841">
            <v>146</v>
          </cell>
          <cell r="C2841" t="str">
            <v>K.SAROJA</v>
          </cell>
          <cell r="D2841" t="str">
            <v>IND</v>
          </cell>
          <cell r="E2841">
            <v>107</v>
          </cell>
          <cell r="F2841">
            <v>0.86519999999999997</v>
          </cell>
          <cell r="G2841" t="str">
            <v>SC</v>
          </cell>
          <cell r="H2841" t="str">
            <v>Delta</v>
          </cell>
        </row>
        <row r="2842">
          <cell r="B2842">
            <v>146</v>
          </cell>
          <cell r="C2842" t="str">
            <v>E.SAROJA</v>
          </cell>
          <cell r="D2842" t="str">
            <v>IND</v>
          </cell>
          <cell r="E2842">
            <v>95</v>
          </cell>
          <cell r="F2842">
            <v>0.86519999999999997</v>
          </cell>
          <cell r="G2842" t="str">
            <v>SC</v>
          </cell>
          <cell r="H2842" t="str">
            <v>Delta</v>
          </cell>
        </row>
        <row r="2843">
          <cell r="B2843">
            <v>147</v>
          </cell>
          <cell r="C2843" t="str">
            <v>SIVAKUMAR. K</v>
          </cell>
          <cell r="D2843" t="str">
            <v>TVK</v>
          </cell>
          <cell r="E2843">
            <v>90882</v>
          </cell>
          <cell r="F2843">
            <v>0.85919999999999996</v>
          </cell>
          <cell r="G2843" t="str">
            <v>SC</v>
          </cell>
          <cell r="H2843" t="str">
            <v>Central</v>
          </cell>
        </row>
        <row r="2844">
          <cell r="B2844">
            <v>147</v>
          </cell>
          <cell r="C2844" t="str">
            <v>DR. JAYALAKSHMI. S.T</v>
          </cell>
          <cell r="D2844" t="str">
            <v>DMK</v>
          </cell>
          <cell r="E2844">
            <v>76489</v>
          </cell>
          <cell r="F2844">
            <v>0.85919999999999996</v>
          </cell>
          <cell r="G2844" t="str">
            <v>SC</v>
          </cell>
          <cell r="H2844" t="str">
            <v>Central</v>
          </cell>
        </row>
        <row r="2845">
          <cell r="B2845">
            <v>147</v>
          </cell>
          <cell r="C2845" t="str">
            <v>THAMIZHSELVAN. R</v>
          </cell>
          <cell r="D2845" t="str">
            <v>AIADMK</v>
          </cell>
          <cell r="E2845">
            <v>72716</v>
          </cell>
          <cell r="F2845">
            <v>0.85919999999999996</v>
          </cell>
          <cell r="G2845" t="str">
            <v>SC</v>
          </cell>
          <cell r="H2845" t="str">
            <v>Central</v>
          </cell>
        </row>
        <row r="2846">
          <cell r="B2846">
            <v>147</v>
          </cell>
          <cell r="C2846" t="str">
            <v>SUGANYA. J</v>
          </cell>
          <cell r="D2846" t="str">
            <v>NTK</v>
          </cell>
          <cell r="E2846">
            <v>9474</v>
          </cell>
          <cell r="F2846">
            <v>0.85919999999999996</v>
          </cell>
          <cell r="G2846" t="str">
            <v>SC</v>
          </cell>
          <cell r="H2846" t="str">
            <v>Central</v>
          </cell>
        </row>
        <row r="2847">
          <cell r="B2847">
            <v>147</v>
          </cell>
          <cell r="C2847" t="str">
            <v>NOTA</v>
          </cell>
          <cell r="D2847" t="str">
            <v>NOTA</v>
          </cell>
          <cell r="E2847">
            <v>1160</v>
          </cell>
          <cell r="F2847">
            <v>0.85919999999999996</v>
          </cell>
          <cell r="G2847" t="str">
            <v>SC</v>
          </cell>
          <cell r="H2847" t="str">
            <v>Central</v>
          </cell>
        </row>
        <row r="2848">
          <cell r="B2848">
            <v>147</v>
          </cell>
          <cell r="C2848" t="str">
            <v>ARIVAZHAGAN. D</v>
          </cell>
          <cell r="D2848" t="str">
            <v>Bahujan Samaj Party</v>
          </cell>
          <cell r="E2848">
            <v>678</v>
          </cell>
          <cell r="F2848">
            <v>0.85919999999999996</v>
          </cell>
          <cell r="G2848" t="str">
            <v>SC</v>
          </cell>
          <cell r="H2848" t="str">
            <v>Central</v>
          </cell>
        </row>
        <row r="2849">
          <cell r="B2849">
            <v>147</v>
          </cell>
          <cell r="C2849" t="str">
            <v>SUBRAMANIAN. R</v>
          </cell>
          <cell r="D2849" t="str">
            <v>IND</v>
          </cell>
          <cell r="E2849">
            <v>595</v>
          </cell>
          <cell r="F2849">
            <v>0.85919999999999996</v>
          </cell>
          <cell r="G2849" t="str">
            <v>SC</v>
          </cell>
          <cell r="H2849" t="str">
            <v>Central</v>
          </cell>
        </row>
        <row r="2850">
          <cell r="B2850">
            <v>147</v>
          </cell>
          <cell r="C2850" t="str">
            <v>SHIYAMALA. M</v>
          </cell>
          <cell r="D2850" t="str">
            <v>IND</v>
          </cell>
          <cell r="E2850">
            <v>421</v>
          </cell>
          <cell r="F2850">
            <v>0.85919999999999996</v>
          </cell>
          <cell r="G2850" t="str">
            <v>SC</v>
          </cell>
          <cell r="H2850" t="str">
            <v>Central</v>
          </cell>
        </row>
        <row r="2851">
          <cell r="B2851">
            <v>147</v>
          </cell>
          <cell r="C2851" t="str">
            <v>DHAMODHARAN. S</v>
          </cell>
          <cell r="D2851" t="str">
            <v>Tamizhaga Vaazhvurimai Katchi</v>
          </cell>
          <cell r="E2851">
            <v>360</v>
          </cell>
          <cell r="F2851">
            <v>0.85919999999999996</v>
          </cell>
          <cell r="G2851" t="str">
            <v>SC</v>
          </cell>
          <cell r="H2851" t="str">
            <v>Central</v>
          </cell>
        </row>
        <row r="2852">
          <cell r="B2852">
            <v>147</v>
          </cell>
          <cell r="C2852" t="str">
            <v>CHANDRAKUMAR. P</v>
          </cell>
          <cell r="D2852" t="str">
            <v>IND</v>
          </cell>
          <cell r="E2852">
            <v>339</v>
          </cell>
          <cell r="F2852">
            <v>0.85919999999999996</v>
          </cell>
          <cell r="G2852" t="str">
            <v>SC</v>
          </cell>
          <cell r="H2852" t="str">
            <v>Central</v>
          </cell>
        </row>
        <row r="2853">
          <cell r="B2853">
            <v>147</v>
          </cell>
          <cell r="C2853" t="str">
            <v>JAYACHANDRAN. B</v>
          </cell>
          <cell r="D2853" t="str">
            <v>IND</v>
          </cell>
          <cell r="E2853">
            <v>305</v>
          </cell>
          <cell r="F2853">
            <v>0.85919999999999996</v>
          </cell>
          <cell r="G2853" t="str">
            <v>SC</v>
          </cell>
          <cell r="H2853" t="str">
            <v>Central</v>
          </cell>
        </row>
        <row r="2854">
          <cell r="B2854">
            <v>147</v>
          </cell>
          <cell r="C2854" t="str">
            <v>ANANDAJOTHI PARAMASIVAM</v>
          </cell>
          <cell r="D2854" t="str">
            <v>IND</v>
          </cell>
          <cell r="E2854">
            <v>235</v>
          </cell>
          <cell r="F2854">
            <v>0.85919999999999996</v>
          </cell>
          <cell r="G2854" t="str">
            <v>SC</v>
          </cell>
          <cell r="H2854" t="str">
            <v>Central</v>
          </cell>
        </row>
        <row r="2855">
          <cell r="B2855">
            <v>148</v>
          </cell>
          <cell r="C2855" t="str">
            <v>SIVASANKAR. S.S</v>
          </cell>
          <cell r="D2855" t="str">
            <v>DMK</v>
          </cell>
          <cell r="E2855">
            <v>87237</v>
          </cell>
          <cell r="F2855">
            <v>0.85040000000000004</v>
          </cell>
          <cell r="G2855" t="str">
            <v>GEN</v>
          </cell>
          <cell r="H2855" t="str">
            <v>Central</v>
          </cell>
        </row>
        <row r="2856">
          <cell r="B2856">
            <v>148</v>
          </cell>
          <cell r="C2856" t="str">
            <v>SARANYA. A</v>
          </cell>
          <cell r="D2856" t="str">
            <v>AIADMK</v>
          </cell>
          <cell r="E2856">
            <v>71680</v>
          </cell>
          <cell r="F2856">
            <v>0.85040000000000004</v>
          </cell>
          <cell r="G2856" t="str">
            <v>GEN</v>
          </cell>
          <cell r="H2856" t="str">
            <v>Central</v>
          </cell>
        </row>
        <row r="2857">
          <cell r="B2857">
            <v>148</v>
          </cell>
          <cell r="C2857" t="str">
            <v>REVATHI MUTHAMILSELVAN</v>
          </cell>
          <cell r="D2857" t="str">
            <v>TVK</v>
          </cell>
          <cell r="E2857">
            <v>59170</v>
          </cell>
          <cell r="F2857">
            <v>0.85040000000000004</v>
          </cell>
          <cell r="G2857" t="str">
            <v>GEN</v>
          </cell>
          <cell r="H2857" t="str">
            <v>Central</v>
          </cell>
        </row>
        <row r="2858">
          <cell r="B2858">
            <v>148</v>
          </cell>
          <cell r="C2858" t="str">
            <v>KEERTHIVASAN. R</v>
          </cell>
          <cell r="D2858" t="str">
            <v>NTK</v>
          </cell>
          <cell r="E2858">
            <v>7482</v>
          </cell>
          <cell r="F2858">
            <v>0.85040000000000004</v>
          </cell>
          <cell r="G2858" t="str">
            <v>GEN</v>
          </cell>
          <cell r="H2858" t="str">
            <v>Central</v>
          </cell>
        </row>
        <row r="2859">
          <cell r="B2859">
            <v>148</v>
          </cell>
          <cell r="C2859" t="str">
            <v>THANASEKAR. R</v>
          </cell>
          <cell r="D2859" t="str">
            <v>IND</v>
          </cell>
          <cell r="E2859">
            <v>677</v>
          </cell>
          <cell r="F2859">
            <v>0.85040000000000004</v>
          </cell>
          <cell r="G2859" t="str">
            <v>GEN</v>
          </cell>
          <cell r="H2859" t="str">
            <v>Central</v>
          </cell>
        </row>
        <row r="2860">
          <cell r="B2860">
            <v>148</v>
          </cell>
          <cell r="C2860" t="str">
            <v>ELANGOVAN. K</v>
          </cell>
          <cell r="D2860" t="str">
            <v>Naadaalum Makkal Katchi</v>
          </cell>
          <cell r="E2860">
            <v>546</v>
          </cell>
          <cell r="F2860">
            <v>0.85040000000000004</v>
          </cell>
          <cell r="G2860" t="str">
            <v>GEN</v>
          </cell>
          <cell r="H2860" t="str">
            <v>Central</v>
          </cell>
        </row>
        <row r="2861">
          <cell r="B2861">
            <v>148</v>
          </cell>
          <cell r="C2861" t="str">
            <v>SHAJAHAN</v>
          </cell>
          <cell r="D2861" t="str">
            <v>IND</v>
          </cell>
          <cell r="E2861">
            <v>541</v>
          </cell>
          <cell r="F2861">
            <v>0.85040000000000004</v>
          </cell>
          <cell r="G2861" t="str">
            <v>GEN</v>
          </cell>
          <cell r="H2861" t="str">
            <v>Central</v>
          </cell>
        </row>
        <row r="2862">
          <cell r="B2862">
            <v>148</v>
          </cell>
          <cell r="C2862" t="str">
            <v>NALLATHAMBI. P</v>
          </cell>
          <cell r="D2862" t="str">
            <v>IND</v>
          </cell>
          <cell r="E2862">
            <v>507</v>
          </cell>
          <cell r="F2862">
            <v>0.85040000000000004</v>
          </cell>
          <cell r="G2862" t="str">
            <v>GEN</v>
          </cell>
          <cell r="H2862" t="str">
            <v>Central</v>
          </cell>
        </row>
        <row r="2863">
          <cell r="B2863">
            <v>148</v>
          </cell>
          <cell r="C2863" t="str">
            <v>NOTA</v>
          </cell>
          <cell r="D2863" t="str">
            <v>NOTA</v>
          </cell>
          <cell r="E2863">
            <v>484</v>
          </cell>
          <cell r="F2863">
            <v>0.85040000000000004</v>
          </cell>
          <cell r="G2863" t="str">
            <v>GEN</v>
          </cell>
          <cell r="H2863" t="str">
            <v>Central</v>
          </cell>
        </row>
        <row r="2864">
          <cell r="B2864">
            <v>148</v>
          </cell>
          <cell r="C2864" t="str">
            <v>VINOTHKUMAR. M</v>
          </cell>
          <cell r="D2864" t="str">
            <v>IND</v>
          </cell>
          <cell r="E2864">
            <v>421</v>
          </cell>
          <cell r="F2864">
            <v>0.85040000000000004</v>
          </cell>
          <cell r="G2864" t="str">
            <v>GEN</v>
          </cell>
          <cell r="H2864" t="str">
            <v>Central</v>
          </cell>
        </row>
        <row r="2865">
          <cell r="B2865">
            <v>148</v>
          </cell>
          <cell r="C2865" t="str">
            <v>NALLUSAMY. K.M</v>
          </cell>
          <cell r="D2865" t="str">
            <v>Bahujan Samaj Party</v>
          </cell>
          <cell r="E2865">
            <v>409</v>
          </cell>
          <cell r="F2865">
            <v>0.85040000000000004</v>
          </cell>
          <cell r="G2865" t="str">
            <v>GEN</v>
          </cell>
          <cell r="H2865" t="str">
            <v>Central</v>
          </cell>
        </row>
        <row r="2866">
          <cell r="B2866">
            <v>148</v>
          </cell>
          <cell r="C2866" t="str">
            <v>MUTHAMILSELVAN. D</v>
          </cell>
          <cell r="D2866" t="str">
            <v>IND</v>
          </cell>
          <cell r="E2866">
            <v>268</v>
          </cell>
          <cell r="F2866">
            <v>0.85040000000000004</v>
          </cell>
          <cell r="G2866" t="str">
            <v>GEN</v>
          </cell>
          <cell r="H2866" t="str">
            <v>Central</v>
          </cell>
        </row>
        <row r="2867">
          <cell r="B2867">
            <v>148</v>
          </cell>
          <cell r="C2867" t="str">
            <v>UDHAYASURIYAN. T</v>
          </cell>
          <cell r="D2867" t="str">
            <v>IND</v>
          </cell>
          <cell r="E2867">
            <v>210</v>
          </cell>
          <cell r="F2867">
            <v>0.85040000000000004</v>
          </cell>
          <cell r="G2867" t="str">
            <v>GEN</v>
          </cell>
          <cell r="H2867" t="str">
            <v>Central</v>
          </cell>
        </row>
        <row r="2868">
          <cell r="B2868">
            <v>148</v>
          </cell>
          <cell r="C2868" t="str">
            <v>RAJA. S.P</v>
          </cell>
          <cell r="D2868" t="str">
            <v>Tamizhaga Vaazhvurimai Katchi</v>
          </cell>
          <cell r="E2868">
            <v>189</v>
          </cell>
          <cell r="F2868">
            <v>0.85040000000000004</v>
          </cell>
          <cell r="G2868" t="str">
            <v>GEN</v>
          </cell>
          <cell r="H2868" t="str">
            <v>Central</v>
          </cell>
        </row>
        <row r="2869">
          <cell r="B2869">
            <v>148</v>
          </cell>
          <cell r="C2869" t="str">
            <v>SIVASANKARAN. P</v>
          </cell>
          <cell r="D2869" t="str">
            <v>IND</v>
          </cell>
          <cell r="E2869">
            <v>172</v>
          </cell>
          <cell r="F2869">
            <v>0.85040000000000004</v>
          </cell>
          <cell r="G2869" t="str">
            <v>GEN</v>
          </cell>
          <cell r="H2869" t="str">
            <v>Central</v>
          </cell>
        </row>
        <row r="2870">
          <cell r="B2870">
            <v>148</v>
          </cell>
          <cell r="C2870" t="str">
            <v>ANBUTHAMIZHAN. T</v>
          </cell>
          <cell r="D2870" t="str">
            <v>Thamizh Perarasu Katchi</v>
          </cell>
          <cell r="E2870">
            <v>149</v>
          </cell>
          <cell r="F2870">
            <v>0.85040000000000004</v>
          </cell>
          <cell r="G2870" t="str">
            <v>GEN</v>
          </cell>
          <cell r="H2870" t="str">
            <v>Central</v>
          </cell>
        </row>
        <row r="2871">
          <cell r="B2871">
            <v>148</v>
          </cell>
          <cell r="C2871" t="str">
            <v>VIVEK. T</v>
          </cell>
          <cell r="D2871" t="str">
            <v>IND</v>
          </cell>
          <cell r="E2871">
            <v>144</v>
          </cell>
          <cell r="F2871">
            <v>0.85040000000000004</v>
          </cell>
          <cell r="G2871" t="str">
            <v>GEN</v>
          </cell>
          <cell r="H2871" t="str">
            <v>Central</v>
          </cell>
        </row>
        <row r="2872">
          <cell r="B2872">
            <v>148</v>
          </cell>
          <cell r="C2872" t="str">
            <v>SAMINATHAN. C</v>
          </cell>
          <cell r="D2872" t="str">
            <v>IND</v>
          </cell>
          <cell r="E2872">
            <v>137</v>
          </cell>
          <cell r="F2872">
            <v>0.85040000000000004</v>
          </cell>
          <cell r="G2872" t="str">
            <v>GEN</v>
          </cell>
          <cell r="H2872" t="str">
            <v>Central</v>
          </cell>
        </row>
        <row r="2873">
          <cell r="B2873">
            <v>148</v>
          </cell>
          <cell r="C2873" t="str">
            <v>CHANDRASEKAR. P</v>
          </cell>
          <cell r="D2873" t="str">
            <v>IND</v>
          </cell>
          <cell r="E2873">
            <v>85</v>
          </cell>
          <cell r="F2873">
            <v>0.85040000000000004</v>
          </cell>
          <cell r="G2873" t="str">
            <v>GEN</v>
          </cell>
          <cell r="H2873" t="str">
            <v>Central</v>
          </cell>
        </row>
        <row r="2874">
          <cell r="B2874">
            <v>148</v>
          </cell>
          <cell r="C2874" t="str">
            <v>KATHIRAVAN. A.C</v>
          </cell>
          <cell r="D2874" t="str">
            <v>IND</v>
          </cell>
          <cell r="E2874">
            <v>62</v>
          </cell>
          <cell r="F2874">
            <v>0.85040000000000004</v>
          </cell>
          <cell r="G2874" t="str">
            <v>GEN</v>
          </cell>
          <cell r="H2874" t="str">
            <v>Central</v>
          </cell>
        </row>
        <row r="2875">
          <cell r="B2875">
            <v>149</v>
          </cell>
          <cell r="C2875" t="str">
            <v>RAJENDRAN S</v>
          </cell>
          <cell r="D2875" t="str">
            <v>AIADMK</v>
          </cell>
          <cell r="E2875">
            <v>95219</v>
          </cell>
          <cell r="F2875">
            <v>0.88970000000000005</v>
          </cell>
          <cell r="G2875" t="str">
            <v>GEN</v>
          </cell>
          <cell r="H2875" t="str">
            <v>Central</v>
          </cell>
        </row>
        <row r="2876">
          <cell r="B2876">
            <v>149</v>
          </cell>
          <cell r="C2876" t="str">
            <v>LATHA BALU</v>
          </cell>
          <cell r="D2876" t="str">
            <v>DMK</v>
          </cell>
          <cell r="E2876">
            <v>70721</v>
          </cell>
          <cell r="F2876">
            <v>0.88970000000000005</v>
          </cell>
          <cell r="G2876" t="str">
            <v>GEN</v>
          </cell>
          <cell r="H2876" t="str">
            <v>Central</v>
          </cell>
        </row>
        <row r="2877">
          <cell r="B2877">
            <v>149</v>
          </cell>
          <cell r="C2877" t="str">
            <v>SIVAKUMAR M</v>
          </cell>
          <cell r="D2877" t="str">
            <v>TVK</v>
          </cell>
          <cell r="E2877">
            <v>57359</v>
          </cell>
          <cell r="F2877">
            <v>0.88970000000000005</v>
          </cell>
          <cell r="G2877" t="str">
            <v>GEN</v>
          </cell>
          <cell r="H2877" t="str">
            <v>Central</v>
          </cell>
        </row>
        <row r="2878">
          <cell r="B2878">
            <v>149</v>
          </cell>
          <cell r="C2878" t="str">
            <v>PUGAZHENDHI D</v>
          </cell>
          <cell r="D2878" t="str">
            <v>NTK</v>
          </cell>
          <cell r="E2878">
            <v>8527</v>
          </cell>
          <cell r="F2878">
            <v>0.88970000000000005</v>
          </cell>
          <cell r="G2878" t="str">
            <v>GEN</v>
          </cell>
          <cell r="H2878" t="str">
            <v>Central</v>
          </cell>
        </row>
        <row r="2879">
          <cell r="B2879">
            <v>149</v>
          </cell>
          <cell r="C2879" t="str">
            <v>JOTHIBASU K</v>
          </cell>
          <cell r="D2879" t="str">
            <v>IND</v>
          </cell>
          <cell r="E2879">
            <v>691</v>
          </cell>
          <cell r="F2879">
            <v>0.88970000000000005</v>
          </cell>
          <cell r="G2879" t="str">
            <v>GEN</v>
          </cell>
          <cell r="H2879" t="str">
            <v>Central</v>
          </cell>
        </row>
        <row r="2880">
          <cell r="B2880">
            <v>149</v>
          </cell>
          <cell r="C2880" t="str">
            <v>NOTA</v>
          </cell>
          <cell r="D2880" t="str">
            <v>NOTA</v>
          </cell>
          <cell r="E2880">
            <v>641</v>
          </cell>
          <cell r="F2880">
            <v>0.88970000000000005</v>
          </cell>
          <cell r="G2880" t="str">
            <v>GEN</v>
          </cell>
          <cell r="H2880" t="str">
            <v>Central</v>
          </cell>
        </row>
        <row r="2881">
          <cell r="B2881">
            <v>149</v>
          </cell>
          <cell r="C2881" t="str">
            <v>THANGA. SHANMUGA SUNDARAM</v>
          </cell>
          <cell r="D2881" t="str">
            <v>Naadaalum Makkal Katchi</v>
          </cell>
          <cell r="E2881">
            <v>637</v>
          </cell>
          <cell r="F2881">
            <v>0.88970000000000005</v>
          </cell>
          <cell r="G2881" t="str">
            <v>GEN</v>
          </cell>
          <cell r="H2881" t="str">
            <v>Central</v>
          </cell>
        </row>
        <row r="2882">
          <cell r="B2882">
            <v>149</v>
          </cell>
          <cell r="C2882" t="str">
            <v>VETRIVEL G</v>
          </cell>
          <cell r="D2882" t="str">
            <v>IND</v>
          </cell>
          <cell r="E2882">
            <v>554</v>
          </cell>
          <cell r="F2882">
            <v>0.88970000000000005</v>
          </cell>
          <cell r="G2882" t="str">
            <v>GEN</v>
          </cell>
          <cell r="H2882" t="str">
            <v>Central</v>
          </cell>
        </row>
        <row r="2883">
          <cell r="B2883">
            <v>149</v>
          </cell>
          <cell r="C2883" t="str">
            <v>STALIN V</v>
          </cell>
          <cell r="D2883" t="str">
            <v>Bahujan Samaj Party</v>
          </cell>
          <cell r="E2883">
            <v>475</v>
          </cell>
          <cell r="F2883">
            <v>0.88970000000000005</v>
          </cell>
          <cell r="G2883" t="str">
            <v>GEN</v>
          </cell>
          <cell r="H2883" t="str">
            <v>Central</v>
          </cell>
        </row>
        <row r="2884">
          <cell r="B2884">
            <v>149</v>
          </cell>
          <cell r="C2884" t="str">
            <v>SEMMALAI T</v>
          </cell>
          <cell r="D2884" t="str">
            <v>IND</v>
          </cell>
          <cell r="E2884">
            <v>259</v>
          </cell>
          <cell r="F2884">
            <v>0.88970000000000005</v>
          </cell>
          <cell r="G2884" t="str">
            <v>GEN</v>
          </cell>
          <cell r="H2884" t="str">
            <v>Central</v>
          </cell>
        </row>
        <row r="2885">
          <cell r="B2885">
            <v>149</v>
          </cell>
          <cell r="C2885" t="str">
            <v>RAJKUMAR K</v>
          </cell>
          <cell r="D2885" t="str">
            <v>IND</v>
          </cell>
          <cell r="E2885">
            <v>201</v>
          </cell>
          <cell r="F2885">
            <v>0.88970000000000005</v>
          </cell>
          <cell r="G2885" t="str">
            <v>GEN</v>
          </cell>
          <cell r="H2885" t="str">
            <v>Central</v>
          </cell>
        </row>
        <row r="2886">
          <cell r="B2886">
            <v>149</v>
          </cell>
          <cell r="C2886" t="str">
            <v>SUDHAKAR M</v>
          </cell>
          <cell r="D2886" t="str">
            <v>Tamizhaga Vaazhvurimai Katchi</v>
          </cell>
          <cell r="E2886">
            <v>177</v>
          </cell>
          <cell r="F2886">
            <v>0.88970000000000005</v>
          </cell>
          <cell r="G2886" t="str">
            <v>GEN</v>
          </cell>
          <cell r="H2886" t="str">
            <v>Central</v>
          </cell>
        </row>
        <row r="2887">
          <cell r="B2887">
            <v>149</v>
          </cell>
          <cell r="C2887" t="str">
            <v>KUMAR K</v>
          </cell>
          <cell r="D2887" t="str">
            <v>IND</v>
          </cell>
          <cell r="E2887">
            <v>136</v>
          </cell>
          <cell r="F2887">
            <v>0.88970000000000005</v>
          </cell>
          <cell r="G2887" t="str">
            <v>GEN</v>
          </cell>
          <cell r="H2887" t="str">
            <v>Central</v>
          </cell>
        </row>
        <row r="2888">
          <cell r="B2888">
            <v>149</v>
          </cell>
          <cell r="C2888" t="str">
            <v>RAJKUMAR S</v>
          </cell>
          <cell r="D2888" t="str">
            <v>All India Puratchi Thalaivar Makkal Munnettra Kazhagam</v>
          </cell>
          <cell r="E2888">
            <v>117</v>
          </cell>
          <cell r="F2888">
            <v>0.88970000000000005</v>
          </cell>
          <cell r="G2888" t="str">
            <v>GEN</v>
          </cell>
          <cell r="H2888" t="str">
            <v>Central</v>
          </cell>
        </row>
        <row r="2889">
          <cell r="B2889">
            <v>149</v>
          </cell>
          <cell r="C2889" t="str">
            <v>KRISHNAMOORTHY C</v>
          </cell>
          <cell r="D2889" t="str">
            <v>IND</v>
          </cell>
          <cell r="E2889">
            <v>74</v>
          </cell>
          <cell r="F2889">
            <v>0.88970000000000005</v>
          </cell>
          <cell r="G2889" t="str">
            <v>GEN</v>
          </cell>
          <cell r="H2889" t="str">
            <v>Central</v>
          </cell>
        </row>
        <row r="2890">
          <cell r="B2890">
            <v>149</v>
          </cell>
          <cell r="C2890" t="str">
            <v>ELAIYARAJA C</v>
          </cell>
          <cell r="D2890" t="str">
            <v>IND</v>
          </cell>
          <cell r="E2890">
            <v>70</v>
          </cell>
          <cell r="F2890">
            <v>0.88970000000000005</v>
          </cell>
          <cell r="G2890" t="str">
            <v>GEN</v>
          </cell>
          <cell r="H2890" t="str">
            <v>Central</v>
          </cell>
        </row>
        <row r="2891">
          <cell r="B2891">
            <v>150</v>
          </cell>
          <cell r="C2891" t="str">
            <v>VAITHILINGAM G.</v>
          </cell>
          <cell r="D2891" t="str">
            <v>PMK</v>
          </cell>
          <cell r="E2891">
            <v>88992</v>
          </cell>
          <cell r="F2891">
            <v>0.85850000000000004</v>
          </cell>
          <cell r="G2891" t="str">
            <v>GEN</v>
          </cell>
          <cell r="H2891" t="str">
            <v>Central</v>
          </cell>
        </row>
        <row r="2892">
          <cell r="B2892">
            <v>150</v>
          </cell>
          <cell r="C2892" t="str">
            <v>KANNAN KA.SO.KA.</v>
          </cell>
          <cell r="D2892" t="str">
            <v>DMK</v>
          </cell>
          <cell r="E2892">
            <v>70502</v>
          </cell>
          <cell r="F2892">
            <v>0.85850000000000004</v>
          </cell>
          <cell r="G2892" t="str">
            <v>GEN</v>
          </cell>
          <cell r="H2892" t="str">
            <v>Central</v>
          </cell>
        </row>
        <row r="2893">
          <cell r="B2893">
            <v>150</v>
          </cell>
          <cell r="C2893" t="str">
            <v>KAVITHA RAJENDRAN G.</v>
          </cell>
          <cell r="D2893" t="str">
            <v>TVK</v>
          </cell>
          <cell r="E2893">
            <v>55538</v>
          </cell>
          <cell r="F2893">
            <v>0.85850000000000004</v>
          </cell>
          <cell r="G2893" t="str">
            <v>GEN</v>
          </cell>
          <cell r="H2893" t="str">
            <v>Central</v>
          </cell>
        </row>
        <row r="2894">
          <cell r="B2894">
            <v>150</v>
          </cell>
          <cell r="C2894" t="str">
            <v>REVATHI K.</v>
          </cell>
          <cell r="D2894" t="str">
            <v>NTK</v>
          </cell>
          <cell r="E2894">
            <v>6192</v>
          </cell>
          <cell r="F2894">
            <v>0.85850000000000004</v>
          </cell>
          <cell r="G2894" t="str">
            <v>GEN</v>
          </cell>
          <cell r="H2894" t="str">
            <v>Central</v>
          </cell>
        </row>
        <row r="2895">
          <cell r="B2895">
            <v>150</v>
          </cell>
          <cell r="C2895" t="str">
            <v>RAVISANKAR N.</v>
          </cell>
          <cell r="D2895" t="str">
            <v>Aanaithinthiya Jananayaka Pathukappu Kazhagam</v>
          </cell>
          <cell r="E2895">
            <v>1203</v>
          </cell>
          <cell r="F2895">
            <v>0.85850000000000004</v>
          </cell>
          <cell r="G2895" t="str">
            <v>GEN</v>
          </cell>
          <cell r="H2895" t="str">
            <v>Central</v>
          </cell>
        </row>
        <row r="2896">
          <cell r="B2896">
            <v>150</v>
          </cell>
          <cell r="C2896" t="str">
            <v>CHANTHIRASEKAR S.</v>
          </cell>
          <cell r="D2896" t="str">
            <v>IND</v>
          </cell>
          <cell r="E2896">
            <v>984</v>
          </cell>
          <cell r="F2896">
            <v>0.85850000000000004</v>
          </cell>
          <cell r="G2896" t="str">
            <v>GEN</v>
          </cell>
          <cell r="H2896" t="str">
            <v>Central</v>
          </cell>
        </row>
        <row r="2897">
          <cell r="B2897">
            <v>150</v>
          </cell>
          <cell r="C2897" t="str">
            <v>VINOTHSAVARIREMIJEAS C.</v>
          </cell>
          <cell r="D2897" t="str">
            <v>IND</v>
          </cell>
          <cell r="E2897">
            <v>792</v>
          </cell>
          <cell r="F2897">
            <v>0.85850000000000004</v>
          </cell>
          <cell r="G2897" t="str">
            <v>GEN</v>
          </cell>
          <cell r="H2897" t="str">
            <v>Central</v>
          </cell>
        </row>
        <row r="2898">
          <cell r="B2898">
            <v>150</v>
          </cell>
          <cell r="C2898" t="str">
            <v>RAVANAN M.</v>
          </cell>
          <cell r="D2898" t="str">
            <v>Naadaalum Makkal Katchi</v>
          </cell>
          <cell r="E2898">
            <v>711</v>
          </cell>
          <cell r="F2898">
            <v>0.85850000000000004</v>
          </cell>
          <cell r="G2898" t="str">
            <v>GEN</v>
          </cell>
          <cell r="H2898" t="str">
            <v>Central</v>
          </cell>
        </row>
        <row r="2899">
          <cell r="B2899">
            <v>150</v>
          </cell>
          <cell r="C2899" t="str">
            <v>SANKAR M.</v>
          </cell>
          <cell r="D2899" t="str">
            <v>Rashtriya Samaj Dal (R)</v>
          </cell>
          <cell r="E2899">
            <v>608</v>
          </cell>
          <cell r="F2899">
            <v>0.85850000000000004</v>
          </cell>
          <cell r="G2899" t="str">
            <v>GEN</v>
          </cell>
          <cell r="H2899" t="str">
            <v>Central</v>
          </cell>
        </row>
        <row r="2900">
          <cell r="B2900">
            <v>150</v>
          </cell>
          <cell r="C2900" t="str">
            <v>ANANDHAKUMAR R.</v>
          </cell>
          <cell r="D2900" t="str">
            <v>IND</v>
          </cell>
          <cell r="E2900">
            <v>583</v>
          </cell>
          <cell r="F2900">
            <v>0.85850000000000004</v>
          </cell>
          <cell r="G2900" t="str">
            <v>GEN</v>
          </cell>
          <cell r="H2900" t="str">
            <v>Central</v>
          </cell>
        </row>
        <row r="2901">
          <cell r="B2901">
            <v>150</v>
          </cell>
          <cell r="C2901" t="str">
            <v>JAYABALAN G.</v>
          </cell>
          <cell r="D2901" t="str">
            <v>Vada Tamil Nadu Munnetra Katchi</v>
          </cell>
          <cell r="E2901">
            <v>528</v>
          </cell>
          <cell r="F2901">
            <v>0.85850000000000004</v>
          </cell>
          <cell r="G2901" t="str">
            <v>GEN</v>
          </cell>
          <cell r="H2901" t="str">
            <v>Central</v>
          </cell>
        </row>
        <row r="2902">
          <cell r="B2902">
            <v>150</v>
          </cell>
          <cell r="C2902" t="str">
            <v>CHINNADURAI S.</v>
          </cell>
          <cell r="D2902" t="str">
            <v>Bahujan Samaj Party</v>
          </cell>
          <cell r="E2902">
            <v>475</v>
          </cell>
          <cell r="F2902">
            <v>0.85850000000000004</v>
          </cell>
          <cell r="G2902" t="str">
            <v>GEN</v>
          </cell>
          <cell r="H2902" t="str">
            <v>Central</v>
          </cell>
        </row>
        <row r="2903">
          <cell r="B2903">
            <v>150</v>
          </cell>
          <cell r="C2903" t="str">
            <v>NOTA</v>
          </cell>
          <cell r="D2903" t="str">
            <v>NOTA</v>
          </cell>
          <cell r="E2903">
            <v>416</v>
          </cell>
          <cell r="F2903">
            <v>0.85850000000000004</v>
          </cell>
          <cell r="G2903" t="str">
            <v>GEN</v>
          </cell>
          <cell r="H2903" t="str">
            <v>Central</v>
          </cell>
        </row>
        <row r="2904">
          <cell r="B2904">
            <v>150</v>
          </cell>
          <cell r="C2904" t="str">
            <v>PAGUTHARIVALAN A.</v>
          </cell>
          <cell r="D2904" t="str">
            <v>Tamizhaga Vaazhvurimai Katchi</v>
          </cell>
          <cell r="E2904">
            <v>269</v>
          </cell>
          <cell r="F2904">
            <v>0.85850000000000004</v>
          </cell>
          <cell r="G2904" t="str">
            <v>GEN</v>
          </cell>
          <cell r="H2904" t="str">
            <v>Central</v>
          </cell>
        </row>
        <row r="2905">
          <cell r="B2905">
            <v>150</v>
          </cell>
          <cell r="C2905" t="str">
            <v>GURUNATHAN N.</v>
          </cell>
          <cell r="D2905" t="str">
            <v>IND</v>
          </cell>
          <cell r="E2905">
            <v>177</v>
          </cell>
          <cell r="F2905">
            <v>0.85850000000000004</v>
          </cell>
          <cell r="G2905" t="str">
            <v>GEN</v>
          </cell>
          <cell r="H2905" t="str">
            <v>Central</v>
          </cell>
        </row>
        <row r="2906">
          <cell r="B2906">
            <v>150</v>
          </cell>
          <cell r="C2906" t="str">
            <v>KANNAN K.</v>
          </cell>
          <cell r="D2906" t="str">
            <v>IND</v>
          </cell>
          <cell r="E2906">
            <v>158</v>
          </cell>
          <cell r="F2906">
            <v>0.85850000000000004</v>
          </cell>
          <cell r="G2906" t="str">
            <v>GEN</v>
          </cell>
          <cell r="H2906" t="str">
            <v>Central</v>
          </cell>
        </row>
        <row r="2907">
          <cell r="B2907">
            <v>150</v>
          </cell>
          <cell r="C2907" t="str">
            <v>AZHAGESAN V.R.</v>
          </cell>
          <cell r="D2907" t="str">
            <v>Desiya Makkal Sakthi Katchi</v>
          </cell>
          <cell r="E2907">
            <v>151</v>
          </cell>
          <cell r="F2907">
            <v>0.85850000000000004</v>
          </cell>
          <cell r="G2907" t="str">
            <v>GEN</v>
          </cell>
          <cell r="H2907" t="str">
            <v>Central</v>
          </cell>
        </row>
        <row r="2908">
          <cell r="B2908">
            <v>150</v>
          </cell>
          <cell r="C2908" t="str">
            <v>ISAC NEWTAN J.</v>
          </cell>
          <cell r="D2908" t="str">
            <v>IND</v>
          </cell>
          <cell r="E2908">
            <v>115</v>
          </cell>
          <cell r="F2908">
            <v>0.85850000000000004</v>
          </cell>
          <cell r="G2908" t="str">
            <v>GEN</v>
          </cell>
          <cell r="H2908" t="str">
            <v>Central</v>
          </cell>
        </row>
        <row r="2909">
          <cell r="B2909">
            <v>150</v>
          </cell>
          <cell r="C2909" t="str">
            <v>VEZHAVENTHAN D.</v>
          </cell>
          <cell r="D2909" t="str">
            <v>IND</v>
          </cell>
          <cell r="E2909">
            <v>100</v>
          </cell>
          <cell r="F2909">
            <v>0.85850000000000004</v>
          </cell>
          <cell r="G2909" t="str">
            <v>GEN</v>
          </cell>
          <cell r="H2909" t="str">
            <v>Central</v>
          </cell>
        </row>
        <row r="2910">
          <cell r="B2910">
            <v>150</v>
          </cell>
          <cell r="C2910" t="str">
            <v>VENKATAJALAPATHI R.</v>
          </cell>
          <cell r="D2910" t="str">
            <v>IND</v>
          </cell>
          <cell r="E2910">
            <v>54</v>
          </cell>
          <cell r="F2910">
            <v>0.85850000000000004</v>
          </cell>
          <cell r="G2910" t="str">
            <v>GEN</v>
          </cell>
          <cell r="H2910" t="str">
            <v>Central</v>
          </cell>
        </row>
        <row r="2911">
          <cell r="B2911">
            <v>151</v>
          </cell>
          <cell r="C2911" t="str">
            <v>GANESAN C.V</v>
          </cell>
          <cell r="D2911" t="str">
            <v>DMK</v>
          </cell>
          <cell r="E2911">
            <v>63106</v>
          </cell>
          <cell r="F2911">
            <v>0.83330000000000004</v>
          </cell>
          <cell r="G2911" t="str">
            <v>SC</v>
          </cell>
          <cell r="H2911" t="str">
            <v>Central</v>
          </cell>
        </row>
        <row r="2912">
          <cell r="B2912">
            <v>151</v>
          </cell>
          <cell r="C2912" t="str">
            <v>RAJASEKAR A</v>
          </cell>
          <cell r="D2912" t="str">
            <v>TVK</v>
          </cell>
          <cell r="E2912">
            <v>60477</v>
          </cell>
          <cell r="F2912">
            <v>0.83330000000000004</v>
          </cell>
          <cell r="G2912" t="str">
            <v>SC</v>
          </cell>
          <cell r="H2912" t="str">
            <v>Central</v>
          </cell>
        </row>
        <row r="2913">
          <cell r="B2913">
            <v>151</v>
          </cell>
          <cell r="C2913" t="str">
            <v>MURUGUMARAN N</v>
          </cell>
          <cell r="D2913" t="str">
            <v>AIADMK</v>
          </cell>
          <cell r="E2913">
            <v>42502</v>
          </cell>
          <cell r="F2913">
            <v>0.83330000000000004</v>
          </cell>
          <cell r="G2913" t="str">
            <v>SC</v>
          </cell>
          <cell r="H2913" t="str">
            <v>Central</v>
          </cell>
        </row>
        <row r="2914">
          <cell r="B2914">
            <v>151</v>
          </cell>
          <cell r="C2914" t="str">
            <v>MAHALAKSHMI V</v>
          </cell>
          <cell r="D2914" t="str">
            <v>NTK</v>
          </cell>
          <cell r="E2914">
            <v>5709</v>
          </cell>
          <cell r="F2914">
            <v>0.83330000000000004</v>
          </cell>
          <cell r="G2914" t="str">
            <v>SC</v>
          </cell>
          <cell r="H2914" t="str">
            <v>Central</v>
          </cell>
        </row>
        <row r="2915">
          <cell r="B2915">
            <v>151</v>
          </cell>
          <cell r="C2915" t="str">
            <v>NOTA</v>
          </cell>
          <cell r="D2915" t="str">
            <v>NOTA</v>
          </cell>
          <cell r="E2915">
            <v>584</v>
          </cell>
          <cell r="F2915">
            <v>0.83330000000000004</v>
          </cell>
          <cell r="G2915" t="str">
            <v>SC</v>
          </cell>
          <cell r="H2915" t="str">
            <v>Central</v>
          </cell>
        </row>
        <row r="2916">
          <cell r="B2916">
            <v>151</v>
          </cell>
          <cell r="C2916" t="str">
            <v>VELMURUGAN G</v>
          </cell>
          <cell r="D2916" t="str">
            <v>IND</v>
          </cell>
          <cell r="E2916">
            <v>549</v>
          </cell>
          <cell r="F2916">
            <v>0.83330000000000004</v>
          </cell>
          <cell r="G2916" t="str">
            <v>SC</v>
          </cell>
          <cell r="H2916" t="str">
            <v>Central</v>
          </cell>
        </row>
        <row r="2917">
          <cell r="B2917">
            <v>151</v>
          </cell>
          <cell r="C2917" t="str">
            <v>PALANIVEL R</v>
          </cell>
          <cell r="D2917" t="str">
            <v>All India Puratchi Thalaivar Makkal Munnettra Kazhagam</v>
          </cell>
          <cell r="E2917">
            <v>443</v>
          </cell>
          <cell r="F2917">
            <v>0.83330000000000004</v>
          </cell>
          <cell r="G2917" t="str">
            <v>SC</v>
          </cell>
          <cell r="H2917" t="str">
            <v>Central</v>
          </cell>
        </row>
        <row r="2918">
          <cell r="B2918">
            <v>151</v>
          </cell>
          <cell r="C2918" t="str">
            <v>MURUGAN A</v>
          </cell>
          <cell r="D2918" t="str">
            <v>IND</v>
          </cell>
          <cell r="E2918">
            <v>401</v>
          </cell>
          <cell r="F2918">
            <v>0.83330000000000004</v>
          </cell>
          <cell r="G2918" t="str">
            <v>SC</v>
          </cell>
          <cell r="H2918" t="str">
            <v>Central</v>
          </cell>
        </row>
        <row r="2919">
          <cell r="B2919">
            <v>151</v>
          </cell>
          <cell r="C2919" t="str">
            <v>RAVICHANDRAN K.P</v>
          </cell>
          <cell r="D2919" t="str">
            <v>Bahujan Samaj Party</v>
          </cell>
          <cell r="E2919">
            <v>399</v>
          </cell>
          <cell r="F2919">
            <v>0.83330000000000004</v>
          </cell>
          <cell r="G2919" t="str">
            <v>SC</v>
          </cell>
          <cell r="H2919" t="str">
            <v>Central</v>
          </cell>
        </row>
        <row r="2920">
          <cell r="B2920">
            <v>151</v>
          </cell>
          <cell r="C2920" t="str">
            <v>SATHYA M</v>
          </cell>
          <cell r="D2920" t="str">
            <v>Aanaithinthiya Jananayaka Pathukappu Kazhagam</v>
          </cell>
          <cell r="E2920">
            <v>362</v>
          </cell>
          <cell r="F2920">
            <v>0.83330000000000004</v>
          </cell>
          <cell r="G2920" t="str">
            <v>SC</v>
          </cell>
          <cell r="H2920" t="str">
            <v>Central</v>
          </cell>
        </row>
        <row r="2921">
          <cell r="B2921">
            <v>151</v>
          </cell>
          <cell r="C2921" t="str">
            <v>JAYA K</v>
          </cell>
          <cell r="D2921" t="str">
            <v>Tamizhaga Vaazhvurimai Katchi</v>
          </cell>
          <cell r="E2921">
            <v>338</v>
          </cell>
          <cell r="F2921">
            <v>0.83330000000000004</v>
          </cell>
          <cell r="G2921" t="str">
            <v>SC</v>
          </cell>
          <cell r="H2921" t="str">
            <v>Central</v>
          </cell>
        </row>
        <row r="2922">
          <cell r="B2922">
            <v>151</v>
          </cell>
          <cell r="C2922" t="str">
            <v>PERINBAM D</v>
          </cell>
          <cell r="D2922" t="str">
            <v>IND</v>
          </cell>
          <cell r="E2922">
            <v>315</v>
          </cell>
          <cell r="F2922">
            <v>0.83330000000000004</v>
          </cell>
          <cell r="G2922" t="str">
            <v>SC</v>
          </cell>
          <cell r="H2922" t="str">
            <v>Central</v>
          </cell>
        </row>
        <row r="2923">
          <cell r="B2923">
            <v>151</v>
          </cell>
          <cell r="C2923" t="str">
            <v>SILAMBARASAN J</v>
          </cell>
          <cell r="D2923" t="str">
            <v>IND</v>
          </cell>
          <cell r="E2923">
            <v>275</v>
          </cell>
          <cell r="F2923">
            <v>0.83330000000000004</v>
          </cell>
          <cell r="G2923" t="str">
            <v>SC</v>
          </cell>
          <cell r="H2923" t="str">
            <v>Central</v>
          </cell>
        </row>
        <row r="2924">
          <cell r="B2924">
            <v>151</v>
          </cell>
          <cell r="C2924" t="str">
            <v>JAYARAMAN N</v>
          </cell>
          <cell r="D2924" t="str">
            <v>Bahujan Dravida Party</v>
          </cell>
          <cell r="E2924">
            <v>158</v>
          </cell>
          <cell r="F2924">
            <v>0.83330000000000004</v>
          </cell>
          <cell r="G2924" t="str">
            <v>SC</v>
          </cell>
          <cell r="H2924" t="str">
            <v>Central</v>
          </cell>
        </row>
        <row r="2925">
          <cell r="B2925">
            <v>151</v>
          </cell>
          <cell r="C2925" t="str">
            <v>PADMANATHAN V</v>
          </cell>
          <cell r="D2925" t="str">
            <v>IND</v>
          </cell>
          <cell r="E2925">
            <v>136</v>
          </cell>
          <cell r="F2925">
            <v>0.83330000000000004</v>
          </cell>
          <cell r="G2925" t="str">
            <v>SC</v>
          </cell>
          <cell r="H2925" t="str">
            <v>Central</v>
          </cell>
        </row>
        <row r="2926">
          <cell r="B2926">
            <v>152</v>
          </cell>
          <cell r="C2926" t="str">
            <v>PREMALLATHA VIJAYAKANT</v>
          </cell>
          <cell r="D2926" t="str">
            <v>DMDK</v>
          </cell>
          <cell r="E2926">
            <v>69351</v>
          </cell>
          <cell r="F2926">
            <v>0.86</v>
          </cell>
          <cell r="G2926" t="str">
            <v>GEN</v>
          </cell>
          <cell r="H2926" t="str">
            <v>Central</v>
          </cell>
        </row>
        <row r="2927">
          <cell r="B2927">
            <v>152</v>
          </cell>
          <cell r="C2927" t="str">
            <v>VIJAY.S</v>
          </cell>
          <cell r="D2927" t="str">
            <v>TVK</v>
          </cell>
          <cell r="E2927">
            <v>66964</v>
          </cell>
          <cell r="F2927">
            <v>0.86</v>
          </cell>
          <cell r="G2927" t="str">
            <v>GEN</v>
          </cell>
          <cell r="H2927" t="str">
            <v>Central</v>
          </cell>
        </row>
        <row r="2928">
          <cell r="B2928">
            <v>152</v>
          </cell>
          <cell r="C2928" t="str">
            <v>DR.TAMIZHARASI.P</v>
          </cell>
          <cell r="D2928" t="str">
            <v>PMK</v>
          </cell>
          <cell r="E2928">
            <v>59791</v>
          </cell>
          <cell r="F2928">
            <v>0.86</v>
          </cell>
          <cell r="G2928" t="str">
            <v>GEN</v>
          </cell>
          <cell r="H2928" t="str">
            <v>Central</v>
          </cell>
        </row>
        <row r="2929">
          <cell r="B2929">
            <v>152</v>
          </cell>
          <cell r="C2929" t="str">
            <v>ANANTHI DHANDAPANI</v>
          </cell>
          <cell r="D2929" t="str">
            <v>NTK</v>
          </cell>
          <cell r="E2929">
            <v>6047</v>
          </cell>
          <cell r="F2929">
            <v>0.86</v>
          </cell>
          <cell r="G2929" t="str">
            <v>GEN</v>
          </cell>
          <cell r="H2929" t="str">
            <v>Central</v>
          </cell>
        </row>
        <row r="2930">
          <cell r="B2930">
            <v>152</v>
          </cell>
          <cell r="C2930" t="str">
            <v>ARIVAZHAGAN.E.N</v>
          </cell>
          <cell r="D2930" t="str">
            <v>Tamizhaga Vaazhvurimai Katchi</v>
          </cell>
          <cell r="E2930">
            <v>1896</v>
          </cell>
          <cell r="F2930">
            <v>0.86</v>
          </cell>
          <cell r="G2930" t="str">
            <v>GEN</v>
          </cell>
          <cell r="H2930" t="str">
            <v>Central</v>
          </cell>
        </row>
        <row r="2931">
          <cell r="B2931">
            <v>152</v>
          </cell>
          <cell r="C2931" t="str">
            <v>ARIVUDAINAMBI.S</v>
          </cell>
          <cell r="D2931" t="str">
            <v>Anti Corruption Dynamic Party</v>
          </cell>
          <cell r="E2931">
            <v>904</v>
          </cell>
          <cell r="F2931">
            <v>0.86</v>
          </cell>
          <cell r="G2931" t="str">
            <v>GEN</v>
          </cell>
          <cell r="H2931" t="str">
            <v>Central</v>
          </cell>
        </row>
        <row r="2932">
          <cell r="B2932">
            <v>152</v>
          </cell>
          <cell r="C2932" t="str">
            <v>NOTA</v>
          </cell>
          <cell r="D2932" t="str">
            <v>NOTA</v>
          </cell>
          <cell r="E2932">
            <v>755</v>
          </cell>
          <cell r="F2932">
            <v>0.86</v>
          </cell>
          <cell r="G2932" t="str">
            <v>GEN</v>
          </cell>
          <cell r="H2932" t="str">
            <v>Central</v>
          </cell>
        </row>
        <row r="2933">
          <cell r="B2933">
            <v>152</v>
          </cell>
          <cell r="C2933" t="str">
            <v>DURAI.K</v>
          </cell>
          <cell r="D2933" t="str">
            <v>IND</v>
          </cell>
          <cell r="E2933">
            <v>738</v>
          </cell>
          <cell r="F2933">
            <v>0.86</v>
          </cell>
          <cell r="G2933" t="str">
            <v>GEN</v>
          </cell>
          <cell r="H2933" t="str">
            <v>Central</v>
          </cell>
        </row>
        <row r="2934">
          <cell r="B2934">
            <v>152</v>
          </cell>
          <cell r="C2934" t="str">
            <v>GNANASUNDARI.M</v>
          </cell>
          <cell r="D2934" t="str">
            <v>Aanaithinthiya Jananayaka Pathukappu Kazhagam</v>
          </cell>
          <cell r="E2934">
            <v>611</v>
          </cell>
          <cell r="F2934">
            <v>0.86</v>
          </cell>
          <cell r="G2934" t="str">
            <v>GEN</v>
          </cell>
          <cell r="H2934" t="str">
            <v>Central</v>
          </cell>
        </row>
        <row r="2935">
          <cell r="B2935">
            <v>152</v>
          </cell>
          <cell r="C2935" t="str">
            <v>SIVAPRAKASAM.V</v>
          </cell>
          <cell r="D2935" t="str">
            <v>Bahujan Samaj Party</v>
          </cell>
          <cell r="E2935">
            <v>374</v>
          </cell>
          <cell r="F2935">
            <v>0.86</v>
          </cell>
          <cell r="G2935" t="str">
            <v>GEN</v>
          </cell>
          <cell r="H2935" t="str">
            <v>Central</v>
          </cell>
        </row>
        <row r="2936">
          <cell r="B2936">
            <v>152</v>
          </cell>
          <cell r="C2936" t="str">
            <v>SRINIVASAN.R</v>
          </cell>
          <cell r="D2936" t="str">
            <v>IND</v>
          </cell>
          <cell r="E2936">
            <v>328</v>
          </cell>
          <cell r="F2936">
            <v>0.86</v>
          </cell>
          <cell r="G2936" t="str">
            <v>GEN</v>
          </cell>
          <cell r="H2936" t="str">
            <v>Central</v>
          </cell>
        </row>
        <row r="2937">
          <cell r="B2937">
            <v>152</v>
          </cell>
          <cell r="C2937" t="str">
            <v>BALU.P</v>
          </cell>
          <cell r="D2937" t="str">
            <v>IND</v>
          </cell>
          <cell r="E2937">
            <v>252</v>
          </cell>
          <cell r="F2937">
            <v>0.86</v>
          </cell>
          <cell r="G2937" t="str">
            <v>GEN</v>
          </cell>
          <cell r="H2937" t="str">
            <v>Central</v>
          </cell>
        </row>
        <row r="2938">
          <cell r="B2938">
            <v>152</v>
          </cell>
          <cell r="C2938" t="str">
            <v>SIDHARTHAN.S</v>
          </cell>
          <cell r="D2938" t="str">
            <v>Desiya Makkal Sakthi Katchi</v>
          </cell>
          <cell r="E2938">
            <v>225</v>
          </cell>
          <cell r="F2938">
            <v>0.86</v>
          </cell>
          <cell r="G2938" t="str">
            <v>GEN</v>
          </cell>
          <cell r="H2938" t="str">
            <v>Central</v>
          </cell>
        </row>
        <row r="2939">
          <cell r="B2939">
            <v>152</v>
          </cell>
          <cell r="C2939" t="str">
            <v>EZHILKUMAR.K</v>
          </cell>
          <cell r="D2939" t="str">
            <v>IND</v>
          </cell>
          <cell r="E2939">
            <v>175</v>
          </cell>
          <cell r="F2939">
            <v>0.86</v>
          </cell>
          <cell r="G2939" t="str">
            <v>GEN</v>
          </cell>
          <cell r="H2939" t="str">
            <v>Central</v>
          </cell>
        </row>
        <row r="2940">
          <cell r="B2940">
            <v>152</v>
          </cell>
          <cell r="C2940" t="str">
            <v>DEIVEEGADASS.M</v>
          </cell>
          <cell r="D2940" t="str">
            <v>IND</v>
          </cell>
          <cell r="E2940">
            <v>163</v>
          </cell>
          <cell r="F2940">
            <v>0.86</v>
          </cell>
          <cell r="G2940" t="str">
            <v>GEN</v>
          </cell>
          <cell r="H2940" t="str">
            <v>Central</v>
          </cell>
        </row>
        <row r="2941">
          <cell r="B2941">
            <v>152</v>
          </cell>
          <cell r="C2941" t="str">
            <v>JAYAPRAKASH.S</v>
          </cell>
          <cell r="D2941" t="str">
            <v>IND</v>
          </cell>
          <cell r="E2941">
            <v>162</v>
          </cell>
          <cell r="F2941">
            <v>0.86</v>
          </cell>
          <cell r="G2941" t="str">
            <v>GEN</v>
          </cell>
          <cell r="H2941" t="str">
            <v>Central</v>
          </cell>
        </row>
        <row r="2942">
          <cell r="B2942">
            <v>152</v>
          </cell>
          <cell r="C2942" t="str">
            <v>SIVASANKARAN.K</v>
          </cell>
          <cell r="D2942" t="str">
            <v>IND</v>
          </cell>
          <cell r="E2942">
            <v>161</v>
          </cell>
          <cell r="F2942">
            <v>0.86</v>
          </cell>
          <cell r="G2942" t="str">
            <v>GEN</v>
          </cell>
          <cell r="H2942" t="str">
            <v>Central</v>
          </cell>
        </row>
        <row r="2943">
          <cell r="B2943">
            <v>152</v>
          </cell>
          <cell r="C2943" t="str">
            <v>SATHIYA.B</v>
          </cell>
          <cell r="D2943" t="str">
            <v>Anna Makkal Katchi</v>
          </cell>
          <cell r="E2943">
            <v>160</v>
          </cell>
          <cell r="F2943">
            <v>0.86</v>
          </cell>
          <cell r="G2943" t="str">
            <v>GEN</v>
          </cell>
          <cell r="H2943" t="str">
            <v>Central</v>
          </cell>
        </row>
        <row r="2944">
          <cell r="B2944">
            <v>152</v>
          </cell>
          <cell r="C2944" t="str">
            <v>PRABAKARAN.T</v>
          </cell>
          <cell r="D2944" t="str">
            <v>IND</v>
          </cell>
          <cell r="E2944">
            <v>129</v>
          </cell>
          <cell r="F2944">
            <v>0.86</v>
          </cell>
          <cell r="G2944" t="str">
            <v>GEN</v>
          </cell>
          <cell r="H2944" t="str">
            <v>Central</v>
          </cell>
        </row>
        <row r="2945">
          <cell r="B2945">
            <v>153</v>
          </cell>
          <cell r="C2945" t="str">
            <v>RAJENDRAN.R</v>
          </cell>
          <cell r="D2945" t="str">
            <v>AIADMK</v>
          </cell>
          <cell r="E2945">
            <v>63731</v>
          </cell>
          <cell r="F2945">
            <v>0.87190000000000001</v>
          </cell>
          <cell r="G2945" t="str">
            <v>GEN</v>
          </cell>
          <cell r="H2945" t="str">
            <v>Central</v>
          </cell>
        </row>
        <row r="2946">
          <cell r="B2946">
            <v>153</v>
          </cell>
          <cell r="C2946" t="str">
            <v>SABA.RAJENDRAN</v>
          </cell>
          <cell r="D2946" t="str">
            <v>DMK</v>
          </cell>
          <cell r="E2946">
            <v>52769</v>
          </cell>
          <cell r="F2946">
            <v>0.87190000000000001</v>
          </cell>
          <cell r="G2946" t="str">
            <v>GEN</v>
          </cell>
          <cell r="H2946" t="str">
            <v>Central</v>
          </cell>
        </row>
        <row r="2947">
          <cell r="B2947">
            <v>153</v>
          </cell>
          <cell r="C2947" t="str">
            <v>ANAND.K</v>
          </cell>
          <cell r="D2947" t="str">
            <v>TVK</v>
          </cell>
          <cell r="E2947">
            <v>34291</v>
          </cell>
          <cell r="F2947">
            <v>0.87190000000000001</v>
          </cell>
          <cell r="G2947" t="str">
            <v>GEN</v>
          </cell>
          <cell r="H2947" t="str">
            <v>Central</v>
          </cell>
        </row>
        <row r="2948">
          <cell r="B2948">
            <v>153</v>
          </cell>
          <cell r="C2948" t="str">
            <v>THIRUMALVALAVAN.T</v>
          </cell>
          <cell r="D2948" t="str">
            <v>Tamizhaga Vaazhvurimai Katchi</v>
          </cell>
          <cell r="E2948">
            <v>11381</v>
          </cell>
          <cell r="F2948">
            <v>0.87190000000000001</v>
          </cell>
          <cell r="G2948" t="str">
            <v>GEN</v>
          </cell>
          <cell r="H2948" t="str">
            <v>Central</v>
          </cell>
        </row>
        <row r="2949">
          <cell r="B2949">
            <v>153</v>
          </cell>
          <cell r="C2949" t="str">
            <v>VEERAMANI.B</v>
          </cell>
          <cell r="D2949" t="str">
            <v>NTK</v>
          </cell>
          <cell r="E2949">
            <v>4444</v>
          </cell>
          <cell r="F2949">
            <v>0.87190000000000001</v>
          </cell>
          <cell r="G2949" t="str">
            <v>GEN</v>
          </cell>
          <cell r="H2949" t="str">
            <v>Central</v>
          </cell>
        </row>
        <row r="2950">
          <cell r="B2950">
            <v>153</v>
          </cell>
          <cell r="C2950" t="str">
            <v>NOTA</v>
          </cell>
          <cell r="D2950" t="str">
            <v>NOTA</v>
          </cell>
          <cell r="E2950">
            <v>768</v>
          </cell>
          <cell r="F2950">
            <v>0.87190000000000001</v>
          </cell>
          <cell r="G2950" t="str">
            <v>GEN</v>
          </cell>
          <cell r="H2950" t="str">
            <v>Central</v>
          </cell>
        </row>
        <row r="2951">
          <cell r="B2951">
            <v>153</v>
          </cell>
          <cell r="C2951" t="str">
            <v>KARTHIKEYAN.C.M</v>
          </cell>
          <cell r="D2951" t="str">
            <v>IND</v>
          </cell>
          <cell r="E2951">
            <v>459</v>
          </cell>
          <cell r="F2951">
            <v>0.87190000000000001</v>
          </cell>
          <cell r="G2951" t="str">
            <v>GEN</v>
          </cell>
          <cell r="H2951" t="str">
            <v>Central</v>
          </cell>
        </row>
        <row r="2952">
          <cell r="B2952">
            <v>153</v>
          </cell>
          <cell r="C2952" t="str">
            <v>MANIMARAN.P</v>
          </cell>
          <cell r="D2952" t="str">
            <v>IND</v>
          </cell>
          <cell r="E2952">
            <v>347</v>
          </cell>
          <cell r="F2952">
            <v>0.87190000000000001</v>
          </cell>
          <cell r="G2952" t="str">
            <v>GEN</v>
          </cell>
          <cell r="H2952" t="str">
            <v>Central</v>
          </cell>
        </row>
        <row r="2953">
          <cell r="B2953">
            <v>153</v>
          </cell>
          <cell r="C2953" t="str">
            <v>CHEZHIYAN.G</v>
          </cell>
          <cell r="D2953" t="str">
            <v>IND</v>
          </cell>
          <cell r="E2953">
            <v>221</v>
          </cell>
          <cell r="F2953">
            <v>0.87190000000000001</v>
          </cell>
          <cell r="G2953" t="str">
            <v>GEN</v>
          </cell>
          <cell r="H2953" t="str">
            <v>Central</v>
          </cell>
        </row>
        <row r="2954">
          <cell r="B2954">
            <v>153</v>
          </cell>
          <cell r="C2954" t="str">
            <v>MAYAKRISHNAN.K</v>
          </cell>
          <cell r="D2954" t="str">
            <v>Veerath Thiyagi Viswanathadoss Thozhilalarkal Katchi</v>
          </cell>
          <cell r="E2954">
            <v>136</v>
          </cell>
          <cell r="F2954">
            <v>0.87190000000000001</v>
          </cell>
          <cell r="G2954" t="str">
            <v>GEN</v>
          </cell>
          <cell r="H2954" t="str">
            <v>Central</v>
          </cell>
        </row>
        <row r="2955">
          <cell r="B2955">
            <v>153</v>
          </cell>
          <cell r="C2955" t="str">
            <v>JOTHIMURUGAN.V</v>
          </cell>
          <cell r="D2955" t="str">
            <v>Bahujan Samaj Party</v>
          </cell>
          <cell r="E2955">
            <v>131</v>
          </cell>
          <cell r="F2955">
            <v>0.87190000000000001</v>
          </cell>
          <cell r="G2955" t="str">
            <v>GEN</v>
          </cell>
          <cell r="H2955" t="str">
            <v>Central</v>
          </cell>
        </row>
        <row r="2956">
          <cell r="B2956">
            <v>153</v>
          </cell>
          <cell r="C2956" t="str">
            <v>SATHIYASEELAN.M</v>
          </cell>
          <cell r="D2956" t="str">
            <v>IND</v>
          </cell>
          <cell r="E2956">
            <v>102</v>
          </cell>
          <cell r="F2956">
            <v>0.87190000000000001</v>
          </cell>
          <cell r="G2956" t="str">
            <v>GEN</v>
          </cell>
          <cell r="H2956" t="str">
            <v>Central</v>
          </cell>
        </row>
        <row r="2957">
          <cell r="B2957">
            <v>154</v>
          </cell>
          <cell r="C2957" t="str">
            <v>MOHAN. K</v>
          </cell>
          <cell r="D2957" t="str">
            <v>AIADMK</v>
          </cell>
          <cell r="E2957">
            <v>78398</v>
          </cell>
          <cell r="F2957">
            <v>0.8609</v>
          </cell>
          <cell r="G2957" t="str">
            <v>GEN</v>
          </cell>
          <cell r="H2957" t="str">
            <v>Central</v>
          </cell>
        </row>
        <row r="2958">
          <cell r="B2958">
            <v>154</v>
          </cell>
          <cell r="C2958" t="str">
            <v>ABDUR RAHMAN. A.R</v>
          </cell>
          <cell r="D2958" t="str">
            <v>VCK</v>
          </cell>
          <cell r="E2958">
            <v>67735</v>
          </cell>
          <cell r="F2958">
            <v>0.8609</v>
          </cell>
          <cell r="G2958" t="str">
            <v>GEN</v>
          </cell>
          <cell r="H2958" t="str">
            <v>Central</v>
          </cell>
        </row>
        <row r="2959">
          <cell r="B2959">
            <v>154</v>
          </cell>
          <cell r="C2959" t="str">
            <v>MANIKANDAN. M</v>
          </cell>
          <cell r="D2959" t="str">
            <v>TVK</v>
          </cell>
          <cell r="E2959">
            <v>56022</v>
          </cell>
          <cell r="F2959">
            <v>0.8609</v>
          </cell>
          <cell r="G2959" t="str">
            <v>GEN</v>
          </cell>
          <cell r="H2959" t="str">
            <v>Central</v>
          </cell>
        </row>
        <row r="2960">
          <cell r="B2960">
            <v>154</v>
          </cell>
          <cell r="C2960" t="str">
            <v>BANUPRIYA. M</v>
          </cell>
          <cell r="D2960" t="str">
            <v>NTK</v>
          </cell>
          <cell r="E2960">
            <v>4884</v>
          </cell>
          <cell r="F2960">
            <v>0.8609</v>
          </cell>
          <cell r="G2960" t="str">
            <v>GEN</v>
          </cell>
          <cell r="H2960" t="str">
            <v>Central</v>
          </cell>
        </row>
        <row r="2961">
          <cell r="B2961">
            <v>154</v>
          </cell>
          <cell r="C2961" t="str">
            <v>SURENDAR. R</v>
          </cell>
          <cell r="D2961" t="str">
            <v>Tamizhaga Vaazhvurimai Katchi</v>
          </cell>
          <cell r="E2961">
            <v>1449</v>
          </cell>
          <cell r="F2961">
            <v>0.8609</v>
          </cell>
          <cell r="G2961" t="str">
            <v>GEN</v>
          </cell>
          <cell r="H2961" t="str">
            <v>Central</v>
          </cell>
        </row>
        <row r="2962">
          <cell r="B2962">
            <v>154</v>
          </cell>
          <cell r="C2962" t="str">
            <v>NOTA</v>
          </cell>
          <cell r="D2962" t="str">
            <v>NOTA</v>
          </cell>
          <cell r="E2962">
            <v>907</v>
          </cell>
          <cell r="F2962">
            <v>0.8609</v>
          </cell>
          <cell r="G2962" t="str">
            <v>GEN</v>
          </cell>
          <cell r="H2962" t="str">
            <v>Central</v>
          </cell>
        </row>
        <row r="2963">
          <cell r="B2963">
            <v>154</v>
          </cell>
          <cell r="C2963" t="str">
            <v>MOHAMMED SAFI. A</v>
          </cell>
          <cell r="D2963" t="str">
            <v>IND</v>
          </cell>
          <cell r="E2963">
            <v>431</v>
          </cell>
          <cell r="F2963">
            <v>0.8609</v>
          </cell>
          <cell r="G2963" t="str">
            <v>GEN</v>
          </cell>
          <cell r="H2963" t="str">
            <v>Central</v>
          </cell>
        </row>
        <row r="2964">
          <cell r="B2964">
            <v>154</v>
          </cell>
          <cell r="C2964" t="str">
            <v>SRIKANTHU. S</v>
          </cell>
          <cell r="D2964" t="str">
            <v>Bahujan Samaj Party</v>
          </cell>
          <cell r="E2964">
            <v>412</v>
          </cell>
          <cell r="F2964">
            <v>0.8609</v>
          </cell>
          <cell r="G2964" t="str">
            <v>GEN</v>
          </cell>
          <cell r="H2964" t="str">
            <v>Central</v>
          </cell>
        </row>
        <row r="2965">
          <cell r="B2965">
            <v>154</v>
          </cell>
          <cell r="C2965" t="str">
            <v>PRAKASH. R</v>
          </cell>
          <cell r="D2965" t="str">
            <v>Thamizhaka Padaippalar Makkal Katchi</v>
          </cell>
          <cell r="E2965">
            <v>388</v>
          </cell>
          <cell r="F2965">
            <v>0.8609</v>
          </cell>
          <cell r="G2965" t="str">
            <v>GEN</v>
          </cell>
          <cell r="H2965" t="str">
            <v>Central</v>
          </cell>
        </row>
        <row r="2966">
          <cell r="B2966">
            <v>154</v>
          </cell>
          <cell r="C2966" t="str">
            <v>RAMALINGAM. A</v>
          </cell>
          <cell r="D2966" t="str">
            <v>IND</v>
          </cell>
          <cell r="E2966">
            <v>141</v>
          </cell>
          <cell r="F2966">
            <v>0.8609</v>
          </cell>
          <cell r="G2966" t="str">
            <v>GEN</v>
          </cell>
          <cell r="H2966" t="str">
            <v>Central</v>
          </cell>
        </row>
        <row r="2967">
          <cell r="B2967">
            <v>155</v>
          </cell>
          <cell r="C2967" t="str">
            <v>B.RAJKUMAR</v>
          </cell>
          <cell r="D2967" t="str">
            <v>TVK</v>
          </cell>
          <cell r="E2967">
            <v>70856</v>
          </cell>
          <cell r="F2967">
            <v>0.83879999999999999</v>
          </cell>
          <cell r="G2967" t="str">
            <v>GEN</v>
          </cell>
          <cell r="H2967" t="str">
            <v>Central</v>
          </cell>
        </row>
        <row r="2968">
          <cell r="B2968">
            <v>155</v>
          </cell>
          <cell r="C2968" t="str">
            <v>A.S.CHANDARASEKARAN</v>
          </cell>
          <cell r="D2968" t="str">
            <v>INC</v>
          </cell>
          <cell r="E2968">
            <v>55337</v>
          </cell>
          <cell r="F2968">
            <v>0.83879999999999999</v>
          </cell>
          <cell r="G2968" t="str">
            <v>GEN</v>
          </cell>
          <cell r="H2968" t="str">
            <v>Central</v>
          </cell>
        </row>
        <row r="2969">
          <cell r="B2969">
            <v>155</v>
          </cell>
          <cell r="C2969" t="str">
            <v>M.C.SAMPATH</v>
          </cell>
          <cell r="D2969" t="str">
            <v>AIADMK</v>
          </cell>
          <cell r="E2969">
            <v>55258</v>
          </cell>
          <cell r="F2969">
            <v>0.83879999999999999</v>
          </cell>
          <cell r="G2969" t="str">
            <v>GEN</v>
          </cell>
          <cell r="H2969" t="str">
            <v>Central</v>
          </cell>
        </row>
        <row r="2970">
          <cell r="B2970">
            <v>155</v>
          </cell>
          <cell r="C2970" t="str">
            <v>S.SARASU</v>
          </cell>
          <cell r="D2970" t="str">
            <v>NTK</v>
          </cell>
          <cell r="E2970">
            <v>5766</v>
          </cell>
          <cell r="F2970">
            <v>0.83879999999999999</v>
          </cell>
          <cell r="G2970" t="str">
            <v>GEN</v>
          </cell>
          <cell r="H2970" t="str">
            <v>Central</v>
          </cell>
        </row>
        <row r="2971">
          <cell r="B2971">
            <v>155</v>
          </cell>
          <cell r="C2971" t="str">
            <v>NOTA</v>
          </cell>
          <cell r="D2971" t="str">
            <v>NOTA</v>
          </cell>
          <cell r="E2971">
            <v>894</v>
          </cell>
          <cell r="F2971">
            <v>0.83879999999999999</v>
          </cell>
          <cell r="G2971" t="str">
            <v>GEN</v>
          </cell>
          <cell r="H2971" t="str">
            <v>Central</v>
          </cell>
        </row>
        <row r="2972">
          <cell r="B2972">
            <v>155</v>
          </cell>
          <cell r="C2972" t="str">
            <v>K.LENIN</v>
          </cell>
          <cell r="D2972" t="str">
            <v>Tamizhaga Vaazhvurimai Katchi</v>
          </cell>
          <cell r="E2972">
            <v>623</v>
          </cell>
          <cell r="F2972">
            <v>0.83879999999999999</v>
          </cell>
          <cell r="G2972" t="str">
            <v>GEN</v>
          </cell>
          <cell r="H2972" t="str">
            <v>Central</v>
          </cell>
        </row>
        <row r="2973">
          <cell r="B2973">
            <v>155</v>
          </cell>
          <cell r="C2973" t="str">
            <v>S. RAMASAMY</v>
          </cell>
          <cell r="D2973" t="str">
            <v>All India Puratchi Thalaivar Makkal Munnettra Kazhagam</v>
          </cell>
          <cell r="E2973">
            <v>375</v>
          </cell>
          <cell r="F2973">
            <v>0.83879999999999999</v>
          </cell>
          <cell r="G2973" t="str">
            <v>GEN</v>
          </cell>
          <cell r="H2973" t="str">
            <v>Central</v>
          </cell>
        </row>
        <row r="2974">
          <cell r="B2974">
            <v>155</v>
          </cell>
          <cell r="C2974" t="str">
            <v>P.NAGASUNDARAM</v>
          </cell>
          <cell r="D2974" t="str">
            <v>IND</v>
          </cell>
          <cell r="E2974">
            <v>327</v>
          </cell>
          <cell r="F2974">
            <v>0.83879999999999999</v>
          </cell>
          <cell r="G2974" t="str">
            <v>GEN</v>
          </cell>
          <cell r="H2974" t="str">
            <v>Central</v>
          </cell>
        </row>
        <row r="2975">
          <cell r="B2975">
            <v>155</v>
          </cell>
          <cell r="C2975" t="str">
            <v>R. VEERAMANI</v>
          </cell>
          <cell r="D2975" t="str">
            <v>IND</v>
          </cell>
          <cell r="E2975">
            <v>214</v>
          </cell>
          <cell r="F2975">
            <v>0.83879999999999999</v>
          </cell>
          <cell r="G2975" t="str">
            <v>GEN</v>
          </cell>
          <cell r="H2975" t="str">
            <v>Central</v>
          </cell>
        </row>
        <row r="2976">
          <cell r="B2976">
            <v>155</v>
          </cell>
          <cell r="C2976" t="str">
            <v>R.RAMACHANDRAN</v>
          </cell>
          <cell r="D2976" t="str">
            <v>IND</v>
          </cell>
          <cell r="E2976">
            <v>211</v>
          </cell>
          <cell r="F2976">
            <v>0.83879999999999999</v>
          </cell>
          <cell r="G2976" t="str">
            <v>GEN</v>
          </cell>
          <cell r="H2976" t="str">
            <v>Central</v>
          </cell>
        </row>
        <row r="2977">
          <cell r="B2977">
            <v>155</v>
          </cell>
          <cell r="C2977" t="str">
            <v>P.NATARAJAN</v>
          </cell>
          <cell r="D2977" t="str">
            <v>Bahujan Samaj Party</v>
          </cell>
          <cell r="E2977">
            <v>136</v>
          </cell>
          <cell r="F2977">
            <v>0.83879999999999999</v>
          </cell>
          <cell r="G2977" t="str">
            <v>GEN</v>
          </cell>
          <cell r="H2977" t="str">
            <v>Central</v>
          </cell>
        </row>
        <row r="2978">
          <cell r="B2978">
            <v>155</v>
          </cell>
          <cell r="C2978" t="str">
            <v>E.GURUBARAN</v>
          </cell>
          <cell r="D2978" t="str">
            <v>IND</v>
          </cell>
          <cell r="E2978">
            <v>97</v>
          </cell>
          <cell r="F2978">
            <v>0.83879999999999999</v>
          </cell>
          <cell r="G2978" t="str">
            <v>GEN</v>
          </cell>
          <cell r="H2978" t="str">
            <v>Central</v>
          </cell>
        </row>
        <row r="2979">
          <cell r="B2979">
            <v>155</v>
          </cell>
          <cell r="C2979" t="str">
            <v>R.MAYAVAN</v>
          </cell>
          <cell r="D2979" t="str">
            <v>IND</v>
          </cell>
          <cell r="E2979">
            <v>97</v>
          </cell>
          <cell r="F2979">
            <v>0.83879999999999999</v>
          </cell>
          <cell r="G2979" t="str">
            <v>GEN</v>
          </cell>
          <cell r="H2979" t="str">
            <v>Central</v>
          </cell>
        </row>
        <row r="2980">
          <cell r="B2980">
            <v>155</v>
          </cell>
          <cell r="C2980" t="str">
            <v>E.FAROOK ALI</v>
          </cell>
          <cell r="D2980" t="str">
            <v>IND</v>
          </cell>
          <cell r="E2980">
            <v>74</v>
          </cell>
          <cell r="F2980">
            <v>0.83879999999999999</v>
          </cell>
          <cell r="G2980" t="str">
            <v>GEN</v>
          </cell>
          <cell r="H2980" t="str">
            <v>Central</v>
          </cell>
        </row>
        <row r="2981">
          <cell r="B2981">
            <v>155</v>
          </cell>
          <cell r="C2981" t="str">
            <v>V. SUGANTHI</v>
          </cell>
          <cell r="D2981" t="str">
            <v>IND</v>
          </cell>
          <cell r="E2981">
            <v>62</v>
          </cell>
          <cell r="F2981">
            <v>0.83879999999999999</v>
          </cell>
          <cell r="G2981" t="str">
            <v>GEN</v>
          </cell>
          <cell r="H2981" t="str">
            <v>Central</v>
          </cell>
        </row>
        <row r="2982">
          <cell r="B2982">
            <v>155</v>
          </cell>
          <cell r="C2982" t="str">
            <v>S.RAJAMOHAN</v>
          </cell>
          <cell r="D2982" t="str">
            <v>IND</v>
          </cell>
          <cell r="E2982">
            <v>51</v>
          </cell>
          <cell r="F2982">
            <v>0.83879999999999999</v>
          </cell>
          <cell r="G2982" t="str">
            <v>GEN</v>
          </cell>
          <cell r="H2982" t="str">
            <v>Central</v>
          </cell>
        </row>
        <row r="2983">
          <cell r="B2983">
            <v>156</v>
          </cell>
          <cell r="C2983" t="str">
            <v>M.R.K.PANNEERSELVAM</v>
          </cell>
          <cell r="D2983" t="str">
            <v>DMK</v>
          </cell>
          <cell r="E2983">
            <v>76695</v>
          </cell>
          <cell r="F2983">
            <v>0.88929999999999998</v>
          </cell>
          <cell r="G2983" t="str">
            <v>GEN</v>
          </cell>
          <cell r="H2983" t="str">
            <v>Central</v>
          </cell>
        </row>
        <row r="2984">
          <cell r="B2984">
            <v>156</v>
          </cell>
          <cell r="C2984" t="str">
            <v>A  BHUVANENTHIRAN</v>
          </cell>
          <cell r="D2984" t="str">
            <v>AIADMK</v>
          </cell>
          <cell r="E2984">
            <v>69106</v>
          </cell>
          <cell r="F2984">
            <v>0.88929999999999998</v>
          </cell>
          <cell r="G2984" t="str">
            <v>GEN</v>
          </cell>
          <cell r="H2984" t="str">
            <v>Central</v>
          </cell>
        </row>
        <row r="2985">
          <cell r="B2985">
            <v>156</v>
          </cell>
          <cell r="C2985" t="str">
            <v>RAJKUMAR D</v>
          </cell>
          <cell r="D2985" t="str">
            <v>TVK</v>
          </cell>
          <cell r="E2985">
            <v>53110</v>
          </cell>
          <cell r="F2985">
            <v>0.88929999999999998</v>
          </cell>
          <cell r="G2985" t="str">
            <v>GEN</v>
          </cell>
          <cell r="H2985" t="str">
            <v>Central</v>
          </cell>
        </row>
        <row r="2986">
          <cell r="B2986">
            <v>156</v>
          </cell>
          <cell r="C2986" t="str">
            <v>T  KANNAN</v>
          </cell>
          <cell r="D2986" t="str">
            <v>Tamizhaga Vaazhvurimai Katchi</v>
          </cell>
          <cell r="E2986">
            <v>7113</v>
          </cell>
          <cell r="F2986">
            <v>0.88929999999999998</v>
          </cell>
          <cell r="G2986" t="str">
            <v>GEN</v>
          </cell>
          <cell r="H2986" t="str">
            <v>Central</v>
          </cell>
        </row>
        <row r="2987">
          <cell r="B2987">
            <v>156</v>
          </cell>
          <cell r="C2987" t="str">
            <v>KAVITHA RENGANATHAN</v>
          </cell>
          <cell r="D2987" t="str">
            <v>NTK</v>
          </cell>
          <cell r="E2987">
            <v>4813</v>
          </cell>
          <cell r="F2987">
            <v>0.88929999999999998</v>
          </cell>
          <cell r="G2987" t="str">
            <v>GEN</v>
          </cell>
          <cell r="H2987" t="str">
            <v>Central</v>
          </cell>
        </row>
        <row r="2988">
          <cell r="B2988">
            <v>156</v>
          </cell>
          <cell r="C2988" t="str">
            <v>ARUMUGAM  R</v>
          </cell>
          <cell r="D2988" t="str">
            <v>IND</v>
          </cell>
          <cell r="E2988">
            <v>928</v>
          </cell>
          <cell r="F2988">
            <v>0.88929999999999998</v>
          </cell>
          <cell r="G2988" t="str">
            <v>GEN</v>
          </cell>
          <cell r="H2988" t="str">
            <v>Central</v>
          </cell>
        </row>
        <row r="2989">
          <cell r="B2989">
            <v>156</v>
          </cell>
          <cell r="C2989" t="str">
            <v>NOTA</v>
          </cell>
          <cell r="D2989" t="str">
            <v>NOTA</v>
          </cell>
          <cell r="E2989">
            <v>629</v>
          </cell>
          <cell r="F2989">
            <v>0.88929999999999998</v>
          </cell>
          <cell r="G2989" t="str">
            <v>GEN</v>
          </cell>
          <cell r="H2989" t="str">
            <v>Central</v>
          </cell>
        </row>
        <row r="2990">
          <cell r="B2990">
            <v>156</v>
          </cell>
          <cell r="C2990" t="str">
            <v>MANIMALA  R</v>
          </cell>
          <cell r="D2990" t="str">
            <v>IND</v>
          </cell>
          <cell r="E2990">
            <v>458</v>
          </cell>
          <cell r="F2990">
            <v>0.88929999999999998</v>
          </cell>
          <cell r="G2990" t="str">
            <v>GEN</v>
          </cell>
          <cell r="H2990" t="str">
            <v>Central</v>
          </cell>
        </row>
        <row r="2991">
          <cell r="B2991">
            <v>156</v>
          </cell>
          <cell r="C2991" t="str">
            <v>R  SRINIVASAN</v>
          </cell>
          <cell r="D2991" t="str">
            <v>Tamil Telugu National Party</v>
          </cell>
          <cell r="E2991">
            <v>323</v>
          </cell>
          <cell r="F2991">
            <v>0.88929999999999998</v>
          </cell>
          <cell r="G2991" t="str">
            <v>GEN</v>
          </cell>
          <cell r="H2991" t="str">
            <v>Central</v>
          </cell>
        </row>
        <row r="2992">
          <cell r="B2992">
            <v>156</v>
          </cell>
          <cell r="C2992" t="str">
            <v>M  KANAGARAJ</v>
          </cell>
          <cell r="D2992" t="str">
            <v>Bahujan Samaj Party</v>
          </cell>
          <cell r="E2992">
            <v>273</v>
          </cell>
          <cell r="F2992">
            <v>0.88929999999999998</v>
          </cell>
          <cell r="G2992" t="str">
            <v>GEN</v>
          </cell>
          <cell r="H2992" t="str">
            <v>Central</v>
          </cell>
        </row>
        <row r="2993">
          <cell r="B2993">
            <v>156</v>
          </cell>
          <cell r="C2993" t="str">
            <v>DHANAKESAVAMOORTHY A.C.T</v>
          </cell>
          <cell r="D2993" t="str">
            <v>IND</v>
          </cell>
          <cell r="E2993">
            <v>265</v>
          </cell>
          <cell r="F2993">
            <v>0.88929999999999998</v>
          </cell>
          <cell r="G2993" t="str">
            <v>GEN</v>
          </cell>
          <cell r="H2993" t="str">
            <v>Central</v>
          </cell>
        </row>
        <row r="2994">
          <cell r="B2994">
            <v>156</v>
          </cell>
          <cell r="C2994" t="str">
            <v>MUTHAZHAGAN  N</v>
          </cell>
          <cell r="D2994" t="str">
            <v>IND</v>
          </cell>
          <cell r="E2994">
            <v>252</v>
          </cell>
          <cell r="F2994">
            <v>0.88929999999999998</v>
          </cell>
          <cell r="G2994" t="str">
            <v>GEN</v>
          </cell>
          <cell r="H2994" t="str">
            <v>Central</v>
          </cell>
        </row>
        <row r="2995">
          <cell r="B2995">
            <v>157</v>
          </cell>
          <cell r="C2995" t="str">
            <v>ARUNMOZHITHEVAN . A</v>
          </cell>
          <cell r="D2995" t="str">
            <v>AIADMK</v>
          </cell>
          <cell r="E2995">
            <v>75707</v>
          </cell>
          <cell r="F2995">
            <v>0.879</v>
          </cell>
          <cell r="G2995" t="str">
            <v>GEN</v>
          </cell>
          <cell r="H2995" t="str">
            <v>Central</v>
          </cell>
        </row>
        <row r="2996">
          <cell r="B2996">
            <v>157</v>
          </cell>
          <cell r="C2996" t="str">
            <v>SARAVANAN. DURAI . K</v>
          </cell>
          <cell r="D2996" t="str">
            <v>DMK</v>
          </cell>
          <cell r="E2996">
            <v>73220</v>
          </cell>
          <cell r="F2996">
            <v>0.879</v>
          </cell>
          <cell r="G2996" t="str">
            <v>GEN</v>
          </cell>
          <cell r="H2996" t="str">
            <v>Central</v>
          </cell>
        </row>
        <row r="2997">
          <cell r="B2997">
            <v>157</v>
          </cell>
          <cell r="C2997" t="str">
            <v>MAHALINGAM . T</v>
          </cell>
          <cell r="D2997" t="str">
            <v>TVK</v>
          </cell>
          <cell r="E2997">
            <v>49904</v>
          </cell>
          <cell r="F2997">
            <v>0.879</v>
          </cell>
          <cell r="G2997" t="str">
            <v>GEN</v>
          </cell>
          <cell r="H2997" t="str">
            <v>Central</v>
          </cell>
        </row>
        <row r="2998">
          <cell r="B2998">
            <v>157</v>
          </cell>
          <cell r="C2998" t="str">
            <v>SUMATHI . S</v>
          </cell>
          <cell r="D2998" t="str">
            <v>NTK</v>
          </cell>
          <cell r="E2998">
            <v>5105</v>
          </cell>
          <cell r="F2998">
            <v>0.879</v>
          </cell>
          <cell r="G2998" t="str">
            <v>GEN</v>
          </cell>
          <cell r="H2998" t="str">
            <v>Central</v>
          </cell>
        </row>
        <row r="2999">
          <cell r="B2999">
            <v>157</v>
          </cell>
          <cell r="C2999" t="str">
            <v>MUTHAMIZHAN . SEVA</v>
          </cell>
          <cell r="D2999" t="str">
            <v>Tamizhaga Vaazhvurimai Katchi</v>
          </cell>
          <cell r="E2999">
            <v>912</v>
          </cell>
          <cell r="F2999">
            <v>0.879</v>
          </cell>
          <cell r="G2999" t="str">
            <v>GEN</v>
          </cell>
          <cell r="H2999" t="str">
            <v>Central</v>
          </cell>
        </row>
        <row r="3000">
          <cell r="B3000">
            <v>157</v>
          </cell>
          <cell r="C3000" t="str">
            <v>NOTA</v>
          </cell>
          <cell r="D3000" t="str">
            <v>NOTA</v>
          </cell>
          <cell r="E3000">
            <v>681</v>
          </cell>
          <cell r="F3000">
            <v>0.879</v>
          </cell>
          <cell r="G3000" t="str">
            <v>GEN</v>
          </cell>
          <cell r="H3000" t="str">
            <v>Central</v>
          </cell>
        </row>
        <row r="3001">
          <cell r="B3001">
            <v>157</v>
          </cell>
          <cell r="C3001" t="str">
            <v>KUMARAVELU . M</v>
          </cell>
          <cell r="D3001" t="str">
            <v>Bahujan Samaj Party</v>
          </cell>
          <cell r="E3001">
            <v>363</v>
          </cell>
          <cell r="F3001">
            <v>0.879</v>
          </cell>
          <cell r="G3001" t="str">
            <v>GEN</v>
          </cell>
          <cell r="H3001" t="str">
            <v>Central</v>
          </cell>
        </row>
        <row r="3002">
          <cell r="B3002">
            <v>157</v>
          </cell>
          <cell r="C3002" t="str">
            <v>BALAMURUGAN . G. C</v>
          </cell>
          <cell r="D3002" t="str">
            <v>IND</v>
          </cell>
          <cell r="E3002">
            <v>339</v>
          </cell>
          <cell r="F3002">
            <v>0.879</v>
          </cell>
          <cell r="G3002" t="str">
            <v>GEN</v>
          </cell>
          <cell r="H3002" t="str">
            <v>Central</v>
          </cell>
        </row>
        <row r="3003">
          <cell r="B3003">
            <v>157</v>
          </cell>
          <cell r="C3003" t="str">
            <v>BALAMURUGAN . M. R</v>
          </cell>
          <cell r="D3003" t="str">
            <v>IND</v>
          </cell>
          <cell r="E3003">
            <v>324</v>
          </cell>
          <cell r="F3003">
            <v>0.879</v>
          </cell>
          <cell r="G3003" t="str">
            <v>GEN</v>
          </cell>
          <cell r="H3003" t="str">
            <v>Central</v>
          </cell>
        </row>
        <row r="3004">
          <cell r="B3004">
            <v>157</v>
          </cell>
          <cell r="C3004" t="str">
            <v>ARUNMOZHI . V</v>
          </cell>
          <cell r="D3004" t="str">
            <v>IND</v>
          </cell>
          <cell r="E3004">
            <v>308</v>
          </cell>
          <cell r="F3004">
            <v>0.879</v>
          </cell>
          <cell r="G3004" t="str">
            <v>GEN</v>
          </cell>
          <cell r="H3004" t="str">
            <v>Central</v>
          </cell>
        </row>
        <row r="3005">
          <cell r="B3005">
            <v>157</v>
          </cell>
          <cell r="C3005" t="str">
            <v>RAJA SEKAR . G</v>
          </cell>
          <cell r="D3005" t="str">
            <v>IND</v>
          </cell>
          <cell r="E3005">
            <v>239</v>
          </cell>
          <cell r="F3005">
            <v>0.879</v>
          </cell>
          <cell r="G3005" t="str">
            <v>GEN</v>
          </cell>
          <cell r="H3005" t="str">
            <v>Central</v>
          </cell>
        </row>
        <row r="3006">
          <cell r="B3006">
            <v>157</v>
          </cell>
          <cell r="C3006" t="str">
            <v>SARAVANAN . J</v>
          </cell>
          <cell r="D3006" t="str">
            <v>IND</v>
          </cell>
          <cell r="E3006">
            <v>89</v>
          </cell>
          <cell r="F3006">
            <v>0.879</v>
          </cell>
          <cell r="G3006" t="str">
            <v>GEN</v>
          </cell>
          <cell r="H3006" t="str">
            <v>Central</v>
          </cell>
        </row>
        <row r="3007">
          <cell r="B3007">
            <v>157</v>
          </cell>
          <cell r="C3007" t="str">
            <v>IYYAPPAN . S</v>
          </cell>
          <cell r="D3007" t="str">
            <v>IND</v>
          </cell>
          <cell r="E3007">
            <v>70</v>
          </cell>
          <cell r="F3007">
            <v>0.879</v>
          </cell>
          <cell r="G3007" t="str">
            <v>GEN</v>
          </cell>
          <cell r="H3007" t="str">
            <v>Central</v>
          </cell>
        </row>
        <row r="3008">
          <cell r="B3008">
            <v>157</v>
          </cell>
          <cell r="C3008" t="str">
            <v>EZHILVENTHAN . P</v>
          </cell>
          <cell r="D3008" t="str">
            <v>IND</v>
          </cell>
          <cell r="E3008">
            <v>49</v>
          </cell>
          <cell r="F3008">
            <v>0.879</v>
          </cell>
          <cell r="G3008" t="str">
            <v>GEN</v>
          </cell>
          <cell r="H3008" t="str">
            <v>Central</v>
          </cell>
        </row>
        <row r="3009">
          <cell r="B3009">
            <v>158</v>
          </cell>
          <cell r="C3009" t="str">
            <v>THAMIMUN ANSARI. M</v>
          </cell>
          <cell r="D3009" t="str">
            <v>DMK</v>
          </cell>
          <cell r="E3009">
            <v>69739</v>
          </cell>
          <cell r="F3009">
            <v>0.83809999999999996</v>
          </cell>
          <cell r="G3009" t="str">
            <v>GEN</v>
          </cell>
          <cell r="H3009" t="str">
            <v>Central</v>
          </cell>
        </row>
        <row r="3010">
          <cell r="B3010">
            <v>158</v>
          </cell>
          <cell r="C3010" t="str">
            <v>PANDIAN. K.A</v>
          </cell>
          <cell r="D3010" t="str">
            <v>AIADMK</v>
          </cell>
          <cell r="E3010">
            <v>63992</v>
          </cell>
          <cell r="F3010">
            <v>0.83809999999999996</v>
          </cell>
          <cell r="G3010" t="str">
            <v>GEN</v>
          </cell>
          <cell r="H3010" t="str">
            <v>Central</v>
          </cell>
        </row>
        <row r="3011">
          <cell r="B3011">
            <v>158</v>
          </cell>
          <cell r="C3011" t="str">
            <v>NEDUNCHEZHIYAN</v>
          </cell>
          <cell r="D3011" t="str">
            <v>TVK</v>
          </cell>
          <cell r="E3011">
            <v>54584</v>
          </cell>
          <cell r="F3011">
            <v>0.83809999999999996</v>
          </cell>
          <cell r="G3011" t="str">
            <v>GEN</v>
          </cell>
          <cell r="H3011" t="str">
            <v>Central</v>
          </cell>
        </row>
        <row r="3012">
          <cell r="B3012">
            <v>158</v>
          </cell>
          <cell r="C3012" t="str">
            <v>THAMIZH</v>
          </cell>
          <cell r="D3012" t="str">
            <v>NTK</v>
          </cell>
          <cell r="E3012">
            <v>6169</v>
          </cell>
          <cell r="F3012">
            <v>0.83809999999999996</v>
          </cell>
          <cell r="G3012" t="str">
            <v>GEN</v>
          </cell>
          <cell r="H3012" t="str">
            <v>Central</v>
          </cell>
        </row>
        <row r="3013">
          <cell r="B3013">
            <v>158</v>
          </cell>
          <cell r="C3013" t="str">
            <v>NOTA</v>
          </cell>
          <cell r="D3013" t="str">
            <v>NOTA</v>
          </cell>
          <cell r="E3013">
            <v>816</v>
          </cell>
          <cell r="F3013">
            <v>0.83809999999999996</v>
          </cell>
          <cell r="G3013" t="str">
            <v>GEN</v>
          </cell>
          <cell r="H3013" t="str">
            <v>Central</v>
          </cell>
        </row>
        <row r="3014">
          <cell r="B3014">
            <v>158</v>
          </cell>
          <cell r="C3014" t="str">
            <v>DHANASEKARAN. M</v>
          </cell>
          <cell r="D3014" t="str">
            <v>All India Puratchi Thalaivar Makkal Munnettra Kazhagam</v>
          </cell>
          <cell r="E3014">
            <v>339</v>
          </cell>
          <cell r="F3014">
            <v>0.83809999999999996</v>
          </cell>
          <cell r="G3014" t="str">
            <v>GEN</v>
          </cell>
          <cell r="H3014" t="str">
            <v>Central</v>
          </cell>
        </row>
        <row r="3015">
          <cell r="B3015">
            <v>158</v>
          </cell>
          <cell r="C3015" t="str">
            <v>MANIMARAN. D</v>
          </cell>
          <cell r="D3015" t="str">
            <v>IND</v>
          </cell>
          <cell r="E3015">
            <v>211</v>
          </cell>
          <cell r="F3015">
            <v>0.83809999999999996</v>
          </cell>
          <cell r="G3015" t="str">
            <v>GEN</v>
          </cell>
          <cell r="H3015" t="str">
            <v>Central</v>
          </cell>
        </row>
        <row r="3016">
          <cell r="B3016">
            <v>158</v>
          </cell>
          <cell r="C3016" t="str">
            <v>THIRUGNANAM. K</v>
          </cell>
          <cell r="D3016" t="str">
            <v>IND</v>
          </cell>
          <cell r="E3016">
            <v>163</v>
          </cell>
          <cell r="F3016">
            <v>0.83809999999999996</v>
          </cell>
          <cell r="G3016" t="str">
            <v>GEN</v>
          </cell>
          <cell r="H3016" t="str">
            <v>Central</v>
          </cell>
        </row>
        <row r="3017">
          <cell r="B3017">
            <v>158</v>
          </cell>
          <cell r="C3017" t="str">
            <v>ER. JAYAKKUMAR. R</v>
          </cell>
          <cell r="D3017" t="str">
            <v>IND</v>
          </cell>
          <cell r="E3017">
            <v>160</v>
          </cell>
          <cell r="F3017">
            <v>0.83809999999999996</v>
          </cell>
          <cell r="G3017" t="str">
            <v>GEN</v>
          </cell>
          <cell r="H3017" t="str">
            <v>Central</v>
          </cell>
        </row>
        <row r="3018">
          <cell r="B3018">
            <v>158</v>
          </cell>
          <cell r="C3018" t="str">
            <v>VENKATESAN. D</v>
          </cell>
          <cell r="D3018" t="str">
            <v>IND</v>
          </cell>
          <cell r="E3018">
            <v>157</v>
          </cell>
          <cell r="F3018">
            <v>0.83809999999999996</v>
          </cell>
          <cell r="G3018" t="str">
            <v>GEN</v>
          </cell>
          <cell r="H3018" t="str">
            <v>Central</v>
          </cell>
        </row>
        <row r="3019">
          <cell r="B3019">
            <v>158</v>
          </cell>
          <cell r="C3019" t="str">
            <v>EASAN NATARAJAN. T</v>
          </cell>
          <cell r="D3019" t="str">
            <v>IND</v>
          </cell>
          <cell r="E3019">
            <v>130</v>
          </cell>
          <cell r="F3019">
            <v>0.83809999999999996</v>
          </cell>
          <cell r="G3019" t="str">
            <v>GEN</v>
          </cell>
          <cell r="H3019" t="str">
            <v>Central</v>
          </cell>
        </row>
        <row r="3020">
          <cell r="B3020">
            <v>158</v>
          </cell>
          <cell r="C3020" t="str">
            <v>MUNISANKAR. K</v>
          </cell>
          <cell r="D3020" t="str">
            <v>Anna Puratchi Thalaivar Amma Dravida Munnetra Kazhagam</v>
          </cell>
          <cell r="E3020">
            <v>126</v>
          </cell>
          <cell r="F3020">
            <v>0.83809999999999996</v>
          </cell>
          <cell r="G3020" t="str">
            <v>GEN</v>
          </cell>
          <cell r="H3020" t="str">
            <v>Central</v>
          </cell>
        </row>
        <row r="3021">
          <cell r="B3021">
            <v>159</v>
          </cell>
          <cell r="C3021" t="str">
            <v>L.E. JOTHIMANI</v>
          </cell>
          <cell r="D3021" t="str">
            <v>VCK</v>
          </cell>
          <cell r="E3021">
            <v>85179</v>
          </cell>
          <cell r="F3021">
            <v>0.82110000000000005</v>
          </cell>
          <cell r="G3021" t="str">
            <v>SC</v>
          </cell>
          <cell r="H3021" t="str">
            <v>Central</v>
          </cell>
        </row>
        <row r="3022">
          <cell r="B3022">
            <v>159</v>
          </cell>
          <cell r="C3022" t="str">
            <v>A. SOZHAN</v>
          </cell>
          <cell r="D3022" t="str">
            <v>PMK</v>
          </cell>
          <cell r="E3022">
            <v>52116</v>
          </cell>
          <cell r="F3022">
            <v>0.82110000000000005</v>
          </cell>
          <cell r="G3022" t="str">
            <v>SC</v>
          </cell>
          <cell r="H3022" t="str">
            <v>Central</v>
          </cell>
        </row>
        <row r="3023">
          <cell r="B3023">
            <v>159</v>
          </cell>
          <cell r="C3023" t="str">
            <v>S. SEENUVASAN</v>
          </cell>
          <cell r="D3023" t="str">
            <v>TVK</v>
          </cell>
          <cell r="E3023">
            <v>43156</v>
          </cell>
          <cell r="F3023">
            <v>0.82110000000000005</v>
          </cell>
          <cell r="G3023" t="str">
            <v>SC</v>
          </cell>
          <cell r="H3023" t="str">
            <v>Central</v>
          </cell>
        </row>
        <row r="3024">
          <cell r="B3024">
            <v>159</v>
          </cell>
          <cell r="C3024" t="str">
            <v>SIVAJOTHI .M</v>
          </cell>
          <cell r="D3024" t="str">
            <v>NTK</v>
          </cell>
          <cell r="E3024">
            <v>4563</v>
          </cell>
          <cell r="F3024">
            <v>0.82110000000000005</v>
          </cell>
          <cell r="G3024" t="str">
            <v>SC</v>
          </cell>
          <cell r="H3024" t="str">
            <v>Central</v>
          </cell>
        </row>
        <row r="3025">
          <cell r="B3025">
            <v>159</v>
          </cell>
          <cell r="C3025" t="str">
            <v>ALAVANTHAR .M</v>
          </cell>
          <cell r="D3025" t="str">
            <v>Tamizhaga Vaazhvurimai Katchi</v>
          </cell>
          <cell r="E3025">
            <v>563</v>
          </cell>
          <cell r="F3025">
            <v>0.82110000000000005</v>
          </cell>
          <cell r="G3025" t="str">
            <v>SC</v>
          </cell>
          <cell r="H3025" t="str">
            <v>Central</v>
          </cell>
        </row>
        <row r="3026">
          <cell r="B3026">
            <v>159</v>
          </cell>
          <cell r="C3026" t="str">
            <v>SANKARKUMAR .S</v>
          </cell>
          <cell r="D3026" t="str">
            <v>IND</v>
          </cell>
          <cell r="E3026">
            <v>509</v>
          </cell>
          <cell r="F3026">
            <v>0.82110000000000005</v>
          </cell>
          <cell r="G3026" t="str">
            <v>SC</v>
          </cell>
          <cell r="H3026" t="str">
            <v>Central</v>
          </cell>
        </row>
        <row r="3027">
          <cell r="B3027">
            <v>159</v>
          </cell>
          <cell r="C3027" t="str">
            <v>NOTA</v>
          </cell>
          <cell r="D3027" t="str">
            <v>NOTA</v>
          </cell>
          <cell r="E3027">
            <v>465</v>
          </cell>
          <cell r="F3027">
            <v>0.82110000000000005</v>
          </cell>
          <cell r="G3027" t="str">
            <v>SC</v>
          </cell>
          <cell r="H3027" t="str">
            <v>Central</v>
          </cell>
        </row>
        <row r="3028">
          <cell r="B3028">
            <v>159</v>
          </cell>
          <cell r="C3028" t="str">
            <v>S. MURALI</v>
          </cell>
          <cell r="D3028" t="str">
            <v>Aanaithinthiya Jananayaka Pathukappu Kazhagam</v>
          </cell>
          <cell r="E3028">
            <v>342</v>
          </cell>
          <cell r="F3028">
            <v>0.82110000000000005</v>
          </cell>
          <cell r="G3028" t="str">
            <v>SC</v>
          </cell>
          <cell r="H3028" t="str">
            <v>Central</v>
          </cell>
        </row>
        <row r="3029">
          <cell r="B3029">
            <v>159</v>
          </cell>
          <cell r="C3029" t="str">
            <v>M.A.T. ARCHUNAN</v>
          </cell>
          <cell r="D3029" t="str">
            <v>IND</v>
          </cell>
          <cell r="E3029">
            <v>324</v>
          </cell>
          <cell r="F3029">
            <v>0.82110000000000005</v>
          </cell>
          <cell r="G3029" t="str">
            <v>SC</v>
          </cell>
          <cell r="H3029" t="str">
            <v>Central</v>
          </cell>
        </row>
        <row r="3030">
          <cell r="B3030">
            <v>159</v>
          </cell>
          <cell r="C3030" t="str">
            <v>SATHEESHKUMAR .M</v>
          </cell>
          <cell r="D3030" t="str">
            <v>Bahujan Samaj Party</v>
          </cell>
          <cell r="E3030">
            <v>252</v>
          </cell>
          <cell r="F3030">
            <v>0.82110000000000005</v>
          </cell>
          <cell r="G3030" t="str">
            <v>SC</v>
          </cell>
          <cell r="H3030" t="str">
            <v>Central</v>
          </cell>
        </row>
        <row r="3031">
          <cell r="B3031">
            <v>159</v>
          </cell>
          <cell r="C3031" t="str">
            <v>G. KALYANA SUNDARAM</v>
          </cell>
          <cell r="D3031" t="str">
            <v>All India Jananayaka Makkal Kazhagam</v>
          </cell>
          <cell r="E3031">
            <v>247</v>
          </cell>
          <cell r="F3031">
            <v>0.82110000000000005</v>
          </cell>
          <cell r="G3031" t="str">
            <v>SC</v>
          </cell>
          <cell r="H3031" t="str">
            <v>Central</v>
          </cell>
        </row>
        <row r="3032">
          <cell r="B3032">
            <v>159</v>
          </cell>
          <cell r="C3032" t="str">
            <v>BABU .B</v>
          </cell>
          <cell r="D3032" t="str">
            <v>Rashtriya Samaj Dal (R)</v>
          </cell>
          <cell r="E3032">
            <v>189</v>
          </cell>
          <cell r="F3032">
            <v>0.82110000000000005</v>
          </cell>
          <cell r="G3032" t="str">
            <v>SC</v>
          </cell>
          <cell r="H3032" t="str">
            <v>Central</v>
          </cell>
        </row>
        <row r="3033">
          <cell r="B3033">
            <v>160</v>
          </cell>
          <cell r="C3033" t="str">
            <v>SENTHILSELVAN.R</v>
          </cell>
          <cell r="D3033" t="str">
            <v>DMK</v>
          </cell>
          <cell r="E3033">
            <v>71449</v>
          </cell>
          <cell r="F3033">
            <v>0.82440000000000002</v>
          </cell>
          <cell r="G3033" t="str">
            <v>SC</v>
          </cell>
          <cell r="H3033" t="str">
            <v>Delta</v>
          </cell>
        </row>
        <row r="3034">
          <cell r="B3034">
            <v>160</v>
          </cell>
          <cell r="C3034" t="str">
            <v>SAKTHI.M</v>
          </cell>
          <cell r="D3034" t="str">
            <v>AIADMK</v>
          </cell>
          <cell r="E3034">
            <v>60032</v>
          </cell>
          <cell r="F3034">
            <v>0.82440000000000002</v>
          </cell>
          <cell r="G3034" t="str">
            <v>SC</v>
          </cell>
          <cell r="H3034" t="str">
            <v>Delta</v>
          </cell>
        </row>
        <row r="3035">
          <cell r="B3035">
            <v>160</v>
          </cell>
          <cell r="C3035" t="str">
            <v>GOPINATH.S</v>
          </cell>
          <cell r="D3035" t="str">
            <v>TVK</v>
          </cell>
          <cell r="E3035">
            <v>59149</v>
          </cell>
          <cell r="F3035">
            <v>0.82440000000000002</v>
          </cell>
          <cell r="G3035" t="str">
            <v>SC</v>
          </cell>
          <cell r="H3035" t="str">
            <v>Delta</v>
          </cell>
        </row>
        <row r="3036">
          <cell r="B3036">
            <v>160</v>
          </cell>
          <cell r="C3036" t="str">
            <v>SUBASH.R</v>
          </cell>
          <cell r="D3036" t="str">
            <v>NTK</v>
          </cell>
          <cell r="E3036">
            <v>7397</v>
          </cell>
          <cell r="F3036">
            <v>0.82440000000000002</v>
          </cell>
          <cell r="G3036" t="str">
            <v>SC</v>
          </cell>
          <cell r="H3036" t="str">
            <v>Delta</v>
          </cell>
        </row>
        <row r="3037">
          <cell r="B3037">
            <v>160</v>
          </cell>
          <cell r="C3037" t="str">
            <v>GAJENDRAN.KANAGA</v>
          </cell>
          <cell r="D3037" t="str">
            <v>Bahujan Samaj Party</v>
          </cell>
          <cell r="E3037">
            <v>640</v>
          </cell>
          <cell r="F3037">
            <v>0.82440000000000002</v>
          </cell>
          <cell r="G3037" t="str">
            <v>SC</v>
          </cell>
          <cell r="H3037" t="str">
            <v>Delta</v>
          </cell>
        </row>
        <row r="3038">
          <cell r="B3038">
            <v>160</v>
          </cell>
          <cell r="C3038" t="str">
            <v>NOTA</v>
          </cell>
          <cell r="D3038" t="str">
            <v>NOTA</v>
          </cell>
          <cell r="E3038">
            <v>555</v>
          </cell>
          <cell r="F3038">
            <v>0.82440000000000002</v>
          </cell>
          <cell r="G3038" t="str">
            <v>SC</v>
          </cell>
          <cell r="H3038" t="str">
            <v>Delta</v>
          </cell>
        </row>
        <row r="3039">
          <cell r="B3039">
            <v>160</v>
          </cell>
          <cell r="C3039" t="str">
            <v>MALATHI.A</v>
          </cell>
          <cell r="D3039" t="str">
            <v>All India Puratchi Thalaivar Makkal Munnettra Kazhagam</v>
          </cell>
          <cell r="E3039">
            <v>365</v>
          </cell>
          <cell r="F3039">
            <v>0.82440000000000002</v>
          </cell>
          <cell r="G3039" t="str">
            <v>SC</v>
          </cell>
          <cell r="H3039" t="str">
            <v>Delta</v>
          </cell>
        </row>
        <row r="3040">
          <cell r="B3040">
            <v>160</v>
          </cell>
          <cell r="C3040" t="str">
            <v>PANDIYAN.C.R</v>
          </cell>
          <cell r="D3040" t="str">
            <v>Indhu Dravida Makkal Katchi</v>
          </cell>
          <cell r="E3040">
            <v>249</v>
          </cell>
          <cell r="F3040">
            <v>0.82440000000000002</v>
          </cell>
          <cell r="G3040" t="str">
            <v>SC</v>
          </cell>
          <cell r="H3040" t="str">
            <v>Delta</v>
          </cell>
        </row>
        <row r="3041">
          <cell r="B3041">
            <v>160</v>
          </cell>
          <cell r="C3041" t="str">
            <v>TAMILVENTHAN.R</v>
          </cell>
          <cell r="D3041" t="str">
            <v>IND</v>
          </cell>
          <cell r="E3041">
            <v>217</v>
          </cell>
          <cell r="F3041">
            <v>0.82440000000000002</v>
          </cell>
          <cell r="G3041" t="str">
            <v>SC</v>
          </cell>
          <cell r="H3041" t="str">
            <v>Delta</v>
          </cell>
        </row>
        <row r="3042">
          <cell r="B3042">
            <v>160</v>
          </cell>
          <cell r="C3042" t="str">
            <v>PETHAPERUMAL.K</v>
          </cell>
          <cell r="D3042" t="str">
            <v>Tamizhaga Vaazhvurimai Katchi</v>
          </cell>
          <cell r="E3042">
            <v>201</v>
          </cell>
          <cell r="F3042">
            <v>0.82440000000000002</v>
          </cell>
          <cell r="G3042" t="str">
            <v>SC</v>
          </cell>
          <cell r="H3042" t="str">
            <v>Delta</v>
          </cell>
        </row>
        <row r="3043">
          <cell r="B3043">
            <v>160</v>
          </cell>
          <cell r="C3043" t="str">
            <v>BABUSANKAR.R</v>
          </cell>
          <cell r="D3043" t="str">
            <v>Our Mahathma National Party</v>
          </cell>
          <cell r="E3043">
            <v>194</v>
          </cell>
          <cell r="F3043">
            <v>0.82440000000000002</v>
          </cell>
          <cell r="G3043" t="str">
            <v>SC</v>
          </cell>
          <cell r="H3043" t="str">
            <v>Delta</v>
          </cell>
        </row>
        <row r="3044">
          <cell r="B3044">
            <v>161</v>
          </cell>
          <cell r="C3044" t="str">
            <v>JAMAL MOHAMED YOUNOOS. Y.N</v>
          </cell>
          <cell r="D3044" t="str">
            <v>INC</v>
          </cell>
          <cell r="E3044">
            <v>68011</v>
          </cell>
          <cell r="F3044">
            <v>0.79669999999999996</v>
          </cell>
          <cell r="G3044" t="str">
            <v>GEN</v>
          </cell>
          <cell r="H3044" t="str">
            <v>Delta</v>
          </cell>
        </row>
        <row r="3045">
          <cell r="B3045">
            <v>161</v>
          </cell>
          <cell r="C3045" t="str">
            <v>PALANISAMY. A   M.COM.</v>
          </cell>
          <cell r="D3045" t="str">
            <v>PMK</v>
          </cell>
          <cell r="E3045">
            <v>57166</v>
          </cell>
          <cell r="F3045">
            <v>0.79669999999999996</v>
          </cell>
          <cell r="G3045" t="str">
            <v>GEN</v>
          </cell>
          <cell r="H3045" t="str">
            <v>Delta</v>
          </cell>
        </row>
        <row r="3046">
          <cell r="B3046">
            <v>161</v>
          </cell>
          <cell r="C3046" t="str">
            <v>HAROON RASHEED. S.S</v>
          </cell>
          <cell r="D3046" t="str">
            <v>TVK</v>
          </cell>
          <cell r="E3046">
            <v>52538</v>
          </cell>
          <cell r="F3046">
            <v>0.79669999999999996</v>
          </cell>
          <cell r="G3046" t="str">
            <v>GEN</v>
          </cell>
          <cell r="H3046" t="str">
            <v>Delta</v>
          </cell>
        </row>
        <row r="3047">
          <cell r="B3047">
            <v>161</v>
          </cell>
          <cell r="C3047" t="str">
            <v>KASIRAMAN. K</v>
          </cell>
          <cell r="D3047" t="str">
            <v>NTK</v>
          </cell>
          <cell r="E3047">
            <v>6886</v>
          </cell>
          <cell r="F3047">
            <v>0.79669999999999996</v>
          </cell>
          <cell r="G3047" t="str">
            <v>GEN</v>
          </cell>
          <cell r="H3047" t="str">
            <v>Delta</v>
          </cell>
        </row>
        <row r="3048">
          <cell r="B3048">
            <v>161</v>
          </cell>
          <cell r="C3048" t="str">
            <v>NOTA</v>
          </cell>
          <cell r="D3048" t="str">
            <v>NOTA</v>
          </cell>
          <cell r="E3048">
            <v>474</v>
          </cell>
          <cell r="F3048">
            <v>0.79669999999999996</v>
          </cell>
          <cell r="G3048" t="str">
            <v>GEN</v>
          </cell>
          <cell r="H3048" t="str">
            <v>Delta</v>
          </cell>
        </row>
        <row r="3049">
          <cell r="B3049">
            <v>161</v>
          </cell>
          <cell r="C3049" t="str">
            <v>ARAVAAZHI. K</v>
          </cell>
          <cell r="D3049" t="str">
            <v>All India Jananayaka Makkal Kazhagam</v>
          </cell>
          <cell r="E3049">
            <v>361</v>
          </cell>
          <cell r="F3049">
            <v>0.79669999999999996</v>
          </cell>
          <cell r="G3049" t="str">
            <v>GEN</v>
          </cell>
          <cell r="H3049" t="str">
            <v>Delta</v>
          </cell>
        </row>
        <row r="3050">
          <cell r="B3050">
            <v>161</v>
          </cell>
          <cell r="C3050" t="str">
            <v>VEERASAMY. T</v>
          </cell>
          <cell r="D3050" t="str">
            <v>IND</v>
          </cell>
          <cell r="E3050">
            <v>329</v>
          </cell>
          <cell r="F3050">
            <v>0.79669999999999996</v>
          </cell>
          <cell r="G3050" t="str">
            <v>GEN</v>
          </cell>
          <cell r="H3050" t="str">
            <v>Delta</v>
          </cell>
        </row>
        <row r="3051">
          <cell r="B3051">
            <v>161</v>
          </cell>
          <cell r="C3051" t="str">
            <v>SARAVANAN. K</v>
          </cell>
          <cell r="D3051" t="str">
            <v>Tamizhaga Vaazhvurimai Katchi</v>
          </cell>
          <cell r="E3051">
            <v>312</v>
          </cell>
          <cell r="F3051">
            <v>0.79669999999999996</v>
          </cell>
          <cell r="G3051" t="str">
            <v>GEN</v>
          </cell>
          <cell r="H3051" t="str">
            <v>Delta</v>
          </cell>
        </row>
        <row r="3052">
          <cell r="B3052">
            <v>161</v>
          </cell>
          <cell r="C3052" t="str">
            <v>GANGADHARAN. R</v>
          </cell>
          <cell r="D3052" t="str">
            <v>IND</v>
          </cell>
          <cell r="E3052">
            <v>307</v>
          </cell>
          <cell r="F3052">
            <v>0.79669999999999996</v>
          </cell>
          <cell r="G3052" t="str">
            <v>GEN</v>
          </cell>
          <cell r="H3052" t="str">
            <v>Delta</v>
          </cell>
        </row>
        <row r="3053">
          <cell r="B3053">
            <v>161</v>
          </cell>
          <cell r="C3053" t="str">
            <v>MANIMARAN</v>
          </cell>
          <cell r="D3053" t="str">
            <v>Veerath Thiyagi Viswanathadoss Thozhilalarkal Katchi</v>
          </cell>
          <cell r="E3053">
            <v>298</v>
          </cell>
          <cell r="F3053">
            <v>0.79669999999999996</v>
          </cell>
          <cell r="G3053" t="str">
            <v>GEN</v>
          </cell>
          <cell r="H3053" t="str">
            <v>Delta</v>
          </cell>
        </row>
        <row r="3054">
          <cell r="B3054">
            <v>161</v>
          </cell>
          <cell r="C3054" t="str">
            <v>SAMPATH. L</v>
          </cell>
          <cell r="D3054" t="str">
            <v>IND</v>
          </cell>
          <cell r="E3054">
            <v>277</v>
          </cell>
          <cell r="F3054">
            <v>0.79669999999999996</v>
          </cell>
          <cell r="G3054" t="str">
            <v>GEN</v>
          </cell>
          <cell r="H3054" t="str">
            <v>Delta</v>
          </cell>
        </row>
        <row r="3055">
          <cell r="B3055">
            <v>161</v>
          </cell>
          <cell r="C3055" t="str">
            <v>THIMOTHY. T</v>
          </cell>
          <cell r="D3055" t="str">
            <v>IND</v>
          </cell>
          <cell r="E3055">
            <v>277</v>
          </cell>
          <cell r="F3055">
            <v>0.79669999999999996</v>
          </cell>
          <cell r="G3055" t="str">
            <v>GEN</v>
          </cell>
          <cell r="H3055" t="str">
            <v>Delta</v>
          </cell>
        </row>
        <row r="3056">
          <cell r="B3056">
            <v>161</v>
          </cell>
          <cell r="C3056" t="str">
            <v>NAVANITHAM. S</v>
          </cell>
          <cell r="D3056" t="str">
            <v>IND</v>
          </cell>
          <cell r="E3056">
            <v>245</v>
          </cell>
          <cell r="F3056">
            <v>0.79669999999999996</v>
          </cell>
          <cell r="G3056" t="str">
            <v>GEN</v>
          </cell>
          <cell r="H3056" t="str">
            <v>Delta</v>
          </cell>
        </row>
        <row r="3057">
          <cell r="B3057">
            <v>161</v>
          </cell>
          <cell r="C3057" t="str">
            <v>VENKATESAN. K</v>
          </cell>
          <cell r="D3057" t="str">
            <v>Bahujan Samaj Party</v>
          </cell>
          <cell r="E3057">
            <v>206</v>
          </cell>
          <cell r="F3057">
            <v>0.79669999999999996</v>
          </cell>
          <cell r="G3057" t="str">
            <v>GEN</v>
          </cell>
          <cell r="H3057" t="str">
            <v>Delta</v>
          </cell>
        </row>
        <row r="3058">
          <cell r="B3058">
            <v>161</v>
          </cell>
          <cell r="C3058" t="str">
            <v>ANANTHAKUMAR. R</v>
          </cell>
          <cell r="D3058" t="str">
            <v>IND</v>
          </cell>
          <cell r="E3058">
            <v>198</v>
          </cell>
          <cell r="F3058">
            <v>0.79669999999999996</v>
          </cell>
          <cell r="G3058" t="str">
            <v>GEN</v>
          </cell>
          <cell r="H3058" t="str">
            <v>Delta</v>
          </cell>
        </row>
        <row r="3059">
          <cell r="B3059">
            <v>161</v>
          </cell>
          <cell r="C3059" t="str">
            <v>GOBALA KRISHNAN. S</v>
          </cell>
          <cell r="D3059" t="str">
            <v>IND</v>
          </cell>
          <cell r="E3059">
            <v>146</v>
          </cell>
          <cell r="F3059">
            <v>0.79669999999999996</v>
          </cell>
          <cell r="G3059" t="str">
            <v>GEN</v>
          </cell>
          <cell r="H3059" t="str">
            <v>Delta</v>
          </cell>
        </row>
        <row r="3060">
          <cell r="B3060">
            <v>161</v>
          </cell>
          <cell r="C3060" t="str">
            <v>NATARAJAN. R</v>
          </cell>
          <cell r="D3060" t="str">
            <v>IND</v>
          </cell>
          <cell r="E3060">
            <v>106</v>
          </cell>
          <cell r="F3060">
            <v>0.79669999999999996</v>
          </cell>
          <cell r="G3060" t="str">
            <v>GEN</v>
          </cell>
          <cell r="H3060" t="str">
            <v>Delta</v>
          </cell>
        </row>
        <row r="3061">
          <cell r="B3061">
            <v>161</v>
          </cell>
          <cell r="C3061" t="str">
            <v>BHARATHIRAJA. B</v>
          </cell>
          <cell r="D3061" t="str">
            <v>IND</v>
          </cell>
          <cell r="E3061">
            <v>104</v>
          </cell>
          <cell r="F3061">
            <v>0.79669999999999996</v>
          </cell>
          <cell r="G3061" t="str">
            <v>GEN</v>
          </cell>
          <cell r="H3061" t="str">
            <v>Delta</v>
          </cell>
        </row>
        <row r="3062">
          <cell r="B3062">
            <v>161</v>
          </cell>
          <cell r="C3062" t="str">
            <v>JAMAL MOHAMED</v>
          </cell>
          <cell r="D3062" t="str">
            <v>IND</v>
          </cell>
          <cell r="E3062">
            <v>82</v>
          </cell>
          <cell r="F3062">
            <v>0.79669999999999996</v>
          </cell>
          <cell r="G3062" t="str">
            <v>GEN</v>
          </cell>
          <cell r="H3062" t="str">
            <v>Delta</v>
          </cell>
        </row>
        <row r="3063">
          <cell r="B3063">
            <v>161</v>
          </cell>
          <cell r="C3063" t="str">
            <v>KARTHICK. A</v>
          </cell>
          <cell r="D3063" t="str">
            <v>Samaniya Makkal Nala Katchi</v>
          </cell>
          <cell r="E3063">
            <v>78</v>
          </cell>
          <cell r="F3063">
            <v>0.79669999999999996</v>
          </cell>
          <cell r="G3063" t="str">
            <v>GEN</v>
          </cell>
          <cell r="H3063" t="str">
            <v>Delta</v>
          </cell>
        </row>
        <row r="3064">
          <cell r="B3064">
            <v>161</v>
          </cell>
          <cell r="C3064" t="str">
            <v>RAMKUMAR. S BBA.LLB</v>
          </cell>
          <cell r="D3064" t="str">
            <v>IND</v>
          </cell>
          <cell r="E3064">
            <v>60</v>
          </cell>
          <cell r="F3064">
            <v>0.79669999999999996</v>
          </cell>
          <cell r="G3064" t="str">
            <v>GEN</v>
          </cell>
          <cell r="H3064" t="str">
            <v>Delta</v>
          </cell>
        </row>
        <row r="3065">
          <cell r="B3065">
            <v>162</v>
          </cell>
          <cell r="C3065" t="str">
            <v>NIVEDHA M MURUGAN</v>
          </cell>
          <cell r="D3065" t="str">
            <v>DMK</v>
          </cell>
          <cell r="E3065">
            <v>81096</v>
          </cell>
          <cell r="F3065">
            <v>0.84089999999999998</v>
          </cell>
          <cell r="G3065" t="str">
            <v>GEN</v>
          </cell>
          <cell r="H3065" t="str">
            <v>Delta</v>
          </cell>
        </row>
        <row r="3066">
          <cell r="B3066">
            <v>162</v>
          </cell>
          <cell r="C3066" t="str">
            <v>PAVUNRAJ. S</v>
          </cell>
          <cell r="D3066" t="str">
            <v>AIADMK</v>
          </cell>
          <cell r="E3066">
            <v>72836</v>
          </cell>
          <cell r="F3066">
            <v>0.84089999999999998</v>
          </cell>
          <cell r="G3066" t="str">
            <v>GEN</v>
          </cell>
          <cell r="H3066" t="str">
            <v>Delta</v>
          </cell>
        </row>
        <row r="3067">
          <cell r="B3067">
            <v>162</v>
          </cell>
          <cell r="C3067" t="str">
            <v>VIJAYALAIYAN. J</v>
          </cell>
          <cell r="D3067" t="str">
            <v>TVK</v>
          </cell>
          <cell r="E3067">
            <v>55902</v>
          </cell>
          <cell r="F3067">
            <v>0.84089999999999998</v>
          </cell>
          <cell r="G3067" t="str">
            <v>GEN</v>
          </cell>
          <cell r="H3067" t="str">
            <v>Delta</v>
          </cell>
        </row>
        <row r="3068">
          <cell r="B3068">
            <v>162</v>
          </cell>
          <cell r="C3068" t="str">
            <v>ILAYANAGULAN. K</v>
          </cell>
          <cell r="D3068" t="str">
            <v>NTK</v>
          </cell>
          <cell r="E3068">
            <v>6353</v>
          </cell>
          <cell r="F3068">
            <v>0.84089999999999998</v>
          </cell>
          <cell r="G3068" t="str">
            <v>GEN</v>
          </cell>
          <cell r="H3068" t="str">
            <v>Delta</v>
          </cell>
        </row>
        <row r="3069">
          <cell r="B3069">
            <v>162</v>
          </cell>
          <cell r="C3069" t="str">
            <v>MAYA VENKATESAN. M</v>
          </cell>
          <cell r="D3069" t="str">
            <v>IND</v>
          </cell>
          <cell r="E3069">
            <v>730</v>
          </cell>
          <cell r="F3069">
            <v>0.84089999999999998</v>
          </cell>
          <cell r="G3069" t="str">
            <v>GEN</v>
          </cell>
          <cell r="H3069" t="str">
            <v>Delta</v>
          </cell>
        </row>
        <row r="3070">
          <cell r="B3070">
            <v>162</v>
          </cell>
          <cell r="C3070" t="str">
            <v>NOTA</v>
          </cell>
          <cell r="D3070" t="str">
            <v>NOTA</v>
          </cell>
          <cell r="E3070">
            <v>586</v>
          </cell>
          <cell r="F3070">
            <v>0.84089999999999998</v>
          </cell>
          <cell r="G3070" t="str">
            <v>GEN</v>
          </cell>
          <cell r="H3070" t="str">
            <v>Delta</v>
          </cell>
        </row>
        <row r="3071">
          <cell r="B3071">
            <v>162</v>
          </cell>
          <cell r="C3071" t="str">
            <v>SHANGAMITHTHIRAN. A</v>
          </cell>
          <cell r="D3071" t="str">
            <v>IND</v>
          </cell>
          <cell r="E3071">
            <v>426</v>
          </cell>
          <cell r="F3071">
            <v>0.84089999999999998</v>
          </cell>
          <cell r="G3071" t="str">
            <v>GEN</v>
          </cell>
          <cell r="H3071" t="str">
            <v>Delta</v>
          </cell>
        </row>
        <row r="3072">
          <cell r="B3072">
            <v>162</v>
          </cell>
          <cell r="C3072" t="str">
            <v>PRABAKARAN. V</v>
          </cell>
          <cell r="D3072" t="str">
            <v>Bahujan Samaj Party</v>
          </cell>
          <cell r="E3072">
            <v>345</v>
          </cell>
          <cell r="F3072">
            <v>0.84089999999999998</v>
          </cell>
          <cell r="G3072" t="str">
            <v>GEN</v>
          </cell>
          <cell r="H3072" t="str">
            <v>Delta</v>
          </cell>
        </row>
        <row r="3073">
          <cell r="B3073">
            <v>162</v>
          </cell>
          <cell r="C3073" t="str">
            <v>MUJIBUR RAHMAN. E.M.M</v>
          </cell>
          <cell r="D3073" t="str">
            <v>IND</v>
          </cell>
          <cell r="E3073">
            <v>312</v>
          </cell>
          <cell r="F3073">
            <v>0.84089999999999998</v>
          </cell>
          <cell r="G3073" t="str">
            <v>GEN</v>
          </cell>
          <cell r="H3073" t="str">
            <v>Delta</v>
          </cell>
        </row>
        <row r="3074">
          <cell r="B3074">
            <v>162</v>
          </cell>
          <cell r="C3074" t="str">
            <v>PURATCHIDASAN. T</v>
          </cell>
          <cell r="D3074" t="str">
            <v>Anaithinthiya Anna Dravida Makkal Seyal katchi</v>
          </cell>
          <cell r="E3074">
            <v>264</v>
          </cell>
          <cell r="F3074">
            <v>0.84089999999999998</v>
          </cell>
          <cell r="G3074" t="str">
            <v>GEN</v>
          </cell>
          <cell r="H3074" t="str">
            <v>Delta</v>
          </cell>
        </row>
        <row r="3075">
          <cell r="B3075">
            <v>162</v>
          </cell>
          <cell r="C3075" t="str">
            <v>INBARAJ. T</v>
          </cell>
          <cell r="D3075" t="str">
            <v>IND</v>
          </cell>
          <cell r="E3075">
            <v>179</v>
          </cell>
          <cell r="F3075">
            <v>0.84089999999999998</v>
          </cell>
          <cell r="G3075" t="str">
            <v>GEN</v>
          </cell>
          <cell r="H3075" t="str">
            <v>Delta</v>
          </cell>
        </row>
        <row r="3076">
          <cell r="B3076">
            <v>162</v>
          </cell>
          <cell r="C3076" t="str">
            <v>NOOR NISHA. M</v>
          </cell>
          <cell r="D3076" t="str">
            <v>IND</v>
          </cell>
          <cell r="E3076">
            <v>107</v>
          </cell>
          <cell r="F3076">
            <v>0.84089999999999998</v>
          </cell>
          <cell r="G3076" t="str">
            <v>GEN</v>
          </cell>
          <cell r="H3076" t="str">
            <v>Delta</v>
          </cell>
        </row>
        <row r="3077">
          <cell r="B3077">
            <v>162</v>
          </cell>
          <cell r="C3077" t="str">
            <v>ANANDARAJ. D</v>
          </cell>
          <cell r="D3077" t="str">
            <v>IND</v>
          </cell>
          <cell r="E3077">
            <v>105</v>
          </cell>
          <cell r="F3077">
            <v>0.84089999999999998</v>
          </cell>
          <cell r="G3077" t="str">
            <v>GEN</v>
          </cell>
          <cell r="H3077" t="str">
            <v>Delta</v>
          </cell>
        </row>
        <row r="3078">
          <cell r="B3078">
            <v>162</v>
          </cell>
          <cell r="C3078" t="str">
            <v>MURUGAN. S</v>
          </cell>
          <cell r="D3078" t="str">
            <v>IND</v>
          </cell>
          <cell r="E3078">
            <v>83</v>
          </cell>
          <cell r="F3078">
            <v>0.84089999999999998</v>
          </cell>
          <cell r="G3078" t="str">
            <v>GEN</v>
          </cell>
          <cell r="H3078" t="str">
            <v>Delta</v>
          </cell>
        </row>
        <row r="3079">
          <cell r="B3079">
            <v>163</v>
          </cell>
          <cell r="C3079" t="str">
            <v>M.H.JAWAHIRULLAH</v>
          </cell>
          <cell r="D3079" t="str">
            <v>DMK</v>
          </cell>
          <cell r="E3079">
            <v>56305</v>
          </cell>
          <cell r="F3079">
            <v>0.85870000000000002</v>
          </cell>
          <cell r="G3079" t="str">
            <v>GEN</v>
          </cell>
          <cell r="H3079" t="str">
            <v>Delta</v>
          </cell>
        </row>
        <row r="3080">
          <cell r="B3080">
            <v>163</v>
          </cell>
          <cell r="C3080" t="str">
            <v>M.SUGUMAR</v>
          </cell>
          <cell r="D3080" t="str">
            <v>TVK</v>
          </cell>
          <cell r="E3080">
            <v>46524</v>
          </cell>
          <cell r="F3080">
            <v>0.85870000000000002</v>
          </cell>
          <cell r="G3080" t="str">
            <v>GEN</v>
          </cell>
          <cell r="H3080" t="str">
            <v>Delta</v>
          </cell>
        </row>
        <row r="3081">
          <cell r="B3081">
            <v>163</v>
          </cell>
          <cell r="C3081" t="str">
            <v>THANKA.KATHIRAVAN</v>
          </cell>
          <cell r="D3081" t="str">
            <v>AIADMK</v>
          </cell>
          <cell r="E3081">
            <v>41586</v>
          </cell>
          <cell r="F3081">
            <v>0.85870000000000002</v>
          </cell>
          <cell r="G3081" t="str">
            <v>GEN</v>
          </cell>
          <cell r="H3081" t="str">
            <v>Delta</v>
          </cell>
        </row>
        <row r="3082">
          <cell r="B3082">
            <v>163</v>
          </cell>
          <cell r="C3082" t="str">
            <v>FATHIMA FARHANA.S</v>
          </cell>
          <cell r="D3082" t="str">
            <v>NTK</v>
          </cell>
          <cell r="E3082">
            <v>5348</v>
          </cell>
          <cell r="F3082">
            <v>0.85870000000000002</v>
          </cell>
          <cell r="G3082" t="str">
            <v>GEN</v>
          </cell>
          <cell r="H3082" t="str">
            <v>Delta</v>
          </cell>
        </row>
        <row r="3083">
          <cell r="B3083">
            <v>163</v>
          </cell>
          <cell r="C3083" t="str">
            <v>NOTA</v>
          </cell>
          <cell r="D3083" t="str">
            <v>NOTA</v>
          </cell>
          <cell r="E3083">
            <v>479</v>
          </cell>
          <cell r="F3083">
            <v>0.85870000000000002</v>
          </cell>
          <cell r="G3083" t="str">
            <v>GEN</v>
          </cell>
          <cell r="H3083" t="str">
            <v>Delta</v>
          </cell>
        </row>
        <row r="3084">
          <cell r="B3084">
            <v>163</v>
          </cell>
          <cell r="C3084" t="str">
            <v>J.V.DURAI</v>
          </cell>
          <cell r="D3084" t="str">
            <v>All India Youth Development Party</v>
          </cell>
          <cell r="E3084">
            <v>207</v>
          </cell>
          <cell r="F3084">
            <v>0.85870000000000002</v>
          </cell>
          <cell r="G3084" t="str">
            <v>GEN</v>
          </cell>
          <cell r="H3084" t="str">
            <v>Delta</v>
          </cell>
        </row>
        <row r="3085">
          <cell r="B3085">
            <v>163</v>
          </cell>
          <cell r="C3085" t="str">
            <v>N.VIJAYARAGAVAN</v>
          </cell>
          <cell r="D3085" t="str">
            <v>IND</v>
          </cell>
          <cell r="E3085">
            <v>164</v>
          </cell>
          <cell r="F3085">
            <v>0.85870000000000002</v>
          </cell>
          <cell r="G3085" t="str">
            <v>GEN</v>
          </cell>
          <cell r="H3085" t="str">
            <v>Delta</v>
          </cell>
        </row>
        <row r="3086">
          <cell r="B3086">
            <v>163</v>
          </cell>
          <cell r="C3086" t="str">
            <v>N P BHASHGARAN</v>
          </cell>
          <cell r="D3086" t="str">
            <v>IND</v>
          </cell>
          <cell r="E3086">
            <v>155</v>
          </cell>
          <cell r="F3086">
            <v>0.85870000000000002</v>
          </cell>
          <cell r="G3086" t="str">
            <v>GEN</v>
          </cell>
          <cell r="H3086" t="str">
            <v>Delta</v>
          </cell>
        </row>
        <row r="3087">
          <cell r="B3087">
            <v>163</v>
          </cell>
          <cell r="C3087" t="str">
            <v>S.PREM</v>
          </cell>
          <cell r="D3087" t="str">
            <v>IND</v>
          </cell>
          <cell r="E3087">
            <v>150</v>
          </cell>
          <cell r="F3087">
            <v>0.85870000000000002</v>
          </cell>
          <cell r="G3087" t="str">
            <v>GEN</v>
          </cell>
          <cell r="H3087" t="str">
            <v>Delta</v>
          </cell>
        </row>
        <row r="3088">
          <cell r="B3088">
            <v>163</v>
          </cell>
          <cell r="C3088" t="str">
            <v>SAKTHIVEL</v>
          </cell>
          <cell r="D3088" t="str">
            <v>IND</v>
          </cell>
          <cell r="E3088">
            <v>136</v>
          </cell>
          <cell r="F3088">
            <v>0.85870000000000002</v>
          </cell>
          <cell r="G3088" t="str">
            <v>GEN</v>
          </cell>
          <cell r="H3088" t="str">
            <v>Delta</v>
          </cell>
        </row>
        <row r="3089">
          <cell r="B3089">
            <v>163</v>
          </cell>
          <cell r="C3089" t="str">
            <v>K.RAJASEKAR</v>
          </cell>
          <cell r="D3089" t="str">
            <v>Puthiya Tamilagam</v>
          </cell>
          <cell r="E3089">
            <v>86</v>
          </cell>
          <cell r="F3089">
            <v>0.85870000000000002</v>
          </cell>
          <cell r="G3089" t="str">
            <v>GEN</v>
          </cell>
          <cell r="H3089" t="str">
            <v>Delta</v>
          </cell>
        </row>
        <row r="3090">
          <cell r="B3090">
            <v>163</v>
          </cell>
          <cell r="C3090" t="str">
            <v>M.IYYANKALAI</v>
          </cell>
          <cell r="D3090" t="str">
            <v>IND</v>
          </cell>
          <cell r="E3090">
            <v>72</v>
          </cell>
          <cell r="F3090">
            <v>0.85870000000000002</v>
          </cell>
          <cell r="G3090" t="str">
            <v>GEN</v>
          </cell>
          <cell r="H3090" t="str">
            <v>Delta</v>
          </cell>
        </row>
        <row r="3091">
          <cell r="B3091">
            <v>163</v>
          </cell>
          <cell r="C3091" t="str">
            <v>VALLABADAS.E</v>
          </cell>
          <cell r="D3091" t="str">
            <v>Tamizhaga Vaazhvurimai Katchi</v>
          </cell>
          <cell r="E3091">
            <v>60</v>
          </cell>
          <cell r="F3091">
            <v>0.85870000000000002</v>
          </cell>
          <cell r="G3091" t="str">
            <v>GEN</v>
          </cell>
          <cell r="H3091" t="str">
            <v>Delta</v>
          </cell>
        </row>
        <row r="3092">
          <cell r="B3092">
            <v>163</v>
          </cell>
          <cell r="C3092" t="str">
            <v>T.KATHIRAVAN</v>
          </cell>
          <cell r="D3092" t="str">
            <v>IND</v>
          </cell>
          <cell r="E3092">
            <v>54</v>
          </cell>
          <cell r="F3092">
            <v>0.85870000000000002</v>
          </cell>
          <cell r="G3092" t="str">
            <v>GEN</v>
          </cell>
          <cell r="H3092" t="str">
            <v>Delta</v>
          </cell>
        </row>
        <row r="3093">
          <cell r="B3093">
            <v>164</v>
          </cell>
          <cell r="C3093" t="str">
            <v>LATHA. T</v>
          </cell>
          <cell r="D3093" t="str">
            <v>CPI(M)</v>
          </cell>
          <cell r="E3093">
            <v>56108</v>
          </cell>
          <cell r="F3093">
            <v>0.87980000000000003</v>
          </cell>
          <cell r="G3093" t="str">
            <v>SC</v>
          </cell>
          <cell r="H3093" t="str">
            <v>Delta</v>
          </cell>
        </row>
        <row r="3094">
          <cell r="B3094">
            <v>164</v>
          </cell>
          <cell r="C3094" t="str">
            <v>SENTHIL PANDIAN. P</v>
          </cell>
          <cell r="D3094" t="str">
            <v>TVK</v>
          </cell>
          <cell r="E3094">
            <v>53830</v>
          </cell>
          <cell r="F3094">
            <v>0.87980000000000003</v>
          </cell>
          <cell r="G3094" t="str">
            <v>SC</v>
          </cell>
          <cell r="H3094" t="str">
            <v>Delta</v>
          </cell>
        </row>
        <row r="3095">
          <cell r="B3095">
            <v>164</v>
          </cell>
          <cell r="C3095" t="str">
            <v>VADIVEL RAVANAN. S</v>
          </cell>
          <cell r="D3095" t="str">
            <v>PMK</v>
          </cell>
          <cell r="E3095">
            <v>31675</v>
          </cell>
          <cell r="F3095">
            <v>0.87980000000000003</v>
          </cell>
          <cell r="G3095" t="str">
            <v>SC</v>
          </cell>
          <cell r="H3095" t="str">
            <v>Delta</v>
          </cell>
        </row>
        <row r="3096">
          <cell r="B3096">
            <v>164</v>
          </cell>
          <cell r="C3096" t="str">
            <v>KARTHIKA. M</v>
          </cell>
          <cell r="D3096" t="str">
            <v>NTK</v>
          </cell>
          <cell r="E3096">
            <v>8069</v>
          </cell>
          <cell r="F3096">
            <v>0.87980000000000003</v>
          </cell>
          <cell r="G3096" t="str">
            <v>SC</v>
          </cell>
          <cell r="H3096" t="str">
            <v>Delta</v>
          </cell>
        </row>
        <row r="3097">
          <cell r="B3097">
            <v>164</v>
          </cell>
          <cell r="C3097" t="str">
            <v>SURENTHAR. K</v>
          </cell>
          <cell r="D3097" t="str">
            <v>Puthiya Tamilagam</v>
          </cell>
          <cell r="E3097">
            <v>563</v>
          </cell>
          <cell r="F3097">
            <v>0.87980000000000003</v>
          </cell>
          <cell r="G3097" t="str">
            <v>SC</v>
          </cell>
          <cell r="H3097" t="str">
            <v>Delta</v>
          </cell>
        </row>
        <row r="3098">
          <cell r="B3098">
            <v>164</v>
          </cell>
          <cell r="C3098" t="str">
            <v>NOTA</v>
          </cell>
          <cell r="D3098" t="str">
            <v>NOTA</v>
          </cell>
          <cell r="E3098">
            <v>545</v>
          </cell>
          <cell r="F3098">
            <v>0.87980000000000003</v>
          </cell>
          <cell r="G3098" t="str">
            <v>SC</v>
          </cell>
          <cell r="H3098" t="str">
            <v>Delta</v>
          </cell>
        </row>
        <row r="3099">
          <cell r="B3099">
            <v>164</v>
          </cell>
          <cell r="C3099" t="str">
            <v>VEDHA MUKUNDHAN</v>
          </cell>
          <cell r="D3099" t="str">
            <v>Aanaithinthiya Jananayaka Pathukappu Kazhagam</v>
          </cell>
          <cell r="E3099">
            <v>437</v>
          </cell>
          <cell r="F3099">
            <v>0.87980000000000003</v>
          </cell>
          <cell r="G3099" t="str">
            <v>SC</v>
          </cell>
          <cell r="H3099" t="str">
            <v>Delta</v>
          </cell>
        </row>
        <row r="3100">
          <cell r="B3100">
            <v>164</v>
          </cell>
          <cell r="C3100" t="str">
            <v>JAIVISHNUDEVI. M</v>
          </cell>
          <cell r="D3100" t="str">
            <v>IND</v>
          </cell>
          <cell r="E3100">
            <v>410</v>
          </cell>
          <cell r="F3100">
            <v>0.87980000000000003</v>
          </cell>
          <cell r="G3100" t="str">
            <v>SC</v>
          </cell>
          <cell r="H3100" t="str">
            <v>Delta</v>
          </cell>
        </row>
        <row r="3101">
          <cell r="B3101">
            <v>165</v>
          </cell>
          <cell r="C3101" t="str">
            <v>MANIAN. O.S</v>
          </cell>
          <cell r="D3101" t="str">
            <v>AIADMK</v>
          </cell>
          <cell r="E3101">
            <v>59172</v>
          </cell>
          <cell r="F3101">
            <v>0.8518</v>
          </cell>
          <cell r="G3101" t="str">
            <v>GEN</v>
          </cell>
          <cell r="H3101" t="str">
            <v>Delta</v>
          </cell>
        </row>
        <row r="3102">
          <cell r="B3102">
            <v>165</v>
          </cell>
          <cell r="C3102" t="str">
            <v>PUGAZHENDI. M</v>
          </cell>
          <cell r="D3102" t="str">
            <v>DMK</v>
          </cell>
          <cell r="E3102">
            <v>51841</v>
          </cell>
          <cell r="F3102">
            <v>0.8518</v>
          </cell>
          <cell r="G3102" t="str">
            <v>GEN</v>
          </cell>
          <cell r="H3102" t="str">
            <v>Delta</v>
          </cell>
        </row>
        <row r="3103">
          <cell r="B3103">
            <v>165</v>
          </cell>
          <cell r="C3103" t="str">
            <v>KINGSLY GERALD. A</v>
          </cell>
          <cell r="D3103" t="str">
            <v>TVK</v>
          </cell>
          <cell r="E3103">
            <v>38347</v>
          </cell>
          <cell r="F3103">
            <v>0.8518</v>
          </cell>
          <cell r="G3103" t="str">
            <v>GEN</v>
          </cell>
          <cell r="H3103" t="str">
            <v>Delta</v>
          </cell>
        </row>
        <row r="3104">
          <cell r="B3104">
            <v>165</v>
          </cell>
          <cell r="C3104" t="str">
            <v>KARTHICK. T</v>
          </cell>
          <cell r="D3104" t="str">
            <v>NTK</v>
          </cell>
          <cell r="E3104">
            <v>10396</v>
          </cell>
          <cell r="F3104">
            <v>0.8518</v>
          </cell>
          <cell r="G3104" t="str">
            <v>GEN</v>
          </cell>
          <cell r="H3104" t="str">
            <v>Delta</v>
          </cell>
        </row>
        <row r="3105">
          <cell r="B3105">
            <v>165</v>
          </cell>
          <cell r="C3105" t="str">
            <v>NOTA</v>
          </cell>
          <cell r="D3105" t="str">
            <v>NOTA</v>
          </cell>
          <cell r="E3105">
            <v>563</v>
          </cell>
          <cell r="F3105">
            <v>0.8518</v>
          </cell>
          <cell r="G3105" t="str">
            <v>GEN</v>
          </cell>
          <cell r="H3105" t="str">
            <v>Delta</v>
          </cell>
        </row>
        <row r="3106">
          <cell r="B3106">
            <v>165</v>
          </cell>
          <cell r="C3106" t="str">
            <v>LINGESWARAN. M</v>
          </cell>
          <cell r="D3106" t="str">
            <v>All India Puratchi Thalaivar Makkal Munnettra Kazhagam</v>
          </cell>
          <cell r="E3106">
            <v>382</v>
          </cell>
          <cell r="F3106">
            <v>0.8518</v>
          </cell>
          <cell r="G3106" t="str">
            <v>GEN</v>
          </cell>
          <cell r="H3106" t="str">
            <v>Delta</v>
          </cell>
        </row>
        <row r="3107">
          <cell r="B3107">
            <v>165</v>
          </cell>
          <cell r="C3107" t="str">
            <v>VEERAKUMAR. V</v>
          </cell>
          <cell r="D3107" t="str">
            <v>IND</v>
          </cell>
          <cell r="E3107">
            <v>363</v>
          </cell>
          <cell r="F3107">
            <v>0.8518</v>
          </cell>
          <cell r="G3107" t="str">
            <v>GEN</v>
          </cell>
          <cell r="H3107" t="str">
            <v>Delta</v>
          </cell>
        </row>
        <row r="3108">
          <cell r="B3108">
            <v>165</v>
          </cell>
          <cell r="C3108" t="str">
            <v>THIVASKAR. B</v>
          </cell>
          <cell r="D3108" t="str">
            <v>IND</v>
          </cell>
          <cell r="E3108">
            <v>324</v>
          </cell>
          <cell r="F3108">
            <v>0.8518</v>
          </cell>
          <cell r="G3108" t="str">
            <v>GEN</v>
          </cell>
          <cell r="H3108" t="str">
            <v>Delta</v>
          </cell>
        </row>
        <row r="3109">
          <cell r="B3109">
            <v>165</v>
          </cell>
          <cell r="C3109" t="str">
            <v>RAJASIMMAN. D</v>
          </cell>
          <cell r="D3109" t="str">
            <v>IND</v>
          </cell>
          <cell r="E3109">
            <v>259</v>
          </cell>
          <cell r="F3109">
            <v>0.8518</v>
          </cell>
          <cell r="G3109" t="str">
            <v>GEN</v>
          </cell>
          <cell r="H3109" t="str">
            <v>Delta</v>
          </cell>
        </row>
        <row r="3110">
          <cell r="B3110">
            <v>165</v>
          </cell>
          <cell r="C3110" t="str">
            <v>SATHIYASEELAN. M</v>
          </cell>
          <cell r="D3110" t="str">
            <v>IND</v>
          </cell>
          <cell r="E3110">
            <v>207</v>
          </cell>
          <cell r="F3110">
            <v>0.8518</v>
          </cell>
          <cell r="G3110" t="str">
            <v>GEN</v>
          </cell>
          <cell r="H3110" t="str">
            <v>Delta</v>
          </cell>
        </row>
        <row r="3111">
          <cell r="B3111">
            <v>165</v>
          </cell>
          <cell r="C3111" t="str">
            <v>GOWTHAMAN. M</v>
          </cell>
          <cell r="D3111" t="str">
            <v>IND</v>
          </cell>
          <cell r="E3111">
            <v>204</v>
          </cell>
          <cell r="F3111">
            <v>0.8518</v>
          </cell>
          <cell r="G3111" t="str">
            <v>GEN</v>
          </cell>
          <cell r="H3111" t="str">
            <v>Delta</v>
          </cell>
        </row>
        <row r="3112">
          <cell r="B3112">
            <v>165</v>
          </cell>
          <cell r="C3112" t="str">
            <v>SELVAKUMAR. S</v>
          </cell>
          <cell r="D3112" t="str">
            <v>IND</v>
          </cell>
          <cell r="E3112">
            <v>158</v>
          </cell>
          <cell r="F3112">
            <v>0.8518</v>
          </cell>
          <cell r="G3112" t="str">
            <v>GEN</v>
          </cell>
          <cell r="H3112" t="str">
            <v>Delta</v>
          </cell>
        </row>
        <row r="3113">
          <cell r="B3113">
            <v>166</v>
          </cell>
          <cell r="C3113" t="str">
            <v>MARIMUTHU.K</v>
          </cell>
          <cell r="D3113" t="str">
            <v>CPI</v>
          </cell>
          <cell r="E3113">
            <v>74062</v>
          </cell>
          <cell r="F3113">
            <v>0.83379999999999999</v>
          </cell>
          <cell r="G3113" t="str">
            <v>SC</v>
          </cell>
          <cell r="H3113" t="str">
            <v>Delta</v>
          </cell>
        </row>
        <row r="3114">
          <cell r="B3114">
            <v>166</v>
          </cell>
          <cell r="C3114" t="str">
            <v>PANDIYAN.S</v>
          </cell>
          <cell r="D3114" t="str">
            <v>TVK</v>
          </cell>
          <cell r="E3114">
            <v>61140</v>
          </cell>
          <cell r="F3114">
            <v>0.83379999999999999</v>
          </cell>
          <cell r="G3114" t="str">
            <v>SC</v>
          </cell>
          <cell r="H3114" t="str">
            <v>Delta</v>
          </cell>
        </row>
        <row r="3115">
          <cell r="B3115">
            <v>166</v>
          </cell>
          <cell r="C3115" t="str">
            <v>BALATHANDAYUTHAM.U</v>
          </cell>
          <cell r="D3115" t="str">
            <v>AIADMK</v>
          </cell>
          <cell r="E3115">
            <v>43073</v>
          </cell>
          <cell r="F3115">
            <v>0.83379999999999999</v>
          </cell>
          <cell r="G3115" t="str">
            <v>SC</v>
          </cell>
          <cell r="H3115" t="str">
            <v>Delta</v>
          </cell>
        </row>
        <row r="3116">
          <cell r="B3116">
            <v>166</v>
          </cell>
          <cell r="C3116" t="str">
            <v>VINOTHINI.R</v>
          </cell>
          <cell r="D3116" t="str">
            <v>NTK</v>
          </cell>
          <cell r="E3116">
            <v>10176</v>
          </cell>
          <cell r="F3116">
            <v>0.83379999999999999</v>
          </cell>
          <cell r="G3116" t="str">
            <v>SC</v>
          </cell>
          <cell r="H3116" t="str">
            <v>Delta</v>
          </cell>
        </row>
        <row r="3117">
          <cell r="B3117">
            <v>166</v>
          </cell>
          <cell r="C3117" t="str">
            <v>NOTA</v>
          </cell>
          <cell r="D3117" t="str">
            <v>NOTA</v>
          </cell>
          <cell r="E3117">
            <v>797</v>
          </cell>
          <cell r="F3117">
            <v>0.83379999999999999</v>
          </cell>
          <cell r="G3117" t="str">
            <v>SC</v>
          </cell>
          <cell r="H3117" t="str">
            <v>Delta</v>
          </cell>
        </row>
        <row r="3118">
          <cell r="B3118">
            <v>166</v>
          </cell>
          <cell r="C3118" t="str">
            <v>VIMALA.A</v>
          </cell>
          <cell r="D3118" t="str">
            <v>Bahujan Samaj Party</v>
          </cell>
          <cell r="E3118">
            <v>525</v>
          </cell>
          <cell r="F3118">
            <v>0.83379999999999999</v>
          </cell>
          <cell r="G3118" t="str">
            <v>SC</v>
          </cell>
          <cell r="H3118" t="str">
            <v>Delta</v>
          </cell>
        </row>
        <row r="3119">
          <cell r="B3119">
            <v>166</v>
          </cell>
          <cell r="C3119" t="str">
            <v>ARUMUGAM.N</v>
          </cell>
          <cell r="D3119" t="str">
            <v>Tamizhaga Vaazhvurimai Katchi</v>
          </cell>
          <cell r="E3119">
            <v>450</v>
          </cell>
          <cell r="F3119">
            <v>0.83379999999999999</v>
          </cell>
          <cell r="G3119" t="str">
            <v>SC</v>
          </cell>
          <cell r="H3119" t="str">
            <v>Delta</v>
          </cell>
        </row>
        <row r="3120">
          <cell r="B3120">
            <v>166</v>
          </cell>
          <cell r="C3120" t="str">
            <v>JAYASANGAR.A</v>
          </cell>
          <cell r="D3120" t="str">
            <v>IND</v>
          </cell>
          <cell r="E3120">
            <v>365</v>
          </cell>
          <cell r="F3120">
            <v>0.83379999999999999</v>
          </cell>
          <cell r="G3120" t="str">
            <v>SC</v>
          </cell>
          <cell r="H3120" t="str">
            <v>Delta</v>
          </cell>
        </row>
        <row r="3121">
          <cell r="B3121">
            <v>166</v>
          </cell>
          <cell r="C3121" t="str">
            <v>SIVAPRAKASAM.V</v>
          </cell>
          <cell r="D3121" t="str">
            <v>IND</v>
          </cell>
          <cell r="E3121">
            <v>278</v>
          </cell>
          <cell r="F3121">
            <v>0.83379999999999999</v>
          </cell>
          <cell r="G3121" t="str">
            <v>SC</v>
          </cell>
          <cell r="H3121" t="str">
            <v>Delta</v>
          </cell>
        </row>
        <row r="3122">
          <cell r="B3122">
            <v>166</v>
          </cell>
          <cell r="C3122" t="str">
            <v>MURUGANANTHAM.V</v>
          </cell>
          <cell r="D3122" t="str">
            <v>IND</v>
          </cell>
          <cell r="E3122">
            <v>164</v>
          </cell>
          <cell r="F3122">
            <v>0.83379999999999999</v>
          </cell>
          <cell r="G3122" t="str">
            <v>SC</v>
          </cell>
          <cell r="H3122" t="str">
            <v>Delta</v>
          </cell>
        </row>
        <row r="3123">
          <cell r="B3123">
            <v>167</v>
          </cell>
          <cell r="C3123" t="str">
            <v>KAMARAJ. S</v>
          </cell>
          <cell r="D3123" t="str">
            <v>AMMK</v>
          </cell>
          <cell r="E3123">
            <v>68416</v>
          </cell>
          <cell r="F3123">
            <v>0.82140000000000002</v>
          </cell>
          <cell r="G3123" t="str">
            <v>GEN</v>
          </cell>
          <cell r="H3123" t="str">
            <v>Delta</v>
          </cell>
        </row>
        <row r="3124">
          <cell r="B3124">
            <v>167</v>
          </cell>
          <cell r="C3124" t="str">
            <v>RAJAA.T.R.B</v>
          </cell>
          <cell r="D3124" t="str">
            <v>DMK</v>
          </cell>
          <cell r="E3124">
            <v>66850</v>
          </cell>
          <cell r="F3124">
            <v>0.82140000000000002</v>
          </cell>
          <cell r="G3124" t="str">
            <v>GEN</v>
          </cell>
          <cell r="H3124" t="str">
            <v>Delta</v>
          </cell>
        </row>
        <row r="3125">
          <cell r="B3125">
            <v>167</v>
          </cell>
          <cell r="C3125" t="str">
            <v>RAJARAJAN.U</v>
          </cell>
          <cell r="D3125" t="str">
            <v>TVK</v>
          </cell>
          <cell r="E3125">
            <v>44266</v>
          </cell>
          <cell r="F3125">
            <v>0.82140000000000002</v>
          </cell>
          <cell r="G3125" t="str">
            <v>GEN</v>
          </cell>
          <cell r="H3125" t="str">
            <v>Delta</v>
          </cell>
        </row>
        <row r="3126">
          <cell r="B3126">
            <v>167</v>
          </cell>
          <cell r="C3126" t="str">
            <v>BHARATHISELVAN.R</v>
          </cell>
          <cell r="D3126" t="str">
            <v>NTK</v>
          </cell>
          <cell r="E3126">
            <v>8240</v>
          </cell>
          <cell r="F3126">
            <v>0.82140000000000002</v>
          </cell>
          <cell r="G3126" t="str">
            <v>GEN</v>
          </cell>
          <cell r="H3126" t="str">
            <v>Delta</v>
          </cell>
        </row>
        <row r="3127">
          <cell r="B3127">
            <v>167</v>
          </cell>
          <cell r="C3127" t="str">
            <v>RASUPILLAI.S</v>
          </cell>
          <cell r="D3127" t="str">
            <v>All India Puratchi Thalaivar Makkal Munnettra Kazhagam</v>
          </cell>
          <cell r="E3127">
            <v>1949</v>
          </cell>
          <cell r="F3127">
            <v>0.82140000000000002</v>
          </cell>
          <cell r="G3127" t="str">
            <v>GEN</v>
          </cell>
          <cell r="H3127" t="str">
            <v>Delta</v>
          </cell>
        </row>
        <row r="3128">
          <cell r="B3128">
            <v>167</v>
          </cell>
          <cell r="C3128" t="str">
            <v>KAMARAJ.A</v>
          </cell>
          <cell r="D3128" t="str">
            <v>IND</v>
          </cell>
          <cell r="E3128">
            <v>664</v>
          </cell>
          <cell r="F3128">
            <v>0.82140000000000002</v>
          </cell>
          <cell r="G3128" t="str">
            <v>GEN</v>
          </cell>
          <cell r="H3128" t="str">
            <v>Delta</v>
          </cell>
        </row>
        <row r="3129">
          <cell r="B3129">
            <v>167</v>
          </cell>
          <cell r="C3129" t="str">
            <v>NAMASIVAYAM.N</v>
          </cell>
          <cell r="D3129" t="str">
            <v>IND</v>
          </cell>
          <cell r="E3129">
            <v>659</v>
          </cell>
          <cell r="F3129">
            <v>0.82140000000000002</v>
          </cell>
          <cell r="G3129" t="str">
            <v>GEN</v>
          </cell>
          <cell r="H3129" t="str">
            <v>Delta</v>
          </cell>
        </row>
        <row r="3130">
          <cell r="B3130">
            <v>167</v>
          </cell>
          <cell r="C3130" t="str">
            <v>GOVINDARAJ.G</v>
          </cell>
          <cell r="D3130" t="str">
            <v>Tamizhaga Vaazhvurimai Katchi</v>
          </cell>
          <cell r="E3130">
            <v>635</v>
          </cell>
          <cell r="F3130">
            <v>0.82140000000000002</v>
          </cell>
          <cell r="G3130" t="str">
            <v>GEN</v>
          </cell>
          <cell r="H3130" t="str">
            <v>Delta</v>
          </cell>
        </row>
        <row r="3131">
          <cell r="B3131">
            <v>167</v>
          </cell>
          <cell r="C3131" t="str">
            <v>PRABHU. S</v>
          </cell>
          <cell r="D3131" t="str">
            <v>IND</v>
          </cell>
          <cell r="E3131">
            <v>633</v>
          </cell>
          <cell r="F3131">
            <v>0.82140000000000002</v>
          </cell>
          <cell r="G3131" t="str">
            <v>GEN</v>
          </cell>
          <cell r="H3131" t="str">
            <v>Delta</v>
          </cell>
        </row>
        <row r="3132">
          <cell r="B3132">
            <v>167</v>
          </cell>
          <cell r="C3132" t="str">
            <v>NOTA</v>
          </cell>
          <cell r="D3132" t="str">
            <v>NOTA</v>
          </cell>
          <cell r="E3132">
            <v>405</v>
          </cell>
          <cell r="F3132">
            <v>0.82140000000000002</v>
          </cell>
          <cell r="G3132" t="str">
            <v>GEN</v>
          </cell>
          <cell r="H3132" t="str">
            <v>Delta</v>
          </cell>
        </row>
        <row r="3133">
          <cell r="B3133">
            <v>167</v>
          </cell>
          <cell r="C3133" t="str">
            <v>KAMARAJ.S</v>
          </cell>
          <cell r="D3133" t="str">
            <v>Bahujan Samaj Party</v>
          </cell>
          <cell r="E3133">
            <v>387</v>
          </cell>
          <cell r="F3133">
            <v>0.82140000000000002</v>
          </cell>
          <cell r="G3133" t="str">
            <v>GEN</v>
          </cell>
          <cell r="H3133" t="str">
            <v>Delta</v>
          </cell>
        </row>
        <row r="3134">
          <cell r="B3134">
            <v>167</v>
          </cell>
          <cell r="C3134" t="str">
            <v>BHARATHI.B</v>
          </cell>
          <cell r="D3134" t="str">
            <v>Puthiya Tamilagam</v>
          </cell>
          <cell r="E3134">
            <v>343</v>
          </cell>
          <cell r="F3134">
            <v>0.82140000000000002</v>
          </cell>
          <cell r="G3134" t="str">
            <v>GEN</v>
          </cell>
          <cell r="H3134" t="str">
            <v>Delta</v>
          </cell>
        </row>
        <row r="3135">
          <cell r="B3135">
            <v>167</v>
          </cell>
          <cell r="C3135" t="str">
            <v>ARULPRAKASH. P</v>
          </cell>
          <cell r="D3135" t="str">
            <v>IND</v>
          </cell>
          <cell r="E3135">
            <v>285</v>
          </cell>
          <cell r="F3135">
            <v>0.82140000000000002</v>
          </cell>
          <cell r="G3135" t="str">
            <v>GEN</v>
          </cell>
          <cell r="H3135" t="str">
            <v>Delta</v>
          </cell>
        </row>
        <row r="3136">
          <cell r="B3136">
            <v>167</v>
          </cell>
          <cell r="C3136" t="str">
            <v>DURAI ARASAN.K</v>
          </cell>
          <cell r="D3136" t="str">
            <v>IND</v>
          </cell>
          <cell r="E3136">
            <v>149</v>
          </cell>
          <cell r="F3136">
            <v>0.82140000000000002</v>
          </cell>
          <cell r="G3136" t="str">
            <v>GEN</v>
          </cell>
          <cell r="H3136" t="str">
            <v>Delta</v>
          </cell>
        </row>
        <row r="3137">
          <cell r="B3137">
            <v>167</v>
          </cell>
          <cell r="C3137" t="str">
            <v>MUTHUVEL.V</v>
          </cell>
          <cell r="D3137" t="str">
            <v>Tamilaga Makkal Nala Katchi</v>
          </cell>
          <cell r="E3137">
            <v>115</v>
          </cell>
          <cell r="F3137">
            <v>0.82140000000000002</v>
          </cell>
          <cell r="G3137" t="str">
            <v>GEN</v>
          </cell>
          <cell r="H3137" t="str">
            <v>Delta</v>
          </cell>
        </row>
        <row r="3138">
          <cell r="B3138">
            <v>167</v>
          </cell>
          <cell r="C3138" t="str">
            <v>MARIMUTHU.A.V.M</v>
          </cell>
          <cell r="D3138" t="str">
            <v>IND</v>
          </cell>
          <cell r="E3138">
            <v>104</v>
          </cell>
          <cell r="F3138">
            <v>0.82140000000000002</v>
          </cell>
          <cell r="G3138" t="str">
            <v>GEN</v>
          </cell>
          <cell r="H3138" t="str">
            <v>Delta</v>
          </cell>
        </row>
        <row r="3139">
          <cell r="B3139">
            <v>168</v>
          </cell>
          <cell r="C3139" t="str">
            <v>KALAIVANAN POONDI  K</v>
          </cell>
          <cell r="D3139" t="str">
            <v>DMK</v>
          </cell>
          <cell r="E3139">
            <v>93408</v>
          </cell>
          <cell r="F3139">
            <v>0.83069999999999999</v>
          </cell>
          <cell r="G3139" t="str">
            <v>GEN</v>
          </cell>
          <cell r="H3139" t="str">
            <v>Delta</v>
          </cell>
        </row>
        <row r="3140">
          <cell r="B3140">
            <v>168</v>
          </cell>
          <cell r="C3140" t="str">
            <v>VEERAMANI V</v>
          </cell>
          <cell r="D3140" t="str">
            <v>TVK</v>
          </cell>
          <cell r="E3140">
            <v>75260</v>
          </cell>
          <cell r="F3140">
            <v>0.83069999999999999</v>
          </cell>
          <cell r="G3140" t="str">
            <v>GEN</v>
          </cell>
          <cell r="H3140" t="str">
            <v>Delta</v>
          </cell>
        </row>
        <row r="3141">
          <cell r="B3141">
            <v>168</v>
          </cell>
          <cell r="C3141" t="str">
            <v>CHANDRASEKARAN  GOVI</v>
          </cell>
          <cell r="D3141" t="str">
            <v>BJP</v>
          </cell>
          <cell r="E3141">
            <v>36387</v>
          </cell>
          <cell r="F3141">
            <v>0.83069999999999999</v>
          </cell>
          <cell r="G3141" t="str">
            <v>GEN</v>
          </cell>
          <cell r="H3141" t="str">
            <v>Delta</v>
          </cell>
        </row>
        <row r="3142">
          <cell r="B3142">
            <v>168</v>
          </cell>
          <cell r="C3142" t="str">
            <v>ASWINI B</v>
          </cell>
          <cell r="D3142" t="str">
            <v>NTK</v>
          </cell>
          <cell r="E3142">
            <v>10031</v>
          </cell>
          <cell r="F3142">
            <v>0.83069999999999999</v>
          </cell>
          <cell r="G3142" t="str">
            <v>GEN</v>
          </cell>
          <cell r="H3142" t="str">
            <v>Delta</v>
          </cell>
        </row>
        <row r="3143">
          <cell r="B3143">
            <v>168</v>
          </cell>
          <cell r="C3143" t="str">
            <v>NOTA</v>
          </cell>
          <cell r="D3143" t="str">
            <v>NOTA</v>
          </cell>
          <cell r="E3143">
            <v>825</v>
          </cell>
          <cell r="F3143">
            <v>0.83069999999999999</v>
          </cell>
          <cell r="G3143" t="str">
            <v>GEN</v>
          </cell>
          <cell r="H3143" t="str">
            <v>Delta</v>
          </cell>
        </row>
        <row r="3144">
          <cell r="B3144">
            <v>168</v>
          </cell>
          <cell r="C3144" t="str">
            <v>SAHUL HAMEED M</v>
          </cell>
          <cell r="D3144" t="str">
            <v>IND</v>
          </cell>
          <cell r="E3144">
            <v>593</v>
          </cell>
          <cell r="F3144">
            <v>0.83069999999999999</v>
          </cell>
          <cell r="G3144" t="str">
            <v>GEN</v>
          </cell>
          <cell r="H3144" t="str">
            <v>Delta</v>
          </cell>
        </row>
        <row r="3145">
          <cell r="B3145">
            <v>168</v>
          </cell>
          <cell r="C3145" t="str">
            <v>THIYAGARAJAN .M</v>
          </cell>
          <cell r="D3145" t="str">
            <v>Puthiya Tamilagam</v>
          </cell>
          <cell r="E3145">
            <v>526</v>
          </cell>
          <cell r="F3145">
            <v>0.83069999999999999</v>
          </cell>
          <cell r="G3145" t="str">
            <v>GEN</v>
          </cell>
          <cell r="H3145" t="str">
            <v>Delta</v>
          </cell>
        </row>
        <row r="3146">
          <cell r="B3146">
            <v>168</v>
          </cell>
          <cell r="C3146" t="str">
            <v>KANTHAN A</v>
          </cell>
          <cell r="D3146" t="str">
            <v>Tamizhaga Vaazhvurimai Katchi</v>
          </cell>
          <cell r="E3146">
            <v>503</v>
          </cell>
          <cell r="F3146">
            <v>0.83069999999999999</v>
          </cell>
          <cell r="G3146" t="str">
            <v>GEN</v>
          </cell>
          <cell r="H3146" t="str">
            <v>Delta</v>
          </cell>
        </row>
        <row r="3147">
          <cell r="B3147">
            <v>168</v>
          </cell>
          <cell r="C3147" t="str">
            <v>MUTHARASAN S</v>
          </cell>
          <cell r="D3147" t="str">
            <v>IND</v>
          </cell>
          <cell r="E3147">
            <v>342</v>
          </cell>
          <cell r="F3147">
            <v>0.83069999999999999</v>
          </cell>
          <cell r="G3147" t="str">
            <v>GEN</v>
          </cell>
          <cell r="H3147" t="str">
            <v>Delta</v>
          </cell>
        </row>
        <row r="3148">
          <cell r="B3148">
            <v>169</v>
          </cell>
          <cell r="C3148" t="str">
            <v>KAMARAJ. R</v>
          </cell>
          <cell r="D3148" t="str">
            <v>AIADMK</v>
          </cell>
          <cell r="E3148">
            <v>103462</v>
          </cell>
          <cell r="F3148">
            <v>0.85919999999999996</v>
          </cell>
          <cell r="G3148" t="str">
            <v>GEN</v>
          </cell>
          <cell r="H3148" t="str">
            <v>Delta</v>
          </cell>
        </row>
        <row r="3149">
          <cell r="B3149">
            <v>169</v>
          </cell>
          <cell r="C3149" t="str">
            <v>MOHAMED MUBARAK</v>
          </cell>
          <cell r="D3149" t="str">
            <v>DMK</v>
          </cell>
          <cell r="E3149">
            <v>61738</v>
          </cell>
          <cell r="F3149">
            <v>0.85919999999999996</v>
          </cell>
          <cell r="G3149" t="str">
            <v>GEN</v>
          </cell>
          <cell r="H3149" t="str">
            <v>Delta</v>
          </cell>
        </row>
        <row r="3150">
          <cell r="B3150">
            <v>169</v>
          </cell>
          <cell r="C3150" t="str">
            <v>PRABHAKARAN. S</v>
          </cell>
          <cell r="D3150" t="str">
            <v>TVK</v>
          </cell>
          <cell r="E3150">
            <v>54530</v>
          </cell>
          <cell r="F3150">
            <v>0.85919999999999996</v>
          </cell>
          <cell r="G3150" t="str">
            <v>GEN</v>
          </cell>
          <cell r="H3150" t="str">
            <v>Delta</v>
          </cell>
        </row>
        <row r="3151">
          <cell r="B3151">
            <v>169</v>
          </cell>
          <cell r="C3151" t="str">
            <v>THENMOZHI DILIPKUMAR</v>
          </cell>
          <cell r="D3151" t="str">
            <v>NTK</v>
          </cell>
          <cell r="E3151">
            <v>8446</v>
          </cell>
          <cell r="F3151">
            <v>0.85919999999999996</v>
          </cell>
          <cell r="G3151" t="str">
            <v>GEN</v>
          </cell>
          <cell r="H3151" t="str">
            <v>Delta</v>
          </cell>
        </row>
        <row r="3152">
          <cell r="B3152">
            <v>169</v>
          </cell>
          <cell r="C3152" t="str">
            <v>NOTA</v>
          </cell>
          <cell r="D3152" t="str">
            <v>NOTA</v>
          </cell>
          <cell r="E3152">
            <v>936</v>
          </cell>
          <cell r="F3152">
            <v>0.85919999999999996</v>
          </cell>
          <cell r="G3152" t="str">
            <v>GEN</v>
          </cell>
          <cell r="H3152" t="str">
            <v>Delta</v>
          </cell>
        </row>
        <row r="3153">
          <cell r="B3153">
            <v>169</v>
          </cell>
          <cell r="C3153" t="str">
            <v>RAJA. S</v>
          </cell>
          <cell r="D3153" t="str">
            <v>All India Puratchi Thalaivar Makkal Munnettra Kazhagam</v>
          </cell>
          <cell r="E3153">
            <v>861</v>
          </cell>
          <cell r="F3153">
            <v>0.85919999999999996</v>
          </cell>
          <cell r="G3153" t="str">
            <v>GEN</v>
          </cell>
          <cell r="H3153" t="str">
            <v>Delta</v>
          </cell>
        </row>
        <row r="3154">
          <cell r="B3154">
            <v>169</v>
          </cell>
          <cell r="C3154" t="str">
            <v>SIVARAMAN. T</v>
          </cell>
          <cell r="D3154" t="str">
            <v>Tamizhaga Vaazhvurimai Katchi</v>
          </cell>
          <cell r="E3154">
            <v>289</v>
          </cell>
          <cell r="F3154">
            <v>0.85919999999999996</v>
          </cell>
          <cell r="G3154" t="str">
            <v>GEN</v>
          </cell>
          <cell r="H3154" t="str">
            <v>Delta</v>
          </cell>
        </row>
        <row r="3155">
          <cell r="B3155">
            <v>169</v>
          </cell>
          <cell r="C3155" t="str">
            <v>RAVICHANDRAN. R</v>
          </cell>
          <cell r="D3155" t="str">
            <v>IND</v>
          </cell>
          <cell r="E3155">
            <v>251</v>
          </cell>
          <cell r="F3155">
            <v>0.85919999999999996</v>
          </cell>
          <cell r="G3155" t="str">
            <v>GEN</v>
          </cell>
          <cell r="H3155" t="str">
            <v>Delta</v>
          </cell>
        </row>
        <row r="3156">
          <cell r="B3156">
            <v>169</v>
          </cell>
          <cell r="C3156" t="str">
            <v>RAJASEKAR. R</v>
          </cell>
          <cell r="D3156" t="str">
            <v>IND</v>
          </cell>
          <cell r="E3156">
            <v>224</v>
          </cell>
          <cell r="F3156">
            <v>0.85919999999999996</v>
          </cell>
          <cell r="G3156" t="str">
            <v>GEN</v>
          </cell>
          <cell r="H3156" t="str">
            <v>Delta</v>
          </cell>
        </row>
        <row r="3157">
          <cell r="B3157">
            <v>169</v>
          </cell>
          <cell r="C3157" t="str">
            <v>TAMILSELVAN. M</v>
          </cell>
          <cell r="D3157" t="str">
            <v>Puthiya Tamilagam</v>
          </cell>
          <cell r="E3157">
            <v>219</v>
          </cell>
          <cell r="F3157">
            <v>0.85919999999999996</v>
          </cell>
          <cell r="G3157" t="str">
            <v>GEN</v>
          </cell>
          <cell r="H3157" t="str">
            <v>Delta</v>
          </cell>
        </row>
        <row r="3158">
          <cell r="B3158">
            <v>169</v>
          </cell>
          <cell r="C3158" t="str">
            <v>MOHUMED RIYAS. K</v>
          </cell>
          <cell r="D3158" t="str">
            <v>IND</v>
          </cell>
          <cell r="E3158">
            <v>143</v>
          </cell>
          <cell r="F3158">
            <v>0.85919999999999996</v>
          </cell>
          <cell r="G3158" t="str">
            <v>GEN</v>
          </cell>
          <cell r="H3158" t="str">
            <v>Delta</v>
          </cell>
        </row>
        <row r="3159">
          <cell r="B3159">
            <v>169</v>
          </cell>
          <cell r="C3159" t="str">
            <v>SURESH. V</v>
          </cell>
          <cell r="D3159" t="str">
            <v>IND</v>
          </cell>
          <cell r="E3159">
            <v>104</v>
          </cell>
          <cell r="F3159">
            <v>0.85919999999999996</v>
          </cell>
          <cell r="G3159" t="str">
            <v>GEN</v>
          </cell>
          <cell r="H3159" t="str">
            <v>Delta</v>
          </cell>
        </row>
        <row r="3160">
          <cell r="B3160">
            <v>169</v>
          </cell>
          <cell r="C3160" t="str">
            <v>BHARATHIMOHAN.  K.S</v>
          </cell>
          <cell r="D3160" t="str">
            <v>IND</v>
          </cell>
          <cell r="E3160">
            <v>103</v>
          </cell>
          <cell r="F3160">
            <v>0.85919999999999996</v>
          </cell>
          <cell r="G3160" t="str">
            <v>GEN</v>
          </cell>
          <cell r="H3160" t="str">
            <v>Delta</v>
          </cell>
        </row>
        <row r="3161">
          <cell r="B3161">
            <v>169</v>
          </cell>
          <cell r="C3161" t="str">
            <v>SHANMUGARAJA. D</v>
          </cell>
          <cell r="D3161" t="str">
            <v>IND</v>
          </cell>
          <cell r="E3161">
            <v>86</v>
          </cell>
          <cell r="F3161">
            <v>0.85919999999999996</v>
          </cell>
          <cell r="G3161" t="str">
            <v>GEN</v>
          </cell>
          <cell r="H3161" t="str">
            <v>Delta</v>
          </cell>
        </row>
        <row r="3162">
          <cell r="B3162">
            <v>169</v>
          </cell>
          <cell r="C3162" t="str">
            <v>SANKAR. R</v>
          </cell>
          <cell r="D3162" t="str">
            <v>IND</v>
          </cell>
          <cell r="E3162">
            <v>52</v>
          </cell>
          <cell r="F3162">
            <v>0.85919999999999996</v>
          </cell>
          <cell r="G3162" t="str">
            <v>GEN</v>
          </cell>
          <cell r="H3162" t="str">
            <v>Delta</v>
          </cell>
        </row>
        <row r="3163">
          <cell r="B3163">
            <v>170</v>
          </cell>
          <cell r="C3163" t="str">
            <v>GOVI.CHEZHIAAN</v>
          </cell>
          <cell r="D3163" t="str">
            <v>DMK</v>
          </cell>
          <cell r="E3163">
            <v>79951</v>
          </cell>
          <cell r="F3163">
            <v>0.80779999999999996</v>
          </cell>
          <cell r="G3163" t="str">
            <v>SC</v>
          </cell>
          <cell r="H3163" t="str">
            <v>Delta</v>
          </cell>
        </row>
        <row r="3164">
          <cell r="B3164">
            <v>170</v>
          </cell>
          <cell r="C3164" t="str">
            <v>S.PRABAKARAN</v>
          </cell>
          <cell r="D3164" t="str">
            <v>TVK</v>
          </cell>
          <cell r="E3164">
            <v>65835</v>
          </cell>
          <cell r="F3164">
            <v>0.80779999999999996</v>
          </cell>
          <cell r="G3164" t="str">
            <v>SC</v>
          </cell>
          <cell r="H3164" t="str">
            <v>Delta</v>
          </cell>
        </row>
        <row r="3165">
          <cell r="B3165">
            <v>170</v>
          </cell>
          <cell r="C3165" t="str">
            <v>ELAMATHI SUBRAMANIAN</v>
          </cell>
          <cell r="D3165" t="str">
            <v>AIADMK</v>
          </cell>
          <cell r="E3165">
            <v>52922</v>
          </cell>
          <cell r="F3165">
            <v>0.80779999999999996</v>
          </cell>
          <cell r="G3165" t="str">
            <v>SC</v>
          </cell>
          <cell r="H3165" t="str">
            <v>Delta</v>
          </cell>
        </row>
        <row r="3166">
          <cell r="B3166">
            <v>170</v>
          </cell>
          <cell r="C3166" t="str">
            <v>M.DIVYA BHARATHI</v>
          </cell>
          <cell r="D3166" t="str">
            <v>NTK</v>
          </cell>
          <cell r="E3166">
            <v>6363</v>
          </cell>
          <cell r="F3166">
            <v>0.80779999999999996</v>
          </cell>
          <cell r="G3166" t="str">
            <v>SC</v>
          </cell>
          <cell r="H3166" t="str">
            <v>Delta</v>
          </cell>
        </row>
        <row r="3167">
          <cell r="B3167">
            <v>170</v>
          </cell>
          <cell r="C3167" t="str">
            <v>T.M.PURATCHI MANI</v>
          </cell>
          <cell r="D3167" t="str">
            <v>Bahujan Samaj Party</v>
          </cell>
          <cell r="E3167">
            <v>1043</v>
          </cell>
          <cell r="F3167">
            <v>0.80779999999999996</v>
          </cell>
          <cell r="G3167" t="str">
            <v>SC</v>
          </cell>
          <cell r="H3167" t="str">
            <v>Delta</v>
          </cell>
        </row>
        <row r="3168">
          <cell r="B3168">
            <v>170</v>
          </cell>
          <cell r="C3168" t="str">
            <v>NOTA</v>
          </cell>
          <cell r="D3168" t="str">
            <v>NOTA</v>
          </cell>
          <cell r="E3168">
            <v>747</v>
          </cell>
          <cell r="F3168">
            <v>0.80779999999999996</v>
          </cell>
          <cell r="G3168" t="str">
            <v>SC</v>
          </cell>
          <cell r="H3168" t="str">
            <v>Delta</v>
          </cell>
        </row>
        <row r="3169">
          <cell r="B3169">
            <v>170</v>
          </cell>
          <cell r="C3169" t="str">
            <v>P.MANIKANDAN</v>
          </cell>
          <cell r="D3169" t="str">
            <v>IND</v>
          </cell>
          <cell r="E3169">
            <v>588</v>
          </cell>
          <cell r="F3169">
            <v>0.80779999999999996</v>
          </cell>
          <cell r="G3169" t="str">
            <v>SC</v>
          </cell>
          <cell r="H3169" t="str">
            <v>Delta</v>
          </cell>
        </row>
        <row r="3170">
          <cell r="B3170">
            <v>170</v>
          </cell>
          <cell r="C3170" t="str">
            <v>KANNAIYAN. T</v>
          </cell>
          <cell r="D3170" t="str">
            <v>Communist Party of India (Marxist-Leninist) (Liberation)</v>
          </cell>
          <cell r="E3170">
            <v>321</v>
          </cell>
          <cell r="F3170">
            <v>0.80779999999999996</v>
          </cell>
          <cell r="G3170" t="str">
            <v>SC</v>
          </cell>
          <cell r="H3170" t="str">
            <v>Delta</v>
          </cell>
        </row>
        <row r="3171">
          <cell r="B3171">
            <v>170</v>
          </cell>
          <cell r="C3171" t="str">
            <v>A.VISWANATHAN</v>
          </cell>
          <cell r="D3171" t="str">
            <v>Tamizhaga Vaazhvurimai Katchi</v>
          </cell>
          <cell r="E3171">
            <v>273</v>
          </cell>
          <cell r="F3171">
            <v>0.80779999999999996</v>
          </cell>
          <cell r="G3171" t="str">
            <v>SC</v>
          </cell>
          <cell r="H3171" t="str">
            <v>Delta</v>
          </cell>
        </row>
        <row r="3172">
          <cell r="B3172">
            <v>170</v>
          </cell>
          <cell r="C3172" t="str">
            <v>DHANASEKAR</v>
          </cell>
          <cell r="D3172" t="str">
            <v>IND</v>
          </cell>
          <cell r="E3172">
            <v>266</v>
          </cell>
          <cell r="F3172">
            <v>0.80779999999999996</v>
          </cell>
          <cell r="G3172" t="str">
            <v>SC</v>
          </cell>
          <cell r="H3172" t="str">
            <v>Delta</v>
          </cell>
        </row>
        <row r="3173">
          <cell r="B3173">
            <v>170</v>
          </cell>
          <cell r="C3173" t="str">
            <v>L.PRABAKARAN</v>
          </cell>
          <cell r="D3173" t="str">
            <v>IND</v>
          </cell>
          <cell r="E3173">
            <v>174</v>
          </cell>
          <cell r="F3173">
            <v>0.80779999999999996</v>
          </cell>
          <cell r="G3173" t="str">
            <v>SC</v>
          </cell>
          <cell r="H3173" t="str">
            <v>Delta</v>
          </cell>
        </row>
        <row r="3174">
          <cell r="B3174">
            <v>170</v>
          </cell>
          <cell r="C3174" t="str">
            <v>M.TAMILMARAN</v>
          </cell>
          <cell r="D3174" t="str">
            <v>IND</v>
          </cell>
          <cell r="E3174">
            <v>143</v>
          </cell>
          <cell r="F3174">
            <v>0.80779999999999996</v>
          </cell>
          <cell r="G3174" t="str">
            <v>SC</v>
          </cell>
          <cell r="H3174" t="str">
            <v>Delta</v>
          </cell>
        </row>
        <row r="3175">
          <cell r="B3175">
            <v>170</v>
          </cell>
          <cell r="C3175" t="str">
            <v>SELVARANI. S</v>
          </cell>
          <cell r="D3175" t="str">
            <v>IND</v>
          </cell>
          <cell r="E3175">
            <v>139</v>
          </cell>
          <cell r="F3175">
            <v>0.80779999999999996</v>
          </cell>
          <cell r="G3175" t="str">
            <v>SC</v>
          </cell>
          <cell r="H3175" t="str">
            <v>Delta</v>
          </cell>
        </row>
        <row r="3176">
          <cell r="B3176">
            <v>170</v>
          </cell>
          <cell r="C3176" t="str">
            <v>KEERTHIGA. K</v>
          </cell>
          <cell r="D3176" t="str">
            <v>IND</v>
          </cell>
          <cell r="E3176">
            <v>95</v>
          </cell>
          <cell r="F3176">
            <v>0.80779999999999996</v>
          </cell>
          <cell r="G3176" t="str">
            <v>SC</v>
          </cell>
          <cell r="H3176" t="str">
            <v>Delta</v>
          </cell>
        </row>
        <row r="3177">
          <cell r="B3177">
            <v>170</v>
          </cell>
          <cell r="C3177" t="str">
            <v>ARAVINDARAJ. R</v>
          </cell>
          <cell r="D3177" t="str">
            <v>IND</v>
          </cell>
          <cell r="E3177">
            <v>84</v>
          </cell>
          <cell r="F3177">
            <v>0.80779999999999996</v>
          </cell>
          <cell r="G3177" t="str">
            <v>SC</v>
          </cell>
          <cell r="H3177" t="str">
            <v>Delta</v>
          </cell>
        </row>
        <row r="3178">
          <cell r="B3178">
            <v>171</v>
          </cell>
          <cell r="C3178" t="str">
            <v>VINOTH</v>
          </cell>
          <cell r="D3178" t="str">
            <v>TVK</v>
          </cell>
          <cell r="E3178">
            <v>78650</v>
          </cell>
          <cell r="F3178">
            <v>0.81040000000000001</v>
          </cell>
          <cell r="G3178" t="str">
            <v>GEN</v>
          </cell>
          <cell r="H3178" t="str">
            <v>Delta</v>
          </cell>
        </row>
        <row r="3179">
          <cell r="B3179">
            <v>171</v>
          </cell>
          <cell r="C3179" t="str">
            <v>ANBALAGAN G</v>
          </cell>
          <cell r="D3179" t="str">
            <v>DMK</v>
          </cell>
          <cell r="E3179">
            <v>77971</v>
          </cell>
          <cell r="F3179">
            <v>0.81040000000000001</v>
          </cell>
          <cell r="G3179" t="str">
            <v>GEN</v>
          </cell>
          <cell r="H3179" t="str">
            <v>Delta</v>
          </cell>
        </row>
        <row r="3180">
          <cell r="B3180">
            <v>171</v>
          </cell>
          <cell r="C3180" t="str">
            <v>ASHOKKUMAR R</v>
          </cell>
          <cell r="D3180" t="str">
            <v>BJP</v>
          </cell>
          <cell r="E3180">
            <v>40103</v>
          </cell>
          <cell r="F3180">
            <v>0.81040000000000001</v>
          </cell>
          <cell r="G3180" t="str">
            <v>GEN</v>
          </cell>
          <cell r="H3180" t="str">
            <v>Delta</v>
          </cell>
        </row>
        <row r="3181">
          <cell r="B3181">
            <v>171</v>
          </cell>
          <cell r="C3181" t="str">
            <v>ANANDH M</v>
          </cell>
          <cell r="D3181" t="str">
            <v>NTK</v>
          </cell>
          <cell r="E3181">
            <v>7710</v>
          </cell>
          <cell r="F3181">
            <v>0.81040000000000001</v>
          </cell>
          <cell r="G3181" t="str">
            <v>GEN</v>
          </cell>
          <cell r="H3181" t="str">
            <v>Delta</v>
          </cell>
        </row>
        <row r="3182">
          <cell r="B3182">
            <v>171</v>
          </cell>
          <cell r="C3182" t="str">
            <v>STALIN MA KA</v>
          </cell>
          <cell r="D3182" t="str">
            <v>IND</v>
          </cell>
          <cell r="E3182">
            <v>1405</v>
          </cell>
          <cell r="F3182">
            <v>0.81040000000000001</v>
          </cell>
          <cell r="G3182" t="str">
            <v>GEN</v>
          </cell>
          <cell r="H3182" t="str">
            <v>Delta</v>
          </cell>
        </row>
        <row r="3183">
          <cell r="B3183">
            <v>171</v>
          </cell>
          <cell r="C3183" t="str">
            <v>NOTA</v>
          </cell>
          <cell r="D3183" t="str">
            <v>NOTA</v>
          </cell>
          <cell r="E3183">
            <v>960</v>
          </cell>
          <cell r="F3183">
            <v>0.81040000000000001</v>
          </cell>
          <cell r="G3183" t="str">
            <v>GEN</v>
          </cell>
          <cell r="H3183" t="str">
            <v>Delta</v>
          </cell>
        </row>
        <row r="3184">
          <cell r="B3184">
            <v>171</v>
          </cell>
          <cell r="C3184" t="str">
            <v>SRINIVASAN V</v>
          </cell>
          <cell r="D3184" t="str">
            <v>IND</v>
          </cell>
          <cell r="E3184">
            <v>384</v>
          </cell>
          <cell r="F3184">
            <v>0.81040000000000001</v>
          </cell>
          <cell r="G3184" t="str">
            <v>GEN</v>
          </cell>
          <cell r="H3184" t="str">
            <v>Delta</v>
          </cell>
        </row>
        <row r="3185">
          <cell r="B3185">
            <v>171</v>
          </cell>
          <cell r="C3185" t="str">
            <v>ARIVAZHAGAN K</v>
          </cell>
          <cell r="D3185" t="str">
            <v>IND</v>
          </cell>
          <cell r="E3185">
            <v>241</v>
          </cell>
          <cell r="F3185">
            <v>0.81040000000000001</v>
          </cell>
          <cell r="G3185" t="str">
            <v>GEN</v>
          </cell>
          <cell r="H3185" t="str">
            <v>Delta</v>
          </cell>
        </row>
        <row r="3186">
          <cell r="B3186">
            <v>171</v>
          </cell>
          <cell r="C3186" t="str">
            <v>SUNDAR G</v>
          </cell>
          <cell r="D3186" t="str">
            <v>Thamizh Desiya Munnetra Kazhagam</v>
          </cell>
          <cell r="E3186">
            <v>233</v>
          </cell>
          <cell r="F3186">
            <v>0.81040000000000001</v>
          </cell>
          <cell r="G3186" t="str">
            <v>GEN</v>
          </cell>
          <cell r="H3186" t="str">
            <v>Delta</v>
          </cell>
        </row>
        <row r="3187">
          <cell r="B3187">
            <v>171</v>
          </cell>
          <cell r="C3187" t="str">
            <v>AROKIYARAJ V</v>
          </cell>
          <cell r="D3187" t="str">
            <v>Tamizhaga Vaazhvurimai Katchi</v>
          </cell>
          <cell r="E3187">
            <v>196</v>
          </cell>
          <cell r="F3187">
            <v>0.81040000000000001</v>
          </cell>
          <cell r="G3187" t="str">
            <v>GEN</v>
          </cell>
          <cell r="H3187" t="str">
            <v>Delta</v>
          </cell>
        </row>
        <row r="3188">
          <cell r="B3188">
            <v>171</v>
          </cell>
          <cell r="C3188" t="str">
            <v>VIJAYAKUMAR C</v>
          </cell>
          <cell r="D3188" t="str">
            <v>IND</v>
          </cell>
          <cell r="E3188">
            <v>173</v>
          </cell>
          <cell r="F3188">
            <v>0.81040000000000001</v>
          </cell>
          <cell r="G3188" t="str">
            <v>GEN</v>
          </cell>
          <cell r="H3188" t="str">
            <v>Delta</v>
          </cell>
        </row>
        <row r="3189">
          <cell r="B3189">
            <v>171</v>
          </cell>
          <cell r="C3189" t="str">
            <v>KARTHI G</v>
          </cell>
          <cell r="D3189" t="str">
            <v>IND</v>
          </cell>
          <cell r="E3189">
            <v>90</v>
          </cell>
          <cell r="F3189">
            <v>0.81040000000000001</v>
          </cell>
          <cell r="G3189" t="str">
            <v>GEN</v>
          </cell>
          <cell r="H3189" t="str">
            <v>Delta</v>
          </cell>
        </row>
        <row r="3190">
          <cell r="B3190">
            <v>171</v>
          </cell>
          <cell r="C3190" t="str">
            <v>RAMAMOORTHI R</v>
          </cell>
          <cell r="D3190" t="str">
            <v>IND</v>
          </cell>
          <cell r="E3190">
            <v>89</v>
          </cell>
          <cell r="F3190">
            <v>0.81040000000000001</v>
          </cell>
          <cell r="G3190" t="str">
            <v>GEN</v>
          </cell>
          <cell r="H3190" t="str">
            <v>Delta</v>
          </cell>
        </row>
        <row r="3191">
          <cell r="B3191">
            <v>171</v>
          </cell>
          <cell r="C3191" t="str">
            <v>SENTHAMILSELVI S</v>
          </cell>
          <cell r="D3191" t="str">
            <v>IND</v>
          </cell>
          <cell r="E3191">
            <v>83</v>
          </cell>
          <cell r="F3191">
            <v>0.81040000000000001</v>
          </cell>
          <cell r="G3191" t="str">
            <v>GEN</v>
          </cell>
          <cell r="H3191" t="str">
            <v>Delta</v>
          </cell>
        </row>
        <row r="3192">
          <cell r="B3192">
            <v>172</v>
          </cell>
          <cell r="C3192" t="str">
            <v>A.M. SHAHJAHAN</v>
          </cell>
          <cell r="D3192" t="str">
            <v>IUML</v>
          </cell>
          <cell r="E3192">
            <v>69284</v>
          </cell>
          <cell r="F3192">
            <v>0.8034</v>
          </cell>
          <cell r="G3192" t="str">
            <v>GEN</v>
          </cell>
          <cell r="H3192" t="str">
            <v>Delta</v>
          </cell>
        </row>
        <row r="3193">
          <cell r="B3193">
            <v>172</v>
          </cell>
          <cell r="C3193" t="str">
            <v>AZARUDEEN UDUMAN ALI</v>
          </cell>
          <cell r="D3193" t="str">
            <v>TVK</v>
          </cell>
          <cell r="E3193">
            <v>68219</v>
          </cell>
          <cell r="F3193">
            <v>0.8034</v>
          </cell>
          <cell r="G3193" t="str">
            <v>GEN</v>
          </cell>
          <cell r="H3193" t="str">
            <v>Delta</v>
          </cell>
        </row>
        <row r="3194">
          <cell r="B3194">
            <v>172</v>
          </cell>
          <cell r="C3194" t="str">
            <v>DORAI. SHANMUGA PRABU</v>
          </cell>
          <cell r="D3194" t="str">
            <v>AIADMK</v>
          </cell>
          <cell r="E3194">
            <v>57072</v>
          </cell>
          <cell r="F3194">
            <v>0.8034</v>
          </cell>
          <cell r="G3194" t="str">
            <v>GEN</v>
          </cell>
          <cell r="H3194" t="str">
            <v>Delta</v>
          </cell>
        </row>
        <row r="3195">
          <cell r="B3195">
            <v>172</v>
          </cell>
          <cell r="C3195" t="str">
            <v>ANIS FATHIMA</v>
          </cell>
          <cell r="D3195" t="str">
            <v>NTK</v>
          </cell>
          <cell r="E3195">
            <v>9604</v>
          </cell>
          <cell r="F3195">
            <v>0.8034</v>
          </cell>
          <cell r="G3195" t="str">
            <v>GEN</v>
          </cell>
          <cell r="H3195" t="str">
            <v>Delta</v>
          </cell>
        </row>
        <row r="3196">
          <cell r="B3196">
            <v>172</v>
          </cell>
          <cell r="C3196" t="str">
            <v>NOTA</v>
          </cell>
          <cell r="D3196" t="str">
            <v>NOTA</v>
          </cell>
          <cell r="E3196">
            <v>716</v>
          </cell>
          <cell r="F3196">
            <v>0.8034</v>
          </cell>
          <cell r="G3196" t="str">
            <v>GEN</v>
          </cell>
          <cell r="H3196" t="str">
            <v>Delta</v>
          </cell>
        </row>
        <row r="3197">
          <cell r="B3197">
            <v>172</v>
          </cell>
          <cell r="C3197" t="str">
            <v>C. CHANDRASEKARAN</v>
          </cell>
          <cell r="D3197" t="str">
            <v>Thamizh Desiya Munnetra Kazhagam</v>
          </cell>
          <cell r="E3197">
            <v>524</v>
          </cell>
          <cell r="F3197">
            <v>0.8034</v>
          </cell>
          <cell r="G3197" t="str">
            <v>GEN</v>
          </cell>
          <cell r="H3197" t="str">
            <v>Delta</v>
          </cell>
        </row>
        <row r="3198">
          <cell r="B3198">
            <v>172</v>
          </cell>
          <cell r="C3198" t="str">
            <v>A. ANIS FATHIMA ABDUL RAHIM</v>
          </cell>
          <cell r="D3198" t="str">
            <v>IND</v>
          </cell>
          <cell r="E3198">
            <v>503</v>
          </cell>
          <cell r="F3198">
            <v>0.8034</v>
          </cell>
          <cell r="G3198" t="str">
            <v>GEN</v>
          </cell>
          <cell r="H3198" t="str">
            <v>Delta</v>
          </cell>
        </row>
        <row r="3199">
          <cell r="B3199">
            <v>172</v>
          </cell>
          <cell r="C3199" t="str">
            <v>K. MASILAMANI</v>
          </cell>
          <cell r="D3199" t="str">
            <v>Communist Party of India (Marxist-Leninist) (Liberation)</v>
          </cell>
          <cell r="E3199">
            <v>355</v>
          </cell>
          <cell r="F3199">
            <v>0.8034</v>
          </cell>
          <cell r="G3199" t="str">
            <v>GEN</v>
          </cell>
          <cell r="H3199" t="str">
            <v>Delta</v>
          </cell>
        </row>
        <row r="3200">
          <cell r="B3200">
            <v>172</v>
          </cell>
          <cell r="C3200" t="str">
            <v>B. DHAMODHARAN</v>
          </cell>
          <cell r="D3200" t="str">
            <v>Tamizhaga Vaazhvurimai Katchi</v>
          </cell>
          <cell r="E3200">
            <v>307</v>
          </cell>
          <cell r="F3200">
            <v>0.8034</v>
          </cell>
          <cell r="G3200" t="str">
            <v>GEN</v>
          </cell>
          <cell r="H3200" t="str">
            <v>Delta</v>
          </cell>
        </row>
        <row r="3201">
          <cell r="B3201">
            <v>172</v>
          </cell>
          <cell r="C3201" t="str">
            <v>S. NATARAJAN</v>
          </cell>
          <cell r="D3201" t="str">
            <v>IND</v>
          </cell>
          <cell r="E3201">
            <v>297</v>
          </cell>
          <cell r="F3201">
            <v>0.8034</v>
          </cell>
          <cell r="G3201" t="str">
            <v>GEN</v>
          </cell>
          <cell r="H3201" t="str">
            <v>Delta</v>
          </cell>
        </row>
        <row r="3202">
          <cell r="B3202">
            <v>172</v>
          </cell>
          <cell r="C3202" t="str">
            <v>V. THIYAGARAJAN</v>
          </cell>
          <cell r="D3202" t="str">
            <v>IND</v>
          </cell>
          <cell r="E3202">
            <v>248</v>
          </cell>
          <cell r="F3202">
            <v>0.8034</v>
          </cell>
          <cell r="G3202" t="str">
            <v>GEN</v>
          </cell>
          <cell r="H3202" t="str">
            <v>Delta</v>
          </cell>
        </row>
        <row r="3203">
          <cell r="B3203">
            <v>172</v>
          </cell>
          <cell r="C3203" t="str">
            <v>V. KULANDHAIVELU</v>
          </cell>
          <cell r="D3203" t="str">
            <v>IND</v>
          </cell>
          <cell r="E3203">
            <v>205</v>
          </cell>
          <cell r="F3203">
            <v>0.8034</v>
          </cell>
          <cell r="G3203" t="str">
            <v>GEN</v>
          </cell>
          <cell r="H3203" t="str">
            <v>Delta</v>
          </cell>
        </row>
        <row r="3204">
          <cell r="B3204">
            <v>172</v>
          </cell>
          <cell r="C3204" t="str">
            <v>A S THANGARASU</v>
          </cell>
          <cell r="D3204" t="str">
            <v>IND</v>
          </cell>
          <cell r="E3204">
            <v>201</v>
          </cell>
          <cell r="F3204">
            <v>0.8034</v>
          </cell>
          <cell r="G3204" t="str">
            <v>GEN</v>
          </cell>
          <cell r="H3204" t="str">
            <v>Delta</v>
          </cell>
        </row>
        <row r="3205">
          <cell r="B3205">
            <v>172</v>
          </cell>
          <cell r="C3205" t="str">
            <v>K. RAJENDRAN</v>
          </cell>
          <cell r="D3205" t="str">
            <v>IND</v>
          </cell>
          <cell r="E3205">
            <v>188</v>
          </cell>
          <cell r="F3205">
            <v>0.8034</v>
          </cell>
          <cell r="G3205" t="str">
            <v>GEN</v>
          </cell>
          <cell r="H3205" t="str">
            <v>Delta</v>
          </cell>
        </row>
        <row r="3206">
          <cell r="B3206">
            <v>173</v>
          </cell>
          <cell r="C3206" t="str">
            <v>DURAI. CHANDRASEKARAN</v>
          </cell>
          <cell r="D3206" t="str">
            <v>DMK</v>
          </cell>
          <cell r="E3206">
            <v>80425</v>
          </cell>
          <cell r="F3206">
            <v>0.85189999999999999</v>
          </cell>
          <cell r="G3206" t="str">
            <v>GEN</v>
          </cell>
          <cell r="H3206" t="str">
            <v>Delta</v>
          </cell>
        </row>
        <row r="3207">
          <cell r="B3207">
            <v>173</v>
          </cell>
          <cell r="C3207" t="str">
            <v>MATHI. MANIKANDAN</v>
          </cell>
          <cell r="D3207" t="str">
            <v>TVK</v>
          </cell>
          <cell r="E3207">
            <v>71870</v>
          </cell>
          <cell r="F3207">
            <v>0.85189999999999999</v>
          </cell>
          <cell r="G3207" t="str">
            <v>GEN</v>
          </cell>
          <cell r="H3207" t="str">
            <v>Delta</v>
          </cell>
        </row>
        <row r="3208">
          <cell r="B3208">
            <v>173</v>
          </cell>
          <cell r="C3208" t="str">
            <v>VELU. KARTHIKEYAN</v>
          </cell>
          <cell r="D3208" t="str">
            <v>AMMK</v>
          </cell>
          <cell r="E3208">
            <v>55121</v>
          </cell>
          <cell r="F3208">
            <v>0.85189999999999999</v>
          </cell>
          <cell r="G3208" t="str">
            <v>GEN</v>
          </cell>
          <cell r="H3208" t="str">
            <v>Delta</v>
          </cell>
        </row>
        <row r="3209">
          <cell r="B3209">
            <v>173</v>
          </cell>
          <cell r="C3209" t="str">
            <v>DURAI. SENTHILNATHAN</v>
          </cell>
          <cell r="D3209" t="str">
            <v>NTK</v>
          </cell>
          <cell r="E3209">
            <v>10681</v>
          </cell>
          <cell r="F3209">
            <v>0.85189999999999999</v>
          </cell>
          <cell r="G3209" t="str">
            <v>GEN</v>
          </cell>
          <cell r="H3209" t="str">
            <v>Delta</v>
          </cell>
        </row>
        <row r="3210">
          <cell r="B3210">
            <v>173</v>
          </cell>
          <cell r="C3210" t="str">
            <v>VIJAYA BABU</v>
          </cell>
          <cell r="D3210" t="str">
            <v>Tamizhaga Vaazhvurimai Katchi</v>
          </cell>
          <cell r="E3210">
            <v>1130</v>
          </cell>
          <cell r="F3210">
            <v>0.85189999999999999</v>
          </cell>
          <cell r="G3210" t="str">
            <v>GEN</v>
          </cell>
          <cell r="H3210" t="str">
            <v>Delta</v>
          </cell>
        </row>
        <row r="3211">
          <cell r="B3211">
            <v>173</v>
          </cell>
          <cell r="C3211" t="str">
            <v>NOTA</v>
          </cell>
          <cell r="D3211" t="str">
            <v>NOTA</v>
          </cell>
          <cell r="E3211">
            <v>948</v>
          </cell>
          <cell r="F3211">
            <v>0.85189999999999999</v>
          </cell>
          <cell r="G3211" t="str">
            <v>GEN</v>
          </cell>
          <cell r="H3211" t="str">
            <v>Delta</v>
          </cell>
        </row>
        <row r="3212">
          <cell r="B3212">
            <v>173</v>
          </cell>
          <cell r="C3212" t="str">
            <v>RAJASEKARAN. S</v>
          </cell>
          <cell r="D3212" t="str">
            <v>IND</v>
          </cell>
          <cell r="E3212">
            <v>357</v>
          </cell>
          <cell r="F3212">
            <v>0.85189999999999999</v>
          </cell>
          <cell r="G3212" t="str">
            <v>GEN</v>
          </cell>
          <cell r="H3212" t="str">
            <v>Delta</v>
          </cell>
        </row>
        <row r="3213">
          <cell r="B3213">
            <v>173</v>
          </cell>
          <cell r="C3213" t="str">
            <v>V. VENU</v>
          </cell>
          <cell r="D3213" t="str">
            <v>Puthiya Tamilagam</v>
          </cell>
          <cell r="E3213">
            <v>352</v>
          </cell>
          <cell r="F3213">
            <v>0.85189999999999999</v>
          </cell>
          <cell r="G3213" t="str">
            <v>GEN</v>
          </cell>
          <cell r="H3213" t="str">
            <v>Delta</v>
          </cell>
        </row>
        <row r="3214">
          <cell r="B3214">
            <v>173</v>
          </cell>
          <cell r="C3214" t="str">
            <v>R. RAJKUMAR</v>
          </cell>
          <cell r="D3214" t="str">
            <v>IND</v>
          </cell>
          <cell r="E3214">
            <v>306</v>
          </cell>
          <cell r="F3214">
            <v>0.85189999999999999</v>
          </cell>
          <cell r="G3214" t="str">
            <v>GEN</v>
          </cell>
          <cell r="H3214" t="str">
            <v>Delta</v>
          </cell>
        </row>
        <row r="3215">
          <cell r="B3215">
            <v>173</v>
          </cell>
          <cell r="C3215" t="str">
            <v>S. VIJAYAKUMAR</v>
          </cell>
          <cell r="D3215" t="str">
            <v>Anna Puratchi Thalaivar Amma Dravida Munnetra Kazhagam</v>
          </cell>
          <cell r="E3215">
            <v>293</v>
          </cell>
          <cell r="F3215">
            <v>0.85189999999999999</v>
          </cell>
          <cell r="G3215" t="str">
            <v>GEN</v>
          </cell>
          <cell r="H3215" t="str">
            <v>Delta</v>
          </cell>
        </row>
        <row r="3216">
          <cell r="B3216">
            <v>173</v>
          </cell>
          <cell r="C3216" t="str">
            <v>R. SATHIYANARAYANAN</v>
          </cell>
          <cell r="D3216" t="str">
            <v>IND</v>
          </cell>
          <cell r="E3216">
            <v>178</v>
          </cell>
          <cell r="F3216">
            <v>0.85189999999999999</v>
          </cell>
          <cell r="G3216" t="str">
            <v>GEN</v>
          </cell>
          <cell r="H3216" t="str">
            <v>Delta</v>
          </cell>
        </row>
        <row r="3217">
          <cell r="B3217">
            <v>173</v>
          </cell>
          <cell r="C3217" t="str">
            <v>JAYAINDHRAESWARAN</v>
          </cell>
          <cell r="D3217" t="str">
            <v>IND</v>
          </cell>
          <cell r="E3217">
            <v>167</v>
          </cell>
          <cell r="F3217">
            <v>0.85189999999999999</v>
          </cell>
          <cell r="G3217" t="str">
            <v>GEN</v>
          </cell>
          <cell r="H3217" t="str">
            <v>Delta</v>
          </cell>
        </row>
        <row r="3218">
          <cell r="B3218">
            <v>173</v>
          </cell>
          <cell r="C3218" t="str">
            <v>ER.S. ARJUN</v>
          </cell>
          <cell r="D3218" t="str">
            <v>IND</v>
          </cell>
          <cell r="E3218">
            <v>156</v>
          </cell>
          <cell r="F3218">
            <v>0.85189999999999999</v>
          </cell>
          <cell r="G3218" t="str">
            <v>GEN</v>
          </cell>
          <cell r="H3218" t="str">
            <v>Delta</v>
          </cell>
        </row>
        <row r="3219">
          <cell r="B3219">
            <v>173</v>
          </cell>
          <cell r="C3219" t="str">
            <v>ABIMAN</v>
          </cell>
          <cell r="D3219" t="str">
            <v>IND</v>
          </cell>
          <cell r="E3219">
            <v>127</v>
          </cell>
          <cell r="F3219">
            <v>0.85189999999999999</v>
          </cell>
          <cell r="G3219" t="str">
            <v>GEN</v>
          </cell>
          <cell r="H3219" t="str">
            <v>Delta</v>
          </cell>
        </row>
        <row r="3220">
          <cell r="B3220">
            <v>174</v>
          </cell>
          <cell r="C3220" t="str">
            <v>R. VIJAYSARAVANAN</v>
          </cell>
          <cell r="D3220" t="str">
            <v>TVK</v>
          </cell>
          <cell r="E3220">
            <v>87705</v>
          </cell>
          <cell r="F3220">
            <v>0.77470000000000006</v>
          </cell>
          <cell r="G3220" t="str">
            <v>GEN</v>
          </cell>
          <cell r="H3220" t="str">
            <v>Delta</v>
          </cell>
        </row>
        <row r="3221">
          <cell r="B3221">
            <v>174</v>
          </cell>
          <cell r="C3221" t="str">
            <v>SHAN. RAMANATHAN</v>
          </cell>
          <cell r="D3221" t="str">
            <v>DMK</v>
          </cell>
          <cell r="E3221">
            <v>70750</v>
          </cell>
          <cell r="F3221">
            <v>0.77470000000000006</v>
          </cell>
          <cell r="G3221" t="str">
            <v>GEN</v>
          </cell>
          <cell r="H3221" t="str">
            <v>Delta</v>
          </cell>
        </row>
        <row r="3222">
          <cell r="B3222">
            <v>174</v>
          </cell>
          <cell r="C3222" t="str">
            <v>KARUPPU MURUGANANTHAM</v>
          </cell>
          <cell r="D3222" t="str">
            <v>BJP</v>
          </cell>
          <cell r="E3222">
            <v>26790</v>
          </cell>
          <cell r="F3222">
            <v>0.77470000000000006</v>
          </cell>
          <cell r="G3222" t="str">
            <v>GEN</v>
          </cell>
          <cell r="H3222" t="str">
            <v>Delta</v>
          </cell>
        </row>
        <row r="3223">
          <cell r="B3223">
            <v>174</v>
          </cell>
          <cell r="C3223" t="str">
            <v>N. KRISHNAKUMAR</v>
          </cell>
          <cell r="D3223" t="str">
            <v>NTK</v>
          </cell>
          <cell r="E3223">
            <v>9383</v>
          </cell>
          <cell r="F3223">
            <v>0.77470000000000006</v>
          </cell>
          <cell r="G3223" t="str">
            <v>GEN</v>
          </cell>
          <cell r="H3223" t="str">
            <v>Delta</v>
          </cell>
        </row>
        <row r="3224">
          <cell r="B3224">
            <v>174</v>
          </cell>
          <cell r="C3224" t="str">
            <v>NOTA</v>
          </cell>
          <cell r="D3224" t="str">
            <v>NOTA</v>
          </cell>
          <cell r="E3224">
            <v>1274</v>
          </cell>
          <cell r="F3224">
            <v>0.77470000000000006</v>
          </cell>
          <cell r="G3224" t="str">
            <v>GEN</v>
          </cell>
          <cell r="H3224" t="str">
            <v>Delta</v>
          </cell>
        </row>
        <row r="3225">
          <cell r="B3225">
            <v>174</v>
          </cell>
          <cell r="C3225" t="str">
            <v>R. MURALIDHARAN</v>
          </cell>
          <cell r="D3225" t="str">
            <v>IND</v>
          </cell>
          <cell r="E3225">
            <v>844</v>
          </cell>
          <cell r="F3225">
            <v>0.77470000000000006</v>
          </cell>
          <cell r="G3225" t="str">
            <v>GEN</v>
          </cell>
          <cell r="H3225" t="str">
            <v>Delta</v>
          </cell>
        </row>
        <row r="3226">
          <cell r="B3226">
            <v>174</v>
          </cell>
          <cell r="C3226" t="str">
            <v>S. KARIKALA CHOLAN</v>
          </cell>
          <cell r="D3226" t="str">
            <v>IND</v>
          </cell>
          <cell r="E3226">
            <v>800</v>
          </cell>
          <cell r="F3226">
            <v>0.77470000000000006</v>
          </cell>
          <cell r="G3226" t="str">
            <v>GEN</v>
          </cell>
          <cell r="H3226" t="str">
            <v>Delta</v>
          </cell>
        </row>
        <row r="3227">
          <cell r="B3227">
            <v>174</v>
          </cell>
          <cell r="C3227" t="str">
            <v>S. MUTHUVEL</v>
          </cell>
          <cell r="D3227" t="str">
            <v>Bahujan Dravida Party</v>
          </cell>
          <cell r="E3227">
            <v>513</v>
          </cell>
          <cell r="F3227">
            <v>0.77470000000000006</v>
          </cell>
          <cell r="G3227" t="str">
            <v>GEN</v>
          </cell>
          <cell r="H3227" t="str">
            <v>Delta</v>
          </cell>
        </row>
        <row r="3228">
          <cell r="B3228">
            <v>174</v>
          </cell>
          <cell r="C3228" t="str">
            <v>H. MOHAMED ABDUL KHADIR</v>
          </cell>
          <cell r="D3228" t="str">
            <v>Tamizhaga Vaazhvurimai Katchi</v>
          </cell>
          <cell r="E3228">
            <v>266</v>
          </cell>
          <cell r="F3228">
            <v>0.77470000000000006</v>
          </cell>
          <cell r="G3228" t="str">
            <v>GEN</v>
          </cell>
          <cell r="H3228" t="str">
            <v>Delta</v>
          </cell>
        </row>
        <row r="3229">
          <cell r="B3229">
            <v>174</v>
          </cell>
          <cell r="C3229" t="str">
            <v>M. SANTHOSH</v>
          </cell>
          <cell r="D3229" t="str">
            <v>IND</v>
          </cell>
          <cell r="E3229">
            <v>179</v>
          </cell>
          <cell r="F3229">
            <v>0.77470000000000006</v>
          </cell>
          <cell r="G3229" t="str">
            <v>GEN</v>
          </cell>
          <cell r="H3229" t="str">
            <v>Delta</v>
          </cell>
        </row>
        <row r="3230">
          <cell r="B3230">
            <v>174</v>
          </cell>
          <cell r="C3230" t="str">
            <v>D. KUMARAN</v>
          </cell>
          <cell r="D3230" t="str">
            <v>IND</v>
          </cell>
          <cell r="E3230">
            <v>157</v>
          </cell>
          <cell r="F3230">
            <v>0.77470000000000006</v>
          </cell>
          <cell r="G3230" t="str">
            <v>GEN</v>
          </cell>
          <cell r="H3230" t="str">
            <v>Delta</v>
          </cell>
        </row>
        <row r="3231">
          <cell r="B3231">
            <v>174</v>
          </cell>
          <cell r="C3231" t="str">
            <v>R. SABTHAGIRI</v>
          </cell>
          <cell r="D3231" t="str">
            <v>IND</v>
          </cell>
          <cell r="E3231">
            <v>137</v>
          </cell>
          <cell r="F3231">
            <v>0.77470000000000006</v>
          </cell>
          <cell r="G3231" t="str">
            <v>GEN</v>
          </cell>
          <cell r="H3231" t="str">
            <v>Delta</v>
          </cell>
        </row>
        <row r="3232">
          <cell r="B3232">
            <v>175</v>
          </cell>
          <cell r="C3232" t="str">
            <v>R. VAITHILINGAM</v>
          </cell>
          <cell r="D3232" t="str">
            <v>DMK</v>
          </cell>
          <cell r="E3232">
            <v>86759</v>
          </cell>
          <cell r="F3232">
            <v>0.82979999999999998</v>
          </cell>
          <cell r="G3232" t="str">
            <v>GEN</v>
          </cell>
          <cell r="H3232" t="str">
            <v>Delta</v>
          </cell>
        </row>
        <row r="3233">
          <cell r="B3233">
            <v>175</v>
          </cell>
          <cell r="C3233" t="str">
            <v>DR. K. ARVIND</v>
          </cell>
          <cell r="D3233" t="str">
            <v>TVK</v>
          </cell>
          <cell r="E3233">
            <v>51731</v>
          </cell>
          <cell r="F3233">
            <v>0.82979999999999998</v>
          </cell>
          <cell r="G3233" t="str">
            <v>GEN</v>
          </cell>
          <cell r="H3233" t="str">
            <v>Delta</v>
          </cell>
        </row>
        <row r="3234">
          <cell r="B3234">
            <v>175</v>
          </cell>
          <cell r="C3234" t="str">
            <v>M. SEKAR</v>
          </cell>
          <cell r="D3234" t="str">
            <v>AIADMK</v>
          </cell>
          <cell r="E3234">
            <v>44260</v>
          </cell>
          <cell r="F3234">
            <v>0.82979999999999998</v>
          </cell>
          <cell r="G3234" t="str">
            <v>GEN</v>
          </cell>
          <cell r="H3234" t="str">
            <v>Delta</v>
          </cell>
        </row>
        <row r="3235">
          <cell r="B3235">
            <v>175</v>
          </cell>
          <cell r="C3235" t="str">
            <v>S.THIRUMURUGAN</v>
          </cell>
          <cell r="D3235" t="str">
            <v>NTK</v>
          </cell>
          <cell r="E3235">
            <v>10135</v>
          </cell>
          <cell r="F3235">
            <v>0.82979999999999998</v>
          </cell>
          <cell r="G3235" t="str">
            <v>GEN</v>
          </cell>
          <cell r="H3235" t="str">
            <v>Delta</v>
          </cell>
        </row>
        <row r="3236">
          <cell r="B3236">
            <v>175</v>
          </cell>
          <cell r="C3236" t="str">
            <v>NOTA</v>
          </cell>
          <cell r="D3236" t="str">
            <v>NOTA</v>
          </cell>
          <cell r="E3236">
            <v>631</v>
          </cell>
          <cell r="F3236">
            <v>0.82979999999999998</v>
          </cell>
          <cell r="G3236" t="str">
            <v>GEN</v>
          </cell>
          <cell r="H3236" t="str">
            <v>Delta</v>
          </cell>
        </row>
        <row r="3237">
          <cell r="B3237">
            <v>175</v>
          </cell>
          <cell r="C3237" t="str">
            <v>M. SELVARAJ</v>
          </cell>
          <cell r="D3237" t="str">
            <v>Party for the Rights of Other backward Classes</v>
          </cell>
          <cell r="E3237">
            <v>548</v>
          </cell>
          <cell r="F3237">
            <v>0.82979999999999998</v>
          </cell>
          <cell r="G3237" t="str">
            <v>GEN</v>
          </cell>
          <cell r="H3237" t="str">
            <v>Delta</v>
          </cell>
        </row>
        <row r="3238">
          <cell r="B3238">
            <v>175</v>
          </cell>
          <cell r="C3238" t="str">
            <v>M. KANAGARAJ</v>
          </cell>
          <cell r="D3238" t="str">
            <v>IND</v>
          </cell>
          <cell r="E3238">
            <v>354</v>
          </cell>
          <cell r="F3238">
            <v>0.82979999999999998</v>
          </cell>
          <cell r="G3238" t="str">
            <v>GEN</v>
          </cell>
          <cell r="H3238" t="str">
            <v>Delta</v>
          </cell>
        </row>
        <row r="3239">
          <cell r="B3239">
            <v>175</v>
          </cell>
          <cell r="C3239" t="str">
            <v>C. GUNASEKARAN</v>
          </cell>
          <cell r="D3239" t="str">
            <v>Thamizh Desiya Munnetra Kazhagam</v>
          </cell>
          <cell r="E3239">
            <v>352</v>
          </cell>
          <cell r="F3239">
            <v>0.82979999999999998</v>
          </cell>
          <cell r="G3239" t="str">
            <v>GEN</v>
          </cell>
          <cell r="H3239" t="str">
            <v>Delta</v>
          </cell>
        </row>
        <row r="3240">
          <cell r="B3240">
            <v>175</v>
          </cell>
          <cell r="C3240" t="str">
            <v>T. VIJAYAKUMAR</v>
          </cell>
          <cell r="D3240" t="str">
            <v>IND</v>
          </cell>
          <cell r="E3240">
            <v>277</v>
          </cell>
          <cell r="F3240">
            <v>0.82979999999999998</v>
          </cell>
          <cell r="G3240" t="str">
            <v>GEN</v>
          </cell>
          <cell r="H3240" t="str">
            <v>Delta</v>
          </cell>
        </row>
        <row r="3241">
          <cell r="B3241">
            <v>175</v>
          </cell>
          <cell r="C3241" t="str">
            <v>A. AJESHKANNAN</v>
          </cell>
          <cell r="D3241" t="str">
            <v>IND</v>
          </cell>
          <cell r="E3241">
            <v>257</v>
          </cell>
          <cell r="F3241">
            <v>0.82979999999999998</v>
          </cell>
          <cell r="G3241" t="str">
            <v>GEN</v>
          </cell>
          <cell r="H3241" t="str">
            <v>Delta</v>
          </cell>
        </row>
        <row r="3242">
          <cell r="B3242">
            <v>176</v>
          </cell>
          <cell r="C3242" t="str">
            <v>ANNADURAI K</v>
          </cell>
          <cell r="D3242" t="str">
            <v>DMK</v>
          </cell>
          <cell r="E3242">
            <v>65963</v>
          </cell>
          <cell r="F3242">
            <v>0.75419999999999998</v>
          </cell>
          <cell r="G3242" t="str">
            <v>GEN</v>
          </cell>
          <cell r="H3242" t="str">
            <v>Delta</v>
          </cell>
        </row>
        <row r="3243">
          <cell r="B3243">
            <v>176</v>
          </cell>
          <cell r="C3243" t="str">
            <v>MATHAN C</v>
          </cell>
          <cell r="D3243" t="str">
            <v>TVK</v>
          </cell>
          <cell r="E3243">
            <v>52209</v>
          </cell>
          <cell r="F3243">
            <v>0.75419999999999998</v>
          </cell>
          <cell r="G3243" t="str">
            <v>GEN</v>
          </cell>
          <cell r="H3243" t="str">
            <v>Delta</v>
          </cell>
        </row>
        <row r="3244">
          <cell r="B3244">
            <v>176</v>
          </cell>
          <cell r="C3244" t="str">
            <v>SEKAR C V</v>
          </cell>
          <cell r="D3244" t="str">
            <v>AIADMK</v>
          </cell>
          <cell r="E3244">
            <v>49575</v>
          </cell>
          <cell r="F3244">
            <v>0.75419999999999998</v>
          </cell>
          <cell r="G3244" t="str">
            <v>GEN</v>
          </cell>
          <cell r="H3244" t="str">
            <v>Delta</v>
          </cell>
        </row>
        <row r="3245">
          <cell r="B3245">
            <v>176</v>
          </cell>
          <cell r="C3245" t="str">
            <v>KANNAN S</v>
          </cell>
          <cell r="D3245" t="str">
            <v>NTK</v>
          </cell>
          <cell r="E3245">
            <v>13145</v>
          </cell>
          <cell r="F3245">
            <v>0.75419999999999998</v>
          </cell>
          <cell r="G3245" t="str">
            <v>GEN</v>
          </cell>
          <cell r="H3245" t="str">
            <v>Delta</v>
          </cell>
        </row>
        <row r="3246">
          <cell r="B3246">
            <v>176</v>
          </cell>
          <cell r="C3246" t="str">
            <v>NOTA</v>
          </cell>
          <cell r="D3246" t="str">
            <v>NOTA</v>
          </cell>
          <cell r="E3246">
            <v>738</v>
          </cell>
          <cell r="F3246">
            <v>0.75419999999999998</v>
          </cell>
          <cell r="G3246" t="str">
            <v>GEN</v>
          </cell>
          <cell r="H3246" t="str">
            <v>Delta</v>
          </cell>
        </row>
        <row r="3247">
          <cell r="B3247">
            <v>176</v>
          </cell>
          <cell r="C3247" t="str">
            <v>GURUMOORTHY M</v>
          </cell>
          <cell r="D3247" t="str">
            <v>Puthiya Tamilagam</v>
          </cell>
          <cell r="E3247">
            <v>521</v>
          </cell>
          <cell r="F3247">
            <v>0.75419999999999998</v>
          </cell>
          <cell r="G3247" t="str">
            <v>GEN</v>
          </cell>
          <cell r="H3247" t="str">
            <v>Delta</v>
          </cell>
        </row>
        <row r="3248">
          <cell r="B3248">
            <v>176</v>
          </cell>
          <cell r="C3248" t="str">
            <v>ANNADURAI C N</v>
          </cell>
          <cell r="D3248" t="str">
            <v>IND</v>
          </cell>
          <cell r="E3248">
            <v>382</v>
          </cell>
          <cell r="F3248">
            <v>0.75419999999999998</v>
          </cell>
          <cell r="G3248" t="str">
            <v>GEN</v>
          </cell>
          <cell r="H3248" t="str">
            <v>Delta</v>
          </cell>
        </row>
        <row r="3249">
          <cell r="B3249">
            <v>176</v>
          </cell>
          <cell r="C3249" t="str">
            <v>ZIAUDEEN A J</v>
          </cell>
          <cell r="D3249" t="str">
            <v>IND</v>
          </cell>
          <cell r="E3249">
            <v>289</v>
          </cell>
          <cell r="F3249">
            <v>0.75419999999999998</v>
          </cell>
          <cell r="G3249" t="str">
            <v>GEN</v>
          </cell>
          <cell r="H3249" t="str">
            <v>Delta</v>
          </cell>
        </row>
        <row r="3250">
          <cell r="B3250">
            <v>176</v>
          </cell>
          <cell r="C3250" t="str">
            <v>MOHAMED SHARIF M</v>
          </cell>
          <cell r="D3250" t="str">
            <v>IND</v>
          </cell>
          <cell r="E3250">
            <v>250</v>
          </cell>
          <cell r="F3250">
            <v>0.75419999999999998</v>
          </cell>
          <cell r="G3250" t="str">
            <v>GEN</v>
          </cell>
          <cell r="H3250" t="str">
            <v>Delta</v>
          </cell>
        </row>
        <row r="3251">
          <cell r="B3251">
            <v>176</v>
          </cell>
          <cell r="C3251" t="str">
            <v>MUTHUKUMAR D</v>
          </cell>
          <cell r="D3251" t="str">
            <v>IND</v>
          </cell>
          <cell r="E3251">
            <v>240</v>
          </cell>
          <cell r="F3251">
            <v>0.75419999999999998</v>
          </cell>
          <cell r="G3251" t="str">
            <v>GEN</v>
          </cell>
          <cell r="H3251" t="str">
            <v>Delta</v>
          </cell>
        </row>
        <row r="3252">
          <cell r="B3252">
            <v>176</v>
          </cell>
          <cell r="C3252" t="str">
            <v>SURESH M R</v>
          </cell>
          <cell r="D3252" t="str">
            <v>IND</v>
          </cell>
          <cell r="E3252">
            <v>238</v>
          </cell>
          <cell r="F3252">
            <v>0.75419999999999998</v>
          </cell>
          <cell r="G3252" t="str">
            <v>GEN</v>
          </cell>
          <cell r="H3252" t="str">
            <v>Delta</v>
          </cell>
        </row>
        <row r="3253">
          <cell r="B3253">
            <v>176</v>
          </cell>
          <cell r="C3253" t="str">
            <v>SURESH R</v>
          </cell>
          <cell r="D3253" t="str">
            <v>IND</v>
          </cell>
          <cell r="E3253">
            <v>195</v>
          </cell>
          <cell r="F3253">
            <v>0.75419999999999998</v>
          </cell>
          <cell r="G3253" t="str">
            <v>GEN</v>
          </cell>
          <cell r="H3253" t="str">
            <v>Delta</v>
          </cell>
        </row>
        <row r="3254">
          <cell r="B3254">
            <v>177</v>
          </cell>
          <cell r="C3254" t="str">
            <v>ASHOKKUMAR. N</v>
          </cell>
          <cell r="D3254" t="str">
            <v>DMK</v>
          </cell>
          <cell r="E3254">
            <v>60919</v>
          </cell>
          <cell r="F3254">
            <v>0.81889999999999996</v>
          </cell>
          <cell r="G3254" t="str">
            <v>GEN</v>
          </cell>
          <cell r="H3254" t="str">
            <v>Delta</v>
          </cell>
        </row>
        <row r="3255">
          <cell r="B3255">
            <v>177</v>
          </cell>
          <cell r="C3255" t="str">
            <v>GOVI.ELANGO</v>
          </cell>
          <cell r="D3255" t="str">
            <v>AIADMK</v>
          </cell>
          <cell r="E3255">
            <v>57757</v>
          </cell>
          <cell r="F3255">
            <v>0.81889999999999996</v>
          </cell>
          <cell r="G3255" t="str">
            <v>GEN</v>
          </cell>
          <cell r="H3255" t="str">
            <v>Delta</v>
          </cell>
        </row>
        <row r="3256">
          <cell r="B3256">
            <v>177</v>
          </cell>
          <cell r="C3256" t="str">
            <v>D.CHANDRAKANDEEBAN</v>
          </cell>
          <cell r="D3256" t="str">
            <v>TVK</v>
          </cell>
          <cell r="E3256">
            <v>45576</v>
          </cell>
          <cell r="F3256">
            <v>0.81889999999999996</v>
          </cell>
          <cell r="G3256" t="str">
            <v>GEN</v>
          </cell>
          <cell r="H3256" t="str">
            <v>Delta</v>
          </cell>
        </row>
        <row r="3257">
          <cell r="B3257">
            <v>177</v>
          </cell>
          <cell r="C3257" t="str">
            <v>BHUVANA MANIYARASAN</v>
          </cell>
          <cell r="D3257" t="str">
            <v>NTK</v>
          </cell>
          <cell r="E3257">
            <v>9122</v>
          </cell>
          <cell r="F3257">
            <v>0.81889999999999996</v>
          </cell>
          <cell r="G3257" t="str">
            <v>GEN</v>
          </cell>
          <cell r="H3257" t="str">
            <v>Delta</v>
          </cell>
        </row>
        <row r="3258">
          <cell r="B3258">
            <v>177</v>
          </cell>
          <cell r="C3258" t="str">
            <v>NOTA</v>
          </cell>
          <cell r="D3258" t="str">
            <v>NOTA</v>
          </cell>
          <cell r="E3258">
            <v>695</v>
          </cell>
          <cell r="F3258">
            <v>0.81889999999999996</v>
          </cell>
          <cell r="G3258" t="str">
            <v>GEN</v>
          </cell>
          <cell r="H3258" t="str">
            <v>Delta</v>
          </cell>
        </row>
        <row r="3259">
          <cell r="B3259">
            <v>177</v>
          </cell>
          <cell r="C3259" t="str">
            <v>R.RAVI</v>
          </cell>
          <cell r="D3259" t="str">
            <v>All India Puratchi Thalaivar Makkal Munnettra Kazhagam</v>
          </cell>
          <cell r="E3259">
            <v>560</v>
          </cell>
          <cell r="F3259">
            <v>0.81889999999999996</v>
          </cell>
          <cell r="G3259" t="str">
            <v>GEN</v>
          </cell>
          <cell r="H3259" t="str">
            <v>Delta</v>
          </cell>
        </row>
        <row r="3260">
          <cell r="B3260">
            <v>177</v>
          </cell>
          <cell r="C3260" t="str">
            <v>PASUMAIBHOOMI NATARAJAN</v>
          </cell>
          <cell r="D3260" t="str">
            <v>IND</v>
          </cell>
          <cell r="E3260">
            <v>417</v>
          </cell>
          <cell r="F3260">
            <v>0.81889999999999996</v>
          </cell>
          <cell r="G3260" t="str">
            <v>GEN</v>
          </cell>
          <cell r="H3260" t="str">
            <v>Delta</v>
          </cell>
        </row>
        <row r="3261">
          <cell r="B3261">
            <v>177</v>
          </cell>
          <cell r="C3261" t="str">
            <v>NEIVELI SASIKUMAR</v>
          </cell>
          <cell r="D3261" t="str">
            <v>Tamizhaga Vaazhvurimai Katchi</v>
          </cell>
          <cell r="E3261">
            <v>415</v>
          </cell>
          <cell r="F3261">
            <v>0.81889999999999996</v>
          </cell>
          <cell r="G3261" t="str">
            <v>GEN</v>
          </cell>
          <cell r="H3261" t="str">
            <v>Delta</v>
          </cell>
        </row>
        <row r="3262">
          <cell r="B3262">
            <v>177</v>
          </cell>
          <cell r="C3262" t="str">
            <v>T.ARULMURUGAN</v>
          </cell>
          <cell r="D3262" t="str">
            <v>IND</v>
          </cell>
          <cell r="E3262">
            <v>294</v>
          </cell>
          <cell r="F3262">
            <v>0.81889999999999996</v>
          </cell>
          <cell r="G3262" t="str">
            <v>GEN</v>
          </cell>
          <cell r="H3262" t="str">
            <v>Delta</v>
          </cell>
        </row>
        <row r="3263">
          <cell r="B3263">
            <v>177</v>
          </cell>
          <cell r="C3263" t="str">
            <v>G.CHITHIRAVELU</v>
          </cell>
          <cell r="D3263" t="str">
            <v>Puthiya Tamilagam</v>
          </cell>
          <cell r="E3263">
            <v>278</v>
          </cell>
          <cell r="F3263">
            <v>0.81889999999999996</v>
          </cell>
          <cell r="G3263" t="str">
            <v>GEN</v>
          </cell>
          <cell r="H3263" t="str">
            <v>Delta</v>
          </cell>
        </row>
        <row r="3264">
          <cell r="B3264">
            <v>177</v>
          </cell>
          <cell r="C3264" t="str">
            <v>U.UTHAYAKUMAR</v>
          </cell>
          <cell r="D3264" t="str">
            <v>IND</v>
          </cell>
          <cell r="E3264">
            <v>241</v>
          </cell>
          <cell r="F3264">
            <v>0.81889999999999996</v>
          </cell>
          <cell r="G3264" t="str">
            <v>GEN</v>
          </cell>
          <cell r="H3264" t="str">
            <v>Delta</v>
          </cell>
        </row>
        <row r="3265">
          <cell r="B3265">
            <v>178</v>
          </cell>
          <cell r="C3265" t="str">
            <v>N. SUBRAMANIAN</v>
          </cell>
          <cell r="D3265" t="str">
            <v>TVK</v>
          </cell>
          <cell r="E3265">
            <v>58795</v>
          </cell>
          <cell r="F3265">
            <v>0.84930000000000005</v>
          </cell>
          <cell r="G3265" t="str">
            <v>SC</v>
          </cell>
          <cell r="H3265" t="str">
            <v>Delta</v>
          </cell>
        </row>
        <row r="3266">
          <cell r="B3266">
            <v>178</v>
          </cell>
          <cell r="C3266" t="str">
            <v>C. UTHAYAKUMAR</v>
          </cell>
          <cell r="D3266" t="str">
            <v>BJP</v>
          </cell>
          <cell r="E3266">
            <v>47756</v>
          </cell>
          <cell r="F3266">
            <v>0.84930000000000005</v>
          </cell>
          <cell r="G3266" t="str">
            <v>SC</v>
          </cell>
          <cell r="H3266" t="str">
            <v>Delta</v>
          </cell>
        </row>
        <row r="3267">
          <cell r="B3267">
            <v>178</v>
          </cell>
          <cell r="C3267" t="str">
            <v>M. CHINNADURAI</v>
          </cell>
          <cell r="D3267" t="str">
            <v>CPI(M)</v>
          </cell>
          <cell r="E3267">
            <v>46734</v>
          </cell>
          <cell r="F3267">
            <v>0.84930000000000005</v>
          </cell>
          <cell r="G3267" t="str">
            <v>SC</v>
          </cell>
          <cell r="H3267" t="str">
            <v>Delta</v>
          </cell>
        </row>
        <row r="3268">
          <cell r="B3268">
            <v>178</v>
          </cell>
          <cell r="C3268" t="str">
            <v>NATHIYA</v>
          </cell>
          <cell r="D3268" t="str">
            <v>NTK</v>
          </cell>
          <cell r="E3268">
            <v>10189</v>
          </cell>
          <cell r="F3268">
            <v>0.84930000000000005</v>
          </cell>
          <cell r="G3268" t="str">
            <v>SC</v>
          </cell>
          <cell r="H3268" t="str">
            <v>Delta</v>
          </cell>
        </row>
        <row r="3269">
          <cell r="B3269">
            <v>178</v>
          </cell>
          <cell r="C3269" t="str">
            <v>NOTA</v>
          </cell>
          <cell r="D3269" t="str">
            <v>NOTA</v>
          </cell>
          <cell r="E3269">
            <v>1127</v>
          </cell>
          <cell r="F3269">
            <v>0.84930000000000005</v>
          </cell>
          <cell r="G3269" t="str">
            <v>SC</v>
          </cell>
          <cell r="H3269" t="str">
            <v>Delta</v>
          </cell>
        </row>
        <row r="3270">
          <cell r="B3270">
            <v>178</v>
          </cell>
          <cell r="C3270" t="str">
            <v>ARUNKUMAR . S</v>
          </cell>
          <cell r="D3270" t="str">
            <v>IND</v>
          </cell>
          <cell r="E3270">
            <v>653</v>
          </cell>
          <cell r="F3270">
            <v>0.84930000000000005</v>
          </cell>
          <cell r="G3270" t="str">
            <v>SC</v>
          </cell>
          <cell r="H3270" t="str">
            <v>Delta</v>
          </cell>
        </row>
        <row r="3271">
          <cell r="B3271">
            <v>178</v>
          </cell>
          <cell r="C3271" t="str">
            <v>SENTHILKUMAR N</v>
          </cell>
          <cell r="D3271" t="str">
            <v>IND</v>
          </cell>
          <cell r="E3271">
            <v>642</v>
          </cell>
          <cell r="F3271">
            <v>0.84930000000000005</v>
          </cell>
          <cell r="G3271" t="str">
            <v>SC</v>
          </cell>
          <cell r="H3271" t="str">
            <v>Delta</v>
          </cell>
        </row>
        <row r="3272">
          <cell r="B3272">
            <v>178</v>
          </cell>
          <cell r="C3272" t="str">
            <v>M. LAKSHMANAN</v>
          </cell>
          <cell r="D3272" t="str">
            <v>IND</v>
          </cell>
          <cell r="E3272">
            <v>584</v>
          </cell>
          <cell r="F3272">
            <v>0.84930000000000005</v>
          </cell>
          <cell r="G3272" t="str">
            <v>SC</v>
          </cell>
          <cell r="H3272" t="str">
            <v>Delta</v>
          </cell>
        </row>
        <row r="3273">
          <cell r="B3273">
            <v>178</v>
          </cell>
          <cell r="C3273" t="str">
            <v>DHANARASU</v>
          </cell>
          <cell r="D3273" t="str">
            <v>Namadhu Makkal Katchi</v>
          </cell>
          <cell r="E3273">
            <v>405</v>
          </cell>
          <cell r="F3273">
            <v>0.84930000000000005</v>
          </cell>
          <cell r="G3273" t="str">
            <v>SC</v>
          </cell>
          <cell r="H3273" t="str">
            <v>Delta</v>
          </cell>
        </row>
        <row r="3274">
          <cell r="B3274">
            <v>178</v>
          </cell>
          <cell r="C3274" t="str">
            <v>T. MURUGESAN</v>
          </cell>
          <cell r="D3274" t="str">
            <v>IND</v>
          </cell>
          <cell r="E3274">
            <v>404</v>
          </cell>
          <cell r="F3274">
            <v>0.84930000000000005</v>
          </cell>
          <cell r="G3274" t="str">
            <v>SC</v>
          </cell>
          <cell r="H3274" t="str">
            <v>Delta</v>
          </cell>
        </row>
        <row r="3275">
          <cell r="B3275">
            <v>178</v>
          </cell>
          <cell r="C3275" t="str">
            <v>SASIKUMAR P</v>
          </cell>
          <cell r="D3275" t="str">
            <v>IND</v>
          </cell>
          <cell r="E3275">
            <v>329</v>
          </cell>
          <cell r="F3275">
            <v>0.84930000000000005</v>
          </cell>
          <cell r="G3275" t="str">
            <v>SC</v>
          </cell>
          <cell r="H3275" t="str">
            <v>Delta</v>
          </cell>
        </row>
        <row r="3276">
          <cell r="B3276">
            <v>179</v>
          </cell>
          <cell r="C3276" t="str">
            <v>VIJAYABASKAR. C</v>
          </cell>
          <cell r="D3276" t="str">
            <v>AIADMK</v>
          </cell>
          <cell r="E3276">
            <v>105773</v>
          </cell>
          <cell r="F3276">
            <v>0.89800000000000002</v>
          </cell>
          <cell r="G3276" t="str">
            <v>GEN</v>
          </cell>
          <cell r="H3276" t="str">
            <v>Delta</v>
          </cell>
        </row>
        <row r="3277">
          <cell r="B3277">
            <v>179</v>
          </cell>
          <cell r="C3277" t="str">
            <v>MURUGESAN. P</v>
          </cell>
          <cell r="D3277" t="str">
            <v>TVK</v>
          </cell>
          <cell r="E3277">
            <v>43700</v>
          </cell>
          <cell r="F3277">
            <v>0.89800000000000002</v>
          </cell>
          <cell r="G3277" t="str">
            <v>GEN</v>
          </cell>
          <cell r="H3277" t="str">
            <v>Delta</v>
          </cell>
        </row>
        <row r="3278">
          <cell r="B3278">
            <v>179</v>
          </cell>
          <cell r="C3278" t="str">
            <v>CHELLAPANDIYAN. K.K</v>
          </cell>
          <cell r="D3278" t="str">
            <v>DMK</v>
          </cell>
          <cell r="E3278">
            <v>40397</v>
          </cell>
          <cell r="F3278">
            <v>0.89800000000000002</v>
          </cell>
          <cell r="G3278" t="str">
            <v>GEN</v>
          </cell>
          <cell r="H3278" t="str">
            <v>Delta</v>
          </cell>
        </row>
        <row r="3279">
          <cell r="B3279">
            <v>179</v>
          </cell>
          <cell r="C3279" t="str">
            <v>SATHYALAKSHMI. K</v>
          </cell>
          <cell r="D3279" t="str">
            <v>NTK</v>
          </cell>
          <cell r="E3279">
            <v>9467</v>
          </cell>
          <cell r="F3279">
            <v>0.89800000000000002</v>
          </cell>
          <cell r="G3279" t="str">
            <v>GEN</v>
          </cell>
          <cell r="H3279" t="str">
            <v>Delta</v>
          </cell>
        </row>
        <row r="3280">
          <cell r="B3280">
            <v>179</v>
          </cell>
          <cell r="C3280" t="str">
            <v>KARTHIKA PRAKASH</v>
          </cell>
          <cell r="D3280" t="str">
            <v>All India Puratchi Thalaivar Makkal Munnettra Kazhagam</v>
          </cell>
          <cell r="E3280">
            <v>834</v>
          </cell>
          <cell r="F3280">
            <v>0.89800000000000002</v>
          </cell>
          <cell r="G3280" t="str">
            <v>GEN</v>
          </cell>
          <cell r="H3280" t="str">
            <v>Delta</v>
          </cell>
        </row>
        <row r="3281">
          <cell r="B3281">
            <v>179</v>
          </cell>
          <cell r="C3281" t="str">
            <v>MAHENDIRAN. K</v>
          </cell>
          <cell r="D3281" t="str">
            <v>IND</v>
          </cell>
          <cell r="E3281">
            <v>555</v>
          </cell>
          <cell r="F3281">
            <v>0.89800000000000002</v>
          </cell>
          <cell r="G3281" t="str">
            <v>GEN</v>
          </cell>
          <cell r="H3281" t="str">
            <v>Delta</v>
          </cell>
        </row>
        <row r="3282">
          <cell r="B3282">
            <v>179</v>
          </cell>
          <cell r="C3282" t="str">
            <v>THIRUVENDRAN. V</v>
          </cell>
          <cell r="D3282" t="str">
            <v>IND</v>
          </cell>
          <cell r="E3282">
            <v>424</v>
          </cell>
          <cell r="F3282">
            <v>0.89800000000000002</v>
          </cell>
          <cell r="G3282" t="str">
            <v>GEN</v>
          </cell>
          <cell r="H3282" t="str">
            <v>Delta</v>
          </cell>
        </row>
        <row r="3283">
          <cell r="B3283">
            <v>179</v>
          </cell>
          <cell r="C3283" t="str">
            <v>NOTA</v>
          </cell>
          <cell r="D3283" t="str">
            <v>NOTA</v>
          </cell>
          <cell r="E3283">
            <v>375</v>
          </cell>
          <cell r="F3283">
            <v>0.89800000000000002</v>
          </cell>
          <cell r="G3283" t="str">
            <v>GEN</v>
          </cell>
          <cell r="H3283" t="str">
            <v>Delta</v>
          </cell>
        </row>
        <row r="3284">
          <cell r="B3284">
            <v>179</v>
          </cell>
          <cell r="C3284" t="str">
            <v>PALANISAMY. K</v>
          </cell>
          <cell r="D3284" t="str">
            <v>Veerath Thiyagi Viswanathadoss Thozhilalarkal Katchi</v>
          </cell>
          <cell r="E3284">
            <v>261</v>
          </cell>
          <cell r="F3284">
            <v>0.89800000000000002</v>
          </cell>
          <cell r="G3284" t="str">
            <v>GEN</v>
          </cell>
          <cell r="H3284" t="str">
            <v>Delta</v>
          </cell>
        </row>
        <row r="3285">
          <cell r="B3285">
            <v>179</v>
          </cell>
          <cell r="C3285" t="str">
            <v>SELVARAJ. A</v>
          </cell>
          <cell r="D3285" t="str">
            <v>Puthiya Tamilagam</v>
          </cell>
          <cell r="E3285">
            <v>251</v>
          </cell>
          <cell r="F3285">
            <v>0.89800000000000002</v>
          </cell>
          <cell r="G3285" t="str">
            <v>GEN</v>
          </cell>
          <cell r="H3285" t="str">
            <v>Delta</v>
          </cell>
        </row>
        <row r="3286">
          <cell r="B3286">
            <v>179</v>
          </cell>
          <cell r="C3286" t="str">
            <v>THIRUMURUGAN. K</v>
          </cell>
          <cell r="D3286" t="str">
            <v>IND</v>
          </cell>
          <cell r="E3286">
            <v>218</v>
          </cell>
          <cell r="F3286">
            <v>0.89800000000000002</v>
          </cell>
          <cell r="G3286" t="str">
            <v>GEN</v>
          </cell>
          <cell r="H3286" t="str">
            <v>Delta</v>
          </cell>
        </row>
        <row r="3287">
          <cell r="B3287">
            <v>179</v>
          </cell>
          <cell r="C3287" t="str">
            <v>BALAVEL MURUGESAN. T</v>
          </cell>
          <cell r="D3287" t="str">
            <v>IND</v>
          </cell>
          <cell r="E3287">
            <v>215</v>
          </cell>
          <cell r="F3287">
            <v>0.89800000000000002</v>
          </cell>
          <cell r="G3287" t="str">
            <v>GEN</v>
          </cell>
          <cell r="H3287" t="str">
            <v>Delta</v>
          </cell>
        </row>
        <row r="3288">
          <cell r="B3288">
            <v>179</v>
          </cell>
          <cell r="C3288" t="str">
            <v>BALASUBRAMANIAN. K.K</v>
          </cell>
          <cell r="D3288" t="str">
            <v>IND</v>
          </cell>
          <cell r="E3288">
            <v>205</v>
          </cell>
          <cell r="F3288">
            <v>0.89800000000000002</v>
          </cell>
          <cell r="G3288" t="str">
            <v>GEN</v>
          </cell>
          <cell r="H3288" t="str">
            <v>Delta</v>
          </cell>
        </row>
        <row r="3289">
          <cell r="B3289">
            <v>179</v>
          </cell>
          <cell r="C3289" t="str">
            <v>MANIKANDAN. M</v>
          </cell>
          <cell r="D3289" t="str">
            <v>IND</v>
          </cell>
          <cell r="E3289">
            <v>157</v>
          </cell>
          <cell r="F3289">
            <v>0.89800000000000002</v>
          </cell>
          <cell r="G3289" t="str">
            <v>GEN</v>
          </cell>
          <cell r="H3289" t="str">
            <v>Delta</v>
          </cell>
        </row>
        <row r="3290">
          <cell r="B3290">
            <v>179</v>
          </cell>
          <cell r="C3290" t="str">
            <v>JAYAGANDHI. R</v>
          </cell>
          <cell r="D3290" t="str">
            <v>IND</v>
          </cell>
          <cell r="E3290">
            <v>153</v>
          </cell>
          <cell r="F3290">
            <v>0.89800000000000002</v>
          </cell>
          <cell r="G3290" t="str">
            <v>GEN</v>
          </cell>
          <cell r="H3290" t="str">
            <v>Delta</v>
          </cell>
        </row>
        <row r="3291">
          <cell r="B3291">
            <v>179</v>
          </cell>
          <cell r="C3291" t="str">
            <v>PALANISAMY. A</v>
          </cell>
          <cell r="D3291" t="str">
            <v>IND</v>
          </cell>
          <cell r="E3291">
            <v>134</v>
          </cell>
          <cell r="F3291">
            <v>0.89800000000000002</v>
          </cell>
          <cell r="G3291" t="str">
            <v>GEN</v>
          </cell>
          <cell r="H3291" t="str">
            <v>Delta</v>
          </cell>
        </row>
        <row r="3292">
          <cell r="B3292">
            <v>179</v>
          </cell>
          <cell r="C3292" t="str">
            <v>BALASUBRAMANIAN. M</v>
          </cell>
          <cell r="D3292" t="str">
            <v>IND</v>
          </cell>
          <cell r="E3292">
            <v>130</v>
          </cell>
          <cell r="F3292">
            <v>0.89800000000000002</v>
          </cell>
          <cell r="G3292" t="str">
            <v>GEN</v>
          </cell>
          <cell r="H3292" t="str">
            <v>Delta</v>
          </cell>
        </row>
        <row r="3293">
          <cell r="B3293">
            <v>179</v>
          </cell>
          <cell r="C3293" t="str">
            <v>ADAIKALARAJ. S</v>
          </cell>
          <cell r="D3293" t="str">
            <v>IND</v>
          </cell>
          <cell r="E3293">
            <v>96</v>
          </cell>
          <cell r="F3293">
            <v>0.89800000000000002</v>
          </cell>
          <cell r="G3293" t="str">
            <v>GEN</v>
          </cell>
          <cell r="H3293" t="str">
            <v>Delta</v>
          </cell>
        </row>
        <row r="3294">
          <cell r="B3294">
            <v>179</v>
          </cell>
          <cell r="C3294" t="str">
            <v>VEERAMANI. M</v>
          </cell>
          <cell r="D3294" t="str">
            <v>IND</v>
          </cell>
          <cell r="E3294">
            <v>90</v>
          </cell>
          <cell r="F3294">
            <v>0.89800000000000002</v>
          </cell>
          <cell r="G3294" t="str">
            <v>GEN</v>
          </cell>
          <cell r="H3294" t="str">
            <v>Delta</v>
          </cell>
        </row>
        <row r="3295">
          <cell r="B3295">
            <v>179</v>
          </cell>
          <cell r="C3295" t="str">
            <v>SUBBAIAH. R</v>
          </cell>
          <cell r="D3295" t="str">
            <v>IND</v>
          </cell>
          <cell r="E3295">
            <v>75</v>
          </cell>
          <cell r="F3295">
            <v>0.89800000000000002</v>
          </cell>
          <cell r="G3295" t="str">
            <v>GEN</v>
          </cell>
          <cell r="H3295" t="str">
            <v>Delta</v>
          </cell>
        </row>
        <row r="3296">
          <cell r="B3296">
            <v>179</v>
          </cell>
          <cell r="C3296" t="str">
            <v>JOTHIVEL. A</v>
          </cell>
          <cell r="D3296" t="str">
            <v>IND</v>
          </cell>
          <cell r="E3296">
            <v>73</v>
          </cell>
          <cell r="F3296">
            <v>0.89800000000000002</v>
          </cell>
          <cell r="G3296" t="str">
            <v>GEN</v>
          </cell>
          <cell r="H3296" t="str">
            <v>Delta</v>
          </cell>
        </row>
        <row r="3297">
          <cell r="B3297">
            <v>179</v>
          </cell>
          <cell r="C3297" t="str">
            <v>THIRUMURUGAN. A</v>
          </cell>
          <cell r="D3297" t="str">
            <v>IND</v>
          </cell>
          <cell r="E3297">
            <v>70</v>
          </cell>
          <cell r="F3297">
            <v>0.89800000000000002</v>
          </cell>
          <cell r="G3297" t="str">
            <v>GEN</v>
          </cell>
          <cell r="H3297" t="str">
            <v>Delta</v>
          </cell>
        </row>
        <row r="3298">
          <cell r="B3298">
            <v>179</v>
          </cell>
          <cell r="C3298" t="str">
            <v>CHANDRAJOTHI. M</v>
          </cell>
          <cell r="D3298" t="str">
            <v>IND</v>
          </cell>
          <cell r="E3298">
            <v>60</v>
          </cell>
          <cell r="F3298">
            <v>0.89800000000000002</v>
          </cell>
          <cell r="G3298" t="str">
            <v>GEN</v>
          </cell>
          <cell r="H3298" t="str">
            <v>Delta</v>
          </cell>
        </row>
        <row r="3299">
          <cell r="B3299">
            <v>179</v>
          </cell>
          <cell r="C3299" t="str">
            <v>MATHIYALAGAN. G</v>
          </cell>
          <cell r="D3299" t="str">
            <v>IND</v>
          </cell>
          <cell r="E3299">
            <v>58</v>
          </cell>
          <cell r="F3299">
            <v>0.89800000000000002</v>
          </cell>
          <cell r="G3299" t="str">
            <v>GEN</v>
          </cell>
          <cell r="H3299" t="str">
            <v>Delta</v>
          </cell>
        </row>
        <row r="3300">
          <cell r="B3300">
            <v>179</v>
          </cell>
          <cell r="C3300" t="str">
            <v>VEERAMANI. M</v>
          </cell>
          <cell r="D3300" t="str">
            <v>IND</v>
          </cell>
          <cell r="E3300">
            <v>56</v>
          </cell>
          <cell r="F3300">
            <v>0.89800000000000002</v>
          </cell>
          <cell r="G3300" t="str">
            <v>GEN</v>
          </cell>
          <cell r="H3300" t="str">
            <v>Delta</v>
          </cell>
        </row>
        <row r="3301">
          <cell r="B3301">
            <v>179</v>
          </cell>
          <cell r="C3301" t="str">
            <v>ALAGAR. P ADVOCATE</v>
          </cell>
          <cell r="D3301" t="str">
            <v>IND</v>
          </cell>
          <cell r="E3301">
            <v>52</v>
          </cell>
          <cell r="F3301">
            <v>0.89800000000000002</v>
          </cell>
          <cell r="G3301" t="str">
            <v>GEN</v>
          </cell>
          <cell r="H3301" t="str">
            <v>Delta</v>
          </cell>
        </row>
        <row r="3302">
          <cell r="B3302">
            <v>179</v>
          </cell>
          <cell r="C3302" t="str">
            <v>RAJA. P</v>
          </cell>
          <cell r="D3302" t="str">
            <v>IND</v>
          </cell>
          <cell r="E3302">
            <v>42</v>
          </cell>
          <cell r="F3302">
            <v>0.89800000000000002</v>
          </cell>
          <cell r="G3302" t="str">
            <v>GEN</v>
          </cell>
          <cell r="H3302" t="str">
            <v>Delta</v>
          </cell>
        </row>
        <row r="3303">
          <cell r="B3303">
            <v>180</v>
          </cell>
          <cell r="C3303" t="str">
            <v>V. MUTHURAJA</v>
          </cell>
          <cell r="D3303" t="str">
            <v>DMK</v>
          </cell>
          <cell r="E3303">
            <v>66825</v>
          </cell>
          <cell r="F3303">
            <v>0.83260000000000001</v>
          </cell>
          <cell r="G3303" t="str">
            <v>GEN</v>
          </cell>
          <cell r="H3303" t="str">
            <v>Delta</v>
          </cell>
        </row>
        <row r="3304">
          <cell r="B3304">
            <v>180</v>
          </cell>
          <cell r="C3304" t="str">
            <v>K.M. SHARIFF</v>
          </cell>
          <cell r="D3304" t="str">
            <v>TVK</v>
          </cell>
          <cell r="E3304">
            <v>64958</v>
          </cell>
          <cell r="F3304">
            <v>0.83260000000000001</v>
          </cell>
          <cell r="G3304" t="str">
            <v>GEN</v>
          </cell>
          <cell r="H3304" t="str">
            <v>Delta</v>
          </cell>
        </row>
        <row r="3305">
          <cell r="B3305">
            <v>180</v>
          </cell>
          <cell r="C3305" t="str">
            <v>N. RAMACHANDRAN</v>
          </cell>
          <cell r="D3305" t="str">
            <v>BJP</v>
          </cell>
          <cell r="E3305">
            <v>41089</v>
          </cell>
          <cell r="F3305">
            <v>0.83260000000000001</v>
          </cell>
          <cell r="G3305" t="str">
            <v>GEN</v>
          </cell>
          <cell r="H3305" t="str">
            <v>Delta</v>
          </cell>
        </row>
        <row r="3306">
          <cell r="B3306">
            <v>180</v>
          </cell>
          <cell r="C3306" t="str">
            <v>EZHILARASI VIJAYENDRAN</v>
          </cell>
          <cell r="D3306" t="str">
            <v>NTK</v>
          </cell>
          <cell r="E3306">
            <v>11673</v>
          </cell>
          <cell r="F3306">
            <v>0.83260000000000001</v>
          </cell>
          <cell r="G3306" t="str">
            <v>GEN</v>
          </cell>
          <cell r="H3306" t="str">
            <v>Delta</v>
          </cell>
        </row>
        <row r="3307">
          <cell r="B3307">
            <v>180</v>
          </cell>
          <cell r="C3307" t="str">
            <v>K. KAILASAKUMAR</v>
          </cell>
          <cell r="D3307" t="str">
            <v>IND</v>
          </cell>
          <cell r="E3307">
            <v>669</v>
          </cell>
          <cell r="F3307">
            <v>0.83260000000000001</v>
          </cell>
          <cell r="G3307" t="str">
            <v>GEN</v>
          </cell>
          <cell r="H3307" t="str">
            <v>Delta</v>
          </cell>
        </row>
        <row r="3308">
          <cell r="B3308">
            <v>180</v>
          </cell>
          <cell r="C3308" t="str">
            <v>E. RAMALINGAM</v>
          </cell>
          <cell r="D3308" t="str">
            <v>Party for the Rights of Other backward Classes</v>
          </cell>
          <cell r="E3308">
            <v>510</v>
          </cell>
          <cell r="F3308">
            <v>0.83260000000000001</v>
          </cell>
          <cell r="G3308" t="str">
            <v>GEN</v>
          </cell>
          <cell r="H3308" t="str">
            <v>Delta</v>
          </cell>
        </row>
        <row r="3309">
          <cell r="B3309">
            <v>180</v>
          </cell>
          <cell r="C3309" t="str">
            <v>NOTA</v>
          </cell>
          <cell r="D3309" t="str">
            <v>NOTA</v>
          </cell>
          <cell r="E3309">
            <v>467</v>
          </cell>
          <cell r="F3309">
            <v>0.83260000000000001</v>
          </cell>
          <cell r="G3309" t="str">
            <v>GEN</v>
          </cell>
          <cell r="H3309" t="str">
            <v>Delta</v>
          </cell>
        </row>
        <row r="3310">
          <cell r="B3310">
            <v>180</v>
          </cell>
          <cell r="C3310" t="str">
            <v>SENTHILNATHAN .B</v>
          </cell>
          <cell r="D3310" t="str">
            <v>IND</v>
          </cell>
          <cell r="E3310">
            <v>466</v>
          </cell>
          <cell r="F3310">
            <v>0.83260000000000001</v>
          </cell>
          <cell r="G3310" t="str">
            <v>GEN</v>
          </cell>
          <cell r="H3310" t="str">
            <v>Delta</v>
          </cell>
        </row>
        <row r="3311">
          <cell r="B3311">
            <v>180</v>
          </cell>
          <cell r="C3311" t="str">
            <v>S. NIYAZ AHAMED</v>
          </cell>
          <cell r="D3311" t="str">
            <v>Tamizhaga Vaazhvurimai Katchi</v>
          </cell>
          <cell r="E3311">
            <v>372</v>
          </cell>
          <cell r="F3311">
            <v>0.83260000000000001</v>
          </cell>
          <cell r="G3311" t="str">
            <v>GEN</v>
          </cell>
          <cell r="H3311" t="str">
            <v>Delta</v>
          </cell>
        </row>
        <row r="3312">
          <cell r="B3312">
            <v>180</v>
          </cell>
          <cell r="C3312" t="str">
            <v>S. SELVARAJ</v>
          </cell>
          <cell r="D3312" t="str">
            <v>IND</v>
          </cell>
          <cell r="E3312">
            <v>351</v>
          </cell>
          <cell r="F3312">
            <v>0.83260000000000001</v>
          </cell>
          <cell r="G3312" t="str">
            <v>GEN</v>
          </cell>
          <cell r="H3312" t="str">
            <v>Delta</v>
          </cell>
        </row>
        <row r="3313">
          <cell r="B3313">
            <v>180</v>
          </cell>
          <cell r="C3313" t="str">
            <v>G. DURAISARAVANAN</v>
          </cell>
          <cell r="D3313" t="str">
            <v>IND</v>
          </cell>
          <cell r="E3313">
            <v>324</v>
          </cell>
          <cell r="F3313">
            <v>0.83260000000000001</v>
          </cell>
          <cell r="G3313" t="str">
            <v>GEN</v>
          </cell>
          <cell r="H3313" t="str">
            <v>Delta</v>
          </cell>
        </row>
        <row r="3314">
          <cell r="B3314">
            <v>180</v>
          </cell>
          <cell r="C3314" t="str">
            <v>C. GOVINDASAMY</v>
          </cell>
          <cell r="D3314" t="str">
            <v>IND</v>
          </cell>
          <cell r="E3314">
            <v>239</v>
          </cell>
          <cell r="F3314">
            <v>0.83260000000000001</v>
          </cell>
          <cell r="G3314" t="str">
            <v>GEN</v>
          </cell>
          <cell r="H3314" t="str">
            <v>Delta</v>
          </cell>
        </row>
        <row r="3315">
          <cell r="B3315">
            <v>180</v>
          </cell>
          <cell r="C3315" t="str">
            <v>C. KARUPPAIAH</v>
          </cell>
          <cell r="D3315" t="str">
            <v>IND</v>
          </cell>
          <cell r="E3315">
            <v>233</v>
          </cell>
          <cell r="F3315">
            <v>0.83260000000000001</v>
          </cell>
          <cell r="G3315" t="str">
            <v>GEN</v>
          </cell>
          <cell r="H3315" t="str">
            <v>Delta</v>
          </cell>
        </row>
        <row r="3316">
          <cell r="B3316">
            <v>180</v>
          </cell>
          <cell r="C3316" t="str">
            <v>A. SUBARESH RAJA</v>
          </cell>
          <cell r="D3316" t="str">
            <v>IND</v>
          </cell>
          <cell r="E3316">
            <v>232</v>
          </cell>
          <cell r="F3316">
            <v>0.83260000000000001</v>
          </cell>
          <cell r="G3316" t="str">
            <v>GEN</v>
          </cell>
          <cell r="H3316" t="str">
            <v>Delta</v>
          </cell>
        </row>
        <row r="3317">
          <cell r="B3317">
            <v>180</v>
          </cell>
          <cell r="C3317" t="str">
            <v>KANGATHARAN .P</v>
          </cell>
          <cell r="D3317" t="str">
            <v>IND</v>
          </cell>
          <cell r="E3317">
            <v>210</v>
          </cell>
          <cell r="F3317">
            <v>0.83260000000000001</v>
          </cell>
          <cell r="G3317" t="str">
            <v>GEN</v>
          </cell>
          <cell r="H3317" t="str">
            <v>Delta</v>
          </cell>
        </row>
        <row r="3318">
          <cell r="B3318">
            <v>180</v>
          </cell>
          <cell r="C3318" t="str">
            <v>D. RAMESH</v>
          </cell>
          <cell r="D3318" t="str">
            <v>IND</v>
          </cell>
          <cell r="E3318">
            <v>193</v>
          </cell>
          <cell r="F3318">
            <v>0.83260000000000001</v>
          </cell>
          <cell r="G3318" t="str">
            <v>GEN</v>
          </cell>
          <cell r="H3318" t="str">
            <v>Delta</v>
          </cell>
        </row>
        <row r="3319">
          <cell r="B3319">
            <v>180</v>
          </cell>
          <cell r="C3319" t="str">
            <v>R. SIVAKUMAR</v>
          </cell>
          <cell r="D3319" t="str">
            <v>IND</v>
          </cell>
          <cell r="E3319">
            <v>192</v>
          </cell>
          <cell r="F3319">
            <v>0.83260000000000001</v>
          </cell>
          <cell r="G3319" t="str">
            <v>GEN</v>
          </cell>
          <cell r="H3319" t="str">
            <v>Delta</v>
          </cell>
        </row>
        <row r="3320">
          <cell r="B3320">
            <v>180</v>
          </cell>
          <cell r="C3320" t="str">
            <v>R. RAMACHANDRAN</v>
          </cell>
          <cell r="D3320" t="str">
            <v>IND</v>
          </cell>
          <cell r="E3320">
            <v>190</v>
          </cell>
          <cell r="F3320">
            <v>0.83260000000000001</v>
          </cell>
          <cell r="G3320" t="str">
            <v>GEN</v>
          </cell>
          <cell r="H3320" t="str">
            <v>Delta</v>
          </cell>
        </row>
        <row r="3321">
          <cell r="B3321">
            <v>180</v>
          </cell>
          <cell r="C3321" t="str">
            <v>V.R. JAYAKUMAR</v>
          </cell>
          <cell r="D3321" t="str">
            <v>IND</v>
          </cell>
          <cell r="E3321">
            <v>129</v>
          </cell>
          <cell r="F3321">
            <v>0.83260000000000001</v>
          </cell>
          <cell r="G3321" t="str">
            <v>GEN</v>
          </cell>
          <cell r="H3321" t="str">
            <v>Delta</v>
          </cell>
        </row>
        <row r="3322">
          <cell r="B3322">
            <v>180</v>
          </cell>
          <cell r="C3322" t="str">
            <v>RAMACHANDRAN .C</v>
          </cell>
          <cell r="D3322" t="str">
            <v>IND</v>
          </cell>
          <cell r="E3322">
            <v>128</v>
          </cell>
          <cell r="F3322">
            <v>0.83260000000000001</v>
          </cell>
          <cell r="G3322" t="str">
            <v>GEN</v>
          </cell>
          <cell r="H3322" t="str">
            <v>Delta</v>
          </cell>
        </row>
        <row r="3323">
          <cell r="B3323">
            <v>180</v>
          </cell>
          <cell r="C3323" t="str">
            <v>K. RENGAN</v>
          </cell>
          <cell r="D3323" t="str">
            <v>Puthiya Tamilagam</v>
          </cell>
          <cell r="E3323">
            <v>122</v>
          </cell>
          <cell r="F3323">
            <v>0.83260000000000001</v>
          </cell>
          <cell r="G3323" t="str">
            <v>GEN</v>
          </cell>
          <cell r="H3323" t="str">
            <v>Delta</v>
          </cell>
        </row>
        <row r="3324">
          <cell r="B3324">
            <v>180</v>
          </cell>
          <cell r="C3324" t="str">
            <v>C. KARUPPAIAH</v>
          </cell>
          <cell r="D3324" t="str">
            <v>IND</v>
          </cell>
          <cell r="E3324">
            <v>112</v>
          </cell>
          <cell r="F3324">
            <v>0.83260000000000001</v>
          </cell>
          <cell r="G3324" t="str">
            <v>GEN</v>
          </cell>
          <cell r="H3324" t="str">
            <v>Delta</v>
          </cell>
        </row>
        <row r="3325">
          <cell r="B3325">
            <v>180</v>
          </cell>
          <cell r="C3325" t="str">
            <v>K. DHANAGOPAL</v>
          </cell>
          <cell r="D3325" t="str">
            <v>IND</v>
          </cell>
          <cell r="E3325">
            <v>102</v>
          </cell>
          <cell r="F3325">
            <v>0.83260000000000001</v>
          </cell>
          <cell r="G3325" t="str">
            <v>GEN</v>
          </cell>
          <cell r="H3325" t="str">
            <v>Delta</v>
          </cell>
        </row>
        <row r="3326">
          <cell r="B3326">
            <v>180</v>
          </cell>
          <cell r="C3326" t="str">
            <v>G. MANIMEGALAI</v>
          </cell>
          <cell r="D3326" t="str">
            <v>Communist Party of India (Marxist-Leninist) (Liberation)</v>
          </cell>
          <cell r="E3326">
            <v>100</v>
          </cell>
          <cell r="F3326">
            <v>0.83260000000000001</v>
          </cell>
          <cell r="G3326" t="str">
            <v>GEN</v>
          </cell>
          <cell r="H3326" t="str">
            <v>Delta</v>
          </cell>
        </row>
        <row r="3327">
          <cell r="B3327">
            <v>180</v>
          </cell>
          <cell r="C3327" t="str">
            <v>C. RAMACHANDRAN</v>
          </cell>
          <cell r="D3327" t="str">
            <v>IND</v>
          </cell>
          <cell r="E3327">
            <v>89</v>
          </cell>
          <cell r="F3327">
            <v>0.83260000000000001</v>
          </cell>
          <cell r="G3327" t="str">
            <v>GEN</v>
          </cell>
          <cell r="H3327" t="str">
            <v>Delta</v>
          </cell>
        </row>
        <row r="3328">
          <cell r="B3328">
            <v>180</v>
          </cell>
          <cell r="C3328" t="str">
            <v>M. A. MUTHUKUMAR</v>
          </cell>
          <cell r="D3328" t="str">
            <v>IND</v>
          </cell>
          <cell r="E3328">
            <v>83</v>
          </cell>
          <cell r="F3328">
            <v>0.83260000000000001</v>
          </cell>
          <cell r="G3328" t="str">
            <v>GEN</v>
          </cell>
          <cell r="H3328" t="str">
            <v>Delta</v>
          </cell>
        </row>
        <row r="3329">
          <cell r="B3329">
            <v>180</v>
          </cell>
          <cell r="C3329" t="str">
            <v>G. ARIVAZHAGAN</v>
          </cell>
          <cell r="D3329" t="str">
            <v>IND</v>
          </cell>
          <cell r="E3329">
            <v>81</v>
          </cell>
          <cell r="F3329">
            <v>0.83260000000000001</v>
          </cell>
          <cell r="G3329" t="str">
            <v>GEN</v>
          </cell>
          <cell r="H3329" t="str">
            <v>Delta</v>
          </cell>
        </row>
        <row r="3330">
          <cell r="B3330">
            <v>180</v>
          </cell>
          <cell r="C3330" t="str">
            <v>A. RAJASEKAR</v>
          </cell>
          <cell r="D3330" t="str">
            <v>Veerath Thiyagi Viswanathadoss Thozhilalarkal Katchi</v>
          </cell>
          <cell r="E3330">
            <v>74</v>
          </cell>
          <cell r="F3330">
            <v>0.83260000000000001</v>
          </cell>
          <cell r="G3330" t="str">
            <v>GEN</v>
          </cell>
          <cell r="H3330" t="str">
            <v>Delta</v>
          </cell>
        </row>
        <row r="3331">
          <cell r="B3331">
            <v>180</v>
          </cell>
          <cell r="C3331" t="str">
            <v>K. MURUGESAN</v>
          </cell>
          <cell r="D3331" t="str">
            <v>IND</v>
          </cell>
          <cell r="E3331">
            <v>64</v>
          </cell>
          <cell r="F3331">
            <v>0.83260000000000001</v>
          </cell>
          <cell r="G3331" t="str">
            <v>GEN</v>
          </cell>
          <cell r="H3331" t="str">
            <v>Delta</v>
          </cell>
        </row>
        <row r="3332">
          <cell r="B3332">
            <v>180</v>
          </cell>
          <cell r="C3332" t="str">
            <v>G. MUTHURAJ</v>
          </cell>
          <cell r="D3332" t="str">
            <v>IND</v>
          </cell>
          <cell r="E3332">
            <v>62</v>
          </cell>
          <cell r="F3332">
            <v>0.83260000000000001</v>
          </cell>
          <cell r="G3332" t="str">
            <v>GEN</v>
          </cell>
          <cell r="H3332" t="str">
            <v>Delta</v>
          </cell>
        </row>
        <row r="3333">
          <cell r="B3333">
            <v>180</v>
          </cell>
          <cell r="C3333" t="str">
            <v>A. RADHAKRISHNAN</v>
          </cell>
          <cell r="D3333" t="str">
            <v>IND</v>
          </cell>
          <cell r="E3333">
            <v>39</v>
          </cell>
          <cell r="F3333">
            <v>0.83260000000000001</v>
          </cell>
          <cell r="G3333" t="str">
            <v>GEN</v>
          </cell>
          <cell r="H3333" t="str">
            <v>Delta</v>
          </cell>
        </row>
        <row r="3334">
          <cell r="B3334">
            <v>181</v>
          </cell>
          <cell r="C3334" t="str">
            <v>REGUPATHY.S</v>
          </cell>
          <cell r="D3334" t="str">
            <v>DMK</v>
          </cell>
          <cell r="E3334">
            <v>58201</v>
          </cell>
          <cell r="F3334">
            <v>0.82069999999999999</v>
          </cell>
          <cell r="G3334" t="str">
            <v>GEN</v>
          </cell>
          <cell r="H3334" t="str">
            <v>Delta</v>
          </cell>
        </row>
        <row r="3335">
          <cell r="B3335">
            <v>181</v>
          </cell>
          <cell r="C3335" t="str">
            <v>CHINTHAMANI.C</v>
          </cell>
          <cell r="D3335" t="str">
            <v>TVK</v>
          </cell>
          <cell r="E3335">
            <v>56709</v>
          </cell>
          <cell r="F3335">
            <v>0.82069999999999999</v>
          </cell>
          <cell r="G3335" t="str">
            <v>GEN</v>
          </cell>
          <cell r="H3335" t="str">
            <v>Delta</v>
          </cell>
        </row>
        <row r="3336">
          <cell r="B3336">
            <v>181</v>
          </cell>
          <cell r="C3336" t="str">
            <v>VAIRAMUTHU.PK</v>
          </cell>
          <cell r="D3336" t="str">
            <v>AIADMK</v>
          </cell>
          <cell r="E3336">
            <v>55464</v>
          </cell>
          <cell r="F3336">
            <v>0.82069999999999999</v>
          </cell>
          <cell r="G3336" t="str">
            <v>GEN</v>
          </cell>
          <cell r="H3336" t="str">
            <v>Delta</v>
          </cell>
        </row>
        <row r="3337">
          <cell r="B3337">
            <v>181</v>
          </cell>
          <cell r="C3337" t="str">
            <v>LAKSHMI SRINIVASAN</v>
          </cell>
          <cell r="D3337" t="str">
            <v>NTK</v>
          </cell>
          <cell r="E3337">
            <v>9102</v>
          </cell>
          <cell r="F3337">
            <v>0.82069999999999999</v>
          </cell>
          <cell r="G3337" t="str">
            <v>GEN</v>
          </cell>
          <cell r="H3337" t="str">
            <v>Delta</v>
          </cell>
        </row>
        <row r="3338">
          <cell r="B3338">
            <v>181</v>
          </cell>
          <cell r="C3338" t="str">
            <v>NOTA</v>
          </cell>
          <cell r="D3338" t="str">
            <v>NOTA</v>
          </cell>
          <cell r="E3338">
            <v>945</v>
          </cell>
          <cell r="F3338">
            <v>0.82069999999999999</v>
          </cell>
          <cell r="G3338" t="str">
            <v>GEN</v>
          </cell>
          <cell r="H3338" t="str">
            <v>Delta</v>
          </cell>
        </row>
        <row r="3339">
          <cell r="B3339">
            <v>181</v>
          </cell>
          <cell r="C3339" t="str">
            <v>SUBBIAH.A</v>
          </cell>
          <cell r="D3339" t="str">
            <v>Puthiya Tamilagam</v>
          </cell>
          <cell r="E3339">
            <v>359</v>
          </cell>
          <cell r="F3339">
            <v>0.82069999999999999</v>
          </cell>
          <cell r="G3339" t="str">
            <v>GEN</v>
          </cell>
          <cell r="H3339" t="str">
            <v>Delta</v>
          </cell>
        </row>
        <row r="3340">
          <cell r="B3340">
            <v>181</v>
          </cell>
          <cell r="C3340" t="str">
            <v>DURAIRAJAN.M</v>
          </cell>
          <cell r="D3340" t="str">
            <v>IND</v>
          </cell>
          <cell r="E3340">
            <v>289</v>
          </cell>
          <cell r="F3340">
            <v>0.82069999999999999</v>
          </cell>
          <cell r="G3340" t="str">
            <v>GEN</v>
          </cell>
          <cell r="H3340" t="str">
            <v>Delta</v>
          </cell>
        </row>
        <row r="3341">
          <cell r="B3341">
            <v>181</v>
          </cell>
          <cell r="C3341" t="str">
            <v>RAMNATH.T</v>
          </cell>
          <cell r="D3341" t="str">
            <v>IND</v>
          </cell>
          <cell r="E3341">
            <v>287</v>
          </cell>
          <cell r="F3341">
            <v>0.82069999999999999</v>
          </cell>
          <cell r="G3341" t="str">
            <v>GEN</v>
          </cell>
          <cell r="H3341" t="str">
            <v>Delta</v>
          </cell>
        </row>
        <row r="3342">
          <cell r="B3342">
            <v>181</v>
          </cell>
          <cell r="C3342" t="str">
            <v>SUBRAMANIAN.P</v>
          </cell>
          <cell r="D3342" t="str">
            <v>IND</v>
          </cell>
          <cell r="E3342">
            <v>279</v>
          </cell>
          <cell r="F3342">
            <v>0.82069999999999999</v>
          </cell>
          <cell r="G3342" t="str">
            <v>GEN</v>
          </cell>
          <cell r="H3342" t="str">
            <v>Delta</v>
          </cell>
        </row>
        <row r="3343">
          <cell r="B3343">
            <v>181</v>
          </cell>
          <cell r="C3343" t="str">
            <v>ESWAR.S</v>
          </cell>
          <cell r="D3343" t="str">
            <v>IND</v>
          </cell>
          <cell r="E3343">
            <v>238</v>
          </cell>
          <cell r="F3343">
            <v>0.82069999999999999</v>
          </cell>
          <cell r="G3343" t="str">
            <v>GEN</v>
          </cell>
          <cell r="H3343" t="str">
            <v>Delta</v>
          </cell>
        </row>
        <row r="3344">
          <cell r="B3344">
            <v>181</v>
          </cell>
          <cell r="C3344" t="str">
            <v>MUTHUKARUPPAN.CN</v>
          </cell>
          <cell r="D3344" t="str">
            <v>Party for the Rights of Other backward Classes</v>
          </cell>
          <cell r="E3344">
            <v>228</v>
          </cell>
          <cell r="F3344">
            <v>0.82069999999999999</v>
          </cell>
          <cell r="G3344" t="str">
            <v>GEN</v>
          </cell>
          <cell r="H3344" t="str">
            <v>Delta</v>
          </cell>
        </row>
        <row r="3345">
          <cell r="B3345">
            <v>181</v>
          </cell>
          <cell r="C3345" t="str">
            <v>CHINNATHAMBI.P</v>
          </cell>
          <cell r="D3345" t="str">
            <v>IND</v>
          </cell>
          <cell r="E3345">
            <v>193</v>
          </cell>
          <cell r="F3345">
            <v>0.82069999999999999</v>
          </cell>
          <cell r="G3345" t="str">
            <v>GEN</v>
          </cell>
          <cell r="H3345" t="str">
            <v>Delta</v>
          </cell>
        </row>
        <row r="3346">
          <cell r="B3346">
            <v>181</v>
          </cell>
          <cell r="C3346" t="str">
            <v>RAJA.K</v>
          </cell>
          <cell r="D3346" t="str">
            <v>All India Puratchi Thalaivar Makkal Munnettra Kazhagam</v>
          </cell>
          <cell r="E3346">
            <v>135</v>
          </cell>
          <cell r="F3346">
            <v>0.82069999999999999</v>
          </cell>
          <cell r="G3346" t="str">
            <v>GEN</v>
          </cell>
          <cell r="H3346" t="str">
            <v>Delta</v>
          </cell>
        </row>
        <row r="3347">
          <cell r="B3347">
            <v>181</v>
          </cell>
          <cell r="C3347" t="str">
            <v>RAMSINGH.SK</v>
          </cell>
          <cell r="D3347" t="str">
            <v>Tamizhaga Vaazhvurimai Katchi</v>
          </cell>
          <cell r="E3347">
            <v>97</v>
          </cell>
          <cell r="F3347">
            <v>0.82069999999999999</v>
          </cell>
          <cell r="G3347" t="str">
            <v>GEN</v>
          </cell>
          <cell r="H3347" t="str">
            <v>Delta</v>
          </cell>
        </row>
        <row r="3348">
          <cell r="B3348">
            <v>181</v>
          </cell>
          <cell r="C3348" t="str">
            <v>SATHISHKUMAR.M</v>
          </cell>
          <cell r="D3348" t="str">
            <v>IND</v>
          </cell>
          <cell r="E3348">
            <v>86</v>
          </cell>
          <cell r="F3348">
            <v>0.82069999999999999</v>
          </cell>
          <cell r="G3348" t="str">
            <v>GEN</v>
          </cell>
          <cell r="H3348" t="str">
            <v>Delta</v>
          </cell>
        </row>
        <row r="3349">
          <cell r="B3349">
            <v>182</v>
          </cell>
          <cell r="C3349" t="str">
            <v>SIVA.V.MEYYANATHAN</v>
          </cell>
          <cell r="D3349" t="str">
            <v>DMK</v>
          </cell>
          <cell r="E3349">
            <v>64929</v>
          </cell>
          <cell r="F3349">
            <v>0.84589999999999999</v>
          </cell>
          <cell r="G3349" t="str">
            <v>GEN</v>
          </cell>
          <cell r="H3349" t="str">
            <v>Delta</v>
          </cell>
        </row>
        <row r="3350">
          <cell r="B3350">
            <v>182</v>
          </cell>
          <cell r="C3350" t="str">
            <v>KANDASAMY</v>
          </cell>
          <cell r="D3350" t="str">
            <v>TVK</v>
          </cell>
          <cell r="E3350">
            <v>51952</v>
          </cell>
          <cell r="F3350">
            <v>0.84589999999999999</v>
          </cell>
          <cell r="G3350" t="str">
            <v>GEN</v>
          </cell>
          <cell r="H3350" t="str">
            <v>Delta</v>
          </cell>
        </row>
        <row r="3351">
          <cell r="B3351">
            <v>182</v>
          </cell>
          <cell r="C3351" t="str">
            <v>DHANA VIMAL</v>
          </cell>
          <cell r="D3351" t="str">
            <v>AIADMK</v>
          </cell>
          <cell r="E3351">
            <v>50063</v>
          </cell>
          <cell r="F3351">
            <v>0.84589999999999999</v>
          </cell>
          <cell r="G3351" t="str">
            <v>GEN</v>
          </cell>
          <cell r="H3351" t="str">
            <v>Delta</v>
          </cell>
        </row>
        <row r="3352">
          <cell r="B3352">
            <v>182</v>
          </cell>
          <cell r="C3352" t="str">
            <v>R.RAJARAM</v>
          </cell>
          <cell r="D3352" t="str">
            <v>NTK</v>
          </cell>
          <cell r="E3352">
            <v>10652</v>
          </cell>
          <cell r="F3352">
            <v>0.84589999999999999</v>
          </cell>
          <cell r="G3352" t="str">
            <v>GEN</v>
          </cell>
          <cell r="H3352" t="str">
            <v>Delta</v>
          </cell>
        </row>
        <row r="3353">
          <cell r="B3353">
            <v>182</v>
          </cell>
          <cell r="C3353" t="str">
            <v>NOTA</v>
          </cell>
          <cell r="D3353" t="str">
            <v>NOTA</v>
          </cell>
          <cell r="E3353">
            <v>673</v>
          </cell>
          <cell r="F3353">
            <v>0.84589999999999999</v>
          </cell>
          <cell r="G3353" t="str">
            <v>GEN</v>
          </cell>
          <cell r="H3353" t="str">
            <v>Delta</v>
          </cell>
        </row>
        <row r="3354">
          <cell r="B3354">
            <v>182</v>
          </cell>
          <cell r="C3354" t="str">
            <v>D.PUSHPARAJ</v>
          </cell>
          <cell r="D3354" t="str">
            <v>All India Puratchi Thalaivar Makkal Munnettra Kazhagam</v>
          </cell>
          <cell r="E3354">
            <v>618</v>
          </cell>
          <cell r="F3354">
            <v>0.84589999999999999</v>
          </cell>
          <cell r="G3354" t="str">
            <v>GEN</v>
          </cell>
          <cell r="H3354" t="str">
            <v>Delta</v>
          </cell>
        </row>
        <row r="3355">
          <cell r="B3355">
            <v>182</v>
          </cell>
          <cell r="C3355" t="str">
            <v>R.SURESH</v>
          </cell>
          <cell r="D3355" t="str">
            <v>Party for the Rights of Other backward Classes</v>
          </cell>
          <cell r="E3355">
            <v>530</v>
          </cell>
          <cell r="F3355">
            <v>0.84589999999999999</v>
          </cell>
          <cell r="G3355" t="str">
            <v>GEN</v>
          </cell>
          <cell r="H3355" t="str">
            <v>Delta</v>
          </cell>
        </row>
        <row r="3356">
          <cell r="B3356">
            <v>182</v>
          </cell>
          <cell r="C3356" t="str">
            <v>S MALAIYANDI</v>
          </cell>
          <cell r="D3356" t="str">
            <v>Akila Inthiya Makkal Marumalarchi Kazhakam</v>
          </cell>
          <cell r="E3356">
            <v>184</v>
          </cell>
          <cell r="F3356">
            <v>0.84589999999999999</v>
          </cell>
          <cell r="G3356" t="str">
            <v>GEN</v>
          </cell>
          <cell r="H3356" t="str">
            <v>Delta</v>
          </cell>
        </row>
        <row r="3357">
          <cell r="B3357">
            <v>182</v>
          </cell>
          <cell r="C3357" t="str">
            <v>K.MURUGESAN</v>
          </cell>
          <cell r="D3357" t="str">
            <v>IND</v>
          </cell>
          <cell r="E3357">
            <v>174</v>
          </cell>
          <cell r="F3357">
            <v>0.84589999999999999</v>
          </cell>
          <cell r="G3357" t="str">
            <v>GEN</v>
          </cell>
          <cell r="H3357" t="str">
            <v>Delta</v>
          </cell>
        </row>
        <row r="3358">
          <cell r="B3358">
            <v>182</v>
          </cell>
          <cell r="C3358" t="str">
            <v>SASIKUMAR.P</v>
          </cell>
          <cell r="D3358" t="str">
            <v>IND</v>
          </cell>
          <cell r="E3358">
            <v>158</v>
          </cell>
          <cell r="F3358">
            <v>0.84589999999999999</v>
          </cell>
          <cell r="G3358" t="str">
            <v>GEN</v>
          </cell>
          <cell r="H3358" t="str">
            <v>Delta</v>
          </cell>
        </row>
        <row r="3359">
          <cell r="B3359">
            <v>182</v>
          </cell>
          <cell r="C3359" t="str">
            <v>B.SELVAM</v>
          </cell>
          <cell r="D3359" t="str">
            <v>IND</v>
          </cell>
          <cell r="E3359">
            <v>136</v>
          </cell>
          <cell r="F3359">
            <v>0.84589999999999999</v>
          </cell>
          <cell r="G3359" t="str">
            <v>GEN</v>
          </cell>
          <cell r="H3359" t="str">
            <v>Delta</v>
          </cell>
        </row>
        <row r="3360">
          <cell r="B3360">
            <v>182</v>
          </cell>
          <cell r="C3360" t="str">
            <v>S.VANMEGANADHAN</v>
          </cell>
          <cell r="D3360" t="str">
            <v>IND</v>
          </cell>
          <cell r="E3360">
            <v>132</v>
          </cell>
          <cell r="F3360">
            <v>0.84589999999999999</v>
          </cell>
          <cell r="G3360" t="str">
            <v>GEN</v>
          </cell>
          <cell r="H3360" t="str">
            <v>Delta</v>
          </cell>
        </row>
        <row r="3361">
          <cell r="B3361">
            <v>182</v>
          </cell>
          <cell r="C3361" t="str">
            <v>M.NAGARAJAN</v>
          </cell>
          <cell r="D3361" t="str">
            <v>IND</v>
          </cell>
          <cell r="E3361">
            <v>125</v>
          </cell>
          <cell r="F3361">
            <v>0.84589999999999999</v>
          </cell>
          <cell r="G3361" t="str">
            <v>GEN</v>
          </cell>
          <cell r="H3361" t="str">
            <v>Delta</v>
          </cell>
        </row>
        <row r="3362">
          <cell r="B3362">
            <v>182</v>
          </cell>
          <cell r="C3362" t="str">
            <v>T.THIRUMARAN</v>
          </cell>
          <cell r="D3362" t="str">
            <v>IND</v>
          </cell>
          <cell r="E3362">
            <v>91</v>
          </cell>
          <cell r="F3362">
            <v>0.84589999999999999</v>
          </cell>
          <cell r="G3362" t="str">
            <v>GEN</v>
          </cell>
          <cell r="H3362" t="str">
            <v>Delta</v>
          </cell>
        </row>
        <row r="3363">
          <cell r="B3363">
            <v>182</v>
          </cell>
          <cell r="C3363" t="str">
            <v>V.KANNADASSAN</v>
          </cell>
          <cell r="D3363" t="str">
            <v>IND</v>
          </cell>
          <cell r="E3363">
            <v>66</v>
          </cell>
          <cell r="F3363">
            <v>0.84589999999999999</v>
          </cell>
          <cell r="G3363" t="str">
            <v>GEN</v>
          </cell>
          <cell r="H3363" t="str">
            <v>Delta</v>
          </cell>
        </row>
        <row r="3364">
          <cell r="B3364">
            <v>183</v>
          </cell>
          <cell r="C3364" t="str">
            <v>MOHAMED FARVAS. J</v>
          </cell>
          <cell r="D3364" t="str">
            <v>TVK</v>
          </cell>
          <cell r="E3364">
            <v>73244</v>
          </cell>
          <cell r="F3364">
            <v>0.78969999999999996</v>
          </cell>
          <cell r="G3364" t="str">
            <v>GEN</v>
          </cell>
          <cell r="H3364" t="str">
            <v>Delta</v>
          </cell>
        </row>
        <row r="3365">
          <cell r="B3365">
            <v>183</v>
          </cell>
          <cell r="C3365" t="str">
            <v>RAMACHANDRAN . T</v>
          </cell>
          <cell r="D3365" t="str">
            <v>INC</v>
          </cell>
          <cell r="E3365">
            <v>63182</v>
          </cell>
          <cell r="F3365">
            <v>0.78969999999999996</v>
          </cell>
          <cell r="G3365" t="str">
            <v>GEN</v>
          </cell>
          <cell r="H3365" t="str">
            <v>Delta</v>
          </cell>
        </row>
        <row r="3366">
          <cell r="B3366">
            <v>183</v>
          </cell>
          <cell r="C3366" t="str">
            <v>KAVITHA SRIKANTH</v>
          </cell>
          <cell r="D3366" t="str">
            <v>BJP</v>
          </cell>
          <cell r="E3366">
            <v>31456</v>
          </cell>
          <cell r="F3366">
            <v>0.78969999999999996</v>
          </cell>
          <cell r="G3366" t="str">
            <v>GEN</v>
          </cell>
          <cell r="H3366" t="str">
            <v>Delta</v>
          </cell>
        </row>
        <row r="3367">
          <cell r="B3367">
            <v>183</v>
          </cell>
          <cell r="C3367" t="str">
            <v>MUTHULAKSHMI. S</v>
          </cell>
          <cell r="D3367" t="str">
            <v>NTK</v>
          </cell>
          <cell r="E3367">
            <v>9975</v>
          </cell>
          <cell r="F3367">
            <v>0.78969999999999996</v>
          </cell>
          <cell r="G3367" t="str">
            <v>GEN</v>
          </cell>
          <cell r="H3367" t="str">
            <v>Delta</v>
          </cell>
        </row>
        <row r="3368">
          <cell r="B3368">
            <v>183</v>
          </cell>
          <cell r="C3368" t="str">
            <v>SHAHUL HAMEED . N</v>
          </cell>
          <cell r="D3368" t="str">
            <v>IND</v>
          </cell>
          <cell r="E3368">
            <v>798</v>
          </cell>
          <cell r="F3368">
            <v>0.78969999999999996</v>
          </cell>
          <cell r="G3368" t="str">
            <v>GEN</v>
          </cell>
          <cell r="H3368" t="str">
            <v>Delta</v>
          </cell>
        </row>
        <row r="3369">
          <cell r="B3369">
            <v>183</v>
          </cell>
          <cell r="C3369" t="str">
            <v>NAZIM KHAN. M</v>
          </cell>
          <cell r="D3369" t="str">
            <v>Tamizhaga Vaazhvurimai Katchi</v>
          </cell>
          <cell r="E3369">
            <v>774</v>
          </cell>
          <cell r="F3369">
            <v>0.78969999999999996</v>
          </cell>
          <cell r="G3369" t="str">
            <v>GEN</v>
          </cell>
          <cell r="H3369" t="str">
            <v>Delta</v>
          </cell>
        </row>
        <row r="3370">
          <cell r="B3370">
            <v>183</v>
          </cell>
          <cell r="C3370" t="str">
            <v>KALIMUTHU. P</v>
          </cell>
          <cell r="D3370" t="str">
            <v>IND</v>
          </cell>
          <cell r="E3370">
            <v>762</v>
          </cell>
          <cell r="F3370">
            <v>0.78969999999999996</v>
          </cell>
          <cell r="G3370" t="str">
            <v>GEN</v>
          </cell>
          <cell r="H3370" t="str">
            <v>Delta</v>
          </cell>
        </row>
        <row r="3371">
          <cell r="B3371">
            <v>183</v>
          </cell>
          <cell r="C3371" t="str">
            <v>NOTA</v>
          </cell>
          <cell r="D3371" t="str">
            <v>NOTA</v>
          </cell>
          <cell r="E3371">
            <v>580</v>
          </cell>
          <cell r="F3371">
            <v>0.78969999999999996</v>
          </cell>
          <cell r="G3371" t="str">
            <v>GEN</v>
          </cell>
          <cell r="H3371" t="str">
            <v>Delta</v>
          </cell>
        </row>
        <row r="3372">
          <cell r="B3372">
            <v>183</v>
          </cell>
          <cell r="C3372" t="str">
            <v>DHETCHNA MOORTHY. DOCTOR. S</v>
          </cell>
          <cell r="D3372" t="str">
            <v>IND</v>
          </cell>
          <cell r="E3372">
            <v>408</v>
          </cell>
          <cell r="F3372">
            <v>0.78969999999999996</v>
          </cell>
          <cell r="G3372" t="str">
            <v>GEN</v>
          </cell>
          <cell r="H3372" t="str">
            <v>Delta</v>
          </cell>
        </row>
        <row r="3373">
          <cell r="B3373">
            <v>183</v>
          </cell>
          <cell r="C3373" t="str">
            <v>ABDUL JAFFAR. S</v>
          </cell>
          <cell r="D3373" t="str">
            <v>IND</v>
          </cell>
          <cell r="E3373">
            <v>322</v>
          </cell>
          <cell r="F3373">
            <v>0.78969999999999996</v>
          </cell>
          <cell r="G3373" t="str">
            <v>GEN</v>
          </cell>
          <cell r="H3373" t="str">
            <v>Delta</v>
          </cell>
        </row>
        <row r="3374">
          <cell r="B3374">
            <v>183</v>
          </cell>
          <cell r="C3374" t="str">
            <v>MURUGARETHINAM. T</v>
          </cell>
          <cell r="D3374" t="str">
            <v>IND</v>
          </cell>
          <cell r="E3374">
            <v>305</v>
          </cell>
          <cell r="F3374">
            <v>0.78969999999999996</v>
          </cell>
          <cell r="G3374" t="str">
            <v>GEN</v>
          </cell>
          <cell r="H3374" t="str">
            <v>Delta</v>
          </cell>
        </row>
        <row r="3375">
          <cell r="B3375">
            <v>183</v>
          </cell>
          <cell r="C3375" t="str">
            <v>SUNDAR . A</v>
          </cell>
          <cell r="D3375" t="str">
            <v>IND</v>
          </cell>
          <cell r="E3375">
            <v>293</v>
          </cell>
          <cell r="F3375">
            <v>0.78969999999999996</v>
          </cell>
          <cell r="G3375" t="str">
            <v>GEN</v>
          </cell>
          <cell r="H3375" t="str">
            <v>Delta</v>
          </cell>
        </row>
        <row r="3376">
          <cell r="B3376">
            <v>183</v>
          </cell>
          <cell r="C3376" t="str">
            <v>ARUNAGIRI . M</v>
          </cell>
          <cell r="D3376" t="str">
            <v>IND</v>
          </cell>
          <cell r="E3376">
            <v>210</v>
          </cell>
          <cell r="F3376">
            <v>0.78969999999999996</v>
          </cell>
          <cell r="G3376" t="str">
            <v>GEN</v>
          </cell>
          <cell r="H3376" t="str">
            <v>Delta</v>
          </cell>
        </row>
        <row r="3377">
          <cell r="B3377">
            <v>183</v>
          </cell>
          <cell r="C3377" t="str">
            <v>KARTHIKEYAN. N</v>
          </cell>
          <cell r="D3377" t="str">
            <v>IND</v>
          </cell>
          <cell r="E3377">
            <v>149</v>
          </cell>
          <cell r="F3377">
            <v>0.78969999999999996</v>
          </cell>
          <cell r="G3377" t="str">
            <v>GEN</v>
          </cell>
          <cell r="H3377" t="str">
            <v>Delta</v>
          </cell>
        </row>
        <row r="3378">
          <cell r="B3378">
            <v>183</v>
          </cell>
          <cell r="C3378" t="str">
            <v>AIYAPPAN</v>
          </cell>
          <cell r="D3378" t="str">
            <v>IND</v>
          </cell>
          <cell r="E3378">
            <v>138</v>
          </cell>
          <cell r="F3378">
            <v>0.78969999999999996</v>
          </cell>
          <cell r="G3378" t="str">
            <v>GEN</v>
          </cell>
          <cell r="H3378" t="str">
            <v>Delta</v>
          </cell>
        </row>
        <row r="3379">
          <cell r="B3379">
            <v>183</v>
          </cell>
          <cell r="C3379" t="str">
            <v>UDAIYAPPAN. M</v>
          </cell>
          <cell r="D3379" t="str">
            <v>IND</v>
          </cell>
          <cell r="E3379">
            <v>134</v>
          </cell>
          <cell r="F3379">
            <v>0.78969999999999996</v>
          </cell>
          <cell r="G3379" t="str">
            <v>GEN</v>
          </cell>
          <cell r="H3379" t="str">
            <v>Delta</v>
          </cell>
        </row>
        <row r="3380">
          <cell r="B3380">
            <v>184</v>
          </cell>
          <cell r="C3380" t="str">
            <v>DR.PRABHU. TK</v>
          </cell>
          <cell r="D3380" t="str">
            <v>TVK</v>
          </cell>
          <cell r="E3380">
            <v>101358</v>
          </cell>
          <cell r="F3380">
            <v>0.74329999999999996</v>
          </cell>
          <cell r="G3380" t="str">
            <v>GEN</v>
          </cell>
          <cell r="H3380" t="str">
            <v>South</v>
          </cell>
        </row>
        <row r="3381">
          <cell r="B3381">
            <v>184</v>
          </cell>
          <cell r="C3381" t="str">
            <v>MANGUDI. S</v>
          </cell>
          <cell r="D3381" t="str">
            <v>INC</v>
          </cell>
          <cell r="E3381">
            <v>55284</v>
          </cell>
          <cell r="F3381">
            <v>0.74329999999999996</v>
          </cell>
          <cell r="G3381" t="str">
            <v>GEN</v>
          </cell>
          <cell r="H3381" t="str">
            <v>South</v>
          </cell>
        </row>
        <row r="3382">
          <cell r="B3382">
            <v>184</v>
          </cell>
          <cell r="C3382" t="str">
            <v>DHERPOKI V.PANDI</v>
          </cell>
          <cell r="D3382" t="str">
            <v>AMMK</v>
          </cell>
          <cell r="E3382">
            <v>33352</v>
          </cell>
          <cell r="F3382">
            <v>0.74329999999999996</v>
          </cell>
          <cell r="G3382" t="str">
            <v>GEN</v>
          </cell>
          <cell r="H3382" t="str">
            <v>South</v>
          </cell>
        </row>
        <row r="3383">
          <cell r="B3383">
            <v>184</v>
          </cell>
          <cell r="C3383" t="str">
            <v>SEEMAN</v>
          </cell>
          <cell r="D3383" t="str">
            <v>NTK</v>
          </cell>
          <cell r="E3383">
            <v>30793</v>
          </cell>
          <cell r="F3383">
            <v>0.74329999999999996</v>
          </cell>
          <cell r="G3383" t="str">
            <v>GEN</v>
          </cell>
          <cell r="H3383" t="str">
            <v>South</v>
          </cell>
        </row>
        <row r="3384">
          <cell r="B3384">
            <v>184</v>
          </cell>
          <cell r="C3384" t="str">
            <v>NEWTON BABU. C</v>
          </cell>
          <cell r="D3384" t="str">
            <v>Puthiya Tamilagam</v>
          </cell>
          <cell r="E3384">
            <v>796</v>
          </cell>
          <cell r="F3384">
            <v>0.74329999999999996</v>
          </cell>
          <cell r="G3384" t="str">
            <v>GEN</v>
          </cell>
          <cell r="H3384" t="str">
            <v>South</v>
          </cell>
        </row>
        <row r="3385">
          <cell r="B3385">
            <v>184</v>
          </cell>
          <cell r="C3385" t="str">
            <v>VELU. K</v>
          </cell>
          <cell r="D3385" t="str">
            <v>IND</v>
          </cell>
          <cell r="E3385">
            <v>689</v>
          </cell>
          <cell r="F3385">
            <v>0.74329999999999996</v>
          </cell>
          <cell r="G3385" t="str">
            <v>GEN</v>
          </cell>
          <cell r="H3385" t="str">
            <v>South</v>
          </cell>
        </row>
        <row r="3386">
          <cell r="B3386">
            <v>184</v>
          </cell>
          <cell r="C3386" t="str">
            <v>KALIMUTHU. A</v>
          </cell>
          <cell r="D3386" t="str">
            <v>All India Puratchi Thalaivar Makkal Munnettra Kazhagam</v>
          </cell>
          <cell r="E3386">
            <v>602</v>
          </cell>
          <cell r="F3386">
            <v>0.74329999999999996</v>
          </cell>
          <cell r="G3386" t="str">
            <v>GEN</v>
          </cell>
          <cell r="H3386" t="str">
            <v>South</v>
          </cell>
        </row>
        <row r="3387">
          <cell r="B3387">
            <v>184</v>
          </cell>
          <cell r="C3387" t="str">
            <v>KARUPPIAH. K</v>
          </cell>
          <cell r="D3387" t="str">
            <v>Republican Party of India (Athawale)</v>
          </cell>
          <cell r="E3387">
            <v>590</v>
          </cell>
          <cell r="F3387">
            <v>0.74329999999999996</v>
          </cell>
          <cell r="G3387" t="str">
            <v>GEN</v>
          </cell>
          <cell r="H3387" t="str">
            <v>South</v>
          </cell>
        </row>
        <row r="3388">
          <cell r="B3388">
            <v>184</v>
          </cell>
          <cell r="C3388" t="str">
            <v>DINESH. K</v>
          </cell>
          <cell r="D3388" t="str">
            <v>IND</v>
          </cell>
          <cell r="E3388">
            <v>531</v>
          </cell>
          <cell r="F3388">
            <v>0.74329999999999996</v>
          </cell>
          <cell r="G3388" t="str">
            <v>GEN</v>
          </cell>
          <cell r="H3388" t="str">
            <v>South</v>
          </cell>
        </row>
        <row r="3389">
          <cell r="B3389">
            <v>184</v>
          </cell>
          <cell r="C3389" t="str">
            <v>NOTA</v>
          </cell>
          <cell r="D3389" t="str">
            <v>NOTA</v>
          </cell>
          <cell r="E3389">
            <v>519</v>
          </cell>
          <cell r="F3389">
            <v>0.74329999999999996</v>
          </cell>
          <cell r="G3389" t="str">
            <v>GEN</v>
          </cell>
          <cell r="H3389" t="str">
            <v>South</v>
          </cell>
        </row>
        <row r="3390">
          <cell r="B3390">
            <v>184</v>
          </cell>
          <cell r="C3390" t="str">
            <v>PRABU. G</v>
          </cell>
          <cell r="D3390" t="str">
            <v>IND</v>
          </cell>
          <cell r="E3390">
            <v>502</v>
          </cell>
          <cell r="F3390">
            <v>0.74329999999999996</v>
          </cell>
          <cell r="G3390" t="str">
            <v>GEN</v>
          </cell>
          <cell r="H3390" t="str">
            <v>South</v>
          </cell>
        </row>
        <row r="3391">
          <cell r="B3391">
            <v>184</v>
          </cell>
          <cell r="C3391" t="str">
            <v>MANIMARAN. R</v>
          </cell>
          <cell r="D3391" t="str">
            <v>IND</v>
          </cell>
          <cell r="E3391">
            <v>471</v>
          </cell>
          <cell r="F3391">
            <v>0.74329999999999996</v>
          </cell>
          <cell r="G3391" t="str">
            <v>GEN</v>
          </cell>
          <cell r="H3391" t="str">
            <v>South</v>
          </cell>
        </row>
        <row r="3392">
          <cell r="B3392">
            <v>184</v>
          </cell>
          <cell r="C3392" t="str">
            <v>KALIDASS. R</v>
          </cell>
          <cell r="D3392" t="str">
            <v>IND</v>
          </cell>
          <cell r="E3392">
            <v>469</v>
          </cell>
          <cell r="F3392">
            <v>0.74329999999999996</v>
          </cell>
          <cell r="G3392" t="str">
            <v>GEN</v>
          </cell>
          <cell r="H3392" t="str">
            <v>South</v>
          </cell>
        </row>
        <row r="3393">
          <cell r="B3393">
            <v>184</v>
          </cell>
          <cell r="C3393" t="str">
            <v>RANJITHKUMAR BALUSAMY</v>
          </cell>
          <cell r="D3393" t="str">
            <v>Bahujan Samaj Party</v>
          </cell>
          <cell r="E3393">
            <v>458</v>
          </cell>
          <cell r="F3393">
            <v>0.74329999999999996</v>
          </cell>
          <cell r="G3393" t="str">
            <v>GEN</v>
          </cell>
          <cell r="H3393" t="str">
            <v>South</v>
          </cell>
        </row>
        <row r="3394">
          <cell r="B3394">
            <v>184</v>
          </cell>
          <cell r="C3394" t="str">
            <v>PANDI. S</v>
          </cell>
          <cell r="D3394" t="str">
            <v>IND</v>
          </cell>
          <cell r="E3394">
            <v>361</v>
          </cell>
          <cell r="F3394">
            <v>0.74329999999999996</v>
          </cell>
          <cell r="G3394" t="str">
            <v>GEN</v>
          </cell>
          <cell r="H3394" t="str">
            <v>South</v>
          </cell>
        </row>
        <row r="3395">
          <cell r="B3395">
            <v>184</v>
          </cell>
          <cell r="C3395" t="str">
            <v>JEEVITHA. A</v>
          </cell>
          <cell r="D3395" t="str">
            <v>IND</v>
          </cell>
          <cell r="E3395">
            <v>321</v>
          </cell>
          <cell r="F3395">
            <v>0.74329999999999996</v>
          </cell>
          <cell r="G3395" t="str">
            <v>GEN</v>
          </cell>
          <cell r="H3395" t="str">
            <v>South</v>
          </cell>
        </row>
        <row r="3396">
          <cell r="B3396">
            <v>184</v>
          </cell>
          <cell r="C3396" t="str">
            <v>AZIZ ABDUL RAHMAN. J</v>
          </cell>
          <cell r="D3396" t="str">
            <v>Samaniya Makkal Nala Katchi</v>
          </cell>
          <cell r="E3396">
            <v>315</v>
          </cell>
          <cell r="F3396">
            <v>0.74329999999999996</v>
          </cell>
          <cell r="G3396" t="str">
            <v>GEN</v>
          </cell>
          <cell r="H3396" t="str">
            <v>South</v>
          </cell>
        </row>
        <row r="3397">
          <cell r="B3397">
            <v>184</v>
          </cell>
          <cell r="C3397" t="str">
            <v>SHANTHI. B</v>
          </cell>
          <cell r="D3397" t="str">
            <v>IND</v>
          </cell>
          <cell r="E3397">
            <v>263</v>
          </cell>
          <cell r="F3397">
            <v>0.74329999999999996</v>
          </cell>
          <cell r="G3397" t="str">
            <v>GEN</v>
          </cell>
          <cell r="H3397" t="str">
            <v>South</v>
          </cell>
        </row>
        <row r="3398">
          <cell r="B3398">
            <v>184</v>
          </cell>
          <cell r="C3398" t="str">
            <v>LAKSHMANAN. R</v>
          </cell>
          <cell r="D3398" t="str">
            <v>IND</v>
          </cell>
          <cell r="E3398">
            <v>258</v>
          </cell>
          <cell r="F3398">
            <v>0.74329999999999996</v>
          </cell>
          <cell r="G3398" t="str">
            <v>GEN</v>
          </cell>
          <cell r="H3398" t="str">
            <v>South</v>
          </cell>
        </row>
        <row r="3399">
          <cell r="B3399">
            <v>184</v>
          </cell>
          <cell r="C3399" t="str">
            <v>VEERAMANIKANDAN. V</v>
          </cell>
          <cell r="D3399" t="str">
            <v>IND</v>
          </cell>
          <cell r="E3399">
            <v>236</v>
          </cell>
          <cell r="F3399">
            <v>0.74329999999999996</v>
          </cell>
          <cell r="G3399" t="str">
            <v>GEN</v>
          </cell>
          <cell r="H3399" t="str">
            <v>South</v>
          </cell>
        </row>
        <row r="3400">
          <cell r="B3400">
            <v>184</v>
          </cell>
          <cell r="C3400" t="str">
            <v>RAMU. M</v>
          </cell>
          <cell r="D3400" t="str">
            <v>IND</v>
          </cell>
          <cell r="E3400">
            <v>216</v>
          </cell>
          <cell r="F3400">
            <v>0.74329999999999996</v>
          </cell>
          <cell r="G3400" t="str">
            <v>GEN</v>
          </cell>
          <cell r="H3400" t="str">
            <v>South</v>
          </cell>
        </row>
        <row r="3401">
          <cell r="B3401">
            <v>184</v>
          </cell>
          <cell r="C3401" t="str">
            <v>SURESH. V</v>
          </cell>
          <cell r="D3401" t="str">
            <v>IND</v>
          </cell>
          <cell r="E3401">
            <v>216</v>
          </cell>
          <cell r="F3401">
            <v>0.74329999999999996</v>
          </cell>
          <cell r="G3401" t="str">
            <v>GEN</v>
          </cell>
          <cell r="H3401" t="str">
            <v>South</v>
          </cell>
        </row>
        <row r="3402">
          <cell r="B3402">
            <v>184</v>
          </cell>
          <cell r="C3402" t="str">
            <v>MUTHUKUMAR. K</v>
          </cell>
          <cell r="D3402" t="str">
            <v>IND</v>
          </cell>
          <cell r="E3402">
            <v>175</v>
          </cell>
          <cell r="F3402">
            <v>0.74329999999999996</v>
          </cell>
          <cell r="G3402" t="str">
            <v>GEN</v>
          </cell>
          <cell r="H3402" t="str">
            <v>South</v>
          </cell>
        </row>
        <row r="3403">
          <cell r="B3403">
            <v>184</v>
          </cell>
          <cell r="C3403" t="str">
            <v>SELVI. K</v>
          </cell>
          <cell r="D3403" t="str">
            <v>IND</v>
          </cell>
          <cell r="E3403">
            <v>169</v>
          </cell>
          <cell r="F3403">
            <v>0.74329999999999996</v>
          </cell>
          <cell r="G3403" t="str">
            <v>GEN</v>
          </cell>
          <cell r="H3403" t="str">
            <v>South</v>
          </cell>
        </row>
        <row r="3404">
          <cell r="B3404">
            <v>184</v>
          </cell>
          <cell r="C3404" t="str">
            <v>UDHUMAN ALI. M.S</v>
          </cell>
          <cell r="D3404" t="str">
            <v>IND</v>
          </cell>
          <cell r="E3404">
            <v>166</v>
          </cell>
          <cell r="F3404">
            <v>0.74329999999999996</v>
          </cell>
          <cell r="G3404" t="str">
            <v>GEN</v>
          </cell>
          <cell r="H3404" t="str">
            <v>South</v>
          </cell>
        </row>
        <row r="3405">
          <cell r="B3405">
            <v>184</v>
          </cell>
          <cell r="C3405" t="str">
            <v>RAMANATHAN. S.V</v>
          </cell>
          <cell r="D3405" t="str">
            <v>IND</v>
          </cell>
          <cell r="E3405">
            <v>157</v>
          </cell>
          <cell r="F3405">
            <v>0.74329999999999996</v>
          </cell>
          <cell r="G3405" t="str">
            <v>GEN</v>
          </cell>
          <cell r="H3405" t="str">
            <v>South</v>
          </cell>
        </row>
        <row r="3406">
          <cell r="B3406">
            <v>185</v>
          </cell>
          <cell r="C3406" t="str">
            <v>SEENIVASA SETHUPATHY. R</v>
          </cell>
          <cell r="D3406" t="str">
            <v>TVK</v>
          </cell>
          <cell r="E3406">
            <v>83375</v>
          </cell>
          <cell r="F3406">
            <v>0.77449999999999997</v>
          </cell>
          <cell r="G3406" t="str">
            <v>GEN</v>
          </cell>
          <cell r="H3406" t="str">
            <v>South</v>
          </cell>
        </row>
        <row r="3407">
          <cell r="B3407">
            <v>185</v>
          </cell>
          <cell r="C3407" t="str">
            <v>PERIAKARUPPAN. KR</v>
          </cell>
          <cell r="D3407" t="str">
            <v>DMK</v>
          </cell>
          <cell r="E3407">
            <v>83374</v>
          </cell>
          <cell r="F3407">
            <v>0.77449999999999997</v>
          </cell>
          <cell r="G3407" t="str">
            <v>GEN</v>
          </cell>
          <cell r="H3407" t="str">
            <v>South</v>
          </cell>
        </row>
        <row r="3408">
          <cell r="B3408">
            <v>185</v>
          </cell>
          <cell r="C3408" t="str">
            <v>THIRUMARAN. K.C</v>
          </cell>
          <cell r="D3408" t="str">
            <v>BJP</v>
          </cell>
          <cell r="E3408">
            <v>29054</v>
          </cell>
          <cell r="F3408">
            <v>0.77449999999999997</v>
          </cell>
          <cell r="G3408" t="str">
            <v>GEN</v>
          </cell>
          <cell r="H3408" t="str">
            <v>South</v>
          </cell>
        </row>
        <row r="3409">
          <cell r="B3409">
            <v>185</v>
          </cell>
          <cell r="C3409" t="str">
            <v>RAMYA MOHAN</v>
          </cell>
          <cell r="D3409" t="str">
            <v>NTK</v>
          </cell>
          <cell r="E3409">
            <v>15291</v>
          </cell>
          <cell r="F3409">
            <v>0.77449999999999997</v>
          </cell>
          <cell r="G3409" t="str">
            <v>GEN</v>
          </cell>
          <cell r="H3409" t="str">
            <v>South</v>
          </cell>
        </row>
        <row r="3410">
          <cell r="B3410">
            <v>185</v>
          </cell>
          <cell r="C3410" t="str">
            <v>RAJA. K.P.M</v>
          </cell>
          <cell r="D3410" t="str">
            <v>IND</v>
          </cell>
          <cell r="E3410">
            <v>753</v>
          </cell>
          <cell r="F3410">
            <v>0.77449999999999997</v>
          </cell>
          <cell r="G3410" t="str">
            <v>GEN</v>
          </cell>
          <cell r="H3410" t="str">
            <v>South</v>
          </cell>
        </row>
        <row r="3411">
          <cell r="B3411">
            <v>185</v>
          </cell>
          <cell r="C3411" t="str">
            <v>NOTA</v>
          </cell>
          <cell r="D3411" t="str">
            <v>NOTA</v>
          </cell>
          <cell r="E3411">
            <v>747</v>
          </cell>
          <cell r="F3411">
            <v>0.77449999999999997</v>
          </cell>
          <cell r="G3411" t="str">
            <v>GEN</v>
          </cell>
          <cell r="H3411" t="str">
            <v>South</v>
          </cell>
        </row>
        <row r="3412">
          <cell r="B3412">
            <v>185</v>
          </cell>
          <cell r="C3412" t="str">
            <v>UMADEVI. S</v>
          </cell>
          <cell r="D3412" t="str">
            <v>All India Puratchi Thalaivar Makkal Munnettra Kazhagam</v>
          </cell>
          <cell r="E3412">
            <v>611</v>
          </cell>
          <cell r="F3412">
            <v>0.77449999999999997</v>
          </cell>
          <cell r="G3412" t="str">
            <v>GEN</v>
          </cell>
          <cell r="H3412" t="str">
            <v>South</v>
          </cell>
        </row>
        <row r="3413">
          <cell r="B3413">
            <v>185</v>
          </cell>
          <cell r="C3413" t="str">
            <v>VISHWANATHAN. S</v>
          </cell>
          <cell r="D3413" t="str">
            <v>IND</v>
          </cell>
          <cell r="E3413">
            <v>496</v>
          </cell>
          <cell r="F3413">
            <v>0.77449999999999997</v>
          </cell>
          <cell r="G3413" t="str">
            <v>GEN</v>
          </cell>
          <cell r="H3413" t="str">
            <v>South</v>
          </cell>
        </row>
        <row r="3414">
          <cell r="B3414">
            <v>185</v>
          </cell>
          <cell r="C3414" t="str">
            <v>SHANMUGAM. M</v>
          </cell>
          <cell r="D3414" t="str">
            <v>IND</v>
          </cell>
          <cell r="E3414">
            <v>383</v>
          </cell>
          <cell r="F3414">
            <v>0.77449999999999997</v>
          </cell>
          <cell r="G3414" t="str">
            <v>GEN</v>
          </cell>
          <cell r="H3414" t="str">
            <v>South</v>
          </cell>
        </row>
        <row r="3415">
          <cell r="B3415">
            <v>185</v>
          </cell>
          <cell r="C3415" t="str">
            <v>DR.VINAYAGA MEYYARASU. T</v>
          </cell>
          <cell r="D3415" t="str">
            <v>IND</v>
          </cell>
          <cell r="E3415">
            <v>380</v>
          </cell>
          <cell r="F3415">
            <v>0.77449999999999997</v>
          </cell>
          <cell r="G3415" t="str">
            <v>GEN</v>
          </cell>
          <cell r="H3415" t="str">
            <v>South</v>
          </cell>
        </row>
        <row r="3416">
          <cell r="B3416">
            <v>185</v>
          </cell>
          <cell r="C3416" t="str">
            <v>MARIMUTHU. S</v>
          </cell>
          <cell r="D3416" t="str">
            <v>IND</v>
          </cell>
          <cell r="E3416">
            <v>350</v>
          </cell>
          <cell r="F3416">
            <v>0.77449999999999997</v>
          </cell>
          <cell r="G3416" t="str">
            <v>GEN</v>
          </cell>
          <cell r="H3416" t="str">
            <v>South</v>
          </cell>
        </row>
        <row r="3417">
          <cell r="B3417">
            <v>185</v>
          </cell>
          <cell r="C3417" t="str">
            <v>BAKIYALAKSHMI. M</v>
          </cell>
          <cell r="D3417" t="str">
            <v>IND</v>
          </cell>
          <cell r="E3417">
            <v>266</v>
          </cell>
          <cell r="F3417">
            <v>0.77449999999999997</v>
          </cell>
          <cell r="G3417" t="str">
            <v>GEN</v>
          </cell>
          <cell r="H3417" t="str">
            <v>South</v>
          </cell>
        </row>
        <row r="3418">
          <cell r="B3418">
            <v>185</v>
          </cell>
          <cell r="C3418" t="str">
            <v>PIRAMAN. P</v>
          </cell>
          <cell r="D3418" t="str">
            <v>IND</v>
          </cell>
          <cell r="E3418">
            <v>223</v>
          </cell>
          <cell r="F3418">
            <v>0.77449999999999997</v>
          </cell>
          <cell r="G3418" t="str">
            <v>GEN</v>
          </cell>
          <cell r="H3418" t="str">
            <v>South</v>
          </cell>
        </row>
        <row r="3419">
          <cell r="B3419">
            <v>185</v>
          </cell>
          <cell r="C3419" t="str">
            <v>MALLIKA. A</v>
          </cell>
          <cell r="D3419" t="str">
            <v>IND</v>
          </cell>
          <cell r="E3419">
            <v>143</v>
          </cell>
          <cell r="F3419">
            <v>0.77449999999999997</v>
          </cell>
          <cell r="G3419" t="str">
            <v>GEN</v>
          </cell>
          <cell r="H3419" t="str">
            <v>South</v>
          </cell>
        </row>
        <row r="3420">
          <cell r="B3420">
            <v>185</v>
          </cell>
          <cell r="C3420" t="str">
            <v>SETHU. P</v>
          </cell>
          <cell r="D3420" t="str">
            <v>IND</v>
          </cell>
          <cell r="E3420">
            <v>135</v>
          </cell>
          <cell r="F3420">
            <v>0.77449999999999997</v>
          </cell>
          <cell r="G3420" t="str">
            <v>GEN</v>
          </cell>
          <cell r="H3420" t="str">
            <v>South</v>
          </cell>
        </row>
        <row r="3421">
          <cell r="B3421">
            <v>185</v>
          </cell>
          <cell r="C3421" t="str">
            <v>PANCHAVARNAM. M</v>
          </cell>
          <cell r="D3421" t="str">
            <v>IND</v>
          </cell>
          <cell r="E3421">
            <v>129</v>
          </cell>
          <cell r="F3421">
            <v>0.77449999999999997</v>
          </cell>
          <cell r="G3421" t="str">
            <v>GEN</v>
          </cell>
          <cell r="H3421" t="str">
            <v>South</v>
          </cell>
        </row>
        <row r="3422">
          <cell r="B3422">
            <v>186</v>
          </cell>
          <cell r="C3422" t="str">
            <v>KULANTHAI RANI A</v>
          </cell>
          <cell r="D3422" t="str">
            <v>TVK</v>
          </cell>
          <cell r="E3422">
            <v>73737</v>
          </cell>
          <cell r="F3422">
            <v>0.75990000000000002</v>
          </cell>
          <cell r="G3422" t="str">
            <v>GEN</v>
          </cell>
          <cell r="H3422" t="str">
            <v>South</v>
          </cell>
        </row>
        <row r="3423">
          <cell r="B3423">
            <v>186</v>
          </cell>
          <cell r="C3423" t="str">
            <v>SENTHILNATHAN PR</v>
          </cell>
          <cell r="D3423" t="str">
            <v>AIADMK</v>
          </cell>
          <cell r="E3423">
            <v>58656</v>
          </cell>
          <cell r="F3423">
            <v>0.75990000000000002</v>
          </cell>
          <cell r="G3423" t="str">
            <v>GEN</v>
          </cell>
          <cell r="H3423" t="str">
            <v>South</v>
          </cell>
        </row>
        <row r="3424">
          <cell r="B3424">
            <v>186</v>
          </cell>
          <cell r="C3424" t="str">
            <v>KARUNAAS S</v>
          </cell>
          <cell r="D3424" t="str">
            <v>DMK</v>
          </cell>
          <cell r="E3424">
            <v>57300</v>
          </cell>
          <cell r="F3424">
            <v>0.75990000000000002</v>
          </cell>
          <cell r="G3424" t="str">
            <v>GEN</v>
          </cell>
          <cell r="H3424" t="str">
            <v>South</v>
          </cell>
        </row>
        <row r="3425">
          <cell r="B3425">
            <v>186</v>
          </cell>
          <cell r="C3425" t="str">
            <v>INDHUJA R</v>
          </cell>
          <cell r="D3425" t="str">
            <v>NTK</v>
          </cell>
          <cell r="E3425">
            <v>19021</v>
          </cell>
          <cell r="F3425">
            <v>0.75990000000000002</v>
          </cell>
          <cell r="G3425" t="str">
            <v>GEN</v>
          </cell>
          <cell r="H3425" t="str">
            <v>South</v>
          </cell>
        </row>
        <row r="3426">
          <cell r="B3426">
            <v>186</v>
          </cell>
          <cell r="C3426" t="str">
            <v>MURUGANANTHAM GURU</v>
          </cell>
          <cell r="D3426" t="str">
            <v>All India Puratchi Thalaivar Makkal Munnettra Kazhagam</v>
          </cell>
          <cell r="E3426">
            <v>1186</v>
          </cell>
          <cell r="F3426">
            <v>0.75990000000000002</v>
          </cell>
          <cell r="G3426" t="str">
            <v>GEN</v>
          </cell>
          <cell r="H3426" t="str">
            <v>South</v>
          </cell>
        </row>
        <row r="3427">
          <cell r="B3427">
            <v>186</v>
          </cell>
          <cell r="C3427" t="str">
            <v>NOTA</v>
          </cell>
          <cell r="D3427" t="str">
            <v>NOTA</v>
          </cell>
          <cell r="E3427">
            <v>1053</v>
          </cell>
          <cell r="F3427">
            <v>0.75990000000000002</v>
          </cell>
          <cell r="G3427" t="str">
            <v>GEN</v>
          </cell>
          <cell r="H3427" t="str">
            <v>South</v>
          </cell>
        </row>
        <row r="3428">
          <cell r="B3428">
            <v>186</v>
          </cell>
          <cell r="C3428" t="str">
            <v>MARIMUTHU K</v>
          </cell>
          <cell r="D3428" t="str">
            <v>Bahujan Samaj Party</v>
          </cell>
          <cell r="E3428">
            <v>447</v>
          </cell>
          <cell r="F3428">
            <v>0.75990000000000002</v>
          </cell>
          <cell r="G3428" t="str">
            <v>GEN</v>
          </cell>
          <cell r="H3428" t="str">
            <v>South</v>
          </cell>
        </row>
        <row r="3429">
          <cell r="B3429">
            <v>186</v>
          </cell>
          <cell r="C3429" t="str">
            <v>KARTHIK M</v>
          </cell>
          <cell r="D3429" t="str">
            <v>IND</v>
          </cell>
          <cell r="E3429">
            <v>369</v>
          </cell>
          <cell r="F3429">
            <v>0.75990000000000002</v>
          </cell>
          <cell r="G3429" t="str">
            <v>GEN</v>
          </cell>
          <cell r="H3429" t="str">
            <v>South</v>
          </cell>
        </row>
        <row r="3430">
          <cell r="B3430">
            <v>186</v>
          </cell>
          <cell r="C3430" t="str">
            <v>RAJAMANICKAM M</v>
          </cell>
          <cell r="D3430" t="str">
            <v>Desiya Makkal Sakthi Katchi</v>
          </cell>
          <cell r="E3430">
            <v>319</v>
          </cell>
          <cell r="F3430">
            <v>0.75990000000000002</v>
          </cell>
          <cell r="G3430" t="str">
            <v>GEN</v>
          </cell>
          <cell r="H3430" t="str">
            <v>South</v>
          </cell>
        </row>
        <row r="3431">
          <cell r="B3431">
            <v>186</v>
          </cell>
          <cell r="C3431" t="str">
            <v>PAULSAMY</v>
          </cell>
          <cell r="D3431" t="str">
            <v>IND</v>
          </cell>
          <cell r="E3431">
            <v>282</v>
          </cell>
          <cell r="F3431">
            <v>0.75990000000000002</v>
          </cell>
          <cell r="G3431" t="str">
            <v>GEN</v>
          </cell>
          <cell r="H3431" t="str">
            <v>South</v>
          </cell>
        </row>
        <row r="3432">
          <cell r="B3432">
            <v>186</v>
          </cell>
          <cell r="C3432" t="str">
            <v>PRABAKARAN S.T</v>
          </cell>
          <cell r="D3432" t="str">
            <v>IND</v>
          </cell>
          <cell r="E3432">
            <v>282</v>
          </cell>
          <cell r="F3432">
            <v>0.75990000000000002</v>
          </cell>
          <cell r="G3432" t="str">
            <v>GEN</v>
          </cell>
          <cell r="H3432" t="str">
            <v>South</v>
          </cell>
        </row>
        <row r="3433">
          <cell r="B3433">
            <v>186</v>
          </cell>
          <cell r="C3433" t="str">
            <v>NAGAPRABU</v>
          </cell>
          <cell r="D3433" t="str">
            <v>IND</v>
          </cell>
          <cell r="E3433">
            <v>264</v>
          </cell>
          <cell r="F3433">
            <v>0.75990000000000002</v>
          </cell>
          <cell r="G3433" t="str">
            <v>GEN</v>
          </cell>
          <cell r="H3433" t="str">
            <v>South</v>
          </cell>
        </row>
        <row r="3434">
          <cell r="B3434">
            <v>186</v>
          </cell>
          <cell r="C3434" t="str">
            <v>RAJESH X</v>
          </cell>
          <cell r="D3434" t="str">
            <v>Tamizhaga Vaazhvurimai Katchi</v>
          </cell>
          <cell r="E3434">
            <v>263</v>
          </cell>
          <cell r="F3434">
            <v>0.75990000000000002</v>
          </cell>
          <cell r="G3434" t="str">
            <v>GEN</v>
          </cell>
          <cell r="H3434" t="str">
            <v>South</v>
          </cell>
        </row>
        <row r="3435">
          <cell r="B3435">
            <v>186</v>
          </cell>
          <cell r="C3435" t="str">
            <v>RAJKUMAR C</v>
          </cell>
          <cell r="D3435" t="str">
            <v>Party for the Rights of Other backward Classes</v>
          </cell>
          <cell r="E3435">
            <v>223</v>
          </cell>
          <cell r="F3435">
            <v>0.75990000000000002</v>
          </cell>
          <cell r="G3435" t="str">
            <v>GEN</v>
          </cell>
          <cell r="H3435" t="str">
            <v>South</v>
          </cell>
        </row>
        <row r="3436">
          <cell r="B3436">
            <v>186</v>
          </cell>
          <cell r="C3436" t="str">
            <v>KALEESWARAN M</v>
          </cell>
          <cell r="D3436" t="str">
            <v>IND</v>
          </cell>
          <cell r="E3436">
            <v>210</v>
          </cell>
          <cell r="F3436">
            <v>0.75990000000000002</v>
          </cell>
          <cell r="G3436" t="str">
            <v>GEN</v>
          </cell>
          <cell r="H3436" t="str">
            <v>South</v>
          </cell>
        </row>
        <row r="3437">
          <cell r="B3437">
            <v>186</v>
          </cell>
          <cell r="C3437" t="str">
            <v>RAMESH K</v>
          </cell>
          <cell r="D3437" t="str">
            <v>IND</v>
          </cell>
          <cell r="E3437">
            <v>195</v>
          </cell>
          <cell r="F3437">
            <v>0.75990000000000002</v>
          </cell>
          <cell r="G3437" t="str">
            <v>GEN</v>
          </cell>
          <cell r="H3437" t="str">
            <v>South</v>
          </cell>
        </row>
        <row r="3438">
          <cell r="B3438">
            <v>186</v>
          </cell>
          <cell r="C3438" t="str">
            <v>SANTHANAM</v>
          </cell>
          <cell r="D3438" t="str">
            <v>IND</v>
          </cell>
          <cell r="E3438">
            <v>161</v>
          </cell>
          <cell r="F3438">
            <v>0.75990000000000002</v>
          </cell>
          <cell r="G3438" t="str">
            <v>GEN</v>
          </cell>
          <cell r="H3438" t="str">
            <v>South</v>
          </cell>
        </row>
        <row r="3439">
          <cell r="B3439">
            <v>186</v>
          </cell>
          <cell r="C3439" t="str">
            <v>IRUDAYARAJ V</v>
          </cell>
          <cell r="D3439" t="str">
            <v>IND</v>
          </cell>
          <cell r="E3439">
            <v>99</v>
          </cell>
          <cell r="F3439">
            <v>0.75990000000000002</v>
          </cell>
          <cell r="G3439" t="str">
            <v>GEN</v>
          </cell>
          <cell r="H3439" t="str">
            <v>South</v>
          </cell>
        </row>
        <row r="3440">
          <cell r="B3440">
            <v>187</v>
          </cell>
          <cell r="C3440" t="str">
            <v>ELANGOVAN.D</v>
          </cell>
          <cell r="D3440" t="str">
            <v>TVK</v>
          </cell>
          <cell r="E3440">
            <v>69971</v>
          </cell>
          <cell r="F3440">
            <v>0.79290000000000005</v>
          </cell>
          <cell r="G3440" t="str">
            <v>SC</v>
          </cell>
          <cell r="H3440" t="str">
            <v>South</v>
          </cell>
        </row>
        <row r="3441">
          <cell r="B3441">
            <v>187</v>
          </cell>
          <cell r="C3441" t="str">
            <v>TAMILARASI.A</v>
          </cell>
          <cell r="D3441" t="str">
            <v>DMK</v>
          </cell>
          <cell r="E3441">
            <v>68763</v>
          </cell>
          <cell r="F3441">
            <v>0.79290000000000005</v>
          </cell>
          <cell r="G3441" t="str">
            <v>SC</v>
          </cell>
          <cell r="H3441" t="str">
            <v>South</v>
          </cell>
        </row>
        <row r="3442">
          <cell r="B3442">
            <v>187</v>
          </cell>
          <cell r="C3442" t="str">
            <v>BALAGANAPATHY.V</v>
          </cell>
          <cell r="D3442" t="str">
            <v>BJP</v>
          </cell>
          <cell r="E3442">
            <v>42610</v>
          </cell>
          <cell r="F3442">
            <v>0.79290000000000005</v>
          </cell>
          <cell r="G3442" t="str">
            <v>SC</v>
          </cell>
          <cell r="H3442" t="str">
            <v>South</v>
          </cell>
        </row>
        <row r="3443">
          <cell r="B3443">
            <v>187</v>
          </cell>
          <cell r="C3443" t="str">
            <v>SHANMUGAPRIYA.M</v>
          </cell>
          <cell r="D3443" t="str">
            <v>NTK</v>
          </cell>
          <cell r="E3443">
            <v>19676</v>
          </cell>
          <cell r="F3443">
            <v>0.79290000000000005</v>
          </cell>
          <cell r="G3443" t="str">
            <v>SC</v>
          </cell>
          <cell r="H3443" t="str">
            <v>South</v>
          </cell>
        </row>
        <row r="3444">
          <cell r="B3444">
            <v>187</v>
          </cell>
          <cell r="C3444" t="str">
            <v>ARUMUGAM.V</v>
          </cell>
          <cell r="D3444" t="str">
            <v>Republican Party of India</v>
          </cell>
          <cell r="E3444">
            <v>1692</v>
          </cell>
          <cell r="F3444">
            <v>0.79290000000000005</v>
          </cell>
          <cell r="G3444" t="str">
            <v>SC</v>
          </cell>
          <cell r="H3444" t="str">
            <v>South</v>
          </cell>
        </row>
        <row r="3445">
          <cell r="B3445">
            <v>187</v>
          </cell>
          <cell r="C3445" t="str">
            <v>THILAGARAJ.K</v>
          </cell>
          <cell r="D3445" t="str">
            <v>All India Puratchi Thalaivar Makkal Munnettra Kazhagam</v>
          </cell>
          <cell r="E3445">
            <v>1686</v>
          </cell>
          <cell r="F3445">
            <v>0.79290000000000005</v>
          </cell>
          <cell r="G3445" t="str">
            <v>SC</v>
          </cell>
          <cell r="H3445" t="str">
            <v>South</v>
          </cell>
        </row>
        <row r="3446">
          <cell r="B3446">
            <v>187</v>
          </cell>
          <cell r="C3446" t="str">
            <v>NOTA</v>
          </cell>
          <cell r="D3446" t="str">
            <v>NOTA</v>
          </cell>
          <cell r="E3446">
            <v>846</v>
          </cell>
          <cell r="F3446">
            <v>0.79290000000000005</v>
          </cell>
          <cell r="G3446" t="str">
            <v>SC</v>
          </cell>
          <cell r="H3446" t="str">
            <v>South</v>
          </cell>
        </row>
        <row r="3447">
          <cell r="B3447">
            <v>187</v>
          </cell>
          <cell r="C3447" t="str">
            <v>RAJAMANIKKAM.A</v>
          </cell>
          <cell r="D3447" t="str">
            <v>Puthiya Tamilagam</v>
          </cell>
          <cell r="E3447">
            <v>706</v>
          </cell>
          <cell r="F3447">
            <v>0.79290000000000005</v>
          </cell>
          <cell r="G3447" t="str">
            <v>SC</v>
          </cell>
          <cell r="H3447" t="str">
            <v>South</v>
          </cell>
        </row>
        <row r="3448">
          <cell r="B3448">
            <v>187</v>
          </cell>
          <cell r="C3448" t="str">
            <v>BHARATHIDASAN.S</v>
          </cell>
          <cell r="D3448" t="str">
            <v>IND</v>
          </cell>
          <cell r="E3448">
            <v>612</v>
          </cell>
          <cell r="F3448">
            <v>0.79290000000000005</v>
          </cell>
          <cell r="G3448" t="str">
            <v>SC</v>
          </cell>
          <cell r="H3448" t="str">
            <v>South</v>
          </cell>
        </row>
        <row r="3449">
          <cell r="B3449">
            <v>187</v>
          </cell>
          <cell r="C3449" t="str">
            <v>ARUNPANDIAN.A</v>
          </cell>
          <cell r="D3449" t="str">
            <v>Tamizhaga Vaazhvurimai Katchi</v>
          </cell>
          <cell r="E3449">
            <v>484</v>
          </cell>
          <cell r="F3449">
            <v>0.79290000000000005</v>
          </cell>
          <cell r="G3449" t="str">
            <v>SC</v>
          </cell>
          <cell r="H3449" t="str">
            <v>South</v>
          </cell>
        </row>
        <row r="3450">
          <cell r="B3450">
            <v>187</v>
          </cell>
          <cell r="C3450" t="str">
            <v>VEERAPANDI.V</v>
          </cell>
          <cell r="D3450" t="str">
            <v>IND</v>
          </cell>
          <cell r="E3450">
            <v>428</v>
          </cell>
          <cell r="F3450">
            <v>0.79290000000000005</v>
          </cell>
          <cell r="G3450" t="str">
            <v>SC</v>
          </cell>
          <cell r="H3450" t="str">
            <v>South</v>
          </cell>
        </row>
        <row r="3451">
          <cell r="B3451">
            <v>187</v>
          </cell>
          <cell r="C3451" t="str">
            <v>RAJU.J.M</v>
          </cell>
          <cell r="D3451" t="str">
            <v>IND</v>
          </cell>
          <cell r="E3451">
            <v>328</v>
          </cell>
          <cell r="F3451">
            <v>0.79290000000000005</v>
          </cell>
          <cell r="G3451" t="str">
            <v>SC</v>
          </cell>
          <cell r="H3451" t="str">
            <v>South</v>
          </cell>
        </row>
        <row r="3452">
          <cell r="B3452">
            <v>187</v>
          </cell>
          <cell r="C3452" t="str">
            <v>SATHISH.T</v>
          </cell>
          <cell r="D3452" t="str">
            <v>IND</v>
          </cell>
          <cell r="E3452">
            <v>317</v>
          </cell>
          <cell r="F3452">
            <v>0.79290000000000005</v>
          </cell>
          <cell r="G3452" t="str">
            <v>SC</v>
          </cell>
          <cell r="H3452" t="str">
            <v>South</v>
          </cell>
        </row>
        <row r="3453">
          <cell r="B3453">
            <v>187</v>
          </cell>
          <cell r="C3453" t="str">
            <v>SHANKARGANESAN.S</v>
          </cell>
          <cell r="D3453" t="str">
            <v>IND</v>
          </cell>
          <cell r="E3453">
            <v>263</v>
          </cell>
          <cell r="F3453">
            <v>0.79290000000000005</v>
          </cell>
          <cell r="G3453" t="str">
            <v>SC</v>
          </cell>
          <cell r="H3453" t="str">
            <v>South</v>
          </cell>
        </row>
        <row r="3454">
          <cell r="B3454">
            <v>187</v>
          </cell>
          <cell r="C3454" t="str">
            <v>KARUPPUSAMI.V</v>
          </cell>
          <cell r="D3454" t="str">
            <v>IND</v>
          </cell>
          <cell r="E3454">
            <v>261</v>
          </cell>
          <cell r="F3454">
            <v>0.79290000000000005</v>
          </cell>
          <cell r="G3454" t="str">
            <v>SC</v>
          </cell>
          <cell r="H3454" t="str">
            <v>South</v>
          </cell>
        </row>
        <row r="3455">
          <cell r="B3455">
            <v>188</v>
          </cell>
          <cell r="C3455" t="str">
            <v>P.VISWANATHAN</v>
          </cell>
          <cell r="D3455" t="str">
            <v>INC</v>
          </cell>
          <cell r="E3455">
            <v>60080</v>
          </cell>
          <cell r="F3455">
            <v>0.82220000000000004</v>
          </cell>
          <cell r="G3455" t="str">
            <v>GEN</v>
          </cell>
          <cell r="H3455" t="str">
            <v>South</v>
          </cell>
        </row>
        <row r="3456">
          <cell r="B3456">
            <v>188</v>
          </cell>
          <cell r="C3456" t="str">
            <v>A.MADURAIVEERAN</v>
          </cell>
          <cell r="D3456" t="str">
            <v>TVK</v>
          </cell>
          <cell r="E3456">
            <v>57356</v>
          </cell>
          <cell r="F3456">
            <v>0.82220000000000004</v>
          </cell>
          <cell r="G3456" t="str">
            <v>GEN</v>
          </cell>
          <cell r="H3456" t="str">
            <v>South</v>
          </cell>
        </row>
        <row r="3457">
          <cell r="B3457">
            <v>188</v>
          </cell>
          <cell r="C3457" t="str">
            <v>P.PERIYAPULLAN (A) SELVAM</v>
          </cell>
          <cell r="D3457" t="str">
            <v>AIADMK</v>
          </cell>
          <cell r="E3457">
            <v>56744</v>
          </cell>
          <cell r="F3457">
            <v>0.82220000000000004</v>
          </cell>
          <cell r="G3457" t="str">
            <v>GEN</v>
          </cell>
          <cell r="H3457" t="str">
            <v>South</v>
          </cell>
        </row>
        <row r="3458">
          <cell r="B3458">
            <v>188</v>
          </cell>
          <cell r="C3458" t="str">
            <v>KOTTAIKUMAR</v>
          </cell>
          <cell r="D3458" t="str">
            <v>NTK</v>
          </cell>
          <cell r="E3458">
            <v>9570</v>
          </cell>
          <cell r="F3458">
            <v>0.82220000000000004</v>
          </cell>
          <cell r="G3458" t="str">
            <v>GEN</v>
          </cell>
          <cell r="H3458" t="str">
            <v>South</v>
          </cell>
        </row>
        <row r="3459">
          <cell r="B3459">
            <v>188</v>
          </cell>
          <cell r="C3459" t="str">
            <v>SONIAGANDHI</v>
          </cell>
          <cell r="D3459" t="str">
            <v>All India Puratchi Thalaivar Makkal Munnettra Kazhagam</v>
          </cell>
          <cell r="E3459">
            <v>2628</v>
          </cell>
          <cell r="F3459">
            <v>0.82220000000000004</v>
          </cell>
          <cell r="G3459" t="str">
            <v>GEN</v>
          </cell>
          <cell r="H3459" t="str">
            <v>South</v>
          </cell>
        </row>
        <row r="3460">
          <cell r="B3460">
            <v>188</v>
          </cell>
          <cell r="C3460" t="str">
            <v>M.MURUGAN</v>
          </cell>
          <cell r="D3460" t="str">
            <v>IND</v>
          </cell>
          <cell r="E3460">
            <v>2170</v>
          </cell>
          <cell r="F3460">
            <v>0.82220000000000004</v>
          </cell>
          <cell r="G3460" t="str">
            <v>GEN</v>
          </cell>
          <cell r="H3460" t="str">
            <v>South</v>
          </cell>
        </row>
        <row r="3461">
          <cell r="B3461">
            <v>188</v>
          </cell>
          <cell r="C3461" t="str">
            <v>NOTA</v>
          </cell>
          <cell r="D3461" t="str">
            <v>NOTA</v>
          </cell>
          <cell r="E3461">
            <v>554</v>
          </cell>
          <cell r="F3461">
            <v>0.82220000000000004</v>
          </cell>
          <cell r="G3461" t="str">
            <v>GEN</v>
          </cell>
          <cell r="H3461" t="str">
            <v>South</v>
          </cell>
        </row>
        <row r="3462">
          <cell r="B3462">
            <v>188</v>
          </cell>
          <cell r="C3462" t="str">
            <v>M.PANNEERSELVAM</v>
          </cell>
          <cell r="D3462" t="str">
            <v>Puthiya Tamilagam</v>
          </cell>
          <cell r="E3462">
            <v>423</v>
          </cell>
          <cell r="F3462">
            <v>0.82220000000000004</v>
          </cell>
          <cell r="G3462" t="str">
            <v>GEN</v>
          </cell>
          <cell r="H3462" t="str">
            <v>South</v>
          </cell>
        </row>
        <row r="3463">
          <cell r="B3463">
            <v>188</v>
          </cell>
          <cell r="C3463" t="str">
            <v>C.RAMESH</v>
          </cell>
          <cell r="D3463" t="str">
            <v>IND</v>
          </cell>
          <cell r="E3463">
            <v>317</v>
          </cell>
          <cell r="F3463">
            <v>0.82220000000000004</v>
          </cell>
          <cell r="G3463" t="str">
            <v>GEN</v>
          </cell>
          <cell r="H3463" t="str">
            <v>South</v>
          </cell>
        </row>
        <row r="3464">
          <cell r="B3464">
            <v>188</v>
          </cell>
          <cell r="C3464" t="str">
            <v>K.MEYYAR</v>
          </cell>
          <cell r="D3464" t="str">
            <v>Communist Party of India (Marxist-Leninist) (Liberation)</v>
          </cell>
          <cell r="E3464">
            <v>276</v>
          </cell>
          <cell r="F3464">
            <v>0.82220000000000004</v>
          </cell>
          <cell r="G3464" t="str">
            <v>GEN</v>
          </cell>
          <cell r="H3464" t="str">
            <v>South</v>
          </cell>
        </row>
        <row r="3465">
          <cell r="B3465">
            <v>188</v>
          </cell>
          <cell r="C3465" t="str">
            <v>C.MOHANRAM</v>
          </cell>
          <cell r="D3465" t="str">
            <v>IND</v>
          </cell>
          <cell r="E3465">
            <v>269</v>
          </cell>
          <cell r="F3465">
            <v>0.82220000000000004</v>
          </cell>
          <cell r="G3465" t="str">
            <v>GEN</v>
          </cell>
          <cell r="H3465" t="str">
            <v>South</v>
          </cell>
        </row>
        <row r="3466">
          <cell r="B3466">
            <v>188</v>
          </cell>
          <cell r="C3466" t="str">
            <v>K.MANIKANDAPRABU</v>
          </cell>
          <cell r="D3466" t="str">
            <v>IND</v>
          </cell>
          <cell r="E3466">
            <v>138</v>
          </cell>
          <cell r="F3466">
            <v>0.82220000000000004</v>
          </cell>
          <cell r="G3466" t="str">
            <v>GEN</v>
          </cell>
          <cell r="H3466" t="str">
            <v>South</v>
          </cell>
        </row>
        <row r="3467">
          <cell r="B3467">
            <v>188</v>
          </cell>
          <cell r="C3467" t="str">
            <v>S.BOOPATHI</v>
          </cell>
          <cell r="D3467" t="str">
            <v>IND</v>
          </cell>
          <cell r="E3467">
            <v>116</v>
          </cell>
          <cell r="F3467">
            <v>0.82220000000000004</v>
          </cell>
          <cell r="G3467" t="str">
            <v>GEN</v>
          </cell>
          <cell r="H3467" t="str">
            <v>South</v>
          </cell>
        </row>
        <row r="3468">
          <cell r="B3468">
            <v>188</v>
          </cell>
          <cell r="C3468" t="str">
            <v>K.SETHURAMAN</v>
          </cell>
          <cell r="D3468" t="str">
            <v>IND</v>
          </cell>
          <cell r="E3468">
            <v>85</v>
          </cell>
          <cell r="F3468">
            <v>0.82220000000000004</v>
          </cell>
          <cell r="G3468" t="str">
            <v>GEN</v>
          </cell>
          <cell r="H3468" t="str">
            <v>South</v>
          </cell>
        </row>
        <row r="3469">
          <cell r="B3469">
            <v>189</v>
          </cell>
          <cell r="C3469" t="str">
            <v>KARTHIKEYAN S</v>
          </cell>
          <cell r="D3469" t="str">
            <v>TVK</v>
          </cell>
          <cell r="E3469">
            <v>118777</v>
          </cell>
          <cell r="F3469">
            <v>0.79900000000000004</v>
          </cell>
          <cell r="G3469" t="str">
            <v>GEN</v>
          </cell>
          <cell r="H3469" t="str">
            <v>South</v>
          </cell>
        </row>
        <row r="3470">
          <cell r="B3470">
            <v>189</v>
          </cell>
          <cell r="C3470" t="str">
            <v>MOORTHY P</v>
          </cell>
          <cell r="D3470" t="str">
            <v>DMK</v>
          </cell>
          <cell r="E3470">
            <v>102230</v>
          </cell>
          <cell r="F3470">
            <v>0.79900000000000004</v>
          </cell>
          <cell r="G3470" t="str">
            <v>GEN</v>
          </cell>
          <cell r="H3470" t="str">
            <v>South</v>
          </cell>
        </row>
        <row r="3471">
          <cell r="B3471">
            <v>189</v>
          </cell>
          <cell r="C3471" t="str">
            <v>MAHENDRAN K</v>
          </cell>
          <cell r="D3471" t="str">
            <v>AIADMK</v>
          </cell>
          <cell r="E3471">
            <v>31016</v>
          </cell>
          <cell r="F3471">
            <v>0.79900000000000004</v>
          </cell>
          <cell r="G3471" t="str">
            <v>GEN</v>
          </cell>
          <cell r="H3471" t="str">
            <v>South</v>
          </cell>
        </row>
        <row r="3472">
          <cell r="B3472">
            <v>189</v>
          </cell>
          <cell r="C3472" t="str">
            <v>SELVAM K</v>
          </cell>
          <cell r="D3472" t="str">
            <v>NTK</v>
          </cell>
          <cell r="E3472">
            <v>13629</v>
          </cell>
          <cell r="F3472">
            <v>0.79900000000000004</v>
          </cell>
          <cell r="G3472" t="str">
            <v>GEN</v>
          </cell>
          <cell r="H3472" t="str">
            <v>South</v>
          </cell>
        </row>
        <row r="3473">
          <cell r="B3473">
            <v>189</v>
          </cell>
          <cell r="C3473" t="str">
            <v>PRINCE S</v>
          </cell>
          <cell r="D3473" t="str">
            <v>Republican Party of India (Athawale)</v>
          </cell>
          <cell r="E3473">
            <v>1591</v>
          </cell>
          <cell r="F3473">
            <v>0.79900000000000004</v>
          </cell>
          <cell r="G3473" t="str">
            <v>GEN</v>
          </cell>
          <cell r="H3473" t="str">
            <v>South</v>
          </cell>
        </row>
        <row r="3474">
          <cell r="B3474">
            <v>189</v>
          </cell>
          <cell r="C3474" t="str">
            <v>NOTA</v>
          </cell>
          <cell r="D3474" t="str">
            <v>NOTA</v>
          </cell>
          <cell r="E3474">
            <v>1177</v>
          </cell>
          <cell r="F3474">
            <v>0.79900000000000004</v>
          </cell>
          <cell r="G3474" t="str">
            <v>GEN</v>
          </cell>
          <cell r="H3474" t="str">
            <v>South</v>
          </cell>
        </row>
        <row r="3475">
          <cell r="B3475">
            <v>189</v>
          </cell>
          <cell r="C3475" t="str">
            <v>KARTHIKEYAN G</v>
          </cell>
          <cell r="D3475" t="str">
            <v>IND</v>
          </cell>
          <cell r="E3475">
            <v>750</v>
          </cell>
          <cell r="F3475">
            <v>0.79900000000000004</v>
          </cell>
          <cell r="G3475" t="str">
            <v>GEN</v>
          </cell>
          <cell r="H3475" t="str">
            <v>South</v>
          </cell>
        </row>
        <row r="3476">
          <cell r="B3476">
            <v>189</v>
          </cell>
          <cell r="C3476" t="str">
            <v>BHARATHIRAJA A</v>
          </cell>
          <cell r="D3476" t="str">
            <v>Puthiya Tamilagam</v>
          </cell>
          <cell r="E3476">
            <v>594</v>
          </cell>
          <cell r="F3476">
            <v>0.79900000000000004</v>
          </cell>
          <cell r="G3476" t="str">
            <v>GEN</v>
          </cell>
          <cell r="H3476" t="str">
            <v>South</v>
          </cell>
        </row>
        <row r="3477">
          <cell r="B3477">
            <v>189</v>
          </cell>
          <cell r="C3477" t="str">
            <v>MUGESHKUMAR M</v>
          </cell>
          <cell r="D3477" t="str">
            <v>IND</v>
          </cell>
          <cell r="E3477">
            <v>561</v>
          </cell>
          <cell r="F3477">
            <v>0.79900000000000004</v>
          </cell>
          <cell r="G3477" t="str">
            <v>GEN</v>
          </cell>
          <cell r="H3477" t="str">
            <v>South</v>
          </cell>
        </row>
        <row r="3478">
          <cell r="B3478">
            <v>189</v>
          </cell>
          <cell r="C3478" t="str">
            <v>PITCHAI V</v>
          </cell>
          <cell r="D3478" t="str">
            <v>IND</v>
          </cell>
          <cell r="E3478">
            <v>240</v>
          </cell>
          <cell r="F3478">
            <v>0.79900000000000004</v>
          </cell>
          <cell r="G3478" t="str">
            <v>GEN</v>
          </cell>
          <cell r="H3478" t="str">
            <v>South</v>
          </cell>
        </row>
        <row r="3479">
          <cell r="B3479">
            <v>189</v>
          </cell>
          <cell r="C3479" t="str">
            <v>ARUN PANDIAN A J</v>
          </cell>
          <cell r="D3479" t="str">
            <v>IND</v>
          </cell>
          <cell r="E3479">
            <v>217</v>
          </cell>
          <cell r="F3479">
            <v>0.79900000000000004</v>
          </cell>
          <cell r="G3479" t="str">
            <v>GEN</v>
          </cell>
          <cell r="H3479" t="str">
            <v>South</v>
          </cell>
        </row>
        <row r="3480">
          <cell r="B3480">
            <v>189</v>
          </cell>
          <cell r="C3480" t="str">
            <v>ARASU S</v>
          </cell>
          <cell r="D3480" t="str">
            <v>IND</v>
          </cell>
          <cell r="E3480">
            <v>196</v>
          </cell>
          <cell r="F3480">
            <v>0.79900000000000004</v>
          </cell>
          <cell r="G3480" t="str">
            <v>GEN</v>
          </cell>
          <cell r="H3480" t="str">
            <v>South</v>
          </cell>
        </row>
        <row r="3481">
          <cell r="B3481">
            <v>189</v>
          </cell>
          <cell r="C3481" t="str">
            <v>AJAY KANNAN A</v>
          </cell>
          <cell r="D3481" t="str">
            <v>IND</v>
          </cell>
          <cell r="E3481">
            <v>163</v>
          </cell>
          <cell r="F3481">
            <v>0.79900000000000004</v>
          </cell>
          <cell r="G3481" t="str">
            <v>GEN</v>
          </cell>
          <cell r="H3481" t="str">
            <v>South</v>
          </cell>
        </row>
        <row r="3482">
          <cell r="B3482">
            <v>189</v>
          </cell>
          <cell r="C3482" t="str">
            <v>BOOMIRAJAN K</v>
          </cell>
          <cell r="D3482" t="str">
            <v>Tamizhaga Vaazhvurimai Katchi</v>
          </cell>
          <cell r="E3482">
            <v>159</v>
          </cell>
          <cell r="F3482">
            <v>0.79900000000000004</v>
          </cell>
          <cell r="G3482" t="str">
            <v>GEN</v>
          </cell>
          <cell r="H3482" t="str">
            <v>South</v>
          </cell>
        </row>
        <row r="3483">
          <cell r="B3483">
            <v>189</v>
          </cell>
          <cell r="C3483" t="str">
            <v>VELLADURAI A</v>
          </cell>
          <cell r="D3483" t="str">
            <v>IND</v>
          </cell>
          <cell r="E3483">
            <v>145</v>
          </cell>
          <cell r="F3483">
            <v>0.79900000000000004</v>
          </cell>
          <cell r="G3483" t="str">
            <v>GEN</v>
          </cell>
          <cell r="H3483" t="str">
            <v>South</v>
          </cell>
        </row>
        <row r="3484">
          <cell r="B3484">
            <v>189</v>
          </cell>
          <cell r="C3484" t="str">
            <v>CHANDRA MOULISWARAN A</v>
          </cell>
          <cell r="D3484" t="str">
            <v>IND</v>
          </cell>
          <cell r="E3484">
            <v>121</v>
          </cell>
          <cell r="F3484">
            <v>0.79900000000000004</v>
          </cell>
          <cell r="G3484" t="str">
            <v>GEN</v>
          </cell>
          <cell r="H3484" t="str">
            <v>South</v>
          </cell>
        </row>
        <row r="3485">
          <cell r="B3485">
            <v>190</v>
          </cell>
          <cell r="C3485" t="str">
            <v>KARUPPAIAH.M.V</v>
          </cell>
          <cell r="D3485" t="str">
            <v>TVK</v>
          </cell>
          <cell r="E3485">
            <v>63907</v>
          </cell>
          <cell r="F3485">
            <v>0.87229999999999996</v>
          </cell>
          <cell r="G3485" t="str">
            <v>SC</v>
          </cell>
          <cell r="H3485" t="str">
            <v>South</v>
          </cell>
        </row>
        <row r="3486">
          <cell r="B3486">
            <v>190</v>
          </cell>
          <cell r="C3486" t="str">
            <v>VENKATESAN.A</v>
          </cell>
          <cell r="D3486" t="str">
            <v>DMK</v>
          </cell>
          <cell r="E3486">
            <v>61229</v>
          </cell>
          <cell r="F3486">
            <v>0.87229999999999996</v>
          </cell>
          <cell r="G3486" t="str">
            <v>SC</v>
          </cell>
          <cell r="H3486" t="str">
            <v>South</v>
          </cell>
        </row>
        <row r="3487">
          <cell r="B3487">
            <v>190</v>
          </cell>
          <cell r="C3487" t="str">
            <v>MANICKAM.K</v>
          </cell>
          <cell r="D3487" t="str">
            <v>AIADMK</v>
          </cell>
          <cell r="E3487">
            <v>49494</v>
          </cell>
          <cell r="F3487">
            <v>0.87229999999999996</v>
          </cell>
          <cell r="G3487" t="str">
            <v>SC</v>
          </cell>
          <cell r="H3487" t="str">
            <v>South</v>
          </cell>
        </row>
        <row r="3488">
          <cell r="B3488">
            <v>190</v>
          </cell>
          <cell r="C3488" t="str">
            <v>NAGALAKSHMI THIRUMARAN.T</v>
          </cell>
          <cell r="D3488" t="str">
            <v>NTK</v>
          </cell>
          <cell r="E3488">
            <v>10430</v>
          </cell>
          <cell r="F3488">
            <v>0.87229999999999996</v>
          </cell>
          <cell r="G3488" t="str">
            <v>SC</v>
          </cell>
          <cell r="H3488" t="str">
            <v>South</v>
          </cell>
        </row>
        <row r="3489">
          <cell r="B3489">
            <v>190</v>
          </cell>
          <cell r="C3489" t="str">
            <v>BALAMURUGAN.K</v>
          </cell>
          <cell r="D3489" t="str">
            <v>All India Puratchi Thalaivar Makkal Munnettra Kazhagam</v>
          </cell>
          <cell r="E3489">
            <v>2091</v>
          </cell>
          <cell r="F3489">
            <v>0.87229999999999996</v>
          </cell>
          <cell r="G3489" t="str">
            <v>SC</v>
          </cell>
          <cell r="H3489" t="str">
            <v>South</v>
          </cell>
        </row>
        <row r="3490">
          <cell r="B3490">
            <v>190</v>
          </cell>
          <cell r="C3490" t="str">
            <v>NOTA</v>
          </cell>
          <cell r="D3490" t="str">
            <v>NOTA</v>
          </cell>
          <cell r="E3490">
            <v>571</v>
          </cell>
          <cell r="F3490">
            <v>0.87229999999999996</v>
          </cell>
          <cell r="G3490" t="str">
            <v>SC</v>
          </cell>
          <cell r="H3490" t="str">
            <v>South</v>
          </cell>
        </row>
        <row r="3491">
          <cell r="B3491">
            <v>190</v>
          </cell>
          <cell r="C3491" t="str">
            <v>RAGHU.K</v>
          </cell>
          <cell r="D3491" t="str">
            <v>Puthiya Tamilagam</v>
          </cell>
          <cell r="E3491">
            <v>265</v>
          </cell>
          <cell r="F3491">
            <v>0.87229999999999996</v>
          </cell>
          <cell r="G3491" t="str">
            <v>SC</v>
          </cell>
          <cell r="H3491" t="str">
            <v>South</v>
          </cell>
        </row>
        <row r="3492">
          <cell r="B3492">
            <v>190</v>
          </cell>
          <cell r="C3492" t="str">
            <v>BALAMURUGAN.R</v>
          </cell>
          <cell r="D3492" t="str">
            <v>IND</v>
          </cell>
          <cell r="E3492">
            <v>203</v>
          </cell>
          <cell r="F3492">
            <v>0.87229999999999996</v>
          </cell>
          <cell r="G3492" t="str">
            <v>SC</v>
          </cell>
          <cell r="H3492" t="str">
            <v>South</v>
          </cell>
        </row>
        <row r="3493">
          <cell r="B3493">
            <v>190</v>
          </cell>
          <cell r="C3493" t="str">
            <v>THANGAPANDI.P</v>
          </cell>
          <cell r="D3493" t="str">
            <v>Tamizhaga Vaazhvurimai Katchi</v>
          </cell>
          <cell r="E3493">
            <v>195</v>
          </cell>
          <cell r="F3493">
            <v>0.87229999999999996</v>
          </cell>
          <cell r="G3493" t="str">
            <v>SC</v>
          </cell>
          <cell r="H3493" t="str">
            <v>South</v>
          </cell>
        </row>
        <row r="3494">
          <cell r="B3494">
            <v>190</v>
          </cell>
          <cell r="C3494" t="str">
            <v>RANJITH KUMAR.S</v>
          </cell>
          <cell r="D3494" t="str">
            <v>IND</v>
          </cell>
          <cell r="E3494">
            <v>187</v>
          </cell>
          <cell r="F3494">
            <v>0.87229999999999996</v>
          </cell>
          <cell r="G3494" t="str">
            <v>SC</v>
          </cell>
          <cell r="H3494" t="str">
            <v>South</v>
          </cell>
        </row>
        <row r="3495">
          <cell r="B3495">
            <v>190</v>
          </cell>
          <cell r="C3495" t="str">
            <v>GUNASEKARAN.P</v>
          </cell>
          <cell r="D3495" t="str">
            <v>IND</v>
          </cell>
          <cell r="E3495">
            <v>186</v>
          </cell>
          <cell r="F3495">
            <v>0.87229999999999996</v>
          </cell>
          <cell r="G3495" t="str">
            <v>SC</v>
          </cell>
          <cell r="H3495" t="str">
            <v>South</v>
          </cell>
        </row>
        <row r="3496">
          <cell r="B3496">
            <v>190</v>
          </cell>
          <cell r="C3496" t="str">
            <v>BALAMURUGAN.C</v>
          </cell>
          <cell r="D3496" t="str">
            <v>IND</v>
          </cell>
          <cell r="E3496">
            <v>143</v>
          </cell>
          <cell r="F3496">
            <v>0.87229999999999996</v>
          </cell>
          <cell r="G3496" t="str">
            <v>SC</v>
          </cell>
          <cell r="H3496" t="str">
            <v>South</v>
          </cell>
        </row>
        <row r="3497">
          <cell r="B3497">
            <v>190</v>
          </cell>
          <cell r="C3497" t="str">
            <v>AJAY SUBASH.B</v>
          </cell>
          <cell r="D3497" t="str">
            <v>IND</v>
          </cell>
          <cell r="E3497">
            <v>72</v>
          </cell>
          <cell r="F3497">
            <v>0.87229999999999996</v>
          </cell>
          <cell r="G3497" t="str">
            <v>SC</v>
          </cell>
          <cell r="H3497" t="str">
            <v>South</v>
          </cell>
        </row>
        <row r="3498">
          <cell r="B3498">
            <v>190</v>
          </cell>
          <cell r="C3498" t="str">
            <v>RAMADOSS.C</v>
          </cell>
          <cell r="D3498" t="str">
            <v>Indhu Dravida Makkal Katchi</v>
          </cell>
          <cell r="E3498">
            <v>65</v>
          </cell>
          <cell r="F3498">
            <v>0.87229999999999996</v>
          </cell>
          <cell r="G3498" t="str">
            <v>SC</v>
          </cell>
          <cell r="H3498" t="str">
            <v>South</v>
          </cell>
        </row>
        <row r="3499">
          <cell r="B3499">
            <v>190</v>
          </cell>
          <cell r="C3499" t="str">
            <v>KRISHNASAMY.P</v>
          </cell>
          <cell r="D3499" t="str">
            <v>IND</v>
          </cell>
          <cell r="E3499">
            <v>42</v>
          </cell>
          <cell r="F3499">
            <v>0.87229999999999996</v>
          </cell>
          <cell r="G3499" t="str">
            <v>SC</v>
          </cell>
          <cell r="H3499" t="str">
            <v>South</v>
          </cell>
        </row>
        <row r="3500">
          <cell r="B3500">
            <v>191</v>
          </cell>
          <cell r="C3500" t="str">
            <v>A.KALLANAI</v>
          </cell>
          <cell r="D3500" t="str">
            <v>TVK</v>
          </cell>
          <cell r="E3500">
            <v>72853</v>
          </cell>
          <cell r="F3500">
            <v>0.72629999999999995</v>
          </cell>
          <cell r="G3500" t="str">
            <v>GEN</v>
          </cell>
          <cell r="H3500" t="str">
            <v>South</v>
          </cell>
        </row>
        <row r="3501">
          <cell r="B3501">
            <v>191</v>
          </cell>
          <cell r="C3501" t="str">
            <v>G.THALAPATHI</v>
          </cell>
          <cell r="D3501" t="str">
            <v>DMK</v>
          </cell>
          <cell r="E3501">
            <v>54815</v>
          </cell>
          <cell r="F3501">
            <v>0.72629999999999995</v>
          </cell>
          <cell r="G3501" t="str">
            <v>GEN</v>
          </cell>
          <cell r="H3501" t="str">
            <v>South</v>
          </cell>
        </row>
        <row r="3502">
          <cell r="B3502">
            <v>191</v>
          </cell>
          <cell r="C3502" t="str">
            <v>P.SARAVANAN</v>
          </cell>
          <cell r="D3502" t="str">
            <v>AIADMK</v>
          </cell>
          <cell r="E3502">
            <v>24982</v>
          </cell>
          <cell r="F3502">
            <v>0.72629999999999995</v>
          </cell>
          <cell r="G3502" t="str">
            <v>GEN</v>
          </cell>
          <cell r="H3502" t="str">
            <v>South</v>
          </cell>
        </row>
        <row r="3503">
          <cell r="B3503">
            <v>191</v>
          </cell>
          <cell r="C3503" t="str">
            <v>V THIRUNAVUKKARASU</v>
          </cell>
          <cell r="D3503" t="str">
            <v>NTK</v>
          </cell>
          <cell r="E3503">
            <v>7415</v>
          </cell>
          <cell r="F3503">
            <v>0.72629999999999995</v>
          </cell>
          <cell r="G3503" t="str">
            <v>GEN</v>
          </cell>
          <cell r="H3503" t="str">
            <v>South</v>
          </cell>
        </row>
        <row r="3504">
          <cell r="B3504">
            <v>191</v>
          </cell>
          <cell r="C3504" t="str">
            <v>NOTA</v>
          </cell>
          <cell r="D3504" t="str">
            <v>NOTA</v>
          </cell>
          <cell r="E3504">
            <v>753</v>
          </cell>
          <cell r="F3504">
            <v>0.72629999999999995</v>
          </cell>
          <cell r="G3504" t="str">
            <v>GEN</v>
          </cell>
          <cell r="H3504" t="str">
            <v>South</v>
          </cell>
        </row>
        <row r="3505">
          <cell r="B3505">
            <v>191</v>
          </cell>
          <cell r="C3505" t="str">
            <v>D.MOHAMED ISMAIL</v>
          </cell>
          <cell r="D3505" t="str">
            <v>IND</v>
          </cell>
          <cell r="E3505">
            <v>164</v>
          </cell>
          <cell r="F3505">
            <v>0.72629999999999995</v>
          </cell>
          <cell r="G3505" t="str">
            <v>GEN</v>
          </cell>
          <cell r="H3505" t="str">
            <v>South</v>
          </cell>
        </row>
        <row r="3506">
          <cell r="B3506">
            <v>191</v>
          </cell>
          <cell r="C3506" t="str">
            <v>R RAJKUMAR</v>
          </cell>
          <cell r="D3506" t="str">
            <v>Naam Indiar Party</v>
          </cell>
          <cell r="E3506">
            <v>138</v>
          </cell>
          <cell r="F3506">
            <v>0.72629999999999995</v>
          </cell>
          <cell r="G3506" t="str">
            <v>GEN</v>
          </cell>
          <cell r="H3506" t="str">
            <v>South</v>
          </cell>
        </row>
        <row r="3507">
          <cell r="B3507">
            <v>191</v>
          </cell>
          <cell r="C3507" t="str">
            <v>A.RAJANGAM</v>
          </cell>
          <cell r="D3507" t="str">
            <v>IND</v>
          </cell>
          <cell r="E3507">
            <v>135</v>
          </cell>
          <cell r="F3507">
            <v>0.72629999999999995</v>
          </cell>
          <cell r="G3507" t="str">
            <v>GEN</v>
          </cell>
          <cell r="H3507" t="str">
            <v>South</v>
          </cell>
        </row>
        <row r="3508">
          <cell r="B3508">
            <v>191</v>
          </cell>
          <cell r="C3508" t="str">
            <v>M J VOLTAIRE</v>
          </cell>
          <cell r="D3508" t="str">
            <v>Socialist Unity Centre Of India (COMMUNIST)</v>
          </cell>
          <cell r="E3508">
            <v>122</v>
          </cell>
          <cell r="F3508">
            <v>0.72629999999999995</v>
          </cell>
          <cell r="G3508" t="str">
            <v>GEN</v>
          </cell>
          <cell r="H3508" t="str">
            <v>South</v>
          </cell>
        </row>
        <row r="3509">
          <cell r="B3509">
            <v>191</v>
          </cell>
          <cell r="C3509" t="str">
            <v>M.P.SANKARAPANDI</v>
          </cell>
          <cell r="D3509" t="str">
            <v>IND</v>
          </cell>
          <cell r="E3509">
            <v>122</v>
          </cell>
          <cell r="F3509">
            <v>0.72629999999999995</v>
          </cell>
          <cell r="G3509" t="str">
            <v>GEN</v>
          </cell>
          <cell r="H3509" t="str">
            <v>South</v>
          </cell>
        </row>
        <row r="3510">
          <cell r="B3510">
            <v>191</v>
          </cell>
          <cell r="C3510" t="str">
            <v>P MUTHUSAMY</v>
          </cell>
          <cell r="D3510" t="str">
            <v>IND</v>
          </cell>
          <cell r="E3510">
            <v>101</v>
          </cell>
          <cell r="F3510">
            <v>0.72629999999999995</v>
          </cell>
          <cell r="G3510" t="str">
            <v>GEN</v>
          </cell>
          <cell r="H3510" t="str">
            <v>South</v>
          </cell>
        </row>
        <row r="3511">
          <cell r="B3511">
            <v>191</v>
          </cell>
          <cell r="C3511" t="str">
            <v>C.SATHISHKUMAR</v>
          </cell>
          <cell r="D3511" t="str">
            <v>IND</v>
          </cell>
          <cell r="E3511">
            <v>94</v>
          </cell>
          <cell r="F3511">
            <v>0.72629999999999995</v>
          </cell>
          <cell r="G3511" t="str">
            <v>GEN</v>
          </cell>
          <cell r="H3511" t="str">
            <v>South</v>
          </cell>
        </row>
        <row r="3512">
          <cell r="B3512">
            <v>191</v>
          </cell>
          <cell r="C3512" t="str">
            <v>J.KESAVARAJAH</v>
          </cell>
          <cell r="D3512" t="str">
            <v>IND</v>
          </cell>
          <cell r="E3512">
            <v>82</v>
          </cell>
          <cell r="F3512">
            <v>0.72629999999999995</v>
          </cell>
          <cell r="G3512" t="str">
            <v>GEN</v>
          </cell>
          <cell r="H3512" t="str">
            <v>South</v>
          </cell>
        </row>
        <row r="3513">
          <cell r="B3513">
            <v>191</v>
          </cell>
          <cell r="C3513" t="str">
            <v>N.KUPPUSAMY</v>
          </cell>
          <cell r="D3513" t="str">
            <v>IND</v>
          </cell>
          <cell r="E3513">
            <v>25</v>
          </cell>
          <cell r="F3513">
            <v>0.72629999999999995</v>
          </cell>
          <cell r="G3513" t="str">
            <v>GEN</v>
          </cell>
          <cell r="H3513" t="str">
            <v>South</v>
          </cell>
        </row>
        <row r="3514">
          <cell r="B3514">
            <v>192</v>
          </cell>
          <cell r="C3514" t="str">
            <v>M.M.GOPISON</v>
          </cell>
          <cell r="D3514" t="str">
            <v>TVK</v>
          </cell>
          <cell r="E3514">
            <v>62415</v>
          </cell>
          <cell r="F3514">
            <v>0.78190000000000004</v>
          </cell>
          <cell r="G3514" t="str">
            <v>GEN</v>
          </cell>
          <cell r="H3514" t="str">
            <v>South</v>
          </cell>
        </row>
        <row r="3515">
          <cell r="B3515">
            <v>192</v>
          </cell>
          <cell r="C3515" t="str">
            <v>M.BOOMINATHAN</v>
          </cell>
          <cell r="D3515" t="str">
            <v>DMK</v>
          </cell>
          <cell r="E3515">
            <v>40886</v>
          </cell>
          <cell r="F3515">
            <v>0.78190000000000004</v>
          </cell>
          <cell r="G3515" t="str">
            <v>GEN</v>
          </cell>
          <cell r="H3515" t="str">
            <v>South</v>
          </cell>
        </row>
        <row r="3516">
          <cell r="B3516">
            <v>192</v>
          </cell>
          <cell r="C3516" t="str">
            <v>RAAMA SREENIVASAN</v>
          </cell>
          <cell r="D3516" t="str">
            <v>BJP</v>
          </cell>
          <cell r="E3516">
            <v>31100</v>
          </cell>
          <cell r="F3516">
            <v>0.78190000000000004</v>
          </cell>
          <cell r="G3516" t="str">
            <v>GEN</v>
          </cell>
          <cell r="H3516" t="str">
            <v>South</v>
          </cell>
        </row>
        <row r="3517">
          <cell r="B3517">
            <v>192</v>
          </cell>
          <cell r="C3517" t="str">
            <v>B.M.SUMATHY</v>
          </cell>
          <cell r="D3517" t="str">
            <v>NTK</v>
          </cell>
          <cell r="E3517">
            <v>5863</v>
          </cell>
          <cell r="F3517">
            <v>0.78190000000000004</v>
          </cell>
          <cell r="G3517" t="str">
            <v>GEN</v>
          </cell>
          <cell r="H3517" t="str">
            <v>South</v>
          </cell>
        </row>
        <row r="3518">
          <cell r="B3518">
            <v>192</v>
          </cell>
          <cell r="C3518" t="str">
            <v>NOTA</v>
          </cell>
          <cell r="D3518" t="str">
            <v>NOTA</v>
          </cell>
          <cell r="E3518">
            <v>612</v>
          </cell>
          <cell r="F3518">
            <v>0.78190000000000004</v>
          </cell>
          <cell r="G3518" t="str">
            <v>GEN</v>
          </cell>
          <cell r="H3518" t="str">
            <v>South</v>
          </cell>
        </row>
        <row r="3519">
          <cell r="B3519">
            <v>192</v>
          </cell>
          <cell r="C3519" t="str">
            <v>S.IRUTHYARAJ</v>
          </cell>
          <cell r="D3519" t="str">
            <v>Tamizhaga Vaazhvurimai Katchi</v>
          </cell>
          <cell r="E3519">
            <v>370</v>
          </cell>
          <cell r="F3519">
            <v>0.78190000000000004</v>
          </cell>
          <cell r="G3519" t="str">
            <v>GEN</v>
          </cell>
          <cell r="H3519" t="str">
            <v>South</v>
          </cell>
        </row>
        <row r="3520">
          <cell r="B3520">
            <v>192</v>
          </cell>
          <cell r="C3520" t="str">
            <v>K.JEYA</v>
          </cell>
          <cell r="D3520" t="str">
            <v>IND</v>
          </cell>
          <cell r="E3520">
            <v>257</v>
          </cell>
          <cell r="F3520">
            <v>0.78190000000000004</v>
          </cell>
          <cell r="G3520" t="str">
            <v>GEN</v>
          </cell>
          <cell r="H3520" t="str">
            <v>South</v>
          </cell>
        </row>
        <row r="3521">
          <cell r="B3521">
            <v>193</v>
          </cell>
          <cell r="C3521" t="str">
            <v>MADHAR BADHURUDEEN</v>
          </cell>
          <cell r="D3521" t="str">
            <v>TVK</v>
          </cell>
          <cell r="E3521">
            <v>63414</v>
          </cell>
          <cell r="F3521">
            <v>0.73880000000000001</v>
          </cell>
          <cell r="G3521" t="str">
            <v>GEN</v>
          </cell>
          <cell r="H3521" t="str">
            <v>South</v>
          </cell>
        </row>
        <row r="3522">
          <cell r="B3522">
            <v>193</v>
          </cell>
          <cell r="C3522" t="str">
            <v>PALANIVEL THIAGA RAJAN</v>
          </cell>
          <cell r="D3522" t="str">
            <v>DMK</v>
          </cell>
          <cell r="E3522">
            <v>44286</v>
          </cell>
          <cell r="F3522">
            <v>0.73880000000000001</v>
          </cell>
          <cell r="G3522" t="str">
            <v>GEN</v>
          </cell>
          <cell r="H3522" t="str">
            <v>South</v>
          </cell>
        </row>
        <row r="3523">
          <cell r="B3523">
            <v>193</v>
          </cell>
          <cell r="C3523" t="str">
            <v>SUNDAR  C</v>
          </cell>
          <cell r="D3523" t="str">
            <v>AIADMK</v>
          </cell>
          <cell r="E3523">
            <v>33538</v>
          </cell>
          <cell r="F3523">
            <v>0.73880000000000001</v>
          </cell>
          <cell r="G3523" t="str">
            <v>GEN</v>
          </cell>
          <cell r="H3523" t="str">
            <v>South</v>
          </cell>
        </row>
        <row r="3524">
          <cell r="B3524">
            <v>193</v>
          </cell>
          <cell r="C3524" t="str">
            <v>ABDUL HAKEEM  K</v>
          </cell>
          <cell r="D3524" t="str">
            <v>NTK</v>
          </cell>
          <cell r="E3524">
            <v>5549</v>
          </cell>
          <cell r="F3524">
            <v>0.73880000000000001</v>
          </cell>
          <cell r="G3524" t="str">
            <v>GEN</v>
          </cell>
          <cell r="H3524" t="str">
            <v>South</v>
          </cell>
        </row>
        <row r="3525">
          <cell r="B3525">
            <v>193</v>
          </cell>
          <cell r="C3525" t="str">
            <v>NOTA</v>
          </cell>
          <cell r="D3525" t="str">
            <v>NOTA</v>
          </cell>
          <cell r="E3525">
            <v>656</v>
          </cell>
          <cell r="F3525">
            <v>0.73880000000000001</v>
          </cell>
          <cell r="G3525" t="str">
            <v>GEN</v>
          </cell>
          <cell r="H3525" t="str">
            <v>South</v>
          </cell>
        </row>
        <row r="3526">
          <cell r="B3526">
            <v>193</v>
          </cell>
          <cell r="C3526" t="str">
            <v>SAKKARAVARTHY P</v>
          </cell>
          <cell r="D3526" t="str">
            <v>All India Puratchi Thalaivar Makkal Munnettra Kazhagam</v>
          </cell>
          <cell r="E3526">
            <v>313</v>
          </cell>
          <cell r="F3526">
            <v>0.73880000000000001</v>
          </cell>
          <cell r="G3526" t="str">
            <v>GEN</v>
          </cell>
          <cell r="H3526" t="str">
            <v>South</v>
          </cell>
        </row>
        <row r="3527">
          <cell r="B3527">
            <v>193</v>
          </cell>
          <cell r="C3527" t="str">
            <v>RAMAR PANDI  T</v>
          </cell>
          <cell r="D3527" t="str">
            <v>Bahujan Samaj Party</v>
          </cell>
          <cell r="E3527">
            <v>268</v>
          </cell>
          <cell r="F3527">
            <v>0.73880000000000001</v>
          </cell>
          <cell r="G3527" t="str">
            <v>GEN</v>
          </cell>
          <cell r="H3527" t="str">
            <v>South</v>
          </cell>
        </row>
        <row r="3528">
          <cell r="B3528">
            <v>193</v>
          </cell>
          <cell r="C3528" t="str">
            <v>AVADAINATHAN  V</v>
          </cell>
          <cell r="D3528" t="str">
            <v>IND</v>
          </cell>
          <cell r="E3528">
            <v>145</v>
          </cell>
          <cell r="F3528">
            <v>0.73880000000000001</v>
          </cell>
          <cell r="G3528" t="str">
            <v>GEN</v>
          </cell>
          <cell r="H3528" t="str">
            <v>South</v>
          </cell>
        </row>
        <row r="3529">
          <cell r="B3529">
            <v>193</v>
          </cell>
          <cell r="C3529" t="str">
            <v>SALEEM</v>
          </cell>
          <cell r="D3529" t="str">
            <v>IND</v>
          </cell>
          <cell r="E3529">
            <v>105</v>
          </cell>
          <cell r="F3529">
            <v>0.73880000000000001</v>
          </cell>
          <cell r="G3529" t="str">
            <v>GEN</v>
          </cell>
          <cell r="H3529" t="str">
            <v>South</v>
          </cell>
        </row>
        <row r="3530">
          <cell r="B3530">
            <v>193</v>
          </cell>
          <cell r="C3530" t="str">
            <v>RAJENDRAN R</v>
          </cell>
          <cell r="D3530" t="str">
            <v>IND</v>
          </cell>
          <cell r="E3530">
            <v>92</v>
          </cell>
          <cell r="F3530">
            <v>0.73880000000000001</v>
          </cell>
          <cell r="G3530" t="str">
            <v>GEN</v>
          </cell>
          <cell r="H3530" t="str">
            <v>South</v>
          </cell>
        </row>
        <row r="3531">
          <cell r="B3531">
            <v>193</v>
          </cell>
          <cell r="C3531" t="str">
            <v>MANIVANNAN</v>
          </cell>
          <cell r="D3531" t="str">
            <v>IND</v>
          </cell>
          <cell r="E3531">
            <v>83</v>
          </cell>
          <cell r="F3531">
            <v>0.73880000000000001</v>
          </cell>
          <cell r="G3531" t="str">
            <v>GEN</v>
          </cell>
          <cell r="H3531" t="str">
            <v>South</v>
          </cell>
        </row>
        <row r="3532">
          <cell r="B3532">
            <v>193</v>
          </cell>
          <cell r="C3532" t="str">
            <v>GURU KARTHICK T</v>
          </cell>
          <cell r="D3532" t="str">
            <v>IND</v>
          </cell>
          <cell r="E3532">
            <v>72</v>
          </cell>
          <cell r="F3532">
            <v>0.73880000000000001</v>
          </cell>
          <cell r="G3532" t="str">
            <v>GEN</v>
          </cell>
          <cell r="H3532" t="str">
            <v>South</v>
          </cell>
        </row>
        <row r="3533">
          <cell r="B3533">
            <v>193</v>
          </cell>
          <cell r="C3533" t="str">
            <v>SIVAPERUMAL V</v>
          </cell>
          <cell r="D3533" t="str">
            <v>IND</v>
          </cell>
          <cell r="E3533">
            <v>65</v>
          </cell>
          <cell r="F3533">
            <v>0.73880000000000001</v>
          </cell>
          <cell r="G3533" t="str">
            <v>GEN</v>
          </cell>
          <cell r="H3533" t="str">
            <v>South</v>
          </cell>
        </row>
        <row r="3534">
          <cell r="B3534">
            <v>194</v>
          </cell>
          <cell r="C3534" t="str">
            <v>THANGAPANDI SR</v>
          </cell>
          <cell r="D3534" t="str">
            <v>TVK</v>
          </cell>
          <cell r="E3534">
            <v>88250</v>
          </cell>
          <cell r="F3534">
            <v>0.77769999999999995</v>
          </cell>
          <cell r="G3534" t="str">
            <v>GEN</v>
          </cell>
          <cell r="H3534" t="str">
            <v>South</v>
          </cell>
        </row>
        <row r="3535">
          <cell r="B3535">
            <v>194</v>
          </cell>
          <cell r="C3535" t="str">
            <v>BALAJI R</v>
          </cell>
          <cell r="D3535" t="str">
            <v>DMK</v>
          </cell>
          <cell r="E3535">
            <v>76319</v>
          </cell>
          <cell r="F3535">
            <v>0.77769999999999995</v>
          </cell>
          <cell r="G3535" t="str">
            <v>GEN</v>
          </cell>
          <cell r="H3535" t="str">
            <v>South</v>
          </cell>
        </row>
        <row r="3536">
          <cell r="B3536">
            <v>194</v>
          </cell>
          <cell r="C3536" t="str">
            <v>SELLUR K RAJU</v>
          </cell>
          <cell r="D3536" t="str">
            <v>AIADMK</v>
          </cell>
          <cell r="E3536">
            <v>38961</v>
          </cell>
          <cell r="F3536">
            <v>0.77769999999999995</v>
          </cell>
          <cell r="G3536" t="str">
            <v>GEN</v>
          </cell>
          <cell r="H3536" t="str">
            <v>South</v>
          </cell>
        </row>
        <row r="3537">
          <cell r="B3537">
            <v>194</v>
          </cell>
          <cell r="C3537" t="str">
            <v>VIGNESHKUMAR S</v>
          </cell>
          <cell r="D3537" t="str">
            <v>NTK</v>
          </cell>
          <cell r="E3537">
            <v>10574</v>
          </cell>
          <cell r="F3537">
            <v>0.77769999999999995</v>
          </cell>
          <cell r="G3537" t="str">
            <v>GEN</v>
          </cell>
          <cell r="H3537" t="str">
            <v>South</v>
          </cell>
        </row>
        <row r="3538">
          <cell r="B3538">
            <v>194</v>
          </cell>
          <cell r="C3538" t="str">
            <v>NOTA</v>
          </cell>
          <cell r="D3538" t="str">
            <v>NOTA</v>
          </cell>
          <cell r="E3538">
            <v>893</v>
          </cell>
          <cell r="F3538">
            <v>0.77769999999999995</v>
          </cell>
          <cell r="G3538" t="str">
            <v>GEN</v>
          </cell>
          <cell r="H3538" t="str">
            <v>South</v>
          </cell>
        </row>
        <row r="3539">
          <cell r="B3539">
            <v>194</v>
          </cell>
          <cell r="C3539" t="str">
            <v>RAJKUMAR S</v>
          </cell>
          <cell r="D3539" t="str">
            <v>IND</v>
          </cell>
          <cell r="E3539">
            <v>257</v>
          </cell>
          <cell r="F3539">
            <v>0.77769999999999995</v>
          </cell>
          <cell r="G3539" t="str">
            <v>GEN</v>
          </cell>
          <cell r="H3539" t="str">
            <v>South</v>
          </cell>
        </row>
        <row r="3540">
          <cell r="B3540">
            <v>194</v>
          </cell>
          <cell r="C3540" t="str">
            <v>MUTHUKUMAR S</v>
          </cell>
          <cell r="D3540" t="str">
            <v>IND</v>
          </cell>
          <cell r="E3540">
            <v>190</v>
          </cell>
          <cell r="F3540">
            <v>0.77769999999999995</v>
          </cell>
          <cell r="G3540" t="str">
            <v>GEN</v>
          </cell>
          <cell r="H3540" t="str">
            <v>South</v>
          </cell>
        </row>
        <row r="3541">
          <cell r="B3541">
            <v>194</v>
          </cell>
          <cell r="C3541" t="str">
            <v>VENKATESAN M</v>
          </cell>
          <cell r="D3541" t="str">
            <v>IND</v>
          </cell>
          <cell r="E3541">
            <v>190</v>
          </cell>
          <cell r="F3541">
            <v>0.77769999999999995</v>
          </cell>
          <cell r="G3541" t="str">
            <v>GEN</v>
          </cell>
          <cell r="H3541" t="str">
            <v>South</v>
          </cell>
        </row>
        <row r="3542">
          <cell r="B3542">
            <v>194</v>
          </cell>
          <cell r="C3542" t="str">
            <v>MADURAI VEERAN S</v>
          </cell>
          <cell r="D3542" t="str">
            <v>Tamizhaga Vaazhvurimai Katchi</v>
          </cell>
          <cell r="E3542">
            <v>170</v>
          </cell>
          <cell r="F3542">
            <v>0.77769999999999995</v>
          </cell>
          <cell r="G3542" t="str">
            <v>GEN</v>
          </cell>
          <cell r="H3542" t="str">
            <v>South</v>
          </cell>
        </row>
        <row r="3543">
          <cell r="B3543">
            <v>194</v>
          </cell>
          <cell r="C3543" t="str">
            <v>ANANDH K</v>
          </cell>
          <cell r="D3543" t="str">
            <v>IND</v>
          </cell>
          <cell r="E3543">
            <v>130</v>
          </cell>
          <cell r="F3543">
            <v>0.77769999999999995</v>
          </cell>
          <cell r="G3543" t="str">
            <v>GEN</v>
          </cell>
          <cell r="H3543" t="str">
            <v>South</v>
          </cell>
        </row>
        <row r="3544">
          <cell r="B3544">
            <v>194</v>
          </cell>
          <cell r="C3544" t="str">
            <v>THARMA PRABU V S</v>
          </cell>
          <cell r="D3544" t="str">
            <v>IND</v>
          </cell>
          <cell r="E3544">
            <v>126</v>
          </cell>
          <cell r="F3544">
            <v>0.77769999999999995</v>
          </cell>
          <cell r="G3544" t="str">
            <v>GEN</v>
          </cell>
          <cell r="H3544" t="str">
            <v>South</v>
          </cell>
        </row>
        <row r="3545">
          <cell r="B3545">
            <v>194</v>
          </cell>
          <cell r="C3545" t="str">
            <v>MUTHUPANDI R</v>
          </cell>
          <cell r="D3545" t="str">
            <v>Vishwa Tamil Kazhagam</v>
          </cell>
          <cell r="E3545">
            <v>116</v>
          </cell>
          <cell r="F3545">
            <v>0.77769999999999995</v>
          </cell>
          <cell r="G3545" t="str">
            <v>GEN</v>
          </cell>
          <cell r="H3545" t="str">
            <v>South</v>
          </cell>
        </row>
        <row r="3546">
          <cell r="B3546">
            <v>194</v>
          </cell>
          <cell r="C3546" t="str">
            <v>MUTHUKUMAR D</v>
          </cell>
          <cell r="D3546" t="str">
            <v>IND</v>
          </cell>
          <cell r="E3546">
            <v>89</v>
          </cell>
          <cell r="F3546">
            <v>0.77769999999999995</v>
          </cell>
          <cell r="G3546" t="str">
            <v>GEN</v>
          </cell>
          <cell r="H3546" t="str">
            <v>South</v>
          </cell>
        </row>
        <row r="3547">
          <cell r="B3547">
            <v>194</v>
          </cell>
          <cell r="C3547" t="str">
            <v>RAHAMADULLAH S</v>
          </cell>
          <cell r="D3547" t="str">
            <v>IND</v>
          </cell>
          <cell r="E3547">
            <v>86</v>
          </cell>
          <cell r="F3547">
            <v>0.77769999999999995</v>
          </cell>
          <cell r="G3547" t="str">
            <v>GEN</v>
          </cell>
          <cell r="H3547" t="str">
            <v>South</v>
          </cell>
        </row>
        <row r="3548">
          <cell r="B3548">
            <v>194</v>
          </cell>
          <cell r="C3548" t="str">
            <v>MANOJ KUMAR R</v>
          </cell>
          <cell r="D3548" t="str">
            <v>IND</v>
          </cell>
          <cell r="E3548">
            <v>52</v>
          </cell>
          <cell r="F3548">
            <v>0.77769999999999995</v>
          </cell>
          <cell r="G3548" t="str">
            <v>GEN</v>
          </cell>
          <cell r="H3548" t="str">
            <v>South</v>
          </cell>
        </row>
        <row r="3549">
          <cell r="B3549">
            <v>195</v>
          </cell>
          <cell r="C3549" t="str">
            <v>NIRMALKUMAR. R.</v>
          </cell>
          <cell r="D3549" t="str">
            <v>TVK</v>
          </cell>
          <cell r="E3549">
            <v>114316</v>
          </cell>
          <cell r="F3549">
            <v>0.81410000000000005</v>
          </cell>
          <cell r="G3549" t="str">
            <v>GEN</v>
          </cell>
          <cell r="H3549" t="str">
            <v>South</v>
          </cell>
        </row>
        <row r="3550">
          <cell r="B3550">
            <v>195</v>
          </cell>
          <cell r="C3550" t="str">
            <v>KIRUTHIGA THANGAPANDI</v>
          </cell>
          <cell r="D3550" t="str">
            <v>DMK</v>
          </cell>
          <cell r="E3550">
            <v>72763</v>
          </cell>
          <cell r="F3550">
            <v>0.81410000000000005</v>
          </cell>
          <cell r="G3550" t="str">
            <v>GEN</v>
          </cell>
          <cell r="H3550" t="str">
            <v>South</v>
          </cell>
        </row>
        <row r="3551">
          <cell r="B3551">
            <v>195</v>
          </cell>
          <cell r="C3551" t="str">
            <v>RAJANCHELLAPPA. V.V.</v>
          </cell>
          <cell r="D3551" t="str">
            <v>AIADMK</v>
          </cell>
          <cell r="E3551">
            <v>49865</v>
          </cell>
          <cell r="F3551">
            <v>0.81410000000000005</v>
          </cell>
          <cell r="G3551" t="str">
            <v>GEN</v>
          </cell>
          <cell r="H3551" t="str">
            <v>South</v>
          </cell>
        </row>
        <row r="3552">
          <cell r="B3552">
            <v>195</v>
          </cell>
          <cell r="C3552" t="str">
            <v>SATHYADEVI. T.</v>
          </cell>
          <cell r="D3552" t="str">
            <v>NTK</v>
          </cell>
          <cell r="E3552">
            <v>14350</v>
          </cell>
          <cell r="F3552">
            <v>0.81410000000000005</v>
          </cell>
          <cell r="G3552" t="str">
            <v>GEN</v>
          </cell>
          <cell r="H3552" t="str">
            <v>South</v>
          </cell>
        </row>
        <row r="3553">
          <cell r="B3553">
            <v>195</v>
          </cell>
          <cell r="C3553" t="str">
            <v>NOTA</v>
          </cell>
          <cell r="D3553" t="str">
            <v>NOTA</v>
          </cell>
          <cell r="E3553">
            <v>1148</v>
          </cell>
          <cell r="F3553">
            <v>0.81410000000000005</v>
          </cell>
          <cell r="G3553" t="str">
            <v>GEN</v>
          </cell>
          <cell r="H3553" t="str">
            <v>South</v>
          </cell>
        </row>
        <row r="3554">
          <cell r="B3554">
            <v>195</v>
          </cell>
          <cell r="C3554" t="str">
            <v>THANAPANDIAN. T.</v>
          </cell>
          <cell r="D3554" t="str">
            <v>All India Puratchi Thalaivar Makkal Munnettra Kazhagam</v>
          </cell>
          <cell r="E3554">
            <v>1088</v>
          </cell>
          <cell r="F3554">
            <v>0.81410000000000005</v>
          </cell>
          <cell r="G3554" t="str">
            <v>GEN</v>
          </cell>
          <cell r="H3554" t="str">
            <v>South</v>
          </cell>
        </row>
        <row r="3555">
          <cell r="B3555">
            <v>195</v>
          </cell>
          <cell r="C3555" t="str">
            <v>SETHURAMAN. A.</v>
          </cell>
          <cell r="D3555" t="str">
            <v>Puthiya Tamilagam</v>
          </cell>
          <cell r="E3555">
            <v>368</v>
          </cell>
          <cell r="F3555">
            <v>0.81410000000000005</v>
          </cell>
          <cell r="G3555" t="str">
            <v>GEN</v>
          </cell>
          <cell r="H3555" t="str">
            <v>South</v>
          </cell>
        </row>
        <row r="3556">
          <cell r="B3556">
            <v>195</v>
          </cell>
          <cell r="C3556" t="str">
            <v>RAJ. P.</v>
          </cell>
          <cell r="D3556" t="str">
            <v>IND</v>
          </cell>
          <cell r="E3556">
            <v>353</v>
          </cell>
          <cell r="F3556">
            <v>0.81410000000000005</v>
          </cell>
          <cell r="G3556" t="str">
            <v>GEN</v>
          </cell>
          <cell r="H3556" t="str">
            <v>South</v>
          </cell>
        </row>
        <row r="3557">
          <cell r="B3557">
            <v>195</v>
          </cell>
          <cell r="C3557" t="str">
            <v>MOOKKAYEE. C.</v>
          </cell>
          <cell r="D3557" t="str">
            <v>Ezhuchi Tamilargal Munnetra Kazhagam</v>
          </cell>
          <cell r="E3557">
            <v>249</v>
          </cell>
          <cell r="F3557">
            <v>0.81410000000000005</v>
          </cell>
          <cell r="G3557" t="str">
            <v>GEN</v>
          </cell>
          <cell r="H3557" t="str">
            <v>South</v>
          </cell>
        </row>
        <row r="3558">
          <cell r="B3558">
            <v>195</v>
          </cell>
          <cell r="C3558" t="str">
            <v>CHELLADURAI. R</v>
          </cell>
          <cell r="D3558" t="str">
            <v>Naam Indiar Party</v>
          </cell>
          <cell r="E3558">
            <v>231</v>
          </cell>
          <cell r="F3558">
            <v>0.81410000000000005</v>
          </cell>
          <cell r="G3558" t="str">
            <v>GEN</v>
          </cell>
          <cell r="H3558" t="str">
            <v>South</v>
          </cell>
        </row>
        <row r="3559">
          <cell r="B3559">
            <v>195</v>
          </cell>
          <cell r="C3559" t="str">
            <v>SYED IBRAHIM. M.</v>
          </cell>
          <cell r="D3559" t="str">
            <v>Tamizhaga Vaazhvurimai Katchi</v>
          </cell>
          <cell r="E3559">
            <v>163</v>
          </cell>
          <cell r="F3559">
            <v>0.81410000000000005</v>
          </cell>
          <cell r="G3559" t="str">
            <v>GEN</v>
          </cell>
          <cell r="H3559" t="str">
            <v>South</v>
          </cell>
        </row>
        <row r="3560">
          <cell r="B3560">
            <v>195</v>
          </cell>
          <cell r="C3560" t="str">
            <v>RENGANATHAN DORAISAMY</v>
          </cell>
          <cell r="D3560" t="str">
            <v>Rashtriya Samaj Dal (R)</v>
          </cell>
          <cell r="E3560">
            <v>140</v>
          </cell>
          <cell r="F3560">
            <v>0.81410000000000005</v>
          </cell>
          <cell r="G3560" t="str">
            <v>GEN</v>
          </cell>
          <cell r="H3560" t="str">
            <v>South</v>
          </cell>
        </row>
        <row r="3561">
          <cell r="B3561">
            <v>195</v>
          </cell>
          <cell r="C3561" t="str">
            <v>VALLARASAN. K.</v>
          </cell>
          <cell r="D3561" t="str">
            <v>IND</v>
          </cell>
          <cell r="E3561">
            <v>136</v>
          </cell>
          <cell r="F3561">
            <v>0.81410000000000005</v>
          </cell>
          <cell r="G3561" t="str">
            <v>GEN</v>
          </cell>
          <cell r="H3561" t="str">
            <v>South</v>
          </cell>
        </row>
        <row r="3562">
          <cell r="B3562">
            <v>195</v>
          </cell>
          <cell r="C3562" t="str">
            <v>UKKRA PANDIAN. S.</v>
          </cell>
          <cell r="D3562" t="str">
            <v>IND</v>
          </cell>
          <cell r="E3562">
            <v>122</v>
          </cell>
          <cell r="F3562">
            <v>0.81410000000000005</v>
          </cell>
          <cell r="G3562" t="str">
            <v>GEN</v>
          </cell>
          <cell r="H3562" t="str">
            <v>South</v>
          </cell>
        </row>
        <row r="3563">
          <cell r="B3563">
            <v>195</v>
          </cell>
          <cell r="C3563" t="str">
            <v>ARUMUGAM. G.</v>
          </cell>
          <cell r="D3563" t="str">
            <v>IND</v>
          </cell>
          <cell r="E3563">
            <v>108</v>
          </cell>
          <cell r="F3563">
            <v>0.81410000000000005</v>
          </cell>
          <cell r="G3563" t="str">
            <v>GEN</v>
          </cell>
          <cell r="H3563" t="str">
            <v>South</v>
          </cell>
        </row>
        <row r="3564">
          <cell r="B3564">
            <v>195</v>
          </cell>
          <cell r="C3564" t="str">
            <v>POUNRAJ. N.</v>
          </cell>
          <cell r="D3564" t="str">
            <v>IND</v>
          </cell>
          <cell r="E3564">
            <v>66</v>
          </cell>
          <cell r="F3564">
            <v>0.81410000000000005</v>
          </cell>
          <cell r="G3564" t="str">
            <v>GEN</v>
          </cell>
          <cell r="H3564" t="str">
            <v>South</v>
          </cell>
        </row>
        <row r="3565">
          <cell r="B3565">
            <v>196</v>
          </cell>
          <cell r="C3565" t="str">
            <v>MANIMARAN.M</v>
          </cell>
          <cell r="D3565" t="str">
            <v>DMK</v>
          </cell>
          <cell r="E3565">
            <v>88291</v>
          </cell>
          <cell r="F3565">
            <v>0.87029999999999996</v>
          </cell>
          <cell r="G3565" t="str">
            <v>GEN</v>
          </cell>
          <cell r="H3565" t="str">
            <v>South</v>
          </cell>
        </row>
        <row r="3566">
          <cell r="B3566">
            <v>196</v>
          </cell>
          <cell r="C3566" t="str">
            <v>UDHAYAKUMAR.R.B</v>
          </cell>
          <cell r="D3566" t="str">
            <v>AIADMK</v>
          </cell>
          <cell r="E3566">
            <v>64484</v>
          </cell>
          <cell r="F3566">
            <v>0.87029999999999996</v>
          </cell>
          <cell r="G3566" t="str">
            <v>GEN</v>
          </cell>
          <cell r="H3566" t="str">
            <v>South</v>
          </cell>
        </row>
        <row r="3567">
          <cell r="B3567">
            <v>196</v>
          </cell>
          <cell r="C3567" t="str">
            <v>SATHISHKUMAR.N</v>
          </cell>
          <cell r="D3567" t="str">
            <v>TVK</v>
          </cell>
          <cell r="E3567">
            <v>60826</v>
          </cell>
          <cell r="F3567">
            <v>0.87029999999999996</v>
          </cell>
          <cell r="G3567" t="str">
            <v>GEN</v>
          </cell>
          <cell r="H3567" t="str">
            <v>South</v>
          </cell>
        </row>
        <row r="3568">
          <cell r="B3568">
            <v>196</v>
          </cell>
          <cell r="C3568" t="str">
            <v>MUNISH.N</v>
          </cell>
          <cell r="D3568" t="str">
            <v>NTK</v>
          </cell>
          <cell r="E3568">
            <v>11139</v>
          </cell>
          <cell r="F3568">
            <v>0.87029999999999996</v>
          </cell>
          <cell r="G3568" t="str">
            <v>GEN</v>
          </cell>
          <cell r="H3568" t="str">
            <v>South</v>
          </cell>
        </row>
        <row r="3569">
          <cell r="B3569">
            <v>196</v>
          </cell>
          <cell r="C3569" t="str">
            <v>JEEVITHA NACHIYAR.B</v>
          </cell>
          <cell r="D3569" t="str">
            <v>All India Puratchi Thalaivar Makkal Munnettra Kazhagam</v>
          </cell>
          <cell r="E3569">
            <v>2851</v>
          </cell>
          <cell r="F3569">
            <v>0.87029999999999996</v>
          </cell>
          <cell r="G3569" t="str">
            <v>GEN</v>
          </cell>
          <cell r="H3569" t="str">
            <v>South</v>
          </cell>
        </row>
        <row r="3570">
          <cell r="B3570">
            <v>196</v>
          </cell>
          <cell r="C3570" t="str">
            <v>NOTA</v>
          </cell>
          <cell r="D3570" t="str">
            <v>NOTA</v>
          </cell>
          <cell r="E3570">
            <v>933</v>
          </cell>
          <cell r="F3570">
            <v>0.87029999999999996</v>
          </cell>
          <cell r="G3570" t="str">
            <v>GEN</v>
          </cell>
          <cell r="H3570" t="str">
            <v>South</v>
          </cell>
        </row>
        <row r="3571">
          <cell r="B3571">
            <v>196</v>
          </cell>
          <cell r="C3571" t="str">
            <v>BHARATH.M</v>
          </cell>
          <cell r="D3571" t="str">
            <v>IND</v>
          </cell>
          <cell r="E3571">
            <v>924</v>
          </cell>
          <cell r="F3571">
            <v>0.87029999999999996</v>
          </cell>
          <cell r="G3571" t="str">
            <v>GEN</v>
          </cell>
          <cell r="H3571" t="str">
            <v>South</v>
          </cell>
        </row>
        <row r="3572">
          <cell r="B3572">
            <v>196</v>
          </cell>
          <cell r="C3572" t="str">
            <v>VENGATESWARAN.B</v>
          </cell>
          <cell r="D3572" t="str">
            <v>IND</v>
          </cell>
          <cell r="E3572">
            <v>427</v>
          </cell>
          <cell r="F3572">
            <v>0.87029999999999996</v>
          </cell>
          <cell r="G3572" t="str">
            <v>GEN</v>
          </cell>
          <cell r="H3572" t="str">
            <v>South</v>
          </cell>
        </row>
        <row r="3573">
          <cell r="B3573">
            <v>196</v>
          </cell>
          <cell r="C3573" t="str">
            <v>KALAISELVI.R</v>
          </cell>
          <cell r="D3573" t="str">
            <v>Ahila India Dhayaga Makkal Munnetra Katchi</v>
          </cell>
          <cell r="E3573">
            <v>283</v>
          </cell>
          <cell r="F3573">
            <v>0.87029999999999996</v>
          </cell>
          <cell r="G3573" t="str">
            <v>GEN</v>
          </cell>
          <cell r="H3573" t="str">
            <v>South</v>
          </cell>
        </row>
        <row r="3574">
          <cell r="B3574">
            <v>196</v>
          </cell>
          <cell r="C3574" t="str">
            <v>MURUGAN.S</v>
          </cell>
          <cell r="D3574" t="str">
            <v>IND</v>
          </cell>
          <cell r="E3574">
            <v>253</v>
          </cell>
          <cell r="F3574">
            <v>0.87029999999999996</v>
          </cell>
          <cell r="G3574" t="str">
            <v>GEN</v>
          </cell>
          <cell r="H3574" t="str">
            <v>South</v>
          </cell>
        </row>
        <row r="3575">
          <cell r="B3575">
            <v>196</v>
          </cell>
          <cell r="C3575" t="str">
            <v>ALAGAR.A</v>
          </cell>
          <cell r="D3575" t="str">
            <v>Ezhuchi Tamilargal Munnetra Kazhagam</v>
          </cell>
          <cell r="E3575">
            <v>133</v>
          </cell>
          <cell r="F3575">
            <v>0.87029999999999996</v>
          </cell>
          <cell r="G3575" t="str">
            <v>GEN</v>
          </cell>
          <cell r="H3575" t="str">
            <v>South</v>
          </cell>
        </row>
        <row r="3576">
          <cell r="B3576">
            <v>196</v>
          </cell>
          <cell r="C3576" t="str">
            <v>AYYANAN.P</v>
          </cell>
          <cell r="D3576" t="str">
            <v>IND</v>
          </cell>
          <cell r="E3576">
            <v>112</v>
          </cell>
          <cell r="F3576">
            <v>0.87029999999999996</v>
          </cell>
          <cell r="G3576" t="str">
            <v>GEN</v>
          </cell>
          <cell r="H3576" t="str">
            <v>South</v>
          </cell>
        </row>
        <row r="3577">
          <cell r="B3577">
            <v>196</v>
          </cell>
          <cell r="C3577" t="str">
            <v>SAKKARAVARTHY.P</v>
          </cell>
          <cell r="D3577" t="str">
            <v>IND</v>
          </cell>
          <cell r="E3577">
            <v>105</v>
          </cell>
          <cell r="F3577">
            <v>0.87029999999999996</v>
          </cell>
          <cell r="G3577" t="str">
            <v>GEN</v>
          </cell>
          <cell r="H3577" t="str">
            <v>South</v>
          </cell>
        </row>
        <row r="3578">
          <cell r="B3578">
            <v>196</v>
          </cell>
          <cell r="C3578" t="str">
            <v>NAGOOR.M</v>
          </cell>
          <cell r="D3578" t="str">
            <v>IND</v>
          </cell>
          <cell r="E3578">
            <v>84</v>
          </cell>
          <cell r="F3578">
            <v>0.87029999999999996</v>
          </cell>
          <cell r="G3578" t="str">
            <v>GEN</v>
          </cell>
          <cell r="H3578" t="str">
            <v>South</v>
          </cell>
        </row>
        <row r="3579">
          <cell r="B3579">
            <v>196</v>
          </cell>
          <cell r="C3579" t="str">
            <v>MUTHURAJA.M</v>
          </cell>
          <cell r="D3579" t="str">
            <v>IND</v>
          </cell>
          <cell r="E3579">
            <v>83</v>
          </cell>
          <cell r="F3579">
            <v>0.87029999999999996</v>
          </cell>
          <cell r="G3579" t="str">
            <v>GEN</v>
          </cell>
          <cell r="H3579" t="str">
            <v>South</v>
          </cell>
        </row>
        <row r="3580">
          <cell r="B3580">
            <v>196</v>
          </cell>
          <cell r="C3580" t="str">
            <v>GIRISHKUMAR.A</v>
          </cell>
          <cell r="D3580" t="str">
            <v>IND</v>
          </cell>
          <cell r="E3580">
            <v>52</v>
          </cell>
          <cell r="F3580">
            <v>0.87029999999999996</v>
          </cell>
          <cell r="G3580" t="str">
            <v>GEN</v>
          </cell>
          <cell r="H3580" t="str">
            <v>South</v>
          </cell>
        </row>
        <row r="3581">
          <cell r="B3581">
            <v>197</v>
          </cell>
          <cell r="C3581" t="str">
            <v>VIJAY. M</v>
          </cell>
          <cell r="D3581" t="str">
            <v>TVK</v>
          </cell>
          <cell r="E3581">
            <v>65743</v>
          </cell>
          <cell r="F3581">
            <v>0.82950000000000002</v>
          </cell>
          <cell r="G3581" t="str">
            <v>GEN</v>
          </cell>
          <cell r="H3581" t="str">
            <v>South</v>
          </cell>
        </row>
        <row r="3582">
          <cell r="B3582">
            <v>197</v>
          </cell>
          <cell r="C3582" t="str">
            <v>MAHENDRAN. I</v>
          </cell>
          <cell r="D3582" t="str">
            <v>AIADMK</v>
          </cell>
          <cell r="E3582">
            <v>63938</v>
          </cell>
          <cell r="F3582">
            <v>0.82950000000000002</v>
          </cell>
          <cell r="G3582" t="str">
            <v>GEN</v>
          </cell>
          <cell r="H3582" t="str">
            <v>South</v>
          </cell>
        </row>
        <row r="3583">
          <cell r="B3583">
            <v>197</v>
          </cell>
          <cell r="C3583" t="str">
            <v>SARAVANAKUMAR. T</v>
          </cell>
          <cell r="D3583" t="str">
            <v>INC</v>
          </cell>
          <cell r="E3583">
            <v>59465</v>
          </cell>
          <cell r="F3583">
            <v>0.82950000000000002</v>
          </cell>
          <cell r="G3583" t="str">
            <v>GEN</v>
          </cell>
          <cell r="H3583" t="str">
            <v>South</v>
          </cell>
        </row>
        <row r="3584">
          <cell r="B3584">
            <v>197</v>
          </cell>
          <cell r="C3584" t="str">
            <v>AYYAPPAN. P</v>
          </cell>
          <cell r="D3584" t="str">
            <v>All India Puratchi Thalaivar Makkal Munnettra Kazhagam</v>
          </cell>
          <cell r="E3584">
            <v>16620</v>
          </cell>
          <cell r="F3584">
            <v>0.82950000000000002</v>
          </cell>
          <cell r="G3584" t="str">
            <v>GEN</v>
          </cell>
          <cell r="H3584" t="str">
            <v>South</v>
          </cell>
        </row>
        <row r="3585">
          <cell r="B3585">
            <v>197</v>
          </cell>
          <cell r="C3585" t="str">
            <v>ABIRAMI. D</v>
          </cell>
          <cell r="D3585" t="str">
            <v>NTK</v>
          </cell>
          <cell r="E3585">
            <v>15185</v>
          </cell>
          <cell r="F3585">
            <v>0.82950000000000002</v>
          </cell>
          <cell r="G3585" t="str">
            <v>GEN</v>
          </cell>
          <cell r="H3585" t="str">
            <v>South</v>
          </cell>
        </row>
        <row r="3586">
          <cell r="B3586">
            <v>197</v>
          </cell>
          <cell r="C3586" t="str">
            <v>VELLAIPANDI. V</v>
          </cell>
          <cell r="D3586" t="str">
            <v>Bahujan Samaj Party</v>
          </cell>
          <cell r="E3586">
            <v>724</v>
          </cell>
          <cell r="F3586">
            <v>0.82950000000000002</v>
          </cell>
          <cell r="G3586" t="str">
            <v>GEN</v>
          </cell>
          <cell r="H3586" t="str">
            <v>South</v>
          </cell>
        </row>
        <row r="3587">
          <cell r="B3587">
            <v>197</v>
          </cell>
          <cell r="C3587" t="str">
            <v>NOTA</v>
          </cell>
          <cell r="D3587" t="str">
            <v>NOTA</v>
          </cell>
          <cell r="E3587">
            <v>692</v>
          </cell>
          <cell r="F3587">
            <v>0.82950000000000002</v>
          </cell>
          <cell r="G3587" t="str">
            <v>GEN</v>
          </cell>
          <cell r="H3587" t="str">
            <v>South</v>
          </cell>
        </row>
        <row r="3588">
          <cell r="B3588">
            <v>197</v>
          </cell>
          <cell r="C3588" t="str">
            <v>PRAVEENA. S</v>
          </cell>
          <cell r="D3588" t="str">
            <v>IND</v>
          </cell>
          <cell r="E3588">
            <v>343</v>
          </cell>
          <cell r="F3588">
            <v>0.82950000000000002</v>
          </cell>
          <cell r="G3588" t="str">
            <v>GEN</v>
          </cell>
          <cell r="H3588" t="str">
            <v>South</v>
          </cell>
        </row>
        <row r="3589">
          <cell r="B3589">
            <v>197</v>
          </cell>
          <cell r="C3589" t="str">
            <v>THIAGARAJAN. O. V</v>
          </cell>
          <cell r="D3589" t="str">
            <v>IND</v>
          </cell>
          <cell r="E3589">
            <v>337</v>
          </cell>
          <cell r="F3589">
            <v>0.82950000000000002</v>
          </cell>
          <cell r="G3589" t="str">
            <v>GEN</v>
          </cell>
          <cell r="H3589" t="str">
            <v>South</v>
          </cell>
        </row>
        <row r="3590">
          <cell r="B3590">
            <v>197</v>
          </cell>
          <cell r="C3590" t="str">
            <v>MUTHU. N</v>
          </cell>
          <cell r="D3590" t="str">
            <v>IND</v>
          </cell>
          <cell r="E3590">
            <v>300</v>
          </cell>
          <cell r="F3590">
            <v>0.82950000000000002</v>
          </cell>
          <cell r="G3590" t="str">
            <v>GEN</v>
          </cell>
          <cell r="H3590" t="str">
            <v>South</v>
          </cell>
        </row>
        <row r="3591">
          <cell r="B3591">
            <v>197</v>
          </cell>
          <cell r="C3591" t="str">
            <v>THIRUMOORTHY. A</v>
          </cell>
          <cell r="D3591" t="str">
            <v>IND</v>
          </cell>
          <cell r="E3591">
            <v>270</v>
          </cell>
          <cell r="F3591">
            <v>0.82950000000000002</v>
          </cell>
          <cell r="G3591" t="str">
            <v>GEN</v>
          </cell>
          <cell r="H3591" t="str">
            <v>South</v>
          </cell>
        </row>
        <row r="3592">
          <cell r="B3592">
            <v>197</v>
          </cell>
          <cell r="C3592" t="str">
            <v>KIRANYA. S</v>
          </cell>
          <cell r="D3592" t="str">
            <v>IND</v>
          </cell>
          <cell r="E3592">
            <v>262</v>
          </cell>
          <cell r="F3592">
            <v>0.82950000000000002</v>
          </cell>
          <cell r="G3592" t="str">
            <v>GEN</v>
          </cell>
          <cell r="H3592" t="str">
            <v>South</v>
          </cell>
        </row>
        <row r="3593">
          <cell r="B3593">
            <v>197</v>
          </cell>
          <cell r="C3593" t="str">
            <v>DHANASEKARAN. T</v>
          </cell>
          <cell r="D3593" t="str">
            <v>IND</v>
          </cell>
          <cell r="E3593">
            <v>169</v>
          </cell>
          <cell r="F3593">
            <v>0.82950000000000002</v>
          </cell>
          <cell r="G3593" t="str">
            <v>GEN</v>
          </cell>
          <cell r="H3593" t="str">
            <v>South</v>
          </cell>
        </row>
        <row r="3594">
          <cell r="B3594">
            <v>198</v>
          </cell>
          <cell r="C3594" t="str">
            <v>MAHARAJAN.A</v>
          </cell>
          <cell r="D3594" t="str">
            <v>DMK</v>
          </cell>
          <cell r="E3594">
            <v>74324</v>
          </cell>
          <cell r="F3594">
            <v>0.83679999999999999</v>
          </cell>
          <cell r="G3594" t="str">
            <v>GEN</v>
          </cell>
          <cell r="H3594" t="str">
            <v>South</v>
          </cell>
        </row>
        <row r="3595">
          <cell r="B3595">
            <v>198</v>
          </cell>
          <cell r="C3595" t="str">
            <v>PANDI.V</v>
          </cell>
          <cell r="D3595" t="str">
            <v>TVK</v>
          </cell>
          <cell r="E3595">
            <v>64770</v>
          </cell>
          <cell r="F3595">
            <v>0.83679999999999999</v>
          </cell>
          <cell r="G3595" t="str">
            <v>GEN</v>
          </cell>
          <cell r="H3595" t="str">
            <v>South</v>
          </cell>
        </row>
        <row r="3596">
          <cell r="B3596">
            <v>198</v>
          </cell>
          <cell r="C3596" t="str">
            <v>LOGIRAJAN.A</v>
          </cell>
          <cell r="D3596" t="str">
            <v>AIADMK</v>
          </cell>
          <cell r="E3596">
            <v>63343</v>
          </cell>
          <cell r="F3596">
            <v>0.83679999999999999</v>
          </cell>
          <cell r="G3596" t="str">
            <v>GEN</v>
          </cell>
          <cell r="H3596" t="str">
            <v>South</v>
          </cell>
        </row>
        <row r="3597">
          <cell r="B3597">
            <v>198</v>
          </cell>
          <cell r="C3597" t="str">
            <v>GOMATHI .M</v>
          </cell>
          <cell r="D3597" t="str">
            <v>NTK</v>
          </cell>
          <cell r="E3597">
            <v>10346</v>
          </cell>
          <cell r="F3597">
            <v>0.83679999999999999</v>
          </cell>
          <cell r="G3597" t="str">
            <v>GEN</v>
          </cell>
          <cell r="H3597" t="str">
            <v>South</v>
          </cell>
        </row>
        <row r="3598">
          <cell r="B3598">
            <v>198</v>
          </cell>
          <cell r="C3598" t="str">
            <v>NOTA</v>
          </cell>
          <cell r="D3598" t="str">
            <v>NOTA</v>
          </cell>
          <cell r="E3598">
            <v>1028</v>
          </cell>
          <cell r="F3598">
            <v>0.83679999999999999</v>
          </cell>
          <cell r="G3598" t="str">
            <v>GEN</v>
          </cell>
          <cell r="H3598" t="str">
            <v>South</v>
          </cell>
        </row>
        <row r="3599">
          <cell r="B3599">
            <v>198</v>
          </cell>
          <cell r="C3599" t="str">
            <v>CHELLAPANDIYAN.S</v>
          </cell>
          <cell r="D3599" t="str">
            <v>All India Puratchi Thalaivar Makkal Munnettra Kazhagam</v>
          </cell>
          <cell r="E3599">
            <v>586</v>
          </cell>
          <cell r="F3599">
            <v>0.83679999999999999</v>
          </cell>
          <cell r="G3599" t="str">
            <v>GEN</v>
          </cell>
          <cell r="H3599" t="str">
            <v>South</v>
          </cell>
        </row>
        <row r="3600">
          <cell r="B3600">
            <v>198</v>
          </cell>
          <cell r="C3600" t="str">
            <v>ELAYARAJA.M</v>
          </cell>
          <cell r="D3600" t="str">
            <v>Puthiya Tamilagam</v>
          </cell>
          <cell r="E3600">
            <v>516</v>
          </cell>
          <cell r="F3600">
            <v>0.83679999999999999</v>
          </cell>
          <cell r="G3600" t="str">
            <v>GEN</v>
          </cell>
          <cell r="H3600" t="str">
            <v>South</v>
          </cell>
        </row>
        <row r="3601">
          <cell r="B3601">
            <v>198</v>
          </cell>
          <cell r="C3601" t="str">
            <v>IRUMBORAI.G</v>
          </cell>
          <cell r="D3601" t="str">
            <v>Communist Party of India (Marxist-Leninist) Red Star</v>
          </cell>
          <cell r="E3601">
            <v>505</v>
          </cell>
          <cell r="F3601">
            <v>0.83679999999999999</v>
          </cell>
          <cell r="G3601" t="str">
            <v>GEN</v>
          </cell>
          <cell r="H3601" t="str">
            <v>South</v>
          </cell>
        </row>
        <row r="3602">
          <cell r="B3602">
            <v>198</v>
          </cell>
          <cell r="C3602" t="str">
            <v>ESAKKIAMMAL.M</v>
          </cell>
          <cell r="D3602" t="str">
            <v>Bahujan Samaj Party</v>
          </cell>
          <cell r="E3602">
            <v>420</v>
          </cell>
          <cell r="F3602">
            <v>0.83679999999999999</v>
          </cell>
          <cell r="G3602" t="str">
            <v>GEN</v>
          </cell>
          <cell r="H3602" t="str">
            <v>South</v>
          </cell>
        </row>
        <row r="3603">
          <cell r="B3603">
            <v>198</v>
          </cell>
          <cell r="C3603" t="str">
            <v>GOPAL.S</v>
          </cell>
          <cell r="D3603" t="str">
            <v>IND</v>
          </cell>
          <cell r="E3603">
            <v>232</v>
          </cell>
          <cell r="F3603">
            <v>0.83679999999999999</v>
          </cell>
          <cell r="G3603" t="str">
            <v>GEN</v>
          </cell>
          <cell r="H3603" t="str">
            <v>South</v>
          </cell>
        </row>
        <row r="3604">
          <cell r="B3604">
            <v>198</v>
          </cell>
          <cell r="C3604" t="str">
            <v>PANDIDURAI.P</v>
          </cell>
          <cell r="D3604" t="str">
            <v>IND</v>
          </cell>
          <cell r="E3604">
            <v>220</v>
          </cell>
          <cell r="F3604">
            <v>0.83679999999999999</v>
          </cell>
          <cell r="G3604" t="str">
            <v>GEN</v>
          </cell>
          <cell r="H3604" t="str">
            <v>South</v>
          </cell>
        </row>
        <row r="3605">
          <cell r="B3605">
            <v>198</v>
          </cell>
          <cell r="C3605" t="str">
            <v>GOPINATH.P</v>
          </cell>
          <cell r="D3605" t="str">
            <v>IND</v>
          </cell>
          <cell r="E3605">
            <v>183</v>
          </cell>
          <cell r="F3605">
            <v>0.83679999999999999</v>
          </cell>
          <cell r="G3605" t="str">
            <v>GEN</v>
          </cell>
          <cell r="H3605" t="str">
            <v>South</v>
          </cell>
        </row>
        <row r="3606">
          <cell r="B3606">
            <v>198</v>
          </cell>
          <cell r="C3606" t="str">
            <v>NEELAKANNAN.T</v>
          </cell>
          <cell r="D3606" t="str">
            <v>IND</v>
          </cell>
          <cell r="E3606">
            <v>159</v>
          </cell>
          <cell r="F3606">
            <v>0.83679999999999999</v>
          </cell>
          <cell r="G3606" t="str">
            <v>GEN</v>
          </cell>
          <cell r="H3606" t="str">
            <v>South</v>
          </cell>
        </row>
        <row r="3607">
          <cell r="B3607">
            <v>198</v>
          </cell>
          <cell r="C3607" t="str">
            <v>JAGADEESAN.P</v>
          </cell>
          <cell r="D3607" t="str">
            <v>IND</v>
          </cell>
          <cell r="E3607">
            <v>153</v>
          </cell>
          <cell r="F3607">
            <v>0.83679999999999999</v>
          </cell>
          <cell r="G3607" t="str">
            <v>GEN</v>
          </cell>
          <cell r="H3607" t="str">
            <v>South</v>
          </cell>
        </row>
        <row r="3608">
          <cell r="B3608">
            <v>198</v>
          </cell>
          <cell r="C3608" t="str">
            <v>MOHAMMED RUKMAN.M</v>
          </cell>
          <cell r="D3608" t="str">
            <v>Tamizhaga Vaazhvurimai Katchi</v>
          </cell>
          <cell r="E3608">
            <v>148</v>
          </cell>
          <cell r="F3608">
            <v>0.83679999999999999</v>
          </cell>
          <cell r="G3608" t="str">
            <v>GEN</v>
          </cell>
          <cell r="H3608" t="str">
            <v>South</v>
          </cell>
        </row>
        <row r="3609">
          <cell r="B3609">
            <v>198</v>
          </cell>
          <cell r="C3609" t="str">
            <v>PACKIARAJ.S</v>
          </cell>
          <cell r="D3609" t="str">
            <v>IND</v>
          </cell>
          <cell r="E3609">
            <v>133</v>
          </cell>
          <cell r="F3609">
            <v>0.83679999999999999</v>
          </cell>
          <cell r="G3609" t="str">
            <v>GEN</v>
          </cell>
          <cell r="H3609" t="str">
            <v>South</v>
          </cell>
        </row>
        <row r="3610">
          <cell r="B3610">
            <v>198</v>
          </cell>
          <cell r="C3610" t="str">
            <v>VIJAYARAJ.R</v>
          </cell>
          <cell r="D3610" t="str">
            <v>IND</v>
          </cell>
          <cell r="E3610">
            <v>113</v>
          </cell>
          <cell r="F3610">
            <v>0.83679999999999999</v>
          </cell>
          <cell r="G3610" t="str">
            <v>GEN</v>
          </cell>
          <cell r="H3610" t="str">
            <v>South</v>
          </cell>
        </row>
        <row r="3611">
          <cell r="B3611">
            <v>198</v>
          </cell>
          <cell r="C3611" t="str">
            <v>JEYAMURUGAN.M.P</v>
          </cell>
          <cell r="D3611" t="str">
            <v>Veerath Thiyagi Viswanathadoss Thozhilalarkal Katchi</v>
          </cell>
          <cell r="E3611">
            <v>82</v>
          </cell>
          <cell r="F3611">
            <v>0.83679999999999999</v>
          </cell>
          <cell r="G3611" t="str">
            <v>GEN</v>
          </cell>
          <cell r="H3611" t="str">
            <v>South</v>
          </cell>
        </row>
        <row r="3612">
          <cell r="B3612">
            <v>198</v>
          </cell>
          <cell r="C3612" t="str">
            <v>KARUPPAIYA</v>
          </cell>
          <cell r="D3612" t="str">
            <v>IND</v>
          </cell>
          <cell r="E3612">
            <v>68</v>
          </cell>
          <cell r="F3612">
            <v>0.83679999999999999</v>
          </cell>
          <cell r="G3612" t="str">
            <v>GEN</v>
          </cell>
          <cell r="H3612" t="str">
            <v>South</v>
          </cell>
        </row>
        <row r="3613">
          <cell r="B3613">
            <v>199</v>
          </cell>
          <cell r="C3613" t="str">
            <v>SABARI IYNGARAN G.</v>
          </cell>
          <cell r="D3613" t="str">
            <v>TVK</v>
          </cell>
          <cell r="E3613">
            <v>85656</v>
          </cell>
          <cell r="F3613">
            <v>0.78510000000000002</v>
          </cell>
          <cell r="G3613" t="str">
            <v>SC</v>
          </cell>
          <cell r="H3613" t="str">
            <v>South</v>
          </cell>
        </row>
        <row r="3614">
          <cell r="B3614">
            <v>199</v>
          </cell>
          <cell r="C3614" t="str">
            <v>SAKTHIVEL P.</v>
          </cell>
          <cell r="D3614" t="str">
            <v>VCK</v>
          </cell>
          <cell r="E3614">
            <v>66335</v>
          </cell>
          <cell r="F3614">
            <v>0.78510000000000002</v>
          </cell>
          <cell r="G3614" t="str">
            <v>SC</v>
          </cell>
          <cell r="H3614" t="str">
            <v>South</v>
          </cell>
        </row>
        <row r="3615">
          <cell r="B3615">
            <v>199</v>
          </cell>
          <cell r="C3615" t="str">
            <v>DR KATHIRKAMU K.</v>
          </cell>
          <cell r="D3615" t="str">
            <v>AMMK</v>
          </cell>
          <cell r="E3615">
            <v>44521</v>
          </cell>
          <cell r="F3615">
            <v>0.78510000000000002</v>
          </cell>
          <cell r="G3615" t="str">
            <v>SC</v>
          </cell>
          <cell r="H3615" t="str">
            <v>South</v>
          </cell>
        </row>
        <row r="3616">
          <cell r="B3616">
            <v>199</v>
          </cell>
          <cell r="C3616" t="str">
            <v>VIMALA R.</v>
          </cell>
          <cell r="D3616" t="str">
            <v>NTK</v>
          </cell>
          <cell r="E3616">
            <v>9610</v>
          </cell>
          <cell r="F3616">
            <v>0.78510000000000002</v>
          </cell>
          <cell r="G3616" t="str">
            <v>SC</v>
          </cell>
          <cell r="H3616" t="str">
            <v>South</v>
          </cell>
        </row>
        <row r="3617">
          <cell r="B3617">
            <v>199</v>
          </cell>
          <cell r="C3617" t="str">
            <v>NOTA</v>
          </cell>
          <cell r="D3617" t="str">
            <v>NOTA</v>
          </cell>
          <cell r="E3617">
            <v>1506</v>
          </cell>
          <cell r="F3617">
            <v>0.78510000000000002</v>
          </cell>
          <cell r="G3617" t="str">
            <v>SC</v>
          </cell>
          <cell r="H3617" t="str">
            <v>South</v>
          </cell>
        </row>
        <row r="3618">
          <cell r="B3618">
            <v>199</v>
          </cell>
          <cell r="C3618" t="str">
            <v>MARISAMY V.</v>
          </cell>
          <cell r="D3618" t="str">
            <v>Puthiya Tamilagam</v>
          </cell>
          <cell r="E3618">
            <v>1161</v>
          </cell>
          <cell r="F3618">
            <v>0.78510000000000002</v>
          </cell>
          <cell r="G3618" t="str">
            <v>SC</v>
          </cell>
          <cell r="H3618" t="str">
            <v>South</v>
          </cell>
        </row>
        <row r="3619">
          <cell r="B3619">
            <v>199</v>
          </cell>
          <cell r="C3619" t="str">
            <v>PALANICHAMY T.</v>
          </cell>
          <cell r="D3619" t="str">
            <v>IND</v>
          </cell>
          <cell r="E3619">
            <v>636</v>
          </cell>
          <cell r="F3619">
            <v>0.78510000000000002</v>
          </cell>
          <cell r="G3619" t="str">
            <v>SC</v>
          </cell>
          <cell r="H3619" t="str">
            <v>South</v>
          </cell>
        </row>
        <row r="3620">
          <cell r="B3620">
            <v>199</v>
          </cell>
          <cell r="C3620" t="str">
            <v>ABITHA M.</v>
          </cell>
          <cell r="D3620" t="str">
            <v>IND</v>
          </cell>
          <cell r="E3620">
            <v>390</v>
          </cell>
          <cell r="F3620">
            <v>0.78510000000000002</v>
          </cell>
          <cell r="G3620" t="str">
            <v>SC</v>
          </cell>
          <cell r="H3620" t="str">
            <v>South</v>
          </cell>
        </row>
        <row r="3621">
          <cell r="B3621">
            <v>199</v>
          </cell>
          <cell r="C3621" t="str">
            <v>DR. MOHANRAJ A.C. (P.T)</v>
          </cell>
          <cell r="D3621" t="str">
            <v>IND</v>
          </cell>
          <cell r="E3621">
            <v>343</v>
          </cell>
          <cell r="F3621">
            <v>0.78510000000000002</v>
          </cell>
          <cell r="G3621" t="str">
            <v>SC</v>
          </cell>
          <cell r="H3621" t="str">
            <v>South</v>
          </cell>
        </row>
        <row r="3622">
          <cell r="B3622">
            <v>199</v>
          </cell>
          <cell r="C3622" t="str">
            <v>VAIRAMUTHU D.</v>
          </cell>
          <cell r="D3622" t="str">
            <v>IND</v>
          </cell>
          <cell r="E3622">
            <v>265</v>
          </cell>
          <cell r="F3622">
            <v>0.78510000000000002</v>
          </cell>
          <cell r="G3622" t="str">
            <v>SC</v>
          </cell>
          <cell r="H3622" t="str">
            <v>South</v>
          </cell>
        </row>
        <row r="3623">
          <cell r="B3623">
            <v>199</v>
          </cell>
          <cell r="C3623" t="str">
            <v>SELVARAJ R.</v>
          </cell>
          <cell r="D3623" t="str">
            <v>IND</v>
          </cell>
          <cell r="E3623">
            <v>255</v>
          </cell>
          <cell r="F3623">
            <v>0.78510000000000002</v>
          </cell>
          <cell r="G3623" t="str">
            <v>SC</v>
          </cell>
          <cell r="H3623" t="str">
            <v>South</v>
          </cell>
        </row>
        <row r="3624">
          <cell r="B3624">
            <v>199</v>
          </cell>
          <cell r="C3624" t="str">
            <v>RANJEETH KUMAR J.</v>
          </cell>
          <cell r="D3624" t="str">
            <v>Socialist Unity Centre Of India (COMMUNIST)</v>
          </cell>
          <cell r="E3624">
            <v>240</v>
          </cell>
          <cell r="F3624">
            <v>0.78510000000000002</v>
          </cell>
          <cell r="G3624" t="str">
            <v>SC</v>
          </cell>
          <cell r="H3624" t="str">
            <v>South</v>
          </cell>
        </row>
        <row r="3625">
          <cell r="B3625">
            <v>199</v>
          </cell>
          <cell r="C3625" t="str">
            <v>KUMAR S.</v>
          </cell>
          <cell r="D3625" t="str">
            <v>IND</v>
          </cell>
          <cell r="E3625">
            <v>146</v>
          </cell>
          <cell r="F3625">
            <v>0.78510000000000002</v>
          </cell>
          <cell r="G3625" t="str">
            <v>SC</v>
          </cell>
          <cell r="H3625" t="str">
            <v>South</v>
          </cell>
        </row>
        <row r="3626">
          <cell r="B3626">
            <v>199</v>
          </cell>
          <cell r="C3626" t="str">
            <v>SANMUGAVEL K.</v>
          </cell>
          <cell r="D3626" t="str">
            <v>IND</v>
          </cell>
          <cell r="E3626">
            <v>145</v>
          </cell>
          <cell r="F3626">
            <v>0.78510000000000002</v>
          </cell>
          <cell r="G3626" t="str">
            <v>SC</v>
          </cell>
          <cell r="H3626" t="str">
            <v>South</v>
          </cell>
        </row>
        <row r="3627">
          <cell r="B3627">
            <v>200</v>
          </cell>
          <cell r="C3627" t="str">
            <v>PANNEERSELVAM.O</v>
          </cell>
          <cell r="D3627" t="str">
            <v>DMK</v>
          </cell>
          <cell r="E3627">
            <v>85206</v>
          </cell>
          <cell r="F3627">
            <v>0.82869999999999999</v>
          </cell>
          <cell r="G3627" t="str">
            <v>GEN</v>
          </cell>
          <cell r="H3627" t="str">
            <v>South</v>
          </cell>
        </row>
        <row r="3628">
          <cell r="B3628">
            <v>200</v>
          </cell>
          <cell r="C3628" t="str">
            <v>PRAKASH.S</v>
          </cell>
          <cell r="D3628" t="str">
            <v>TVK</v>
          </cell>
          <cell r="E3628">
            <v>78401</v>
          </cell>
          <cell r="F3628">
            <v>0.82869999999999999</v>
          </cell>
          <cell r="G3628" t="str">
            <v>GEN</v>
          </cell>
          <cell r="H3628" t="str">
            <v>South</v>
          </cell>
        </row>
        <row r="3629">
          <cell r="B3629">
            <v>200</v>
          </cell>
          <cell r="C3629" t="str">
            <v>NARAYANASAMY V.T.</v>
          </cell>
          <cell r="D3629" t="str">
            <v>AIADMK</v>
          </cell>
          <cell r="E3629">
            <v>41286</v>
          </cell>
          <cell r="F3629">
            <v>0.82869999999999999</v>
          </cell>
          <cell r="G3629" t="str">
            <v>GEN</v>
          </cell>
          <cell r="H3629" t="str">
            <v>South</v>
          </cell>
        </row>
        <row r="3630">
          <cell r="B3630">
            <v>200</v>
          </cell>
          <cell r="C3630" t="str">
            <v>KALAIARASU.S</v>
          </cell>
          <cell r="D3630" t="str">
            <v>NTK</v>
          </cell>
          <cell r="E3630">
            <v>11455</v>
          </cell>
          <cell r="F3630">
            <v>0.82869999999999999</v>
          </cell>
          <cell r="G3630" t="str">
            <v>GEN</v>
          </cell>
          <cell r="H3630" t="str">
            <v>South</v>
          </cell>
        </row>
        <row r="3631">
          <cell r="B3631">
            <v>200</v>
          </cell>
          <cell r="C3631" t="str">
            <v>NOTA</v>
          </cell>
          <cell r="D3631" t="str">
            <v>NOTA</v>
          </cell>
          <cell r="E3631">
            <v>931</v>
          </cell>
          <cell r="F3631">
            <v>0.82869999999999999</v>
          </cell>
          <cell r="G3631" t="str">
            <v>GEN</v>
          </cell>
          <cell r="H3631" t="str">
            <v>South</v>
          </cell>
        </row>
        <row r="3632">
          <cell r="B3632">
            <v>200</v>
          </cell>
          <cell r="C3632" t="str">
            <v>PADMANABHAN.N</v>
          </cell>
          <cell r="D3632" t="str">
            <v>All India Puratchi Thalaivar Makkal Munnettra Kazhagam</v>
          </cell>
          <cell r="E3632">
            <v>659</v>
          </cell>
          <cell r="F3632">
            <v>0.82869999999999999</v>
          </cell>
          <cell r="G3632" t="str">
            <v>GEN</v>
          </cell>
          <cell r="H3632" t="str">
            <v>South</v>
          </cell>
        </row>
        <row r="3633">
          <cell r="B3633">
            <v>200</v>
          </cell>
          <cell r="C3633" t="str">
            <v>SELVAMURUGAN.P</v>
          </cell>
          <cell r="D3633" t="str">
            <v>IND</v>
          </cell>
          <cell r="E3633">
            <v>529</v>
          </cell>
          <cell r="F3633">
            <v>0.82869999999999999</v>
          </cell>
          <cell r="G3633" t="str">
            <v>GEN</v>
          </cell>
          <cell r="H3633" t="str">
            <v>South</v>
          </cell>
        </row>
        <row r="3634">
          <cell r="B3634">
            <v>200</v>
          </cell>
          <cell r="C3634" t="str">
            <v>NAGANANTHINI.V</v>
          </cell>
          <cell r="D3634" t="str">
            <v>IND</v>
          </cell>
          <cell r="E3634">
            <v>526</v>
          </cell>
          <cell r="F3634">
            <v>0.82869999999999999</v>
          </cell>
          <cell r="G3634" t="str">
            <v>GEN</v>
          </cell>
          <cell r="H3634" t="str">
            <v>South</v>
          </cell>
        </row>
        <row r="3635">
          <cell r="B3635">
            <v>200</v>
          </cell>
          <cell r="C3635" t="str">
            <v>DR.PANDIKUMAR.S</v>
          </cell>
          <cell r="D3635" t="str">
            <v>Communist Party of India (Marxist-Leninist) (Liberation)</v>
          </cell>
          <cell r="E3635">
            <v>417</v>
          </cell>
          <cell r="F3635">
            <v>0.82869999999999999</v>
          </cell>
          <cell r="G3635" t="str">
            <v>GEN</v>
          </cell>
          <cell r="H3635" t="str">
            <v>South</v>
          </cell>
        </row>
        <row r="3636">
          <cell r="B3636">
            <v>200</v>
          </cell>
          <cell r="C3636" t="str">
            <v>BALASUBRAMANI.R</v>
          </cell>
          <cell r="D3636" t="str">
            <v>IND</v>
          </cell>
          <cell r="E3636">
            <v>279</v>
          </cell>
          <cell r="F3636">
            <v>0.82869999999999999</v>
          </cell>
          <cell r="G3636" t="str">
            <v>GEN</v>
          </cell>
          <cell r="H3636" t="str">
            <v>South</v>
          </cell>
        </row>
        <row r="3637">
          <cell r="B3637">
            <v>200</v>
          </cell>
          <cell r="C3637" t="str">
            <v>KARUPPAIAH.G</v>
          </cell>
          <cell r="D3637" t="str">
            <v>IND</v>
          </cell>
          <cell r="E3637">
            <v>201</v>
          </cell>
          <cell r="F3637">
            <v>0.82869999999999999</v>
          </cell>
          <cell r="G3637" t="str">
            <v>GEN</v>
          </cell>
          <cell r="H3637" t="str">
            <v>South</v>
          </cell>
        </row>
        <row r="3638">
          <cell r="B3638">
            <v>200</v>
          </cell>
          <cell r="C3638" t="str">
            <v>RAJA.M</v>
          </cell>
          <cell r="D3638" t="str">
            <v>Vishwa Tamil Kazhagam</v>
          </cell>
          <cell r="E3638">
            <v>189</v>
          </cell>
          <cell r="F3638">
            <v>0.82869999999999999</v>
          </cell>
          <cell r="G3638" t="str">
            <v>GEN</v>
          </cell>
          <cell r="H3638" t="str">
            <v>South</v>
          </cell>
        </row>
        <row r="3639">
          <cell r="B3639">
            <v>200</v>
          </cell>
          <cell r="C3639" t="str">
            <v>VELRAJ.K</v>
          </cell>
          <cell r="D3639" t="str">
            <v>IND</v>
          </cell>
          <cell r="E3639">
            <v>180</v>
          </cell>
          <cell r="F3639">
            <v>0.82869999999999999</v>
          </cell>
          <cell r="G3639" t="str">
            <v>GEN</v>
          </cell>
          <cell r="H3639" t="str">
            <v>South</v>
          </cell>
        </row>
        <row r="3640">
          <cell r="B3640">
            <v>200</v>
          </cell>
          <cell r="C3640" t="str">
            <v>SARAVANAKUMAR.V</v>
          </cell>
          <cell r="D3640" t="str">
            <v>IND</v>
          </cell>
          <cell r="E3640">
            <v>172</v>
          </cell>
          <cell r="F3640">
            <v>0.82869999999999999</v>
          </cell>
          <cell r="G3640" t="str">
            <v>GEN</v>
          </cell>
          <cell r="H3640" t="str">
            <v>South</v>
          </cell>
        </row>
        <row r="3641">
          <cell r="B3641">
            <v>200</v>
          </cell>
          <cell r="C3641" t="str">
            <v>CHANDRASEKARAN.S</v>
          </cell>
          <cell r="D3641" t="str">
            <v>IND</v>
          </cell>
          <cell r="E3641">
            <v>119</v>
          </cell>
          <cell r="F3641">
            <v>0.82869999999999999</v>
          </cell>
          <cell r="G3641" t="str">
            <v>GEN</v>
          </cell>
          <cell r="H3641" t="str">
            <v>South</v>
          </cell>
        </row>
        <row r="3642">
          <cell r="B3642">
            <v>200</v>
          </cell>
          <cell r="C3642" t="str">
            <v>GOWTHAM.R</v>
          </cell>
          <cell r="D3642" t="str">
            <v>IND</v>
          </cell>
          <cell r="E3642">
            <v>78</v>
          </cell>
          <cell r="F3642">
            <v>0.82869999999999999</v>
          </cell>
          <cell r="G3642" t="str">
            <v>GEN</v>
          </cell>
          <cell r="H3642" t="str">
            <v>South</v>
          </cell>
        </row>
        <row r="3643">
          <cell r="B3643">
            <v>201</v>
          </cell>
          <cell r="C3643" t="str">
            <v>JEGANATHMISHRA PLA</v>
          </cell>
          <cell r="D3643" t="str">
            <v>TVK</v>
          </cell>
          <cell r="E3643">
            <v>85394</v>
          </cell>
          <cell r="F3643">
            <v>0.81230000000000002</v>
          </cell>
          <cell r="G3643" t="str">
            <v>GEN</v>
          </cell>
          <cell r="H3643" t="str">
            <v>South</v>
          </cell>
        </row>
        <row r="3644">
          <cell r="B3644">
            <v>201</v>
          </cell>
          <cell r="C3644" t="str">
            <v>ERAMAKRISHNAN N</v>
          </cell>
          <cell r="D3644" t="str">
            <v>DMK</v>
          </cell>
          <cell r="E3644">
            <v>84643</v>
          </cell>
          <cell r="F3644">
            <v>0.81230000000000002</v>
          </cell>
          <cell r="G3644" t="str">
            <v>GEN</v>
          </cell>
          <cell r="H3644" t="str">
            <v>South</v>
          </cell>
        </row>
        <row r="3645">
          <cell r="B3645">
            <v>201</v>
          </cell>
          <cell r="C3645" t="str">
            <v>JAKKAIYAN S.T.K.</v>
          </cell>
          <cell r="D3645" t="str">
            <v>AIADMK</v>
          </cell>
          <cell r="E3645">
            <v>27307</v>
          </cell>
          <cell r="F3645">
            <v>0.81230000000000002</v>
          </cell>
          <cell r="G3645" t="str">
            <v>GEN</v>
          </cell>
          <cell r="H3645" t="str">
            <v>South</v>
          </cell>
        </row>
        <row r="3646">
          <cell r="B3646">
            <v>201</v>
          </cell>
          <cell r="C3646" t="str">
            <v>ANBUSELVI A</v>
          </cell>
          <cell r="D3646" t="str">
            <v>NTK</v>
          </cell>
          <cell r="E3646">
            <v>9599</v>
          </cell>
          <cell r="F3646">
            <v>0.81230000000000002</v>
          </cell>
          <cell r="G3646" t="str">
            <v>GEN</v>
          </cell>
          <cell r="H3646" t="str">
            <v>South</v>
          </cell>
        </row>
        <row r="3647">
          <cell r="B3647">
            <v>201</v>
          </cell>
          <cell r="C3647" t="str">
            <v>NOTA</v>
          </cell>
          <cell r="D3647" t="str">
            <v>NOTA</v>
          </cell>
          <cell r="E3647">
            <v>667</v>
          </cell>
          <cell r="F3647">
            <v>0.81230000000000002</v>
          </cell>
          <cell r="G3647" t="str">
            <v>GEN</v>
          </cell>
          <cell r="H3647" t="str">
            <v>South</v>
          </cell>
        </row>
        <row r="3648">
          <cell r="B3648">
            <v>201</v>
          </cell>
          <cell r="C3648" t="str">
            <v>MUTHU BAGAVATHI M.</v>
          </cell>
          <cell r="D3648" t="str">
            <v>Tamizhaga Vaazhvurimai Katchi</v>
          </cell>
          <cell r="E3648">
            <v>431</v>
          </cell>
          <cell r="F3648">
            <v>0.81230000000000002</v>
          </cell>
          <cell r="G3648" t="str">
            <v>GEN</v>
          </cell>
          <cell r="H3648" t="str">
            <v>South</v>
          </cell>
        </row>
        <row r="3649">
          <cell r="B3649">
            <v>201</v>
          </cell>
          <cell r="C3649" t="str">
            <v>RAJAMOHAMMED T</v>
          </cell>
          <cell r="D3649" t="str">
            <v>IND</v>
          </cell>
          <cell r="E3649">
            <v>422</v>
          </cell>
          <cell r="F3649">
            <v>0.81230000000000002</v>
          </cell>
          <cell r="G3649" t="str">
            <v>GEN</v>
          </cell>
          <cell r="H3649" t="str">
            <v>South</v>
          </cell>
        </row>
        <row r="3650">
          <cell r="B3650">
            <v>201</v>
          </cell>
          <cell r="C3650" t="str">
            <v>KATHIRAVAN S</v>
          </cell>
          <cell r="D3650" t="str">
            <v>New Generation People's Party</v>
          </cell>
          <cell r="E3650">
            <v>319</v>
          </cell>
          <cell r="F3650">
            <v>0.81230000000000002</v>
          </cell>
          <cell r="G3650" t="str">
            <v>GEN</v>
          </cell>
          <cell r="H3650" t="str">
            <v>South</v>
          </cell>
        </row>
        <row r="3651">
          <cell r="B3651">
            <v>201</v>
          </cell>
          <cell r="C3651" t="str">
            <v>PRAKASH P.</v>
          </cell>
          <cell r="D3651" t="str">
            <v>IND</v>
          </cell>
          <cell r="E3651">
            <v>254</v>
          </cell>
          <cell r="F3651">
            <v>0.81230000000000002</v>
          </cell>
          <cell r="G3651" t="str">
            <v>GEN</v>
          </cell>
          <cell r="H3651" t="str">
            <v>South</v>
          </cell>
        </row>
        <row r="3652">
          <cell r="B3652">
            <v>201</v>
          </cell>
          <cell r="C3652" t="str">
            <v>MUTHUSELVAM G.</v>
          </cell>
          <cell r="D3652" t="str">
            <v>IND</v>
          </cell>
          <cell r="E3652">
            <v>214</v>
          </cell>
          <cell r="F3652">
            <v>0.81230000000000002</v>
          </cell>
          <cell r="G3652" t="str">
            <v>GEN</v>
          </cell>
          <cell r="H3652" t="str">
            <v>South</v>
          </cell>
        </row>
        <row r="3653">
          <cell r="B3653">
            <v>201</v>
          </cell>
          <cell r="C3653" t="str">
            <v>THASTHAKEER I</v>
          </cell>
          <cell r="D3653" t="str">
            <v>IND</v>
          </cell>
          <cell r="E3653">
            <v>196</v>
          </cell>
          <cell r="F3653">
            <v>0.81230000000000002</v>
          </cell>
          <cell r="G3653" t="str">
            <v>GEN</v>
          </cell>
          <cell r="H3653" t="str">
            <v>South</v>
          </cell>
        </row>
        <row r="3654">
          <cell r="B3654">
            <v>201</v>
          </cell>
          <cell r="C3654" t="str">
            <v>ASHOK KUMAR A</v>
          </cell>
          <cell r="D3654" t="str">
            <v>IND</v>
          </cell>
          <cell r="E3654">
            <v>184</v>
          </cell>
          <cell r="F3654">
            <v>0.81230000000000002</v>
          </cell>
          <cell r="G3654" t="str">
            <v>GEN</v>
          </cell>
          <cell r="H3654" t="str">
            <v>South</v>
          </cell>
        </row>
        <row r="3655">
          <cell r="B3655">
            <v>201</v>
          </cell>
          <cell r="C3655" t="str">
            <v>PRAKASH P.</v>
          </cell>
          <cell r="D3655" t="str">
            <v>IND</v>
          </cell>
          <cell r="E3655">
            <v>181</v>
          </cell>
          <cell r="F3655">
            <v>0.81230000000000002</v>
          </cell>
          <cell r="G3655" t="str">
            <v>GEN</v>
          </cell>
          <cell r="H3655" t="str">
            <v>South</v>
          </cell>
        </row>
        <row r="3656">
          <cell r="B3656">
            <v>201</v>
          </cell>
          <cell r="C3656" t="str">
            <v>ARUNKUMAR A</v>
          </cell>
          <cell r="D3656" t="str">
            <v>IND</v>
          </cell>
          <cell r="E3656">
            <v>161</v>
          </cell>
          <cell r="F3656">
            <v>0.81230000000000002</v>
          </cell>
          <cell r="G3656" t="str">
            <v>GEN</v>
          </cell>
          <cell r="H3656" t="str">
            <v>South</v>
          </cell>
        </row>
        <row r="3657">
          <cell r="B3657">
            <v>201</v>
          </cell>
          <cell r="C3657" t="str">
            <v>VINOTH KUMAR R</v>
          </cell>
          <cell r="D3657" t="str">
            <v>IND</v>
          </cell>
          <cell r="E3657">
            <v>154</v>
          </cell>
          <cell r="F3657">
            <v>0.81230000000000002</v>
          </cell>
          <cell r="G3657" t="str">
            <v>GEN</v>
          </cell>
          <cell r="H3657" t="str">
            <v>South</v>
          </cell>
        </row>
        <row r="3658">
          <cell r="B3658">
            <v>201</v>
          </cell>
          <cell r="C3658" t="str">
            <v>SARAVANAN S.R.</v>
          </cell>
          <cell r="D3658" t="str">
            <v>IND</v>
          </cell>
          <cell r="E3658">
            <v>111</v>
          </cell>
          <cell r="F3658">
            <v>0.81230000000000002</v>
          </cell>
          <cell r="G3658" t="str">
            <v>GEN</v>
          </cell>
          <cell r="H3658" t="str">
            <v>South</v>
          </cell>
        </row>
        <row r="3659">
          <cell r="B3659">
            <v>201</v>
          </cell>
          <cell r="C3659" t="str">
            <v>BALAN R</v>
          </cell>
          <cell r="D3659" t="str">
            <v>IND</v>
          </cell>
          <cell r="E3659">
            <v>106</v>
          </cell>
          <cell r="F3659">
            <v>0.81230000000000002</v>
          </cell>
          <cell r="G3659" t="str">
            <v>GEN</v>
          </cell>
          <cell r="H3659" t="str">
            <v>South</v>
          </cell>
        </row>
        <row r="3660">
          <cell r="B3660">
            <v>201</v>
          </cell>
          <cell r="C3660" t="str">
            <v>RAJADURAI S</v>
          </cell>
          <cell r="D3660" t="str">
            <v>IND</v>
          </cell>
          <cell r="E3660">
            <v>98</v>
          </cell>
          <cell r="F3660">
            <v>0.81230000000000002</v>
          </cell>
          <cell r="G3660" t="str">
            <v>GEN</v>
          </cell>
          <cell r="H3660" t="str">
            <v>South</v>
          </cell>
        </row>
        <row r="3661">
          <cell r="B3661">
            <v>201</v>
          </cell>
          <cell r="C3661" t="str">
            <v>NANTHAKUMAR A.</v>
          </cell>
          <cell r="D3661" t="str">
            <v>IND</v>
          </cell>
          <cell r="E3661">
            <v>71</v>
          </cell>
          <cell r="F3661">
            <v>0.81230000000000002</v>
          </cell>
          <cell r="G3661" t="str">
            <v>GEN</v>
          </cell>
          <cell r="H3661" t="str">
            <v>South</v>
          </cell>
        </row>
        <row r="3662">
          <cell r="B3662">
            <v>201</v>
          </cell>
          <cell r="C3662" t="str">
            <v>SUBRAMANIYAM L R</v>
          </cell>
          <cell r="D3662" t="str">
            <v>IND</v>
          </cell>
          <cell r="E3662">
            <v>62</v>
          </cell>
          <cell r="F3662">
            <v>0.81230000000000002</v>
          </cell>
          <cell r="G3662" t="str">
            <v>GEN</v>
          </cell>
          <cell r="H3662" t="str">
            <v>South</v>
          </cell>
        </row>
        <row r="3663">
          <cell r="B3663">
            <v>202</v>
          </cell>
          <cell r="C3663" t="str">
            <v>JEGADESHWARI. K</v>
          </cell>
          <cell r="D3663" t="str">
            <v>TVK</v>
          </cell>
          <cell r="E3663">
            <v>65548</v>
          </cell>
          <cell r="F3663">
            <v>0.84350000000000003</v>
          </cell>
          <cell r="G3663" t="str">
            <v>GEN</v>
          </cell>
          <cell r="H3663" t="str">
            <v>South</v>
          </cell>
        </row>
        <row r="3664">
          <cell r="B3664">
            <v>202</v>
          </cell>
          <cell r="C3664" t="str">
            <v>THANGAPANDIAN. S</v>
          </cell>
          <cell r="D3664" t="str">
            <v>DMK</v>
          </cell>
          <cell r="E3664">
            <v>54943</v>
          </cell>
          <cell r="F3664">
            <v>0.84350000000000003</v>
          </cell>
          <cell r="G3664" t="str">
            <v>GEN</v>
          </cell>
          <cell r="H3664" t="str">
            <v>South</v>
          </cell>
        </row>
        <row r="3665">
          <cell r="B3665">
            <v>202</v>
          </cell>
          <cell r="C3665" t="str">
            <v>PRISCILLA PANDIAN. J</v>
          </cell>
          <cell r="D3665" t="str">
            <v>BJP</v>
          </cell>
          <cell r="E3665">
            <v>36318</v>
          </cell>
          <cell r="F3665">
            <v>0.84350000000000003</v>
          </cell>
          <cell r="G3665" t="str">
            <v>GEN</v>
          </cell>
          <cell r="H3665" t="str">
            <v>South</v>
          </cell>
        </row>
        <row r="3666">
          <cell r="B3666">
            <v>202</v>
          </cell>
          <cell r="C3666" t="str">
            <v>DR. KARTHIKEYAN. T.E.</v>
          </cell>
          <cell r="D3666" t="str">
            <v>NTK</v>
          </cell>
          <cell r="E3666">
            <v>16972</v>
          </cell>
          <cell r="F3666">
            <v>0.84350000000000003</v>
          </cell>
          <cell r="G3666" t="str">
            <v>GEN</v>
          </cell>
          <cell r="H3666" t="str">
            <v>South</v>
          </cell>
        </row>
        <row r="3667">
          <cell r="B3667">
            <v>202</v>
          </cell>
          <cell r="C3667" t="str">
            <v>RAMADEVI. T</v>
          </cell>
          <cell r="D3667" t="str">
            <v>Puthiya Tamilagam</v>
          </cell>
          <cell r="E3667">
            <v>2544</v>
          </cell>
          <cell r="F3667">
            <v>0.84350000000000003</v>
          </cell>
          <cell r="G3667" t="str">
            <v>GEN</v>
          </cell>
          <cell r="H3667" t="str">
            <v>South</v>
          </cell>
        </row>
        <row r="3668">
          <cell r="B3668">
            <v>202</v>
          </cell>
          <cell r="C3668" t="str">
            <v>HARISH. A</v>
          </cell>
          <cell r="D3668" t="str">
            <v>All India Puratchi Thalaivar Makkal Munnettra Kazhagam</v>
          </cell>
          <cell r="E3668">
            <v>1547</v>
          </cell>
          <cell r="F3668">
            <v>0.84350000000000003</v>
          </cell>
          <cell r="G3668" t="str">
            <v>GEN</v>
          </cell>
          <cell r="H3668" t="str">
            <v>South</v>
          </cell>
        </row>
        <row r="3669">
          <cell r="B3669">
            <v>202</v>
          </cell>
          <cell r="C3669" t="str">
            <v>NASRIN BANU. T</v>
          </cell>
          <cell r="D3669" t="str">
            <v>Republican Party of India (Athawale)</v>
          </cell>
          <cell r="E3669">
            <v>1240</v>
          </cell>
          <cell r="F3669">
            <v>0.84350000000000003</v>
          </cell>
          <cell r="G3669" t="str">
            <v>GEN</v>
          </cell>
          <cell r="H3669" t="str">
            <v>South</v>
          </cell>
        </row>
        <row r="3670">
          <cell r="B3670">
            <v>202</v>
          </cell>
          <cell r="C3670" t="str">
            <v>NOTA</v>
          </cell>
          <cell r="D3670" t="str">
            <v>NOTA</v>
          </cell>
          <cell r="E3670">
            <v>753</v>
          </cell>
          <cell r="F3670">
            <v>0.84350000000000003</v>
          </cell>
          <cell r="G3670" t="str">
            <v>GEN</v>
          </cell>
          <cell r="H3670" t="str">
            <v>South</v>
          </cell>
        </row>
        <row r="3671">
          <cell r="B3671">
            <v>202</v>
          </cell>
          <cell r="C3671" t="str">
            <v>MANMATHAN. M</v>
          </cell>
          <cell r="D3671" t="str">
            <v>IND</v>
          </cell>
          <cell r="E3671">
            <v>414</v>
          </cell>
          <cell r="F3671">
            <v>0.84350000000000003</v>
          </cell>
          <cell r="G3671" t="str">
            <v>GEN</v>
          </cell>
          <cell r="H3671" t="str">
            <v>South</v>
          </cell>
        </row>
        <row r="3672">
          <cell r="B3672">
            <v>202</v>
          </cell>
          <cell r="C3672" t="str">
            <v>MUTHULAKSHMI. R</v>
          </cell>
          <cell r="D3672" t="str">
            <v>IND</v>
          </cell>
          <cell r="E3672">
            <v>351</v>
          </cell>
          <cell r="F3672">
            <v>0.84350000000000003</v>
          </cell>
          <cell r="G3672" t="str">
            <v>GEN</v>
          </cell>
          <cell r="H3672" t="str">
            <v>South</v>
          </cell>
        </row>
        <row r="3673">
          <cell r="B3673">
            <v>202</v>
          </cell>
          <cell r="C3673" t="str">
            <v>THANGAPANDI. B</v>
          </cell>
          <cell r="D3673" t="str">
            <v>IND</v>
          </cell>
          <cell r="E3673">
            <v>304</v>
          </cell>
          <cell r="F3673">
            <v>0.84350000000000003</v>
          </cell>
          <cell r="G3673" t="str">
            <v>GEN</v>
          </cell>
          <cell r="H3673" t="str">
            <v>South</v>
          </cell>
        </row>
        <row r="3674">
          <cell r="B3674">
            <v>202</v>
          </cell>
          <cell r="C3674" t="str">
            <v>SELVI. K</v>
          </cell>
          <cell r="D3674" t="str">
            <v>IND</v>
          </cell>
          <cell r="E3674">
            <v>298</v>
          </cell>
          <cell r="F3674">
            <v>0.84350000000000003</v>
          </cell>
          <cell r="G3674" t="str">
            <v>GEN</v>
          </cell>
          <cell r="H3674" t="str">
            <v>South</v>
          </cell>
        </row>
        <row r="3675">
          <cell r="B3675">
            <v>202</v>
          </cell>
          <cell r="C3675" t="str">
            <v>JEGATHISHWARI. N</v>
          </cell>
          <cell r="D3675" t="str">
            <v>IND</v>
          </cell>
          <cell r="E3675">
            <v>292</v>
          </cell>
          <cell r="F3675">
            <v>0.84350000000000003</v>
          </cell>
          <cell r="G3675" t="str">
            <v>GEN</v>
          </cell>
          <cell r="H3675" t="str">
            <v>South</v>
          </cell>
        </row>
        <row r="3676">
          <cell r="B3676">
            <v>202</v>
          </cell>
          <cell r="C3676" t="str">
            <v>ALAGUMURUGAN. S</v>
          </cell>
          <cell r="D3676" t="str">
            <v>IND</v>
          </cell>
          <cell r="E3676">
            <v>268</v>
          </cell>
          <cell r="F3676">
            <v>0.84350000000000003</v>
          </cell>
          <cell r="G3676" t="str">
            <v>GEN</v>
          </cell>
          <cell r="H3676" t="str">
            <v>South</v>
          </cell>
        </row>
        <row r="3677">
          <cell r="B3677">
            <v>202</v>
          </cell>
          <cell r="C3677" t="str">
            <v>BALAMURUGAN. V</v>
          </cell>
          <cell r="D3677" t="str">
            <v>IND</v>
          </cell>
          <cell r="E3677">
            <v>203</v>
          </cell>
          <cell r="F3677">
            <v>0.84350000000000003</v>
          </cell>
          <cell r="G3677" t="str">
            <v>GEN</v>
          </cell>
          <cell r="H3677" t="str">
            <v>South</v>
          </cell>
        </row>
        <row r="3678">
          <cell r="B3678">
            <v>202</v>
          </cell>
          <cell r="C3678" t="str">
            <v>SELVAKUMAR. A</v>
          </cell>
          <cell r="D3678" t="str">
            <v>IND</v>
          </cell>
          <cell r="E3678">
            <v>180</v>
          </cell>
          <cell r="F3678">
            <v>0.84350000000000003</v>
          </cell>
          <cell r="G3678" t="str">
            <v>GEN</v>
          </cell>
          <cell r="H3678" t="str">
            <v>South</v>
          </cell>
        </row>
        <row r="3679">
          <cell r="B3679">
            <v>202</v>
          </cell>
          <cell r="C3679" t="str">
            <v>MURUGAN. D</v>
          </cell>
          <cell r="D3679" t="str">
            <v>IND</v>
          </cell>
          <cell r="E3679">
            <v>171</v>
          </cell>
          <cell r="F3679">
            <v>0.84350000000000003</v>
          </cell>
          <cell r="G3679" t="str">
            <v>GEN</v>
          </cell>
          <cell r="H3679" t="str">
            <v>South</v>
          </cell>
        </row>
        <row r="3680">
          <cell r="B3680">
            <v>202</v>
          </cell>
          <cell r="C3680" t="str">
            <v>SAMUEL RAJ</v>
          </cell>
          <cell r="D3680" t="str">
            <v>IND</v>
          </cell>
          <cell r="E3680">
            <v>140</v>
          </cell>
          <cell r="F3680">
            <v>0.84350000000000003</v>
          </cell>
          <cell r="G3680" t="str">
            <v>GEN</v>
          </cell>
          <cell r="H3680" t="str">
            <v>South</v>
          </cell>
        </row>
        <row r="3681">
          <cell r="B3681">
            <v>202</v>
          </cell>
          <cell r="C3681" t="str">
            <v>SHANMUGACHANDRA VELAVAN. C.C</v>
          </cell>
          <cell r="D3681" t="str">
            <v>IND</v>
          </cell>
          <cell r="E3681">
            <v>137</v>
          </cell>
          <cell r="F3681">
            <v>0.84350000000000003</v>
          </cell>
          <cell r="G3681" t="str">
            <v>GEN</v>
          </cell>
          <cell r="H3681" t="str">
            <v>South</v>
          </cell>
        </row>
        <row r="3682">
          <cell r="B3682">
            <v>202</v>
          </cell>
          <cell r="C3682" t="str">
            <v>SARAVANAN. G</v>
          </cell>
          <cell r="D3682" t="str">
            <v>IND</v>
          </cell>
          <cell r="E3682">
            <v>119</v>
          </cell>
          <cell r="F3682">
            <v>0.84350000000000003</v>
          </cell>
          <cell r="G3682" t="str">
            <v>GEN</v>
          </cell>
          <cell r="H3682" t="str">
            <v>South</v>
          </cell>
        </row>
        <row r="3683">
          <cell r="B3683">
            <v>202</v>
          </cell>
          <cell r="C3683" t="str">
            <v>VIJENDRAN. G</v>
          </cell>
          <cell r="D3683" t="str">
            <v>IND</v>
          </cell>
          <cell r="E3683">
            <v>108</v>
          </cell>
          <cell r="F3683">
            <v>0.84350000000000003</v>
          </cell>
          <cell r="G3683" t="str">
            <v>GEN</v>
          </cell>
          <cell r="H3683" t="str">
            <v>South</v>
          </cell>
        </row>
        <row r="3684">
          <cell r="B3684">
            <v>202</v>
          </cell>
          <cell r="C3684" t="str">
            <v>GANESAN. K</v>
          </cell>
          <cell r="D3684" t="str">
            <v>IND</v>
          </cell>
          <cell r="E3684">
            <v>95</v>
          </cell>
          <cell r="F3684">
            <v>0.84350000000000003</v>
          </cell>
          <cell r="G3684" t="str">
            <v>GEN</v>
          </cell>
          <cell r="H3684" t="str">
            <v>South</v>
          </cell>
        </row>
        <row r="3685">
          <cell r="B3685">
            <v>202</v>
          </cell>
          <cell r="C3685" t="str">
            <v>ALAGUPANDIAN. A</v>
          </cell>
          <cell r="D3685" t="str">
            <v>IND</v>
          </cell>
          <cell r="E3685">
            <v>75</v>
          </cell>
          <cell r="F3685">
            <v>0.84350000000000003</v>
          </cell>
          <cell r="G3685" t="str">
            <v>GEN</v>
          </cell>
          <cell r="H3685" t="str">
            <v>South</v>
          </cell>
        </row>
        <row r="3686">
          <cell r="B3686">
            <v>203</v>
          </cell>
          <cell r="C3686" t="str">
            <v>KARTHIK.A</v>
          </cell>
          <cell r="D3686" t="str">
            <v>TVK</v>
          </cell>
          <cell r="E3686">
            <v>65653</v>
          </cell>
          <cell r="F3686">
            <v>0.84970000000000001</v>
          </cell>
          <cell r="G3686" t="str">
            <v>SC</v>
          </cell>
          <cell r="H3686" t="str">
            <v>South</v>
          </cell>
        </row>
        <row r="3687">
          <cell r="B3687">
            <v>203</v>
          </cell>
          <cell r="C3687" t="str">
            <v>MAHALINGAM.P</v>
          </cell>
          <cell r="D3687" t="str">
            <v>CPI</v>
          </cell>
          <cell r="E3687">
            <v>57072</v>
          </cell>
          <cell r="F3687">
            <v>0.84970000000000001</v>
          </cell>
          <cell r="G3687" t="str">
            <v>SC</v>
          </cell>
          <cell r="H3687" t="str">
            <v>South</v>
          </cell>
        </row>
        <row r="3688">
          <cell r="B3688">
            <v>203</v>
          </cell>
          <cell r="C3688" t="str">
            <v>CHANDRAPRABHA.M</v>
          </cell>
          <cell r="D3688" t="str">
            <v>AIADMK</v>
          </cell>
          <cell r="E3688">
            <v>42839</v>
          </cell>
          <cell r="F3688">
            <v>0.84970000000000001</v>
          </cell>
          <cell r="G3688" t="str">
            <v>SC</v>
          </cell>
          <cell r="H3688" t="str">
            <v>South</v>
          </cell>
        </row>
        <row r="3689">
          <cell r="B3689">
            <v>203</v>
          </cell>
          <cell r="C3689" t="str">
            <v>KARIKALAPANDIYAN.A</v>
          </cell>
          <cell r="D3689" t="str">
            <v>NTK</v>
          </cell>
          <cell r="E3689">
            <v>13274</v>
          </cell>
          <cell r="F3689">
            <v>0.84970000000000001</v>
          </cell>
          <cell r="G3689" t="str">
            <v>SC</v>
          </cell>
          <cell r="H3689" t="str">
            <v>South</v>
          </cell>
        </row>
        <row r="3690">
          <cell r="B3690">
            <v>203</v>
          </cell>
          <cell r="C3690" t="str">
            <v>DR. SHYAM KRISHNASAMY</v>
          </cell>
          <cell r="D3690" t="str">
            <v>Puthiya Tamilagam</v>
          </cell>
          <cell r="E3690">
            <v>9522</v>
          </cell>
          <cell r="F3690">
            <v>0.84970000000000001</v>
          </cell>
          <cell r="G3690" t="str">
            <v>SC</v>
          </cell>
          <cell r="H3690" t="str">
            <v>South</v>
          </cell>
        </row>
        <row r="3691">
          <cell r="B3691">
            <v>203</v>
          </cell>
          <cell r="C3691" t="str">
            <v>CHANDRA.M</v>
          </cell>
          <cell r="D3691" t="str">
            <v>All India Puratchi Thalaivar Makkal Munnettra Kazhagam</v>
          </cell>
          <cell r="E3691">
            <v>1726</v>
          </cell>
          <cell r="F3691">
            <v>0.84970000000000001</v>
          </cell>
          <cell r="G3691" t="str">
            <v>SC</v>
          </cell>
          <cell r="H3691" t="str">
            <v>South</v>
          </cell>
        </row>
        <row r="3692">
          <cell r="B3692">
            <v>203</v>
          </cell>
          <cell r="C3692" t="str">
            <v>NOTA</v>
          </cell>
          <cell r="D3692" t="str">
            <v>NOTA</v>
          </cell>
          <cell r="E3692">
            <v>873</v>
          </cell>
          <cell r="F3692">
            <v>0.84970000000000001</v>
          </cell>
          <cell r="G3692" t="str">
            <v>SC</v>
          </cell>
          <cell r="H3692" t="str">
            <v>South</v>
          </cell>
        </row>
        <row r="3693">
          <cell r="B3693">
            <v>203</v>
          </cell>
          <cell r="C3693" t="str">
            <v>DEVIALAKSHMI SARANYA.K</v>
          </cell>
          <cell r="D3693" t="str">
            <v>IND</v>
          </cell>
          <cell r="E3693">
            <v>509</v>
          </cell>
          <cell r="F3693">
            <v>0.84970000000000001</v>
          </cell>
          <cell r="G3693" t="str">
            <v>SC</v>
          </cell>
          <cell r="H3693" t="str">
            <v>South</v>
          </cell>
        </row>
        <row r="3694">
          <cell r="B3694">
            <v>203</v>
          </cell>
          <cell r="C3694" t="str">
            <v>MUTHURAJ.U</v>
          </cell>
          <cell r="D3694" t="str">
            <v>IND</v>
          </cell>
          <cell r="E3694">
            <v>443</v>
          </cell>
          <cell r="F3694">
            <v>0.84970000000000001</v>
          </cell>
          <cell r="G3694" t="str">
            <v>SC</v>
          </cell>
          <cell r="H3694" t="str">
            <v>South</v>
          </cell>
        </row>
        <row r="3695">
          <cell r="B3695">
            <v>203</v>
          </cell>
          <cell r="C3695" t="str">
            <v>ALAGURAJA T</v>
          </cell>
          <cell r="D3695" t="str">
            <v>IND</v>
          </cell>
          <cell r="E3695">
            <v>365</v>
          </cell>
          <cell r="F3695">
            <v>0.84970000000000001</v>
          </cell>
          <cell r="G3695" t="str">
            <v>SC</v>
          </cell>
          <cell r="H3695" t="str">
            <v>South</v>
          </cell>
        </row>
        <row r="3696">
          <cell r="B3696">
            <v>203</v>
          </cell>
          <cell r="C3696" t="str">
            <v>MURUGESAN.S</v>
          </cell>
          <cell r="D3696" t="str">
            <v>IND</v>
          </cell>
          <cell r="E3696">
            <v>341</v>
          </cell>
          <cell r="F3696">
            <v>0.84970000000000001</v>
          </cell>
          <cell r="G3696" t="str">
            <v>SC</v>
          </cell>
          <cell r="H3696" t="str">
            <v>South</v>
          </cell>
        </row>
        <row r="3697">
          <cell r="B3697">
            <v>203</v>
          </cell>
          <cell r="C3697" t="str">
            <v>PANDIYAMMAL.M</v>
          </cell>
          <cell r="D3697" t="str">
            <v>IND</v>
          </cell>
          <cell r="E3697">
            <v>340</v>
          </cell>
          <cell r="F3697">
            <v>0.84970000000000001</v>
          </cell>
          <cell r="G3697" t="str">
            <v>SC</v>
          </cell>
          <cell r="H3697" t="str">
            <v>South</v>
          </cell>
        </row>
        <row r="3698">
          <cell r="B3698">
            <v>203</v>
          </cell>
          <cell r="C3698" t="str">
            <v>SURYAPRAKASH.R</v>
          </cell>
          <cell r="D3698" t="str">
            <v>IND</v>
          </cell>
          <cell r="E3698">
            <v>235</v>
          </cell>
          <cell r="F3698">
            <v>0.84970000000000001</v>
          </cell>
          <cell r="G3698" t="str">
            <v>SC</v>
          </cell>
          <cell r="H3698" t="str">
            <v>South</v>
          </cell>
        </row>
        <row r="3699">
          <cell r="B3699">
            <v>203</v>
          </cell>
          <cell r="C3699" t="str">
            <v>SUDANDIRADOSS.M</v>
          </cell>
          <cell r="D3699" t="str">
            <v>IND</v>
          </cell>
          <cell r="E3699">
            <v>151</v>
          </cell>
          <cell r="F3699">
            <v>0.84970000000000001</v>
          </cell>
          <cell r="G3699" t="str">
            <v>SC</v>
          </cell>
          <cell r="H3699" t="str">
            <v>South</v>
          </cell>
        </row>
        <row r="3700">
          <cell r="B3700">
            <v>203</v>
          </cell>
          <cell r="C3700" t="str">
            <v>VARATHARAJAN.A</v>
          </cell>
          <cell r="D3700" t="str">
            <v>Naam Indiar Party</v>
          </cell>
          <cell r="E3700">
            <v>128</v>
          </cell>
          <cell r="F3700">
            <v>0.84970000000000001</v>
          </cell>
          <cell r="G3700" t="str">
            <v>SC</v>
          </cell>
          <cell r="H3700" t="str">
            <v>South</v>
          </cell>
        </row>
        <row r="3701">
          <cell r="B3701">
            <v>204</v>
          </cell>
          <cell r="C3701" t="str">
            <v>KADARKARAIRAJ. A</v>
          </cell>
          <cell r="D3701" t="str">
            <v>DMK</v>
          </cell>
          <cell r="E3701">
            <v>62060</v>
          </cell>
          <cell r="F3701">
            <v>0.85629999999999995</v>
          </cell>
          <cell r="G3701" t="str">
            <v>GEN</v>
          </cell>
          <cell r="H3701" t="str">
            <v>South</v>
          </cell>
        </row>
        <row r="3702">
          <cell r="B3702">
            <v>204</v>
          </cell>
          <cell r="C3702" t="str">
            <v>NAINAR NAGENTHRAN</v>
          </cell>
          <cell r="D3702" t="str">
            <v>BJP</v>
          </cell>
          <cell r="E3702">
            <v>56071</v>
          </cell>
          <cell r="F3702">
            <v>0.85629999999999995</v>
          </cell>
          <cell r="G3702" t="str">
            <v>GEN</v>
          </cell>
          <cell r="H3702" t="str">
            <v>South</v>
          </cell>
        </row>
        <row r="3703">
          <cell r="B3703">
            <v>204</v>
          </cell>
          <cell r="C3703" t="str">
            <v>AJITH. M</v>
          </cell>
          <cell r="D3703" t="str">
            <v>TVK</v>
          </cell>
          <cell r="E3703">
            <v>53498</v>
          </cell>
          <cell r="F3703">
            <v>0.85629999999999995</v>
          </cell>
          <cell r="G3703" t="str">
            <v>GEN</v>
          </cell>
          <cell r="H3703" t="str">
            <v>South</v>
          </cell>
        </row>
        <row r="3704">
          <cell r="B3704">
            <v>204</v>
          </cell>
          <cell r="C3704" t="str">
            <v>ESAKKIRAJA. K</v>
          </cell>
          <cell r="D3704" t="str">
            <v>All India Puratchi Thalaivar Makkal Munnettra Kazhagam</v>
          </cell>
          <cell r="E3704">
            <v>11602</v>
          </cell>
          <cell r="F3704">
            <v>0.85629999999999995</v>
          </cell>
          <cell r="G3704" t="str">
            <v>GEN</v>
          </cell>
          <cell r="H3704" t="str">
            <v>South</v>
          </cell>
        </row>
        <row r="3705">
          <cell r="B3705">
            <v>204</v>
          </cell>
          <cell r="C3705" t="str">
            <v>ANANDHARAJA. D.</v>
          </cell>
          <cell r="D3705" t="str">
            <v>NTK</v>
          </cell>
          <cell r="E3705">
            <v>9235</v>
          </cell>
          <cell r="F3705">
            <v>0.85629999999999995</v>
          </cell>
          <cell r="G3705" t="str">
            <v>GEN</v>
          </cell>
          <cell r="H3705" t="str">
            <v>South</v>
          </cell>
        </row>
        <row r="3706">
          <cell r="B3706">
            <v>204</v>
          </cell>
          <cell r="C3706" t="str">
            <v>VELMURUGAN. S</v>
          </cell>
          <cell r="D3706" t="str">
            <v>Puthiya Tamilagam</v>
          </cell>
          <cell r="E3706">
            <v>2343</v>
          </cell>
          <cell r="F3706">
            <v>0.85629999999999995</v>
          </cell>
          <cell r="G3706" t="str">
            <v>GEN</v>
          </cell>
          <cell r="H3706" t="str">
            <v>South</v>
          </cell>
        </row>
        <row r="3707">
          <cell r="B3707">
            <v>204</v>
          </cell>
          <cell r="C3707" t="str">
            <v>NOTA</v>
          </cell>
          <cell r="D3707" t="str">
            <v>NOTA</v>
          </cell>
          <cell r="E3707">
            <v>476</v>
          </cell>
          <cell r="F3707">
            <v>0.85629999999999995</v>
          </cell>
          <cell r="G3707" t="str">
            <v>GEN</v>
          </cell>
          <cell r="H3707" t="str">
            <v>South</v>
          </cell>
        </row>
        <row r="3708">
          <cell r="B3708">
            <v>204</v>
          </cell>
          <cell r="C3708" t="str">
            <v>MAYAKKANNAN. V</v>
          </cell>
          <cell r="D3708" t="str">
            <v>IND</v>
          </cell>
          <cell r="E3708">
            <v>462</v>
          </cell>
          <cell r="F3708">
            <v>0.85629999999999995</v>
          </cell>
          <cell r="G3708" t="str">
            <v>GEN</v>
          </cell>
          <cell r="H3708" t="str">
            <v>South</v>
          </cell>
        </row>
        <row r="3709">
          <cell r="B3709">
            <v>204</v>
          </cell>
          <cell r="C3709" t="str">
            <v>MANIVASAGAM.S</v>
          </cell>
          <cell r="D3709" t="str">
            <v>IND</v>
          </cell>
          <cell r="E3709">
            <v>456</v>
          </cell>
          <cell r="F3709">
            <v>0.85629999999999995</v>
          </cell>
          <cell r="G3709" t="str">
            <v>GEN</v>
          </cell>
          <cell r="H3709" t="str">
            <v>South</v>
          </cell>
        </row>
        <row r="3710">
          <cell r="B3710">
            <v>204</v>
          </cell>
          <cell r="C3710" t="str">
            <v>KAMALA VEL SELVAN. P</v>
          </cell>
          <cell r="D3710" t="str">
            <v>Bahujan Samaj Party</v>
          </cell>
          <cell r="E3710">
            <v>404</v>
          </cell>
          <cell r="F3710">
            <v>0.85629999999999995</v>
          </cell>
          <cell r="G3710" t="str">
            <v>GEN</v>
          </cell>
          <cell r="H3710" t="str">
            <v>South</v>
          </cell>
        </row>
        <row r="3711">
          <cell r="B3711">
            <v>204</v>
          </cell>
          <cell r="C3711" t="str">
            <v>RAMESH KUMAR. B</v>
          </cell>
          <cell r="D3711" t="str">
            <v>IND</v>
          </cell>
          <cell r="E3711">
            <v>340</v>
          </cell>
          <cell r="F3711">
            <v>0.85629999999999995</v>
          </cell>
          <cell r="G3711" t="str">
            <v>GEN</v>
          </cell>
          <cell r="H3711" t="str">
            <v>South</v>
          </cell>
        </row>
        <row r="3712">
          <cell r="B3712">
            <v>204</v>
          </cell>
          <cell r="C3712" t="str">
            <v>THANGA MARIAPPAN. J</v>
          </cell>
          <cell r="D3712" t="str">
            <v>IND</v>
          </cell>
          <cell r="E3712">
            <v>239</v>
          </cell>
          <cell r="F3712">
            <v>0.85629999999999995</v>
          </cell>
          <cell r="G3712" t="str">
            <v>GEN</v>
          </cell>
          <cell r="H3712" t="str">
            <v>South</v>
          </cell>
        </row>
        <row r="3713">
          <cell r="B3713">
            <v>204</v>
          </cell>
          <cell r="C3713" t="str">
            <v>MAHENDRAN. M</v>
          </cell>
          <cell r="D3713" t="str">
            <v>IND</v>
          </cell>
          <cell r="E3713">
            <v>231</v>
          </cell>
          <cell r="F3713">
            <v>0.85629999999999995</v>
          </cell>
          <cell r="G3713" t="str">
            <v>GEN</v>
          </cell>
          <cell r="H3713" t="str">
            <v>South</v>
          </cell>
        </row>
        <row r="3714">
          <cell r="B3714">
            <v>204</v>
          </cell>
          <cell r="C3714" t="str">
            <v>MAHESHKUMAR. M</v>
          </cell>
          <cell r="D3714" t="str">
            <v>IND</v>
          </cell>
          <cell r="E3714">
            <v>193</v>
          </cell>
          <cell r="F3714">
            <v>0.85629999999999995</v>
          </cell>
          <cell r="G3714" t="str">
            <v>GEN</v>
          </cell>
          <cell r="H3714" t="str">
            <v>South</v>
          </cell>
        </row>
        <row r="3715">
          <cell r="B3715">
            <v>204</v>
          </cell>
          <cell r="C3715" t="str">
            <v>SARAVANAN. P</v>
          </cell>
          <cell r="D3715" t="str">
            <v>IND</v>
          </cell>
          <cell r="E3715">
            <v>190</v>
          </cell>
          <cell r="F3715">
            <v>0.85629999999999995</v>
          </cell>
          <cell r="G3715" t="str">
            <v>GEN</v>
          </cell>
          <cell r="H3715" t="str">
            <v>South</v>
          </cell>
        </row>
        <row r="3716">
          <cell r="B3716">
            <v>204</v>
          </cell>
          <cell r="C3716" t="str">
            <v>VIJENDRAN. G</v>
          </cell>
          <cell r="D3716" t="str">
            <v>IND</v>
          </cell>
          <cell r="E3716">
            <v>190</v>
          </cell>
          <cell r="F3716">
            <v>0.85629999999999995</v>
          </cell>
          <cell r="G3716" t="str">
            <v>GEN</v>
          </cell>
          <cell r="H3716" t="str">
            <v>South</v>
          </cell>
        </row>
        <row r="3717">
          <cell r="B3717">
            <v>204</v>
          </cell>
          <cell r="C3717" t="str">
            <v>THANGA DURAI. P</v>
          </cell>
          <cell r="D3717" t="str">
            <v>Puthiya Makkal Tamil Desam Katchi</v>
          </cell>
          <cell r="E3717">
            <v>130</v>
          </cell>
          <cell r="F3717">
            <v>0.85629999999999995</v>
          </cell>
          <cell r="G3717" t="str">
            <v>GEN</v>
          </cell>
          <cell r="H3717" t="str">
            <v>South</v>
          </cell>
        </row>
        <row r="3718">
          <cell r="B3718">
            <v>204</v>
          </cell>
          <cell r="C3718" t="str">
            <v>MUTHARASAN. M</v>
          </cell>
          <cell r="D3718" t="str">
            <v>IND</v>
          </cell>
          <cell r="E3718">
            <v>126</v>
          </cell>
          <cell r="F3718">
            <v>0.85629999999999995</v>
          </cell>
          <cell r="G3718" t="str">
            <v>GEN</v>
          </cell>
          <cell r="H3718" t="str">
            <v>South</v>
          </cell>
        </row>
        <row r="3719">
          <cell r="B3719">
            <v>204</v>
          </cell>
          <cell r="C3719" t="str">
            <v>VENKATESAN. M</v>
          </cell>
          <cell r="D3719" t="str">
            <v>IND</v>
          </cell>
          <cell r="E3719">
            <v>123</v>
          </cell>
          <cell r="F3719">
            <v>0.85629999999999995</v>
          </cell>
          <cell r="G3719" t="str">
            <v>GEN</v>
          </cell>
          <cell r="H3719" t="str">
            <v>South</v>
          </cell>
        </row>
        <row r="3720">
          <cell r="B3720">
            <v>204</v>
          </cell>
          <cell r="C3720" t="str">
            <v>MUTHUKANNU. C</v>
          </cell>
          <cell r="D3720" t="str">
            <v>Tamilaga Makkal Nala Katchi</v>
          </cell>
          <cell r="E3720">
            <v>105</v>
          </cell>
          <cell r="F3720">
            <v>0.85629999999999995</v>
          </cell>
          <cell r="G3720" t="str">
            <v>GEN</v>
          </cell>
          <cell r="H3720" t="str">
            <v>South</v>
          </cell>
        </row>
        <row r="3721">
          <cell r="B3721">
            <v>204</v>
          </cell>
          <cell r="C3721" t="str">
            <v>NARMADA NANDHAKUMAR</v>
          </cell>
          <cell r="D3721" t="str">
            <v>IND</v>
          </cell>
          <cell r="E3721">
            <v>88</v>
          </cell>
          <cell r="F3721">
            <v>0.85629999999999995</v>
          </cell>
          <cell r="G3721" t="str">
            <v>GEN</v>
          </cell>
          <cell r="H3721" t="str">
            <v>South</v>
          </cell>
        </row>
        <row r="3722">
          <cell r="B3722">
            <v>204</v>
          </cell>
          <cell r="C3722" t="str">
            <v>AJITHKUMAR. S</v>
          </cell>
          <cell r="D3722" t="str">
            <v>IND</v>
          </cell>
          <cell r="E3722">
            <v>86</v>
          </cell>
          <cell r="F3722">
            <v>0.85629999999999995</v>
          </cell>
          <cell r="G3722" t="str">
            <v>GEN</v>
          </cell>
          <cell r="H3722" t="str">
            <v>South</v>
          </cell>
        </row>
        <row r="3723">
          <cell r="B3723">
            <v>204</v>
          </cell>
          <cell r="C3723" t="str">
            <v>KALIRAJ. M</v>
          </cell>
          <cell r="D3723" t="str">
            <v>IND</v>
          </cell>
          <cell r="E3723">
            <v>86</v>
          </cell>
          <cell r="F3723">
            <v>0.85629999999999995</v>
          </cell>
          <cell r="G3723" t="str">
            <v>GEN</v>
          </cell>
          <cell r="H3723" t="str">
            <v>South</v>
          </cell>
        </row>
        <row r="3724">
          <cell r="B3724">
            <v>205</v>
          </cell>
          <cell r="C3724" t="str">
            <v>KEERTHANA S</v>
          </cell>
          <cell r="D3724" t="str">
            <v>TVK</v>
          </cell>
          <cell r="E3724">
            <v>68709</v>
          </cell>
          <cell r="F3724">
            <v>0.8407</v>
          </cell>
          <cell r="G3724" t="str">
            <v>GEN</v>
          </cell>
          <cell r="H3724" t="str">
            <v>South</v>
          </cell>
        </row>
        <row r="3725">
          <cell r="B3725">
            <v>205</v>
          </cell>
          <cell r="C3725" t="str">
            <v>ASHOKAN G</v>
          </cell>
          <cell r="D3725" t="str">
            <v>INC</v>
          </cell>
          <cell r="E3725">
            <v>57039</v>
          </cell>
          <cell r="F3725">
            <v>0.8407</v>
          </cell>
          <cell r="G3725" t="str">
            <v>GEN</v>
          </cell>
          <cell r="H3725" t="str">
            <v>South</v>
          </cell>
        </row>
        <row r="3726">
          <cell r="B3726">
            <v>205</v>
          </cell>
          <cell r="C3726" t="str">
            <v>RAJENTHRABHALAJI K T</v>
          </cell>
          <cell r="D3726" t="str">
            <v>AIADMK</v>
          </cell>
          <cell r="E3726">
            <v>51078</v>
          </cell>
          <cell r="F3726">
            <v>0.8407</v>
          </cell>
          <cell r="G3726" t="str">
            <v>GEN</v>
          </cell>
          <cell r="H3726" t="str">
            <v>South</v>
          </cell>
        </row>
        <row r="3727">
          <cell r="B3727">
            <v>205</v>
          </cell>
          <cell r="C3727" t="str">
            <v>ESTHER MARY DIANA A</v>
          </cell>
          <cell r="D3727" t="str">
            <v>NTK</v>
          </cell>
          <cell r="E3727">
            <v>10191</v>
          </cell>
          <cell r="F3727">
            <v>0.8407</v>
          </cell>
          <cell r="G3727" t="str">
            <v>GEN</v>
          </cell>
          <cell r="H3727" t="str">
            <v>South</v>
          </cell>
        </row>
        <row r="3728">
          <cell r="B3728">
            <v>205</v>
          </cell>
          <cell r="C3728" t="str">
            <v>KANIPANDI M</v>
          </cell>
          <cell r="D3728" t="str">
            <v>Puthiya Tamilagam</v>
          </cell>
          <cell r="E3728">
            <v>2513</v>
          </cell>
          <cell r="F3728">
            <v>0.8407</v>
          </cell>
          <cell r="G3728" t="str">
            <v>GEN</v>
          </cell>
          <cell r="H3728" t="str">
            <v>South</v>
          </cell>
        </row>
        <row r="3729">
          <cell r="B3729">
            <v>205</v>
          </cell>
          <cell r="C3729" t="str">
            <v>GANESAN M</v>
          </cell>
          <cell r="D3729" t="str">
            <v>All India Puratchi Thalaivar Makkal Munnettra Kazhagam</v>
          </cell>
          <cell r="E3729">
            <v>1729</v>
          </cell>
          <cell r="F3729">
            <v>0.8407</v>
          </cell>
          <cell r="G3729" t="str">
            <v>GEN</v>
          </cell>
          <cell r="H3729" t="str">
            <v>South</v>
          </cell>
        </row>
        <row r="3730">
          <cell r="B3730">
            <v>205</v>
          </cell>
          <cell r="C3730" t="str">
            <v>NOTA</v>
          </cell>
          <cell r="D3730" t="str">
            <v>NOTA</v>
          </cell>
          <cell r="E3730">
            <v>948</v>
          </cell>
          <cell r="F3730">
            <v>0.8407</v>
          </cell>
          <cell r="G3730" t="str">
            <v>GEN</v>
          </cell>
          <cell r="H3730" t="str">
            <v>South</v>
          </cell>
        </row>
        <row r="3731">
          <cell r="B3731">
            <v>205</v>
          </cell>
          <cell r="C3731" t="str">
            <v>SURESH K</v>
          </cell>
          <cell r="D3731" t="str">
            <v>Bahujan Samaj Party</v>
          </cell>
          <cell r="E3731">
            <v>229</v>
          </cell>
          <cell r="F3731">
            <v>0.8407</v>
          </cell>
          <cell r="G3731" t="str">
            <v>GEN</v>
          </cell>
          <cell r="H3731" t="str">
            <v>South</v>
          </cell>
        </row>
        <row r="3732">
          <cell r="B3732">
            <v>205</v>
          </cell>
          <cell r="C3732" t="str">
            <v>RAMESH P</v>
          </cell>
          <cell r="D3732" t="str">
            <v>IND</v>
          </cell>
          <cell r="E3732">
            <v>213</v>
          </cell>
          <cell r="F3732">
            <v>0.8407</v>
          </cell>
          <cell r="G3732" t="str">
            <v>GEN</v>
          </cell>
          <cell r="H3732" t="str">
            <v>South</v>
          </cell>
        </row>
        <row r="3733">
          <cell r="B3733">
            <v>205</v>
          </cell>
          <cell r="C3733" t="str">
            <v>NAGALAKSHMI V</v>
          </cell>
          <cell r="D3733" t="str">
            <v>IND</v>
          </cell>
          <cell r="E3733">
            <v>205</v>
          </cell>
          <cell r="F3733">
            <v>0.8407</v>
          </cell>
          <cell r="G3733" t="str">
            <v>GEN</v>
          </cell>
          <cell r="H3733" t="str">
            <v>South</v>
          </cell>
        </row>
        <row r="3734">
          <cell r="B3734">
            <v>205</v>
          </cell>
          <cell r="C3734" t="str">
            <v>VENKATESH V</v>
          </cell>
          <cell r="D3734" t="str">
            <v>IND</v>
          </cell>
          <cell r="E3734">
            <v>199</v>
          </cell>
          <cell r="F3734">
            <v>0.8407</v>
          </cell>
          <cell r="G3734" t="str">
            <v>GEN</v>
          </cell>
          <cell r="H3734" t="str">
            <v>South</v>
          </cell>
        </row>
        <row r="3735">
          <cell r="B3735">
            <v>205</v>
          </cell>
          <cell r="C3735" t="str">
            <v>CHINNADURAI ALIAS DIMITRO S</v>
          </cell>
          <cell r="D3735" t="str">
            <v>Communist Party of India (Marxist-Leninist) (Liberation)</v>
          </cell>
          <cell r="E3735">
            <v>162</v>
          </cell>
          <cell r="F3735">
            <v>0.8407</v>
          </cell>
          <cell r="G3735" t="str">
            <v>GEN</v>
          </cell>
          <cell r="H3735" t="str">
            <v>South</v>
          </cell>
        </row>
        <row r="3736">
          <cell r="B3736">
            <v>205</v>
          </cell>
          <cell r="C3736" t="str">
            <v>MURUGAN M</v>
          </cell>
          <cell r="D3736" t="str">
            <v>IND</v>
          </cell>
          <cell r="E3736">
            <v>120</v>
          </cell>
          <cell r="F3736">
            <v>0.8407</v>
          </cell>
          <cell r="G3736" t="str">
            <v>GEN</v>
          </cell>
          <cell r="H3736" t="str">
            <v>South</v>
          </cell>
        </row>
        <row r="3737">
          <cell r="B3737">
            <v>205</v>
          </cell>
          <cell r="C3737" t="str">
            <v>GANESAN S</v>
          </cell>
          <cell r="D3737" t="str">
            <v>IND</v>
          </cell>
          <cell r="E3737">
            <v>102</v>
          </cell>
          <cell r="F3737">
            <v>0.8407</v>
          </cell>
          <cell r="G3737" t="str">
            <v>GEN</v>
          </cell>
          <cell r="H3737" t="str">
            <v>South</v>
          </cell>
        </row>
        <row r="3738">
          <cell r="B3738">
            <v>205</v>
          </cell>
          <cell r="C3738" t="str">
            <v>GANESAN V</v>
          </cell>
          <cell r="D3738" t="str">
            <v>IND</v>
          </cell>
          <cell r="E3738">
            <v>80</v>
          </cell>
          <cell r="F3738">
            <v>0.8407</v>
          </cell>
          <cell r="G3738" t="str">
            <v>GEN</v>
          </cell>
          <cell r="H3738" t="str">
            <v>South</v>
          </cell>
        </row>
        <row r="3739">
          <cell r="B3739">
            <v>206</v>
          </cell>
          <cell r="C3739" t="str">
            <v>SELVAM P</v>
          </cell>
          <cell r="D3739" t="str">
            <v>TVK</v>
          </cell>
          <cell r="E3739">
            <v>63653</v>
          </cell>
          <cell r="F3739">
            <v>0.82740000000000002</v>
          </cell>
          <cell r="G3739" t="str">
            <v>GEN</v>
          </cell>
          <cell r="H3739" t="str">
            <v>South</v>
          </cell>
        </row>
        <row r="3740">
          <cell r="B3740">
            <v>206</v>
          </cell>
          <cell r="C3740" t="str">
            <v>VIJAYAPRABHAKAR</v>
          </cell>
          <cell r="D3740" t="str">
            <v>DMDK</v>
          </cell>
          <cell r="E3740">
            <v>54262</v>
          </cell>
          <cell r="F3740">
            <v>0.82740000000000002</v>
          </cell>
          <cell r="G3740" t="str">
            <v>GEN</v>
          </cell>
          <cell r="H3740" t="str">
            <v>South</v>
          </cell>
        </row>
        <row r="3741">
          <cell r="B3741">
            <v>206</v>
          </cell>
          <cell r="C3741" t="str">
            <v>GANESAN V.G.</v>
          </cell>
          <cell r="D3741" t="str">
            <v>AIADMK</v>
          </cell>
          <cell r="E3741">
            <v>34212</v>
          </cell>
          <cell r="F3741">
            <v>0.82740000000000002</v>
          </cell>
          <cell r="G3741" t="str">
            <v>GEN</v>
          </cell>
          <cell r="H3741" t="str">
            <v>South</v>
          </cell>
        </row>
        <row r="3742">
          <cell r="B3742">
            <v>206</v>
          </cell>
          <cell r="C3742" t="str">
            <v>LAKSHMANAN</v>
          </cell>
          <cell r="D3742" t="str">
            <v>NTK</v>
          </cell>
          <cell r="E3742">
            <v>10120</v>
          </cell>
          <cell r="F3742">
            <v>0.82740000000000002</v>
          </cell>
          <cell r="G3742" t="str">
            <v>GEN</v>
          </cell>
          <cell r="H3742" t="str">
            <v>South</v>
          </cell>
        </row>
        <row r="3743">
          <cell r="B3743">
            <v>206</v>
          </cell>
          <cell r="C3743" t="str">
            <v>BALASUBRAMANIAM M</v>
          </cell>
          <cell r="D3743" t="str">
            <v>Puthiya Tamilagam</v>
          </cell>
          <cell r="E3743">
            <v>2217</v>
          </cell>
          <cell r="F3743">
            <v>0.82740000000000002</v>
          </cell>
          <cell r="G3743" t="str">
            <v>GEN</v>
          </cell>
          <cell r="H3743" t="str">
            <v>South</v>
          </cell>
        </row>
        <row r="3744">
          <cell r="B3744">
            <v>206</v>
          </cell>
          <cell r="C3744" t="str">
            <v>NOTA</v>
          </cell>
          <cell r="D3744" t="str">
            <v>NOTA</v>
          </cell>
          <cell r="E3744">
            <v>954</v>
          </cell>
          <cell r="F3744">
            <v>0.82740000000000002</v>
          </cell>
          <cell r="G3744" t="str">
            <v>GEN</v>
          </cell>
          <cell r="H3744" t="str">
            <v>South</v>
          </cell>
        </row>
        <row r="3745">
          <cell r="B3745">
            <v>206</v>
          </cell>
          <cell r="C3745" t="str">
            <v>AJAY I</v>
          </cell>
          <cell r="D3745" t="str">
            <v>IND</v>
          </cell>
          <cell r="E3745">
            <v>532</v>
          </cell>
          <cell r="F3745">
            <v>0.82740000000000002</v>
          </cell>
          <cell r="G3745" t="str">
            <v>GEN</v>
          </cell>
          <cell r="H3745" t="str">
            <v>South</v>
          </cell>
        </row>
        <row r="3746">
          <cell r="B3746">
            <v>206</v>
          </cell>
          <cell r="C3746" t="str">
            <v>MUTHUVEL S</v>
          </cell>
          <cell r="D3746" t="str">
            <v>IND</v>
          </cell>
          <cell r="E3746">
            <v>509</v>
          </cell>
          <cell r="F3746">
            <v>0.82740000000000002</v>
          </cell>
          <cell r="G3746" t="str">
            <v>GEN</v>
          </cell>
          <cell r="H3746" t="str">
            <v>South</v>
          </cell>
        </row>
        <row r="3747">
          <cell r="B3747">
            <v>206</v>
          </cell>
          <cell r="C3747" t="str">
            <v>SUBBURAJ K</v>
          </cell>
          <cell r="D3747" t="str">
            <v>IND</v>
          </cell>
          <cell r="E3747">
            <v>343</v>
          </cell>
          <cell r="F3747">
            <v>0.82740000000000002</v>
          </cell>
          <cell r="G3747" t="str">
            <v>GEN</v>
          </cell>
          <cell r="H3747" t="str">
            <v>South</v>
          </cell>
        </row>
        <row r="3748">
          <cell r="B3748">
            <v>206</v>
          </cell>
          <cell r="C3748" t="str">
            <v>GUNASUNDARAM R</v>
          </cell>
          <cell r="D3748" t="str">
            <v>IND</v>
          </cell>
          <cell r="E3748">
            <v>204</v>
          </cell>
          <cell r="F3748">
            <v>0.82740000000000002</v>
          </cell>
          <cell r="G3748" t="str">
            <v>GEN</v>
          </cell>
          <cell r="H3748" t="str">
            <v>South</v>
          </cell>
        </row>
        <row r="3749">
          <cell r="B3749">
            <v>206</v>
          </cell>
          <cell r="C3749" t="str">
            <v>GURUSAMY S</v>
          </cell>
          <cell r="D3749" t="str">
            <v>IND</v>
          </cell>
          <cell r="E3749">
            <v>182</v>
          </cell>
          <cell r="F3749">
            <v>0.82740000000000002</v>
          </cell>
          <cell r="G3749" t="str">
            <v>GEN</v>
          </cell>
          <cell r="H3749" t="str">
            <v>South</v>
          </cell>
        </row>
        <row r="3750">
          <cell r="B3750">
            <v>206</v>
          </cell>
          <cell r="C3750" t="str">
            <v>RATHINARAJA S</v>
          </cell>
          <cell r="D3750" t="str">
            <v>Nam Naadu Nam Makkal Nam Ethirkaalam Katchi</v>
          </cell>
          <cell r="E3750">
            <v>148</v>
          </cell>
          <cell r="F3750">
            <v>0.82740000000000002</v>
          </cell>
          <cell r="G3750" t="str">
            <v>GEN</v>
          </cell>
          <cell r="H3750" t="str">
            <v>South</v>
          </cell>
        </row>
        <row r="3751">
          <cell r="B3751">
            <v>206</v>
          </cell>
          <cell r="C3751" t="str">
            <v>SANTHOSH KUMAR R</v>
          </cell>
          <cell r="D3751" t="str">
            <v>IND</v>
          </cell>
          <cell r="E3751">
            <v>137</v>
          </cell>
          <cell r="F3751">
            <v>0.82740000000000002</v>
          </cell>
          <cell r="G3751" t="str">
            <v>GEN</v>
          </cell>
          <cell r="H3751" t="str">
            <v>South</v>
          </cell>
        </row>
        <row r="3752">
          <cell r="B3752">
            <v>206</v>
          </cell>
          <cell r="C3752" t="str">
            <v>AMIRTHA PANDI M.V</v>
          </cell>
          <cell r="D3752" t="str">
            <v>IND</v>
          </cell>
          <cell r="E3752">
            <v>122</v>
          </cell>
          <cell r="F3752">
            <v>0.82740000000000002</v>
          </cell>
          <cell r="G3752" t="str">
            <v>GEN</v>
          </cell>
          <cell r="H3752" t="str">
            <v>South</v>
          </cell>
        </row>
        <row r="3753">
          <cell r="B3753">
            <v>206</v>
          </cell>
          <cell r="C3753" t="str">
            <v>RANJITH S</v>
          </cell>
          <cell r="D3753" t="str">
            <v>IND</v>
          </cell>
          <cell r="E3753">
            <v>119</v>
          </cell>
          <cell r="F3753">
            <v>0.82740000000000002</v>
          </cell>
          <cell r="G3753" t="str">
            <v>GEN</v>
          </cell>
          <cell r="H3753" t="str">
            <v>South</v>
          </cell>
        </row>
        <row r="3754">
          <cell r="B3754">
            <v>206</v>
          </cell>
          <cell r="C3754" t="str">
            <v>VIKRAMAN N</v>
          </cell>
          <cell r="D3754" t="str">
            <v>Desa Makkal Munnetrak Kazhagam</v>
          </cell>
          <cell r="E3754">
            <v>118</v>
          </cell>
          <cell r="F3754">
            <v>0.82740000000000002</v>
          </cell>
          <cell r="G3754" t="str">
            <v>GEN</v>
          </cell>
          <cell r="H3754" t="str">
            <v>South</v>
          </cell>
        </row>
        <row r="3755">
          <cell r="B3755">
            <v>207</v>
          </cell>
          <cell r="C3755" t="str">
            <v>RAMACHANDRAN. K.K.S.S.R</v>
          </cell>
          <cell r="D3755" t="str">
            <v>DMK</v>
          </cell>
          <cell r="E3755">
            <v>65104</v>
          </cell>
          <cell r="F3755">
            <v>0.84709999999999996</v>
          </cell>
          <cell r="G3755" t="str">
            <v>GEN</v>
          </cell>
          <cell r="H3755" t="str">
            <v>South</v>
          </cell>
        </row>
        <row r="3756">
          <cell r="B3756">
            <v>207</v>
          </cell>
          <cell r="C3756" t="str">
            <v>KARTHIK KUMAR. K</v>
          </cell>
          <cell r="D3756" t="str">
            <v>TVK</v>
          </cell>
          <cell r="E3756">
            <v>60161</v>
          </cell>
          <cell r="F3756">
            <v>0.84709999999999996</v>
          </cell>
          <cell r="G3756" t="str">
            <v>GEN</v>
          </cell>
          <cell r="H3756" t="str">
            <v>South</v>
          </cell>
        </row>
        <row r="3757">
          <cell r="B3757">
            <v>207</v>
          </cell>
          <cell r="C3757" t="str">
            <v>SETHUPATHY. S</v>
          </cell>
          <cell r="D3757" t="str">
            <v>AIADMK</v>
          </cell>
          <cell r="E3757">
            <v>37190</v>
          </cell>
          <cell r="F3757">
            <v>0.84709999999999996</v>
          </cell>
          <cell r="G3757" t="str">
            <v>GEN</v>
          </cell>
          <cell r="H3757" t="str">
            <v>South</v>
          </cell>
        </row>
        <row r="3758">
          <cell r="B3758">
            <v>207</v>
          </cell>
          <cell r="C3758" t="str">
            <v>MANIMARAN. G</v>
          </cell>
          <cell r="D3758" t="str">
            <v>NTK</v>
          </cell>
          <cell r="E3758">
            <v>8499</v>
          </cell>
          <cell r="F3758">
            <v>0.84709999999999996</v>
          </cell>
          <cell r="G3758" t="str">
            <v>GEN</v>
          </cell>
          <cell r="H3758" t="str">
            <v>South</v>
          </cell>
        </row>
        <row r="3759">
          <cell r="B3759">
            <v>207</v>
          </cell>
          <cell r="C3759" t="str">
            <v>RAGUPATHI. K</v>
          </cell>
          <cell r="D3759" t="str">
            <v>Puthiya Tamilagam</v>
          </cell>
          <cell r="E3759">
            <v>2179</v>
          </cell>
          <cell r="F3759">
            <v>0.84709999999999996</v>
          </cell>
          <cell r="G3759" t="str">
            <v>GEN</v>
          </cell>
          <cell r="H3759" t="str">
            <v>South</v>
          </cell>
        </row>
        <row r="3760">
          <cell r="B3760">
            <v>207</v>
          </cell>
          <cell r="C3760" t="str">
            <v>DHARMARAJ. P</v>
          </cell>
          <cell r="D3760" t="str">
            <v>All India Puratchi Thalaivar Makkal Munnettra Kazhagam</v>
          </cell>
          <cell r="E3760">
            <v>1147</v>
          </cell>
          <cell r="F3760">
            <v>0.84709999999999996</v>
          </cell>
          <cell r="G3760" t="str">
            <v>GEN</v>
          </cell>
          <cell r="H3760" t="str">
            <v>South</v>
          </cell>
        </row>
        <row r="3761">
          <cell r="B3761">
            <v>207</v>
          </cell>
          <cell r="C3761" t="str">
            <v>NOTA</v>
          </cell>
          <cell r="D3761" t="str">
            <v>NOTA</v>
          </cell>
          <cell r="E3761">
            <v>692</v>
          </cell>
          <cell r="F3761">
            <v>0.84709999999999996</v>
          </cell>
          <cell r="G3761" t="str">
            <v>GEN</v>
          </cell>
          <cell r="H3761" t="str">
            <v>South</v>
          </cell>
        </row>
        <row r="3762">
          <cell r="B3762">
            <v>207</v>
          </cell>
          <cell r="C3762" t="str">
            <v>ARUMUGAM. V</v>
          </cell>
          <cell r="D3762" t="str">
            <v>IND</v>
          </cell>
          <cell r="E3762">
            <v>641</v>
          </cell>
          <cell r="F3762">
            <v>0.84709999999999996</v>
          </cell>
          <cell r="G3762" t="str">
            <v>GEN</v>
          </cell>
          <cell r="H3762" t="str">
            <v>South</v>
          </cell>
        </row>
        <row r="3763">
          <cell r="B3763">
            <v>207</v>
          </cell>
          <cell r="C3763" t="str">
            <v>SURESHKUMAR. K</v>
          </cell>
          <cell r="D3763" t="str">
            <v>IND</v>
          </cell>
          <cell r="E3763">
            <v>573</v>
          </cell>
          <cell r="F3763">
            <v>0.84709999999999996</v>
          </cell>
          <cell r="G3763" t="str">
            <v>GEN</v>
          </cell>
          <cell r="H3763" t="str">
            <v>South</v>
          </cell>
        </row>
        <row r="3764">
          <cell r="B3764">
            <v>207</v>
          </cell>
          <cell r="C3764" t="str">
            <v>SUNDARAMOORTHI. S</v>
          </cell>
          <cell r="D3764" t="str">
            <v>IND</v>
          </cell>
          <cell r="E3764">
            <v>424</v>
          </cell>
          <cell r="F3764">
            <v>0.84709999999999996</v>
          </cell>
          <cell r="G3764" t="str">
            <v>GEN</v>
          </cell>
          <cell r="H3764" t="str">
            <v>South</v>
          </cell>
        </row>
        <row r="3765">
          <cell r="B3765">
            <v>207</v>
          </cell>
          <cell r="C3765" t="str">
            <v>SENTHILKUMAR. S</v>
          </cell>
          <cell r="D3765" t="str">
            <v>IND</v>
          </cell>
          <cell r="E3765">
            <v>265</v>
          </cell>
          <cell r="F3765">
            <v>0.84709999999999996</v>
          </cell>
          <cell r="G3765" t="str">
            <v>GEN</v>
          </cell>
          <cell r="H3765" t="str">
            <v>South</v>
          </cell>
        </row>
        <row r="3766">
          <cell r="B3766">
            <v>207</v>
          </cell>
          <cell r="C3766" t="str">
            <v>GANESAN. V</v>
          </cell>
          <cell r="D3766" t="str">
            <v>Puthiya Makkal Tamil Desam Katchi</v>
          </cell>
          <cell r="E3766">
            <v>194</v>
          </cell>
          <cell r="F3766">
            <v>0.84709999999999996</v>
          </cell>
          <cell r="G3766" t="str">
            <v>GEN</v>
          </cell>
          <cell r="H3766" t="str">
            <v>South</v>
          </cell>
        </row>
        <row r="3767">
          <cell r="B3767">
            <v>207</v>
          </cell>
          <cell r="C3767" t="str">
            <v>RAMAKRISHNAN. S</v>
          </cell>
          <cell r="D3767" t="str">
            <v>IND</v>
          </cell>
          <cell r="E3767">
            <v>162</v>
          </cell>
          <cell r="F3767">
            <v>0.84709999999999996</v>
          </cell>
          <cell r="G3767" t="str">
            <v>GEN</v>
          </cell>
          <cell r="H3767" t="str">
            <v>South</v>
          </cell>
        </row>
        <row r="3768">
          <cell r="B3768">
            <v>207</v>
          </cell>
          <cell r="C3768" t="str">
            <v>SANJAY GANDHI.  V</v>
          </cell>
          <cell r="D3768" t="str">
            <v>Desa Makkal Munnetrak Kazhagam</v>
          </cell>
          <cell r="E3768">
            <v>160</v>
          </cell>
          <cell r="F3768">
            <v>0.84709999999999996</v>
          </cell>
          <cell r="G3768" t="str">
            <v>GEN</v>
          </cell>
          <cell r="H3768" t="str">
            <v>South</v>
          </cell>
        </row>
        <row r="3769">
          <cell r="B3769">
            <v>207</v>
          </cell>
          <cell r="C3769" t="str">
            <v>ADVOCATE SADHURAGIRI. M</v>
          </cell>
          <cell r="D3769" t="str">
            <v>IND</v>
          </cell>
          <cell r="E3769">
            <v>160</v>
          </cell>
          <cell r="F3769">
            <v>0.84709999999999996</v>
          </cell>
          <cell r="G3769" t="str">
            <v>GEN</v>
          </cell>
          <cell r="H3769" t="str">
            <v>South</v>
          </cell>
        </row>
        <row r="3770">
          <cell r="B3770">
            <v>207</v>
          </cell>
          <cell r="C3770" t="str">
            <v>ELANGO. G</v>
          </cell>
          <cell r="D3770" t="str">
            <v>Ezhuchi Tamilargal Munnetra Kazhagam</v>
          </cell>
          <cell r="E3770">
            <v>139</v>
          </cell>
          <cell r="F3770">
            <v>0.84709999999999996</v>
          </cell>
          <cell r="G3770" t="str">
            <v>GEN</v>
          </cell>
          <cell r="H3770" t="str">
            <v>South</v>
          </cell>
        </row>
        <row r="3771">
          <cell r="B3771">
            <v>207</v>
          </cell>
          <cell r="C3771" t="str">
            <v>SUNDARAMAHALINGAM. A</v>
          </cell>
          <cell r="D3771" t="str">
            <v>IND</v>
          </cell>
          <cell r="E3771">
            <v>120</v>
          </cell>
          <cell r="F3771">
            <v>0.84709999999999996</v>
          </cell>
          <cell r="G3771" t="str">
            <v>GEN</v>
          </cell>
          <cell r="H3771" t="str">
            <v>South</v>
          </cell>
        </row>
        <row r="3772">
          <cell r="B3772">
            <v>207</v>
          </cell>
          <cell r="C3772" t="str">
            <v>ANANDHAN. A</v>
          </cell>
          <cell r="D3772" t="str">
            <v>IND</v>
          </cell>
          <cell r="E3772">
            <v>115</v>
          </cell>
          <cell r="F3772">
            <v>0.84709999999999996</v>
          </cell>
          <cell r="G3772" t="str">
            <v>GEN</v>
          </cell>
          <cell r="H3772" t="str">
            <v>South</v>
          </cell>
        </row>
        <row r="3773">
          <cell r="B3773">
            <v>207</v>
          </cell>
          <cell r="C3773" t="str">
            <v>MUNIYANDI. M</v>
          </cell>
          <cell r="D3773" t="str">
            <v>IND</v>
          </cell>
          <cell r="E3773">
            <v>80</v>
          </cell>
          <cell r="F3773">
            <v>0.84709999999999996</v>
          </cell>
          <cell r="G3773" t="str">
            <v>GEN</v>
          </cell>
          <cell r="H3773" t="str">
            <v>South</v>
          </cell>
        </row>
        <row r="3774">
          <cell r="B3774">
            <v>207</v>
          </cell>
          <cell r="C3774" t="str">
            <v>CHINNASAMY. G</v>
          </cell>
          <cell r="D3774" t="str">
            <v>IND</v>
          </cell>
          <cell r="E3774">
            <v>76</v>
          </cell>
          <cell r="F3774">
            <v>0.84709999999999996</v>
          </cell>
          <cell r="G3774" t="str">
            <v>GEN</v>
          </cell>
          <cell r="H3774" t="str">
            <v>South</v>
          </cell>
        </row>
        <row r="3775">
          <cell r="B3775">
            <v>207</v>
          </cell>
          <cell r="C3775" t="str">
            <v>PALANIKUMAR. M</v>
          </cell>
          <cell r="D3775" t="str">
            <v>IND</v>
          </cell>
          <cell r="E3775">
            <v>68</v>
          </cell>
          <cell r="F3775">
            <v>0.84709999999999996</v>
          </cell>
          <cell r="G3775" t="str">
            <v>GEN</v>
          </cell>
          <cell r="H3775" t="str">
            <v>South</v>
          </cell>
        </row>
        <row r="3776">
          <cell r="B3776">
            <v>207</v>
          </cell>
          <cell r="C3776" t="str">
            <v>RAMAMOORTHY. G</v>
          </cell>
          <cell r="D3776" t="str">
            <v>IND</v>
          </cell>
          <cell r="E3776">
            <v>58</v>
          </cell>
          <cell r="F3776">
            <v>0.84709999999999996</v>
          </cell>
          <cell r="G3776" t="str">
            <v>GEN</v>
          </cell>
          <cell r="H3776" t="str">
            <v>South</v>
          </cell>
        </row>
        <row r="3777">
          <cell r="B3777">
            <v>207</v>
          </cell>
          <cell r="C3777" t="str">
            <v>VEERARAJ. R</v>
          </cell>
          <cell r="D3777" t="str">
            <v>IND</v>
          </cell>
          <cell r="E3777">
            <v>56</v>
          </cell>
          <cell r="F3777">
            <v>0.84709999999999996</v>
          </cell>
          <cell r="G3777" t="str">
            <v>GEN</v>
          </cell>
          <cell r="H3777" t="str">
            <v>South</v>
          </cell>
        </row>
        <row r="3778">
          <cell r="B3778">
            <v>207</v>
          </cell>
          <cell r="C3778" t="str">
            <v>KARTHIK. M</v>
          </cell>
          <cell r="D3778" t="str">
            <v>IND</v>
          </cell>
          <cell r="E3778">
            <v>53</v>
          </cell>
          <cell r="F3778">
            <v>0.84709999999999996</v>
          </cell>
          <cell r="G3778" t="str">
            <v>GEN</v>
          </cell>
          <cell r="H3778" t="str">
            <v>South</v>
          </cell>
        </row>
        <row r="3779">
          <cell r="B3779">
            <v>207</v>
          </cell>
          <cell r="C3779" t="str">
            <v>VENKATESAN. P.S</v>
          </cell>
          <cell r="D3779" t="str">
            <v>IND</v>
          </cell>
          <cell r="E3779">
            <v>49</v>
          </cell>
          <cell r="F3779">
            <v>0.84709999999999996</v>
          </cell>
          <cell r="G3779" t="str">
            <v>GEN</v>
          </cell>
          <cell r="H3779" t="str">
            <v>South</v>
          </cell>
        </row>
        <row r="3780">
          <cell r="B3780">
            <v>207</v>
          </cell>
          <cell r="C3780" t="str">
            <v>MARIVEL. K</v>
          </cell>
          <cell r="D3780" t="str">
            <v>IND</v>
          </cell>
          <cell r="E3780">
            <v>48</v>
          </cell>
          <cell r="F3780">
            <v>0.84709999999999996</v>
          </cell>
          <cell r="G3780" t="str">
            <v>GEN</v>
          </cell>
          <cell r="H3780" t="str">
            <v>South</v>
          </cell>
        </row>
        <row r="3781">
          <cell r="B3781">
            <v>208</v>
          </cell>
          <cell r="C3781" t="str">
            <v>THANGAM THENARASU</v>
          </cell>
          <cell r="D3781" t="str">
            <v>DMK</v>
          </cell>
          <cell r="E3781">
            <v>75085</v>
          </cell>
          <cell r="F3781">
            <v>0.87229999999999996</v>
          </cell>
          <cell r="G3781" t="str">
            <v>GEN</v>
          </cell>
          <cell r="H3781" t="str">
            <v>South</v>
          </cell>
        </row>
        <row r="3782">
          <cell r="B3782">
            <v>208</v>
          </cell>
          <cell r="C3782" t="str">
            <v>SAMAYAN.S</v>
          </cell>
          <cell r="D3782" t="str">
            <v>TVK</v>
          </cell>
          <cell r="E3782">
            <v>61600</v>
          </cell>
          <cell r="F3782">
            <v>0.87229999999999996</v>
          </cell>
          <cell r="G3782" t="str">
            <v>GEN</v>
          </cell>
          <cell r="H3782" t="str">
            <v>South</v>
          </cell>
        </row>
        <row r="3783">
          <cell r="B3783">
            <v>208</v>
          </cell>
          <cell r="C3783" t="str">
            <v>RAJAVARMAN.M.S.R</v>
          </cell>
          <cell r="D3783" t="str">
            <v>AIADMK</v>
          </cell>
          <cell r="E3783">
            <v>25581</v>
          </cell>
          <cell r="F3783">
            <v>0.87229999999999996</v>
          </cell>
          <cell r="G3783" t="str">
            <v>GEN</v>
          </cell>
          <cell r="H3783" t="str">
            <v>South</v>
          </cell>
        </row>
        <row r="3784">
          <cell r="B3784">
            <v>208</v>
          </cell>
          <cell r="C3784" t="str">
            <v>AVARANGADU KARTHIK RAJA</v>
          </cell>
          <cell r="D3784" t="str">
            <v>NTK</v>
          </cell>
          <cell r="E3784">
            <v>12763</v>
          </cell>
          <cell r="F3784">
            <v>0.87229999999999996</v>
          </cell>
          <cell r="G3784" t="str">
            <v>GEN</v>
          </cell>
          <cell r="H3784" t="str">
            <v>South</v>
          </cell>
        </row>
        <row r="3785">
          <cell r="B3785">
            <v>208</v>
          </cell>
          <cell r="C3785" t="str">
            <v>GUNASEKARAN.G</v>
          </cell>
          <cell r="D3785" t="str">
            <v>Puthiya Tamilagam</v>
          </cell>
          <cell r="E3785">
            <v>1248</v>
          </cell>
          <cell r="F3785">
            <v>0.87229999999999996</v>
          </cell>
          <cell r="G3785" t="str">
            <v>GEN</v>
          </cell>
          <cell r="H3785" t="str">
            <v>South</v>
          </cell>
        </row>
        <row r="3786">
          <cell r="B3786">
            <v>208</v>
          </cell>
          <cell r="C3786" t="str">
            <v>MURUGESAPANDIAN.T</v>
          </cell>
          <cell r="D3786" t="str">
            <v>All India Puratchi Thalaivar Makkal Munnettra Kazhagam</v>
          </cell>
          <cell r="E3786">
            <v>1107</v>
          </cell>
          <cell r="F3786">
            <v>0.87229999999999996</v>
          </cell>
          <cell r="G3786" t="str">
            <v>GEN</v>
          </cell>
          <cell r="H3786" t="str">
            <v>South</v>
          </cell>
        </row>
        <row r="3787">
          <cell r="B3787">
            <v>208</v>
          </cell>
          <cell r="C3787" t="str">
            <v>MALAI ALAGU.M</v>
          </cell>
          <cell r="D3787" t="str">
            <v>IND</v>
          </cell>
          <cell r="E3787">
            <v>631</v>
          </cell>
          <cell r="F3787">
            <v>0.87229999999999996</v>
          </cell>
          <cell r="G3787" t="str">
            <v>GEN</v>
          </cell>
          <cell r="H3787" t="str">
            <v>South</v>
          </cell>
        </row>
        <row r="3788">
          <cell r="B3788">
            <v>208</v>
          </cell>
          <cell r="C3788" t="str">
            <v>ADVOCATE THANGAPANDIAN</v>
          </cell>
          <cell r="D3788" t="str">
            <v>IND</v>
          </cell>
          <cell r="E3788">
            <v>525</v>
          </cell>
          <cell r="F3788">
            <v>0.87229999999999996</v>
          </cell>
          <cell r="G3788" t="str">
            <v>GEN</v>
          </cell>
          <cell r="H3788" t="str">
            <v>South</v>
          </cell>
        </row>
        <row r="3789">
          <cell r="B3789">
            <v>208</v>
          </cell>
          <cell r="C3789" t="str">
            <v>NOTA</v>
          </cell>
          <cell r="D3789" t="str">
            <v>NOTA</v>
          </cell>
          <cell r="E3789">
            <v>425</v>
          </cell>
          <cell r="F3789">
            <v>0.87229999999999996</v>
          </cell>
          <cell r="G3789" t="str">
            <v>GEN</v>
          </cell>
          <cell r="H3789" t="str">
            <v>South</v>
          </cell>
        </row>
        <row r="3790">
          <cell r="B3790">
            <v>208</v>
          </cell>
          <cell r="C3790" t="str">
            <v>MARIMUTHU.M</v>
          </cell>
          <cell r="D3790" t="str">
            <v>IND</v>
          </cell>
          <cell r="E3790">
            <v>392</v>
          </cell>
          <cell r="F3790">
            <v>0.87229999999999996</v>
          </cell>
          <cell r="G3790" t="str">
            <v>GEN</v>
          </cell>
          <cell r="H3790" t="str">
            <v>South</v>
          </cell>
        </row>
        <row r="3791">
          <cell r="B3791">
            <v>208</v>
          </cell>
          <cell r="C3791" t="str">
            <v>KANNAN.G</v>
          </cell>
          <cell r="D3791" t="str">
            <v>Ezhuchi Tamilargal Munnetra Kazhagam</v>
          </cell>
          <cell r="E3791">
            <v>281</v>
          </cell>
          <cell r="F3791">
            <v>0.87229999999999996</v>
          </cell>
          <cell r="G3791" t="str">
            <v>GEN</v>
          </cell>
          <cell r="H3791" t="str">
            <v>South</v>
          </cell>
        </row>
        <row r="3792">
          <cell r="B3792">
            <v>208</v>
          </cell>
          <cell r="C3792" t="str">
            <v>SETHURAMALINGAM.S</v>
          </cell>
          <cell r="D3792" t="str">
            <v>IND</v>
          </cell>
          <cell r="E3792">
            <v>245</v>
          </cell>
          <cell r="F3792">
            <v>0.87229999999999996</v>
          </cell>
          <cell r="G3792" t="str">
            <v>GEN</v>
          </cell>
          <cell r="H3792" t="str">
            <v>South</v>
          </cell>
        </row>
        <row r="3793">
          <cell r="B3793">
            <v>208</v>
          </cell>
          <cell r="C3793" t="str">
            <v>PALANIYANDI.M</v>
          </cell>
          <cell r="D3793" t="str">
            <v>IND</v>
          </cell>
          <cell r="E3793">
            <v>195</v>
          </cell>
          <cell r="F3793">
            <v>0.87229999999999996</v>
          </cell>
          <cell r="G3793" t="str">
            <v>GEN</v>
          </cell>
          <cell r="H3793" t="str">
            <v>South</v>
          </cell>
        </row>
        <row r="3794">
          <cell r="B3794">
            <v>208</v>
          </cell>
          <cell r="C3794" t="str">
            <v>NALLAMARUTHU.K</v>
          </cell>
          <cell r="D3794" t="str">
            <v>IND</v>
          </cell>
          <cell r="E3794">
            <v>164</v>
          </cell>
          <cell r="F3794">
            <v>0.87229999999999996</v>
          </cell>
          <cell r="G3794" t="str">
            <v>GEN</v>
          </cell>
          <cell r="H3794" t="str">
            <v>South</v>
          </cell>
        </row>
        <row r="3795">
          <cell r="B3795">
            <v>208</v>
          </cell>
          <cell r="C3795" t="str">
            <v>RAJANGAM.C</v>
          </cell>
          <cell r="D3795" t="str">
            <v>IND</v>
          </cell>
          <cell r="E3795">
            <v>162</v>
          </cell>
          <cell r="F3795">
            <v>0.87229999999999996</v>
          </cell>
          <cell r="G3795" t="str">
            <v>GEN</v>
          </cell>
          <cell r="H3795" t="str">
            <v>South</v>
          </cell>
        </row>
        <row r="3796">
          <cell r="B3796">
            <v>208</v>
          </cell>
          <cell r="C3796" t="str">
            <v>KALIMUTHU.S</v>
          </cell>
          <cell r="D3796" t="str">
            <v>IND</v>
          </cell>
          <cell r="E3796">
            <v>124</v>
          </cell>
          <cell r="F3796">
            <v>0.87229999999999996</v>
          </cell>
          <cell r="G3796" t="str">
            <v>GEN</v>
          </cell>
          <cell r="H3796" t="str">
            <v>South</v>
          </cell>
        </row>
        <row r="3797">
          <cell r="B3797">
            <v>208</v>
          </cell>
          <cell r="C3797" t="str">
            <v>RAJKUMAR.D</v>
          </cell>
          <cell r="D3797" t="str">
            <v>Tamizhaga Vaazhvurimai Katchi</v>
          </cell>
          <cell r="E3797">
            <v>119</v>
          </cell>
          <cell r="F3797">
            <v>0.87229999999999996</v>
          </cell>
          <cell r="G3797" t="str">
            <v>GEN</v>
          </cell>
          <cell r="H3797" t="str">
            <v>South</v>
          </cell>
        </row>
        <row r="3798">
          <cell r="B3798">
            <v>208</v>
          </cell>
          <cell r="C3798" t="str">
            <v>GURUSAMY.T</v>
          </cell>
          <cell r="D3798" t="str">
            <v>IND</v>
          </cell>
          <cell r="E3798">
            <v>114</v>
          </cell>
          <cell r="F3798">
            <v>0.87229999999999996</v>
          </cell>
          <cell r="G3798" t="str">
            <v>GEN</v>
          </cell>
          <cell r="H3798" t="str">
            <v>South</v>
          </cell>
        </row>
        <row r="3799">
          <cell r="B3799">
            <v>208</v>
          </cell>
          <cell r="C3799" t="str">
            <v>VELLAISAMY.P</v>
          </cell>
          <cell r="D3799" t="str">
            <v>Ahimsa Socialist Party</v>
          </cell>
          <cell r="E3799">
            <v>108</v>
          </cell>
          <cell r="F3799">
            <v>0.87229999999999996</v>
          </cell>
          <cell r="G3799" t="str">
            <v>GEN</v>
          </cell>
          <cell r="H3799" t="str">
            <v>South</v>
          </cell>
        </row>
        <row r="3800">
          <cell r="B3800">
            <v>208</v>
          </cell>
          <cell r="C3800" t="str">
            <v>JEYACHITRA</v>
          </cell>
          <cell r="D3800" t="str">
            <v>IND</v>
          </cell>
          <cell r="E3800">
            <v>88</v>
          </cell>
          <cell r="F3800">
            <v>0.87229999999999996</v>
          </cell>
          <cell r="G3800" t="str">
            <v>GEN</v>
          </cell>
          <cell r="H3800" t="str">
            <v>South</v>
          </cell>
        </row>
        <row r="3801">
          <cell r="B3801">
            <v>208</v>
          </cell>
          <cell r="C3801" t="str">
            <v>CHENNA KESAVAN.P</v>
          </cell>
          <cell r="D3801" t="str">
            <v>IND</v>
          </cell>
          <cell r="E3801">
            <v>85</v>
          </cell>
          <cell r="F3801">
            <v>0.87229999999999996</v>
          </cell>
          <cell r="G3801" t="str">
            <v>GEN</v>
          </cell>
          <cell r="H3801" t="str">
            <v>South</v>
          </cell>
        </row>
        <row r="3802">
          <cell r="B3802">
            <v>208</v>
          </cell>
          <cell r="C3802" t="str">
            <v>MUNIYASAMY.R</v>
          </cell>
          <cell r="D3802" t="str">
            <v>IND</v>
          </cell>
          <cell r="E3802">
            <v>77</v>
          </cell>
          <cell r="F3802">
            <v>0.87229999999999996</v>
          </cell>
          <cell r="G3802" t="str">
            <v>GEN</v>
          </cell>
          <cell r="H3802" t="str">
            <v>South</v>
          </cell>
        </row>
        <row r="3803">
          <cell r="B3803">
            <v>208</v>
          </cell>
          <cell r="C3803" t="str">
            <v>MARNADU.M</v>
          </cell>
          <cell r="D3803" t="str">
            <v>IND</v>
          </cell>
          <cell r="E3803">
            <v>66</v>
          </cell>
          <cell r="F3803">
            <v>0.87229999999999996</v>
          </cell>
          <cell r="G3803" t="str">
            <v>GEN</v>
          </cell>
          <cell r="H3803" t="str">
            <v>South</v>
          </cell>
        </row>
        <row r="3804">
          <cell r="B3804">
            <v>208</v>
          </cell>
          <cell r="C3804" t="str">
            <v>ARAVINTHASAMY.J</v>
          </cell>
          <cell r="D3804" t="str">
            <v>IND</v>
          </cell>
          <cell r="E3804">
            <v>65</v>
          </cell>
          <cell r="F3804">
            <v>0.87229999999999996</v>
          </cell>
          <cell r="G3804" t="str">
            <v>GEN</v>
          </cell>
          <cell r="H3804" t="str">
            <v>South</v>
          </cell>
        </row>
        <row r="3805">
          <cell r="B3805">
            <v>209</v>
          </cell>
          <cell r="C3805" t="str">
            <v>ADVOCATE. KATHIRAVAN. K.K</v>
          </cell>
          <cell r="D3805" t="str">
            <v>DMK</v>
          </cell>
          <cell r="E3805">
            <v>59161</v>
          </cell>
          <cell r="F3805">
            <v>0.79610000000000003</v>
          </cell>
          <cell r="G3805" t="str">
            <v>SC</v>
          </cell>
          <cell r="H3805" t="str">
            <v>South</v>
          </cell>
        </row>
        <row r="3806">
          <cell r="B3806">
            <v>209</v>
          </cell>
          <cell r="C3806" t="str">
            <v>GOPIRAJAN. G</v>
          </cell>
          <cell r="D3806" t="str">
            <v>TVK</v>
          </cell>
          <cell r="E3806">
            <v>55613</v>
          </cell>
          <cell r="F3806">
            <v>0.79610000000000003</v>
          </cell>
          <cell r="G3806" t="str">
            <v>SC</v>
          </cell>
          <cell r="H3806" t="str">
            <v>South</v>
          </cell>
        </row>
        <row r="3807">
          <cell r="B3807">
            <v>209</v>
          </cell>
          <cell r="C3807" t="str">
            <v>DR. MUTHIAH. S</v>
          </cell>
          <cell r="D3807" t="str">
            <v>AIADMK</v>
          </cell>
          <cell r="E3807">
            <v>54099</v>
          </cell>
          <cell r="F3807">
            <v>0.79610000000000003</v>
          </cell>
          <cell r="G3807" t="str">
            <v>SC</v>
          </cell>
          <cell r="H3807" t="str">
            <v>South</v>
          </cell>
        </row>
        <row r="3808">
          <cell r="B3808">
            <v>209</v>
          </cell>
          <cell r="C3808" t="str">
            <v>EZHIL ELAVARASI. R</v>
          </cell>
          <cell r="D3808" t="str">
            <v>NTK</v>
          </cell>
          <cell r="E3808">
            <v>15363</v>
          </cell>
          <cell r="F3808">
            <v>0.79610000000000003</v>
          </cell>
          <cell r="G3808" t="str">
            <v>SC</v>
          </cell>
          <cell r="H3808" t="str">
            <v>South</v>
          </cell>
        </row>
        <row r="3809">
          <cell r="B3809">
            <v>209</v>
          </cell>
          <cell r="C3809" t="str">
            <v>AMIRTHA. M</v>
          </cell>
          <cell r="D3809" t="str">
            <v>All India Puratchi Thalaivar Makkal Munnettra Kazhagam</v>
          </cell>
          <cell r="E3809">
            <v>2239</v>
          </cell>
          <cell r="F3809">
            <v>0.79610000000000003</v>
          </cell>
          <cell r="G3809" t="str">
            <v>SC</v>
          </cell>
          <cell r="H3809" t="str">
            <v>South</v>
          </cell>
        </row>
        <row r="3810">
          <cell r="B3810">
            <v>209</v>
          </cell>
          <cell r="C3810" t="str">
            <v>RATHINA PRAKASH. K</v>
          </cell>
          <cell r="D3810" t="str">
            <v>Puthiya Tamilagam</v>
          </cell>
          <cell r="E3810">
            <v>1004</v>
          </cell>
          <cell r="F3810">
            <v>0.79610000000000003</v>
          </cell>
          <cell r="G3810" t="str">
            <v>SC</v>
          </cell>
          <cell r="H3810" t="str">
            <v>South</v>
          </cell>
        </row>
        <row r="3811">
          <cell r="B3811">
            <v>209</v>
          </cell>
          <cell r="C3811" t="str">
            <v>NOTA</v>
          </cell>
          <cell r="D3811" t="str">
            <v>NOTA</v>
          </cell>
          <cell r="E3811">
            <v>710</v>
          </cell>
          <cell r="F3811">
            <v>0.79610000000000003</v>
          </cell>
          <cell r="G3811" t="str">
            <v>SC</v>
          </cell>
          <cell r="H3811" t="str">
            <v>South</v>
          </cell>
        </row>
        <row r="3812">
          <cell r="B3812">
            <v>209</v>
          </cell>
          <cell r="C3812" t="str">
            <v>KATHIRAVAN. R</v>
          </cell>
          <cell r="D3812" t="str">
            <v>IND</v>
          </cell>
          <cell r="E3812">
            <v>379</v>
          </cell>
          <cell r="F3812">
            <v>0.79610000000000003</v>
          </cell>
          <cell r="G3812" t="str">
            <v>SC</v>
          </cell>
          <cell r="H3812" t="str">
            <v>South</v>
          </cell>
        </row>
        <row r="3813">
          <cell r="B3813">
            <v>209</v>
          </cell>
          <cell r="C3813" t="str">
            <v>RAJU. A</v>
          </cell>
          <cell r="D3813" t="str">
            <v>IND</v>
          </cell>
          <cell r="E3813">
            <v>324</v>
          </cell>
          <cell r="F3813">
            <v>0.79610000000000003</v>
          </cell>
          <cell r="G3813" t="str">
            <v>SC</v>
          </cell>
          <cell r="H3813" t="str">
            <v>South</v>
          </cell>
        </row>
        <row r="3814">
          <cell r="B3814">
            <v>209</v>
          </cell>
          <cell r="C3814" t="str">
            <v>RAJA. M</v>
          </cell>
          <cell r="D3814" t="str">
            <v>IND</v>
          </cell>
          <cell r="E3814">
            <v>268</v>
          </cell>
          <cell r="F3814">
            <v>0.79610000000000003</v>
          </cell>
          <cell r="G3814" t="str">
            <v>SC</v>
          </cell>
          <cell r="H3814" t="str">
            <v>South</v>
          </cell>
        </row>
        <row r="3815">
          <cell r="B3815">
            <v>209</v>
          </cell>
          <cell r="C3815" t="str">
            <v>KARTHIK VANI. B</v>
          </cell>
          <cell r="D3815" t="str">
            <v>IND</v>
          </cell>
          <cell r="E3815">
            <v>230</v>
          </cell>
          <cell r="F3815">
            <v>0.79610000000000003</v>
          </cell>
          <cell r="G3815" t="str">
            <v>SC</v>
          </cell>
          <cell r="H3815" t="str">
            <v>South</v>
          </cell>
        </row>
        <row r="3816">
          <cell r="B3816">
            <v>209</v>
          </cell>
          <cell r="C3816" t="str">
            <v>MUTHTHIAH. M</v>
          </cell>
          <cell r="D3816" t="str">
            <v>IND</v>
          </cell>
          <cell r="E3816">
            <v>225</v>
          </cell>
          <cell r="F3816">
            <v>0.79610000000000003</v>
          </cell>
          <cell r="G3816" t="str">
            <v>SC</v>
          </cell>
          <cell r="H3816" t="str">
            <v>South</v>
          </cell>
        </row>
        <row r="3817">
          <cell r="B3817">
            <v>209</v>
          </cell>
          <cell r="C3817" t="str">
            <v>RADHA KRISHNAN. G</v>
          </cell>
          <cell r="D3817" t="str">
            <v>IND</v>
          </cell>
          <cell r="E3817">
            <v>138</v>
          </cell>
          <cell r="F3817">
            <v>0.79610000000000003</v>
          </cell>
          <cell r="G3817" t="str">
            <v>SC</v>
          </cell>
          <cell r="H3817" t="str">
            <v>South</v>
          </cell>
        </row>
        <row r="3818">
          <cell r="B3818">
            <v>210</v>
          </cell>
          <cell r="C3818" t="str">
            <v>RAJEEV</v>
          </cell>
          <cell r="D3818" t="str">
            <v>TVK</v>
          </cell>
          <cell r="E3818">
            <v>69551</v>
          </cell>
          <cell r="F3818">
            <v>0.77080000000000004</v>
          </cell>
          <cell r="G3818" t="str">
            <v>GEN</v>
          </cell>
          <cell r="H3818" t="str">
            <v>South</v>
          </cell>
        </row>
        <row r="3819">
          <cell r="B3819">
            <v>210</v>
          </cell>
          <cell r="C3819" t="str">
            <v>RM. KARUMANICKAM</v>
          </cell>
          <cell r="D3819" t="str">
            <v>INC</v>
          </cell>
          <cell r="E3819">
            <v>67038</v>
          </cell>
          <cell r="F3819">
            <v>0.77080000000000004</v>
          </cell>
          <cell r="G3819" t="str">
            <v>GEN</v>
          </cell>
          <cell r="H3819" t="str">
            <v>South</v>
          </cell>
        </row>
        <row r="3820">
          <cell r="B3820">
            <v>210</v>
          </cell>
          <cell r="C3820" t="str">
            <v>M.KEERTHIKA</v>
          </cell>
          <cell r="D3820" t="str">
            <v>AIADMK</v>
          </cell>
          <cell r="E3820">
            <v>63879</v>
          </cell>
          <cell r="F3820">
            <v>0.77080000000000004</v>
          </cell>
          <cell r="G3820" t="str">
            <v>GEN</v>
          </cell>
          <cell r="H3820" t="str">
            <v>South</v>
          </cell>
        </row>
        <row r="3821">
          <cell r="B3821">
            <v>210</v>
          </cell>
          <cell r="C3821" t="str">
            <v>N PREMNATH</v>
          </cell>
          <cell r="D3821" t="str">
            <v>NTK</v>
          </cell>
          <cell r="E3821">
            <v>13389</v>
          </cell>
          <cell r="F3821">
            <v>0.77080000000000004</v>
          </cell>
          <cell r="G3821" t="str">
            <v>GEN</v>
          </cell>
          <cell r="H3821" t="str">
            <v>South</v>
          </cell>
        </row>
        <row r="3822">
          <cell r="B3822">
            <v>210</v>
          </cell>
          <cell r="C3822" t="str">
            <v>S SURESH KASINI VENTHAN</v>
          </cell>
          <cell r="D3822" t="str">
            <v>All India Forward Bloc</v>
          </cell>
          <cell r="E3822">
            <v>1482</v>
          </cell>
          <cell r="F3822">
            <v>0.77080000000000004</v>
          </cell>
          <cell r="G3822" t="str">
            <v>GEN</v>
          </cell>
          <cell r="H3822" t="str">
            <v>South</v>
          </cell>
        </row>
        <row r="3823">
          <cell r="B3823">
            <v>210</v>
          </cell>
          <cell r="C3823" t="str">
            <v>ALAGARSAMY PANDIAN</v>
          </cell>
          <cell r="D3823" t="str">
            <v>IND</v>
          </cell>
          <cell r="E3823">
            <v>675</v>
          </cell>
          <cell r="F3823">
            <v>0.77080000000000004</v>
          </cell>
          <cell r="G3823" t="str">
            <v>GEN</v>
          </cell>
          <cell r="H3823" t="str">
            <v>South</v>
          </cell>
        </row>
        <row r="3824">
          <cell r="B3824">
            <v>210</v>
          </cell>
          <cell r="C3824" t="str">
            <v>S.BALUSAMY</v>
          </cell>
          <cell r="D3824" t="str">
            <v>Puthiya Tamilagam</v>
          </cell>
          <cell r="E3824">
            <v>619</v>
          </cell>
          <cell r="F3824">
            <v>0.77080000000000004</v>
          </cell>
          <cell r="G3824" t="str">
            <v>GEN</v>
          </cell>
          <cell r="H3824" t="str">
            <v>South</v>
          </cell>
        </row>
        <row r="3825">
          <cell r="B3825">
            <v>210</v>
          </cell>
          <cell r="C3825" t="str">
            <v>A DINESH KUMAR</v>
          </cell>
          <cell r="D3825" t="str">
            <v>IND</v>
          </cell>
          <cell r="E3825">
            <v>491</v>
          </cell>
          <cell r="F3825">
            <v>0.77080000000000004</v>
          </cell>
          <cell r="G3825" t="str">
            <v>GEN</v>
          </cell>
          <cell r="H3825" t="str">
            <v>South</v>
          </cell>
        </row>
        <row r="3826">
          <cell r="B3826">
            <v>210</v>
          </cell>
          <cell r="C3826" t="str">
            <v>A SEGU ALI UDUMAN</v>
          </cell>
          <cell r="D3826" t="str">
            <v>IND</v>
          </cell>
          <cell r="E3826">
            <v>481</v>
          </cell>
          <cell r="F3826">
            <v>0.77080000000000004</v>
          </cell>
          <cell r="G3826" t="str">
            <v>GEN</v>
          </cell>
          <cell r="H3826" t="str">
            <v>South</v>
          </cell>
        </row>
        <row r="3827">
          <cell r="B3827">
            <v>210</v>
          </cell>
          <cell r="C3827" t="str">
            <v>R THILAGESWARAN</v>
          </cell>
          <cell r="D3827" t="str">
            <v>IND</v>
          </cell>
          <cell r="E3827">
            <v>457</v>
          </cell>
          <cell r="F3827">
            <v>0.77080000000000004</v>
          </cell>
          <cell r="G3827" t="str">
            <v>GEN</v>
          </cell>
          <cell r="H3827" t="str">
            <v>South</v>
          </cell>
        </row>
        <row r="3828">
          <cell r="B3828">
            <v>210</v>
          </cell>
          <cell r="C3828" t="str">
            <v>NOTA</v>
          </cell>
          <cell r="D3828" t="str">
            <v>NOTA</v>
          </cell>
          <cell r="E3828">
            <v>354</v>
          </cell>
          <cell r="F3828">
            <v>0.77080000000000004</v>
          </cell>
          <cell r="G3828" t="str">
            <v>GEN</v>
          </cell>
          <cell r="H3828" t="str">
            <v>South</v>
          </cell>
        </row>
        <row r="3829">
          <cell r="B3829">
            <v>210</v>
          </cell>
          <cell r="C3829" t="str">
            <v>B SIKKANDAR</v>
          </cell>
          <cell r="D3829" t="str">
            <v>IND</v>
          </cell>
          <cell r="E3829">
            <v>330</v>
          </cell>
          <cell r="F3829">
            <v>0.77080000000000004</v>
          </cell>
          <cell r="G3829" t="str">
            <v>GEN</v>
          </cell>
          <cell r="H3829" t="str">
            <v>South</v>
          </cell>
        </row>
        <row r="3830">
          <cell r="B3830">
            <v>210</v>
          </cell>
          <cell r="C3830" t="str">
            <v>A MUTHUSAMY</v>
          </cell>
          <cell r="D3830" t="str">
            <v>Bahujan Samaj Party</v>
          </cell>
          <cell r="E3830">
            <v>258</v>
          </cell>
          <cell r="F3830">
            <v>0.77080000000000004</v>
          </cell>
          <cell r="G3830" t="str">
            <v>GEN</v>
          </cell>
          <cell r="H3830" t="str">
            <v>South</v>
          </cell>
        </row>
        <row r="3831">
          <cell r="B3831">
            <v>210</v>
          </cell>
          <cell r="C3831" t="str">
            <v>K KALEESWARAN</v>
          </cell>
          <cell r="D3831" t="str">
            <v>Tamizhaga Vaazhvurimai Katchi</v>
          </cell>
          <cell r="E3831">
            <v>215</v>
          </cell>
          <cell r="F3831">
            <v>0.77080000000000004</v>
          </cell>
          <cell r="G3831" t="str">
            <v>GEN</v>
          </cell>
          <cell r="H3831" t="str">
            <v>South</v>
          </cell>
        </row>
        <row r="3832">
          <cell r="B3832">
            <v>210</v>
          </cell>
          <cell r="C3832" t="str">
            <v>MS ABDUL BAKKI</v>
          </cell>
          <cell r="D3832" t="str">
            <v>IND</v>
          </cell>
          <cell r="E3832">
            <v>209</v>
          </cell>
          <cell r="F3832">
            <v>0.77080000000000004</v>
          </cell>
          <cell r="G3832" t="str">
            <v>GEN</v>
          </cell>
          <cell r="H3832" t="str">
            <v>South</v>
          </cell>
        </row>
        <row r="3833">
          <cell r="B3833">
            <v>210</v>
          </cell>
          <cell r="C3833" t="str">
            <v>R ILAIYARAJA</v>
          </cell>
          <cell r="D3833" t="str">
            <v>Indhu Dravida Makkal Katchi</v>
          </cell>
          <cell r="E3833">
            <v>180</v>
          </cell>
          <cell r="F3833">
            <v>0.77080000000000004</v>
          </cell>
          <cell r="G3833" t="str">
            <v>GEN</v>
          </cell>
          <cell r="H3833" t="str">
            <v>South</v>
          </cell>
        </row>
        <row r="3834">
          <cell r="B3834">
            <v>210</v>
          </cell>
          <cell r="C3834" t="str">
            <v>SAKTHIK KUMAR</v>
          </cell>
          <cell r="D3834" t="str">
            <v>IND</v>
          </cell>
          <cell r="E3834">
            <v>150</v>
          </cell>
          <cell r="F3834">
            <v>0.77080000000000004</v>
          </cell>
          <cell r="G3834" t="str">
            <v>GEN</v>
          </cell>
          <cell r="H3834" t="str">
            <v>South</v>
          </cell>
        </row>
        <row r="3835">
          <cell r="B3835">
            <v>210</v>
          </cell>
          <cell r="C3835" t="str">
            <v>N ANBU BAGURUDEEN</v>
          </cell>
          <cell r="D3835" t="str">
            <v>IND</v>
          </cell>
          <cell r="E3835">
            <v>125</v>
          </cell>
          <cell r="F3835">
            <v>0.77080000000000004</v>
          </cell>
          <cell r="G3835" t="str">
            <v>GEN</v>
          </cell>
          <cell r="H3835" t="str">
            <v>South</v>
          </cell>
        </row>
        <row r="3836">
          <cell r="B3836">
            <v>210</v>
          </cell>
          <cell r="C3836" t="str">
            <v>ALLA PICHAI</v>
          </cell>
          <cell r="D3836" t="str">
            <v>IND</v>
          </cell>
          <cell r="E3836">
            <v>112</v>
          </cell>
          <cell r="F3836">
            <v>0.77080000000000004</v>
          </cell>
          <cell r="G3836" t="str">
            <v>GEN</v>
          </cell>
          <cell r="H3836" t="str">
            <v>South</v>
          </cell>
        </row>
        <row r="3837">
          <cell r="B3837">
            <v>210</v>
          </cell>
          <cell r="C3837" t="str">
            <v>DEVASITHAM</v>
          </cell>
          <cell r="D3837" t="str">
            <v>IND</v>
          </cell>
          <cell r="E3837">
            <v>112</v>
          </cell>
          <cell r="F3837">
            <v>0.77080000000000004</v>
          </cell>
          <cell r="G3837" t="str">
            <v>GEN</v>
          </cell>
          <cell r="H3837" t="str">
            <v>South</v>
          </cell>
        </row>
        <row r="3838">
          <cell r="B3838">
            <v>210</v>
          </cell>
          <cell r="C3838" t="str">
            <v>M.VIJAY</v>
          </cell>
          <cell r="D3838" t="str">
            <v>IND</v>
          </cell>
          <cell r="E3838">
            <v>109</v>
          </cell>
          <cell r="F3838">
            <v>0.77080000000000004</v>
          </cell>
          <cell r="G3838" t="str">
            <v>GEN</v>
          </cell>
          <cell r="H3838" t="str">
            <v>South</v>
          </cell>
        </row>
        <row r="3839">
          <cell r="B3839">
            <v>210</v>
          </cell>
          <cell r="C3839" t="str">
            <v>A MANI</v>
          </cell>
          <cell r="D3839" t="str">
            <v>IND</v>
          </cell>
          <cell r="E3839">
            <v>62</v>
          </cell>
          <cell r="F3839">
            <v>0.77080000000000004</v>
          </cell>
          <cell r="G3839" t="str">
            <v>GEN</v>
          </cell>
          <cell r="H3839" t="str">
            <v>South</v>
          </cell>
        </row>
        <row r="3840">
          <cell r="B3840">
            <v>211</v>
          </cell>
          <cell r="C3840" t="str">
            <v>KATHARBATCHA MUTHURAMALINGAM</v>
          </cell>
          <cell r="D3840" t="str">
            <v>DMK</v>
          </cell>
          <cell r="E3840">
            <v>89137</v>
          </cell>
          <cell r="F3840">
            <v>0.75370000000000004</v>
          </cell>
          <cell r="G3840" t="str">
            <v>GEN</v>
          </cell>
          <cell r="H3840" t="str">
            <v>South</v>
          </cell>
        </row>
        <row r="3841">
          <cell r="B3841">
            <v>211</v>
          </cell>
          <cell r="C3841" t="str">
            <v>SHAHUL HAMEED</v>
          </cell>
          <cell r="D3841" t="str">
            <v>TVK</v>
          </cell>
          <cell r="E3841">
            <v>76678</v>
          </cell>
          <cell r="F3841">
            <v>0.75370000000000004</v>
          </cell>
          <cell r="G3841" t="str">
            <v>GEN</v>
          </cell>
          <cell r="H3841" t="str">
            <v>South</v>
          </cell>
        </row>
        <row r="3842">
          <cell r="B3842">
            <v>211</v>
          </cell>
          <cell r="C3842" t="str">
            <v>GBS K.NAGENDRAN</v>
          </cell>
          <cell r="D3842" t="str">
            <v>BJP</v>
          </cell>
          <cell r="E3842">
            <v>57730</v>
          </cell>
          <cell r="F3842">
            <v>0.75370000000000004</v>
          </cell>
          <cell r="G3842" t="str">
            <v>GEN</v>
          </cell>
          <cell r="H3842" t="str">
            <v>South</v>
          </cell>
        </row>
        <row r="3843">
          <cell r="B3843">
            <v>211</v>
          </cell>
          <cell r="C3843" t="str">
            <v>S.M. MUTHU KESAVAN</v>
          </cell>
          <cell r="D3843" t="str">
            <v>NTK</v>
          </cell>
          <cell r="E3843">
            <v>10766</v>
          </cell>
          <cell r="F3843">
            <v>0.75370000000000004</v>
          </cell>
          <cell r="G3843" t="str">
            <v>GEN</v>
          </cell>
          <cell r="H3843" t="str">
            <v>South</v>
          </cell>
        </row>
        <row r="3844">
          <cell r="B3844">
            <v>211</v>
          </cell>
          <cell r="C3844" t="str">
            <v>NOTA</v>
          </cell>
          <cell r="D3844" t="str">
            <v>NOTA</v>
          </cell>
          <cell r="E3844">
            <v>953</v>
          </cell>
          <cell r="F3844">
            <v>0.75370000000000004</v>
          </cell>
          <cell r="G3844" t="str">
            <v>GEN</v>
          </cell>
          <cell r="H3844" t="str">
            <v>South</v>
          </cell>
        </row>
        <row r="3845">
          <cell r="B3845">
            <v>211</v>
          </cell>
          <cell r="C3845" t="str">
            <v>DR.J. ABUBAKKAR SITHICK</v>
          </cell>
          <cell r="D3845" t="str">
            <v>Anna Puratchi Thalaivar Amma Dravida Munnetra Kazhagam</v>
          </cell>
          <cell r="E3845">
            <v>359</v>
          </cell>
          <cell r="F3845">
            <v>0.75370000000000004</v>
          </cell>
          <cell r="G3845" t="str">
            <v>GEN</v>
          </cell>
          <cell r="H3845" t="str">
            <v>South</v>
          </cell>
        </row>
        <row r="3846">
          <cell r="B3846">
            <v>211</v>
          </cell>
          <cell r="C3846" t="str">
            <v>K. MALESWARAN</v>
          </cell>
          <cell r="D3846" t="str">
            <v>IND</v>
          </cell>
          <cell r="E3846">
            <v>356</v>
          </cell>
          <cell r="F3846">
            <v>0.75370000000000004</v>
          </cell>
          <cell r="G3846" t="str">
            <v>GEN</v>
          </cell>
          <cell r="H3846" t="str">
            <v>South</v>
          </cell>
        </row>
        <row r="3847">
          <cell r="B3847">
            <v>211</v>
          </cell>
          <cell r="C3847" t="str">
            <v>A. CHINNA RAJA</v>
          </cell>
          <cell r="D3847" t="str">
            <v>IND</v>
          </cell>
          <cell r="E3847">
            <v>350</v>
          </cell>
          <cell r="F3847">
            <v>0.75370000000000004</v>
          </cell>
          <cell r="G3847" t="str">
            <v>GEN</v>
          </cell>
          <cell r="H3847" t="str">
            <v>South</v>
          </cell>
        </row>
        <row r="3848">
          <cell r="B3848">
            <v>211</v>
          </cell>
          <cell r="C3848" t="str">
            <v>KAN ILANGO</v>
          </cell>
          <cell r="D3848" t="str">
            <v>IND</v>
          </cell>
          <cell r="E3848">
            <v>347</v>
          </cell>
          <cell r="F3848">
            <v>0.75370000000000004</v>
          </cell>
          <cell r="G3848" t="str">
            <v>GEN</v>
          </cell>
          <cell r="H3848" t="str">
            <v>South</v>
          </cell>
        </row>
        <row r="3849">
          <cell r="B3849">
            <v>211</v>
          </cell>
          <cell r="C3849" t="str">
            <v>C. PARIRAJAN</v>
          </cell>
          <cell r="D3849" t="str">
            <v>Veerath Thiyagi Viswanathadoss Thozhilalarkal Katchi</v>
          </cell>
          <cell r="E3849">
            <v>229</v>
          </cell>
          <cell r="F3849">
            <v>0.75370000000000004</v>
          </cell>
          <cell r="G3849" t="str">
            <v>GEN</v>
          </cell>
          <cell r="H3849" t="str">
            <v>South</v>
          </cell>
        </row>
        <row r="3850">
          <cell r="B3850">
            <v>211</v>
          </cell>
          <cell r="C3850" t="str">
            <v>PULLANI</v>
          </cell>
          <cell r="D3850" t="str">
            <v>IND</v>
          </cell>
          <cell r="E3850">
            <v>223</v>
          </cell>
          <cell r="F3850">
            <v>0.75370000000000004</v>
          </cell>
          <cell r="G3850" t="str">
            <v>GEN</v>
          </cell>
          <cell r="H3850" t="str">
            <v>South</v>
          </cell>
        </row>
        <row r="3851">
          <cell r="B3851">
            <v>211</v>
          </cell>
          <cell r="C3851" t="str">
            <v>KARTHIGAI PANDI</v>
          </cell>
          <cell r="D3851" t="str">
            <v>IND</v>
          </cell>
          <cell r="E3851">
            <v>160</v>
          </cell>
          <cell r="F3851">
            <v>0.75370000000000004</v>
          </cell>
          <cell r="G3851" t="str">
            <v>GEN</v>
          </cell>
          <cell r="H3851" t="str">
            <v>South</v>
          </cell>
        </row>
        <row r="3852">
          <cell r="B3852">
            <v>211</v>
          </cell>
          <cell r="C3852" t="str">
            <v>S. MURUGABOOPATHY</v>
          </cell>
          <cell r="D3852" t="str">
            <v>Communist Party of India (Marxist-Leninist) (Liberation)</v>
          </cell>
          <cell r="E3852">
            <v>146</v>
          </cell>
          <cell r="F3852">
            <v>0.75370000000000004</v>
          </cell>
          <cell r="G3852" t="str">
            <v>GEN</v>
          </cell>
          <cell r="H3852" t="str">
            <v>South</v>
          </cell>
        </row>
        <row r="3853">
          <cell r="B3853">
            <v>211</v>
          </cell>
          <cell r="C3853" t="str">
            <v>BALAKRISHNAN</v>
          </cell>
          <cell r="D3853" t="str">
            <v>IND</v>
          </cell>
          <cell r="E3853">
            <v>142</v>
          </cell>
          <cell r="F3853">
            <v>0.75370000000000004</v>
          </cell>
          <cell r="G3853" t="str">
            <v>GEN</v>
          </cell>
          <cell r="H3853" t="str">
            <v>South</v>
          </cell>
        </row>
        <row r="3854">
          <cell r="B3854">
            <v>212</v>
          </cell>
          <cell r="C3854" t="str">
            <v>R.S.RAJAKANNAPPAN</v>
          </cell>
          <cell r="D3854" t="str">
            <v>DMK</v>
          </cell>
          <cell r="E3854">
            <v>68003</v>
          </cell>
          <cell r="F3854">
            <v>0.76619999999999999</v>
          </cell>
          <cell r="G3854" t="str">
            <v>GEN</v>
          </cell>
          <cell r="H3854" t="str">
            <v>South</v>
          </cell>
        </row>
        <row r="3855">
          <cell r="B3855">
            <v>212</v>
          </cell>
          <cell r="C3855" t="str">
            <v>MALARVIZHI. B</v>
          </cell>
          <cell r="D3855" t="str">
            <v>TVK</v>
          </cell>
          <cell r="E3855">
            <v>51405</v>
          </cell>
          <cell r="F3855">
            <v>0.76619999999999999</v>
          </cell>
          <cell r="G3855" t="str">
            <v>GEN</v>
          </cell>
          <cell r="H3855" t="str">
            <v>South</v>
          </cell>
        </row>
        <row r="3856">
          <cell r="B3856">
            <v>212</v>
          </cell>
          <cell r="C3856" t="str">
            <v>S.PANDI</v>
          </cell>
          <cell r="D3856" t="str">
            <v>AIADMK</v>
          </cell>
          <cell r="E3856">
            <v>47501</v>
          </cell>
          <cell r="F3856">
            <v>0.76619999999999999</v>
          </cell>
          <cell r="G3856" t="str">
            <v>GEN</v>
          </cell>
          <cell r="H3856" t="str">
            <v>South</v>
          </cell>
        </row>
        <row r="3857">
          <cell r="B3857">
            <v>212</v>
          </cell>
          <cell r="C3857" t="str">
            <v>DR.R.RAMKUMAR</v>
          </cell>
          <cell r="D3857" t="str">
            <v>All India Puratchi Thalaivar Makkal Munnettra Kazhagam</v>
          </cell>
          <cell r="E3857">
            <v>40422</v>
          </cell>
          <cell r="F3857">
            <v>0.76619999999999999</v>
          </cell>
          <cell r="G3857" t="str">
            <v>GEN</v>
          </cell>
          <cell r="H3857" t="str">
            <v>South</v>
          </cell>
        </row>
        <row r="3858">
          <cell r="B3858">
            <v>212</v>
          </cell>
          <cell r="C3858" t="str">
            <v>CHANDRA PRABHA JEYAPAL</v>
          </cell>
          <cell r="D3858" t="str">
            <v>NTK</v>
          </cell>
          <cell r="E3858">
            <v>15112</v>
          </cell>
          <cell r="F3858">
            <v>0.76619999999999999</v>
          </cell>
          <cell r="G3858" t="str">
            <v>GEN</v>
          </cell>
          <cell r="H3858" t="str">
            <v>South</v>
          </cell>
        </row>
        <row r="3859">
          <cell r="B3859">
            <v>212</v>
          </cell>
          <cell r="C3859" t="str">
            <v>SATHIYAM C.SARAVANAN</v>
          </cell>
          <cell r="D3859" t="str">
            <v>IND</v>
          </cell>
          <cell r="E3859">
            <v>2042</v>
          </cell>
          <cell r="F3859">
            <v>0.76619999999999999</v>
          </cell>
          <cell r="G3859" t="str">
            <v>GEN</v>
          </cell>
          <cell r="H3859" t="str">
            <v>South</v>
          </cell>
        </row>
        <row r="3860">
          <cell r="B3860">
            <v>212</v>
          </cell>
          <cell r="C3860" t="str">
            <v>M. IRULANDI</v>
          </cell>
          <cell r="D3860" t="str">
            <v>Naadaalum Makkal Katchi</v>
          </cell>
          <cell r="E3860">
            <v>1250</v>
          </cell>
          <cell r="F3860">
            <v>0.76619999999999999</v>
          </cell>
          <cell r="G3860" t="str">
            <v>GEN</v>
          </cell>
          <cell r="H3860" t="str">
            <v>South</v>
          </cell>
        </row>
        <row r="3861">
          <cell r="B3861">
            <v>212</v>
          </cell>
          <cell r="C3861" t="str">
            <v>K.SENTHIL MALLAR</v>
          </cell>
          <cell r="D3861" t="str">
            <v>Tamizhaga Vaazhvurimai Katchi</v>
          </cell>
          <cell r="E3861">
            <v>1149</v>
          </cell>
          <cell r="F3861">
            <v>0.76619999999999999</v>
          </cell>
          <cell r="G3861" t="str">
            <v>GEN</v>
          </cell>
          <cell r="H3861" t="str">
            <v>South</v>
          </cell>
        </row>
        <row r="3862">
          <cell r="B3862">
            <v>212</v>
          </cell>
          <cell r="C3862" t="str">
            <v>C.MALAISELVAM</v>
          </cell>
          <cell r="D3862" t="str">
            <v>Puthiya Tamilagam</v>
          </cell>
          <cell r="E3862">
            <v>993</v>
          </cell>
          <cell r="F3862">
            <v>0.76619999999999999</v>
          </cell>
          <cell r="G3862" t="str">
            <v>GEN</v>
          </cell>
          <cell r="H3862" t="str">
            <v>South</v>
          </cell>
        </row>
        <row r="3863">
          <cell r="B3863">
            <v>212</v>
          </cell>
          <cell r="C3863" t="str">
            <v>R.MOOVENDRAN</v>
          </cell>
          <cell r="D3863" t="str">
            <v>IND</v>
          </cell>
          <cell r="E3863">
            <v>486</v>
          </cell>
          <cell r="F3863">
            <v>0.76619999999999999</v>
          </cell>
          <cell r="G3863" t="str">
            <v>GEN</v>
          </cell>
          <cell r="H3863" t="str">
            <v>South</v>
          </cell>
        </row>
        <row r="3864">
          <cell r="B3864">
            <v>212</v>
          </cell>
          <cell r="C3864" t="str">
            <v>RAVI GOVINTHAN</v>
          </cell>
          <cell r="D3864" t="str">
            <v>IND</v>
          </cell>
          <cell r="E3864">
            <v>445</v>
          </cell>
          <cell r="F3864">
            <v>0.76619999999999999</v>
          </cell>
          <cell r="G3864" t="str">
            <v>GEN</v>
          </cell>
          <cell r="H3864" t="str">
            <v>South</v>
          </cell>
        </row>
        <row r="3865">
          <cell r="B3865">
            <v>212</v>
          </cell>
          <cell r="C3865" t="str">
            <v>V.PANDI</v>
          </cell>
          <cell r="D3865" t="str">
            <v>IND</v>
          </cell>
          <cell r="E3865">
            <v>440</v>
          </cell>
          <cell r="F3865">
            <v>0.76619999999999999</v>
          </cell>
          <cell r="G3865" t="str">
            <v>GEN</v>
          </cell>
          <cell r="H3865" t="str">
            <v>South</v>
          </cell>
        </row>
        <row r="3866">
          <cell r="B3866">
            <v>212</v>
          </cell>
          <cell r="C3866" t="str">
            <v>NOTA</v>
          </cell>
          <cell r="D3866" t="str">
            <v>NOTA</v>
          </cell>
          <cell r="E3866">
            <v>429</v>
          </cell>
          <cell r="F3866">
            <v>0.76619999999999999</v>
          </cell>
          <cell r="G3866" t="str">
            <v>GEN</v>
          </cell>
          <cell r="H3866" t="str">
            <v>South</v>
          </cell>
        </row>
        <row r="3867">
          <cell r="B3867">
            <v>212</v>
          </cell>
          <cell r="C3867" t="str">
            <v>G. SELVARAJ</v>
          </cell>
          <cell r="D3867" t="str">
            <v>Puthiya Makkal Tamil Desam Katchi</v>
          </cell>
          <cell r="E3867">
            <v>339</v>
          </cell>
          <cell r="F3867">
            <v>0.76619999999999999</v>
          </cell>
          <cell r="G3867" t="str">
            <v>GEN</v>
          </cell>
          <cell r="H3867" t="str">
            <v>South</v>
          </cell>
        </row>
        <row r="3868">
          <cell r="B3868">
            <v>212</v>
          </cell>
          <cell r="C3868" t="str">
            <v>M.BOOMINATHAN (A) M.K.VAIYAVAN</v>
          </cell>
          <cell r="D3868" t="str">
            <v>IND</v>
          </cell>
          <cell r="E3868">
            <v>335</v>
          </cell>
          <cell r="F3868">
            <v>0.76619999999999999</v>
          </cell>
          <cell r="G3868" t="str">
            <v>GEN</v>
          </cell>
          <cell r="H3868" t="str">
            <v>South</v>
          </cell>
        </row>
        <row r="3869">
          <cell r="B3869">
            <v>212</v>
          </cell>
          <cell r="C3869" t="str">
            <v>K.MURUGAN</v>
          </cell>
          <cell r="D3869" t="str">
            <v>IND</v>
          </cell>
          <cell r="E3869">
            <v>208</v>
          </cell>
          <cell r="F3869">
            <v>0.76619999999999999</v>
          </cell>
          <cell r="G3869" t="str">
            <v>GEN</v>
          </cell>
          <cell r="H3869" t="str">
            <v>South</v>
          </cell>
        </row>
        <row r="3870">
          <cell r="B3870">
            <v>212</v>
          </cell>
          <cell r="C3870" t="str">
            <v>K.GANGAI AMARAN</v>
          </cell>
          <cell r="D3870" t="str">
            <v>IND</v>
          </cell>
          <cell r="E3870">
            <v>196</v>
          </cell>
          <cell r="F3870">
            <v>0.76619999999999999</v>
          </cell>
          <cell r="G3870" t="str">
            <v>GEN</v>
          </cell>
          <cell r="H3870" t="str">
            <v>South</v>
          </cell>
        </row>
        <row r="3871">
          <cell r="B3871">
            <v>212</v>
          </cell>
          <cell r="C3871" t="str">
            <v>C.KENGUSAMY</v>
          </cell>
          <cell r="D3871" t="str">
            <v>IND</v>
          </cell>
          <cell r="E3871">
            <v>166</v>
          </cell>
          <cell r="F3871">
            <v>0.76619999999999999</v>
          </cell>
          <cell r="G3871" t="str">
            <v>GEN</v>
          </cell>
          <cell r="H3871" t="str">
            <v>South</v>
          </cell>
        </row>
        <row r="3872">
          <cell r="B3872">
            <v>212</v>
          </cell>
          <cell r="C3872" t="str">
            <v>M.KARUPPA SAMY</v>
          </cell>
          <cell r="D3872" t="str">
            <v>IND</v>
          </cell>
          <cell r="E3872">
            <v>164</v>
          </cell>
          <cell r="F3872">
            <v>0.76619999999999999</v>
          </cell>
          <cell r="G3872" t="str">
            <v>GEN</v>
          </cell>
          <cell r="H3872" t="str">
            <v>South</v>
          </cell>
        </row>
        <row r="3873">
          <cell r="B3873">
            <v>212</v>
          </cell>
          <cell r="C3873" t="str">
            <v>A. SARAVANAKUMAR</v>
          </cell>
          <cell r="D3873" t="str">
            <v>Naam Indiar Party</v>
          </cell>
          <cell r="E3873">
            <v>148</v>
          </cell>
          <cell r="F3873">
            <v>0.76619999999999999</v>
          </cell>
          <cell r="G3873" t="str">
            <v>GEN</v>
          </cell>
          <cell r="H3873" t="str">
            <v>South</v>
          </cell>
        </row>
        <row r="3874">
          <cell r="B3874">
            <v>212</v>
          </cell>
          <cell r="C3874" t="str">
            <v>K.RAJAKUMAR</v>
          </cell>
          <cell r="D3874" t="str">
            <v>IND</v>
          </cell>
          <cell r="E3874">
            <v>140</v>
          </cell>
          <cell r="F3874">
            <v>0.76619999999999999</v>
          </cell>
          <cell r="G3874" t="str">
            <v>GEN</v>
          </cell>
          <cell r="H3874" t="str">
            <v>South</v>
          </cell>
        </row>
        <row r="3875">
          <cell r="B3875">
            <v>213</v>
          </cell>
          <cell r="C3875" t="str">
            <v>MARKANDAYAN G V</v>
          </cell>
          <cell r="D3875" t="str">
            <v>DMK</v>
          </cell>
          <cell r="E3875">
            <v>58395</v>
          </cell>
          <cell r="F3875">
            <v>0.84160000000000001</v>
          </cell>
          <cell r="G3875" t="str">
            <v>GEN</v>
          </cell>
          <cell r="H3875" t="str">
            <v>South</v>
          </cell>
        </row>
        <row r="3876">
          <cell r="B3876">
            <v>213</v>
          </cell>
          <cell r="C3876" t="str">
            <v>P. KASIRAM</v>
          </cell>
          <cell r="D3876" t="str">
            <v>TVK</v>
          </cell>
          <cell r="E3876">
            <v>50167</v>
          </cell>
          <cell r="F3876">
            <v>0.84160000000000001</v>
          </cell>
          <cell r="G3876" t="str">
            <v>GEN</v>
          </cell>
          <cell r="H3876" t="str">
            <v>South</v>
          </cell>
        </row>
        <row r="3877">
          <cell r="B3877">
            <v>213</v>
          </cell>
          <cell r="C3877" t="str">
            <v>R. SATHYA</v>
          </cell>
          <cell r="D3877" t="str">
            <v>AIADMK</v>
          </cell>
          <cell r="E3877">
            <v>48879</v>
          </cell>
          <cell r="F3877">
            <v>0.84160000000000001</v>
          </cell>
          <cell r="G3877" t="str">
            <v>GEN</v>
          </cell>
          <cell r="H3877" t="str">
            <v>South</v>
          </cell>
        </row>
        <row r="3878">
          <cell r="B3878">
            <v>213</v>
          </cell>
          <cell r="C3878" t="str">
            <v>BALAJI RAMACHANDRAN</v>
          </cell>
          <cell r="D3878" t="str">
            <v>NTK</v>
          </cell>
          <cell r="E3878">
            <v>11780</v>
          </cell>
          <cell r="F3878">
            <v>0.84160000000000001</v>
          </cell>
          <cell r="G3878" t="str">
            <v>GEN</v>
          </cell>
          <cell r="H3878" t="str">
            <v>South</v>
          </cell>
        </row>
        <row r="3879">
          <cell r="B3879">
            <v>213</v>
          </cell>
          <cell r="C3879" t="str">
            <v>P.MADASAMY</v>
          </cell>
          <cell r="D3879" t="str">
            <v>Puthiya Tamilagam</v>
          </cell>
          <cell r="E3879">
            <v>2057</v>
          </cell>
          <cell r="F3879">
            <v>0.84160000000000001</v>
          </cell>
          <cell r="G3879" t="str">
            <v>GEN</v>
          </cell>
          <cell r="H3879" t="str">
            <v>South</v>
          </cell>
        </row>
        <row r="3880">
          <cell r="B3880">
            <v>213</v>
          </cell>
          <cell r="C3880" t="str">
            <v>C. PONPANDI</v>
          </cell>
          <cell r="D3880" t="str">
            <v>All India Puratchi Thalaivar Makkal Munnettra Kazhagam</v>
          </cell>
          <cell r="E3880">
            <v>1380</v>
          </cell>
          <cell r="F3880">
            <v>0.84160000000000001</v>
          </cell>
          <cell r="G3880" t="str">
            <v>GEN</v>
          </cell>
          <cell r="H3880" t="str">
            <v>South</v>
          </cell>
        </row>
        <row r="3881">
          <cell r="B3881">
            <v>213</v>
          </cell>
          <cell r="C3881" t="str">
            <v>NOTA</v>
          </cell>
          <cell r="D3881" t="str">
            <v>NOTA</v>
          </cell>
          <cell r="E3881">
            <v>642</v>
          </cell>
          <cell r="F3881">
            <v>0.84160000000000001</v>
          </cell>
          <cell r="G3881" t="str">
            <v>GEN</v>
          </cell>
          <cell r="H3881" t="str">
            <v>South</v>
          </cell>
        </row>
        <row r="3882">
          <cell r="B3882">
            <v>213</v>
          </cell>
          <cell r="C3882" t="str">
            <v>P. RAJASEKARAN</v>
          </cell>
          <cell r="D3882" t="str">
            <v>IND</v>
          </cell>
          <cell r="E3882">
            <v>441</v>
          </cell>
          <cell r="F3882">
            <v>0.84160000000000001</v>
          </cell>
          <cell r="G3882" t="str">
            <v>GEN</v>
          </cell>
          <cell r="H3882" t="str">
            <v>South</v>
          </cell>
        </row>
        <row r="3883">
          <cell r="B3883">
            <v>213</v>
          </cell>
          <cell r="C3883" t="str">
            <v>G. MUNIYASAMY</v>
          </cell>
          <cell r="D3883" t="str">
            <v>IND</v>
          </cell>
          <cell r="E3883">
            <v>175</v>
          </cell>
          <cell r="F3883">
            <v>0.84160000000000001</v>
          </cell>
          <cell r="G3883" t="str">
            <v>GEN</v>
          </cell>
          <cell r="H3883" t="str">
            <v>South</v>
          </cell>
        </row>
        <row r="3884">
          <cell r="B3884">
            <v>213</v>
          </cell>
          <cell r="C3884" t="str">
            <v>M. PONNUSAMY</v>
          </cell>
          <cell r="D3884" t="str">
            <v>IND</v>
          </cell>
          <cell r="E3884">
            <v>172</v>
          </cell>
          <cell r="F3884">
            <v>0.84160000000000001</v>
          </cell>
          <cell r="G3884" t="str">
            <v>GEN</v>
          </cell>
          <cell r="H3884" t="str">
            <v>South</v>
          </cell>
        </row>
        <row r="3885">
          <cell r="B3885">
            <v>213</v>
          </cell>
          <cell r="C3885" t="str">
            <v>R. PERUMAL</v>
          </cell>
          <cell r="D3885" t="str">
            <v>Naam Indiar Party</v>
          </cell>
          <cell r="E3885">
            <v>166</v>
          </cell>
          <cell r="F3885">
            <v>0.84160000000000001</v>
          </cell>
          <cell r="G3885" t="str">
            <v>GEN</v>
          </cell>
          <cell r="H3885" t="str">
            <v>South</v>
          </cell>
        </row>
        <row r="3886">
          <cell r="B3886">
            <v>213</v>
          </cell>
          <cell r="C3886" t="str">
            <v>K. AJAY KUMAR</v>
          </cell>
          <cell r="D3886" t="str">
            <v>IND</v>
          </cell>
          <cell r="E3886">
            <v>166</v>
          </cell>
          <cell r="F3886">
            <v>0.84160000000000001</v>
          </cell>
          <cell r="G3886" t="str">
            <v>GEN</v>
          </cell>
          <cell r="H3886" t="str">
            <v>South</v>
          </cell>
        </row>
        <row r="3887">
          <cell r="B3887">
            <v>213</v>
          </cell>
          <cell r="C3887" t="str">
            <v>P. JEYAKUMAR</v>
          </cell>
          <cell r="D3887" t="str">
            <v>IND</v>
          </cell>
          <cell r="E3887">
            <v>148</v>
          </cell>
          <cell r="F3887">
            <v>0.84160000000000001</v>
          </cell>
          <cell r="G3887" t="str">
            <v>GEN</v>
          </cell>
          <cell r="H3887" t="str">
            <v>South</v>
          </cell>
        </row>
        <row r="3888">
          <cell r="B3888">
            <v>213</v>
          </cell>
          <cell r="C3888" t="str">
            <v>V. GANESAN</v>
          </cell>
          <cell r="D3888" t="str">
            <v>IND</v>
          </cell>
          <cell r="E3888">
            <v>88</v>
          </cell>
          <cell r="F3888">
            <v>0.84160000000000001</v>
          </cell>
          <cell r="G3888" t="str">
            <v>GEN</v>
          </cell>
          <cell r="H3888" t="str">
            <v>South</v>
          </cell>
        </row>
        <row r="3889">
          <cell r="B3889">
            <v>213</v>
          </cell>
          <cell r="C3889" t="str">
            <v>A. PRABAHAR</v>
          </cell>
          <cell r="D3889" t="str">
            <v>IND</v>
          </cell>
          <cell r="E3889">
            <v>87</v>
          </cell>
          <cell r="F3889">
            <v>0.84160000000000001</v>
          </cell>
          <cell r="G3889" t="str">
            <v>GEN</v>
          </cell>
          <cell r="H3889" t="str">
            <v>South</v>
          </cell>
        </row>
        <row r="3890">
          <cell r="B3890">
            <v>213</v>
          </cell>
          <cell r="C3890" t="str">
            <v>A. PATTURAJ</v>
          </cell>
          <cell r="D3890" t="str">
            <v>IND</v>
          </cell>
          <cell r="E3890">
            <v>71</v>
          </cell>
          <cell r="F3890">
            <v>0.84160000000000001</v>
          </cell>
          <cell r="G3890" t="str">
            <v>GEN</v>
          </cell>
          <cell r="H3890" t="str">
            <v>South</v>
          </cell>
        </row>
        <row r="3891">
          <cell r="B3891">
            <v>214</v>
          </cell>
          <cell r="C3891" t="str">
            <v>SRINATH</v>
          </cell>
          <cell r="D3891" t="str">
            <v>TVK</v>
          </cell>
          <cell r="E3891">
            <v>100536</v>
          </cell>
          <cell r="F3891">
            <v>0.80920000000000003</v>
          </cell>
          <cell r="G3891" t="str">
            <v>GEN</v>
          </cell>
          <cell r="H3891" t="str">
            <v>South</v>
          </cell>
        </row>
        <row r="3892">
          <cell r="B3892">
            <v>214</v>
          </cell>
          <cell r="C3892" t="str">
            <v>P. GEETHA JEEVAN</v>
          </cell>
          <cell r="D3892" t="str">
            <v>DMK</v>
          </cell>
          <cell r="E3892">
            <v>62805</v>
          </cell>
          <cell r="F3892">
            <v>0.80920000000000003</v>
          </cell>
          <cell r="G3892" t="str">
            <v>GEN</v>
          </cell>
          <cell r="H3892" t="str">
            <v>South</v>
          </cell>
        </row>
        <row r="3893">
          <cell r="B3893">
            <v>214</v>
          </cell>
          <cell r="C3893" t="str">
            <v>CHELLAPANDIAN S.T.</v>
          </cell>
          <cell r="D3893" t="str">
            <v>AIADMK</v>
          </cell>
          <cell r="E3893">
            <v>26213</v>
          </cell>
          <cell r="F3893">
            <v>0.80920000000000003</v>
          </cell>
          <cell r="G3893" t="str">
            <v>GEN</v>
          </cell>
          <cell r="H3893" t="str">
            <v>South</v>
          </cell>
        </row>
        <row r="3894">
          <cell r="B3894">
            <v>214</v>
          </cell>
          <cell r="C3894" t="str">
            <v>JACOB DEVADOSS ABISHEAK R.</v>
          </cell>
          <cell r="D3894" t="str">
            <v>NTK</v>
          </cell>
          <cell r="E3894">
            <v>11752</v>
          </cell>
          <cell r="F3894">
            <v>0.80920000000000003</v>
          </cell>
          <cell r="G3894" t="str">
            <v>GEN</v>
          </cell>
          <cell r="H3894" t="str">
            <v>South</v>
          </cell>
        </row>
        <row r="3895">
          <cell r="B3895">
            <v>214</v>
          </cell>
          <cell r="C3895" t="str">
            <v>NOTA</v>
          </cell>
          <cell r="D3895" t="str">
            <v>NOTA</v>
          </cell>
          <cell r="E3895">
            <v>853</v>
          </cell>
          <cell r="F3895">
            <v>0.80920000000000003</v>
          </cell>
          <cell r="G3895" t="str">
            <v>GEN</v>
          </cell>
          <cell r="H3895" t="str">
            <v>South</v>
          </cell>
        </row>
        <row r="3896">
          <cell r="B3896">
            <v>214</v>
          </cell>
          <cell r="C3896" t="str">
            <v>YESADURAI S.</v>
          </cell>
          <cell r="D3896" t="str">
            <v>All India Puratchi Thalaivar Makkal Munnettra Kazhagam</v>
          </cell>
          <cell r="E3896">
            <v>689</v>
          </cell>
          <cell r="F3896">
            <v>0.80920000000000003</v>
          </cell>
          <cell r="G3896" t="str">
            <v>GEN</v>
          </cell>
          <cell r="H3896" t="str">
            <v>South</v>
          </cell>
        </row>
        <row r="3897">
          <cell r="B3897">
            <v>214</v>
          </cell>
          <cell r="C3897" t="str">
            <v>SAMUEL J.</v>
          </cell>
          <cell r="D3897" t="str">
            <v>IND</v>
          </cell>
          <cell r="E3897">
            <v>342</v>
          </cell>
          <cell r="F3897">
            <v>0.80920000000000003</v>
          </cell>
          <cell r="G3897" t="str">
            <v>GEN</v>
          </cell>
          <cell r="H3897" t="str">
            <v>South</v>
          </cell>
        </row>
        <row r="3898">
          <cell r="B3898">
            <v>214</v>
          </cell>
          <cell r="C3898" t="str">
            <v>DHINAKARAN S.T.R.M.</v>
          </cell>
          <cell r="D3898" t="str">
            <v>IND</v>
          </cell>
          <cell r="E3898">
            <v>262</v>
          </cell>
          <cell r="F3898">
            <v>0.80920000000000003</v>
          </cell>
          <cell r="G3898" t="str">
            <v>GEN</v>
          </cell>
          <cell r="H3898" t="str">
            <v>South</v>
          </cell>
        </row>
        <row r="3899">
          <cell r="B3899">
            <v>214</v>
          </cell>
          <cell r="C3899" t="str">
            <v>PONKUMARAN P.P.M.T</v>
          </cell>
          <cell r="D3899" t="str">
            <v>Nam Naadu Nam Makkal Nam Ethirkaalam Katchi</v>
          </cell>
          <cell r="E3899">
            <v>261</v>
          </cell>
          <cell r="F3899">
            <v>0.80920000000000003</v>
          </cell>
          <cell r="G3899" t="str">
            <v>GEN</v>
          </cell>
          <cell r="H3899" t="str">
            <v>South</v>
          </cell>
        </row>
        <row r="3900">
          <cell r="B3900">
            <v>214</v>
          </cell>
          <cell r="C3900" t="str">
            <v>SRIKANTH M.V.</v>
          </cell>
          <cell r="D3900" t="str">
            <v>Naam Indiar Party</v>
          </cell>
          <cell r="E3900">
            <v>243</v>
          </cell>
          <cell r="F3900">
            <v>0.80920000000000003</v>
          </cell>
          <cell r="G3900" t="str">
            <v>GEN</v>
          </cell>
          <cell r="H3900" t="str">
            <v>South</v>
          </cell>
        </row>
        <row r="3901">
          <cell r="B3901">
            <v>214</v>
          </cell>
          <cell r="C3901" t="str">
            <v>KIDAR SAMSDEEN N.A.</v>
          </cell>
          <cell r="D3901" t="str">
            <v>Tamizhaga Vaazhvurimai Katchi</v>
          </cell>
          <cell r="E3901">
            <v>172</v>
          </cell>
          <cell r="F3901">
            <v>0.80920000000000003</v>
          </cell>
          <cell r="G3901" t="str">
            <v>GEN</v>
          </cell>
          <cell r="H3901" t="str">
            <v>South</v>
          </cell>
        </row>
        <row r="3902">
          <cell r="B3902">
            <v>214</v>
          </cell>
          <cell r="C3902" t="str">
            <v>SAHAYAM T.</v>
          </cell>
          <cell r="D3902" t="str">
            <v>Communist Party of India (Marxist-Leninist) (Liberation)</v>
          </cell>
          <cell r="E3902">
            <v>143</v>
          </cell>
          <cell r="F3902">
            <v>0.80920000000000003</v>
          </cell>
          <cell r="G3902" t="str">
            <v>GEN</v>
          </cell>
          <cell r="H3902" t="str">
            <v>South</v>
          </cell>
        </row>
        <row r="3903">
          <cell r="B3903">
            <v>214</v>
          </cell>
          <cell r="C3903" t="str">
            <v>PRASANNA KUMAR M.</v>
          </cell>
          <cell r="D3903" t="str">
            <v>Makkal Nalvaazhvuk Katchi</v>
          </cell>
          <cell r="E3903">
            <v>137</v>
          </cell>
          <cell r="F3903">
            <v>0.80920000000000003</v>
          </cell>
          <cell r="G3903" t="str">
            <v>GEN</v>
          </cell>
          <cell r="H3903" t="str">
            <v>South</v>
          </cell>
        </row>
        <row r="3904">
          <cell r="B3904">
            <v>214</v>
          </cell>
          <cell r="C3904" t="str">
            <v>BABU P.</v>
          </cell>
          <cell r="D3904" t="str">
            <v>IND</v>
          </cell>
          <cell r="E3904">
            <v>115</v>
          </cell>
          <cell r="F3904">
            <v>0.80920000000000003</v>
          </cell>
          <cell r="G3904" t="str">
            <v>GEN</v>
          </cell>
          <cell r="H3904" t="str">
            <v>South</v>
          </cell>
        </row>
        <row r="3905">
          <cell r="B3905">
            <v>214</v>
          </cell>
          <cell r="C3905" t="str">
            <v>MUNEESWARA MOORTHY S.</v>
          </cell>
          <cell r="D3905" t="str">
            <v>IND</v>
          </cell>
          <cell r="E3905">
            <v>104</v>
          </cell>
          <cell r="F3905">
            <v>0.80920000000000003</v>
          </cell>
          <cell r="G3905" t="str">
            <v>GEN</v>
          </cell>
          <cell r="H3905" t="str">
            <v>South</v>
          </cell>
        </row>
        <row r="3906">
          <cell r="B3906">
            <v>214</v>
          </cell>
          <cell r="C3906" t="str">
            <v>MARUTHU PANDIAN P.</v>
          </cell>
          <cell r="D3906" t="str">
            <v>IND</v>
          </cell>
          <cell r="E3906">
            <v>85</v>
          </cell>
          <cell r="F3906">
            <v>0.80920000000000003</v>
          </cell>
          <cell r="G3906" t="str">
            <v>GEN</v>
          </cell>
          <cell r="H3906" t="str">
            <v>South</v>
          </cell>
        </row>
        <row r="3907">
          <cell r="B3907">
            <v>215</v>
          </cell>
          <cell r="C3907" t="str">
            <v>ANITHA R. RADHAKRISHNAN</v>
          </cell>
          <cell r="D3907" t="str">
            <v>DMK</v>
          </cell>
          <cell r="E3907">
            <v>72723</v>
          </cell>
          <cell r="F3907">
            <v>0.78890000000000005</v>
          </cell>
          <cell r="G3907" t="str">
            <v>GEN</v>
          </cell>
          <cell r="H3907" t="str">
            <v>South</v>
          </cell>
        </row>
        <row r="3908">
          <cell r="B3908">
            <v>215</v>
          </cell>
          <cell r="C3908" t="str">
            <v>J. MURUGAN</v>
          </cell>
          <cell r="D3908" t="str">
            <v>TVK</v>
          </cell>
          <cell r="E3908">
            <v>66851</v>
          </cell>
          <cell r="F3908">
            <v>0.78890000000000005</v>
          </cell>
          <cell r="G3908" t="str">
            <v>GEN</v>
          </cell>
          <cell r="H3908" t="str">
            <v>South</v>
          </cell>
        </row>
        <row r="3909">
          <cell r="B3909">
            <v>215</v>
          </cell>
          <cell r="C3909" t="str">
            <v>K R M RADHAKRISHNAN</v>
          </cell>
          <cell r="D3909" t="str">
            <v>BJP</v>
          </cell>
          <cell r="E3909">
            <v>34159</v>
          </cell>
          <cell r="F3909">
            <v>0.78890000000000005</v>
          </cell>
          <cell r="G3909" t="str">
            <v>GEN</v>
          </cell>
          <cell r="H3909" t="str">
            <v>South</v>
          </cell>
        </row>
        <row r="3910">
          <cell r="B3910">
            <v>215</v>
          </cell>
          <cell r="C3910" t="str">
            <v>OPHILIYA</v>
          </cell>
          <cell r="D3910" t="str">
            <v>NTK</v>
          </cell>
          <cell r="E3910">
            <v>9794</v>
          </cell>
          <cell r="F3910">
            <v>0.78890000000000005</v>
          </cell>
          <cell r="G3910" t="str">
            <v>GEN</v>
          </cell>
          <cell r="H3910" t="str">
            <v>South</v>
          </cell>
        </row>
        <row r="3911">
          <cell r="B3911">
            <v>215</v>
          </cell>
          <cell r="C3911" t="str">
            <v>NOTA</v>
          </cell>
          <cell r="D3911" t="str">
            <v>NOTA</v>
          </cell>
          <cell r="E3911">
            <v>722</v>
          </cell>
          <cell r="F3911">
            <v>0.78890000000000005</v>
          </cell>
          <cell r="G3911" t="str">
            <v>GEN</v>
          </cell>
          <cell r="H3911" t="str">
            <v>South</v>
          </cell>
        </row>
        <row r="3912">
          <cell r="B3912">
            <v>215</v>
          </cell>
          <cell r="C3912" t="str">
            <v>GOPALAKRISHNAN</v>
          </cell>
          <cell r="D3912" t="str">
            <v>All India Puratchi Thalaivar Makkal Munnettra Kazhagam</v>
          </cell>
          <cell r="E3912">
            <v>442</v>
          </cell>
          <cell r="F3912">
            <v>0.78890000000000005</v>
          </cell>
          <cell r="G3912" t="str">
            <v>GEN</v>
          </cell>
          <cell r="H3912" t="str">
            <v>South</v>
          </cell>
        </row>
        <row r="3913">
          <cell r="B3913">
            <v>215</v>
          </cell>
          <cell r="C3913" t="str">
            <v>MAHARAJAN. M</v>
          </cell>
          <cell r="D3913" t="str">
            <v>Puthiya Makkal Tamil Desam Katchi</v>
          </cell>
          <cell r="E3913">
            <v>321</v>
          </cell>
          <cell r="F3913">
            <v>0.78890000000000005</v>
          </cell>
          <cell r="G3913" t="str">
            <v>GEN</v>
          </cell>
          <cell r="H3913" t="str">
            <v>South</v>
          </cell>
        </row>
        <row r="3914">
          <cell r="B3914">
            <v>215</v>
          </cell>
          <cell r="C3914" t="str">
            <v>RASIK MUSSAMMIL. K</v>
          </cell>
          <cell r="D3914" t="str">
            <v>Tamizhaga Vaazhvurimai Katchi</v>
          </cell>
          <cell r="E3914">
            <v>237</v>
          </cell>
          <cell r="F3914">
            <v>0.78890000000000005</v>
          </cell>
          <cell r="G3914" t="str">
            <v>GEN</v>
          </cell>
          <cell r="H3914" t="str">
            <v>South</v>
          </cell>
        </row>
        <row r="3915">
          <cell r="B3915">
            <v>215</v>
          </cell>
          <cell r="C3915" t="str">
            <v>VENKATESH PERUMAL. S</v>
          </cell>
          <cell r="D3915" t="str">
            <v>IND</v>
          </cell>
          <cell r="E3915">
            <v>225</v>
          </cell>
          <cell r="F3915">
            <v>0.78890000000000005</v>
          </cell>
          <cell r="G3915" t="str">
            <v>GEN</v>
          </cell>
          <cell r="H3915" t="str">
            <v>South</v>
          </cell>
        </row>
        <row r="3916">
          <cell r="B3916">
            <v>215</v>
          </cell>
          <cell r="C3916" t="str">
            <v>MEERA SAHIB</v>
          </cell>
          <cell r="D3916" t="str">
            <v>IND</v>
          </cell>
          <cell r="E3916">
            <v>175</v>
          </cell>
          <cell r="F3916">
            <v>0.78890000000000005</v>
          </cell>
          <cell r="G3916" t="str">
            <v>GEN</v>
          </cell>
          <cell r="H3916" t="str">
            <v>South</v>
          </cell>
        </row>
        <row r="3917">
          <cell r="B3917">
            <v>215</v>
          </cell>
          <cell r="C3917" t="str">
            <v>SHAIK ABDUL KADER. P.S.J</v>
          </cell>
          <cell r="D3917" t="str">
            <v>IND</v>
          </cell>
          <cell r="E3917">
            <v>149</v>
          </cell>
          <cell r="F3917">
            <v>0.78890000000000005</v>
          </cell>
          <cell r="G3917" t="str">
            <v>GEN</v>
          </cell>
          <cell r="H3917" t="str">
            <v>South</v>
          </cell>
        </row>
        <row r="3918">
          <cell r="B3918">
            <v>215</v>
          </cell>
          <cell r="C3918" t="str">
            <v>PACKIA SAM. T</v>
          </cell>
          <cell r="D3918" t="str">
            <v>Naam Indiar Party</v>
          </cell>
          <cell r="E3918">
            <v>97</v>
          </cell>
          <cell r="F3918">
            <v>0.78890000000000005</v>
          </cell>
          <cell r="G3918" t="str">
            <v>GEN</v>
          </cell>
          <cell r="H3918" t="str">
            <v>South</v>
          </cell>
        </row>
        <row r="3919">
          <cell r="B3919">
            <v>215</v>
          </cell>
          <cell r="C3919" t="str">
            <v>VEERAPPA. T</v>
          </cell>
          <cell r="D3919" t="str">
            <v>IND</v>
          </cell>
          <cell r="E3919">
            <v>96</v>
          </cell>
          <cell r="F3919">
            <v>0.78890000000000005</v>
          </cell>
          <cell r="G3919" t="str">
            <v>GEN</v>
          </cell>
          <cell r="H3919" t="str">
            <v>South</v>
          </cell>
        </row>
        <row r="3920">
          <cell r="B3920">
            <v>215</v>
          </cell>
          <cell r="C3920" t="str">
            <v>RAJALINGAM. M</v>
          </cell>
          <cell r="D3920" t="str">
            <v>IND</v>
          </cell>
          <cell r="E3920">
            <v>59</v>
          </cell>
          <cell r="F3920">
            <v>0.78890000000000005</v>
          </cell>
          <cell r="G3920" t="str">
            <v>GEN</v>
          </cell>
          <cell r="H3920" t="str">
            <v>South</v>
          </cell>
        </row>
        <row r="3921">
          <cell r="B3921">
            <v>216</v>
          </cell>
          <cell r="C3921" t="str">
            <v>SARAVANAN. G</v>
          </cell>
          <cell r="D3921" t="str">
            <v>TVK</v>
          </cell>
          <cell r="E3921">
            <v>58814</v>
          </cell>
          <cell r="F3921">
            <v>0.81040000000000001</v>
          </cell>
          <cell r="G3921" t="str">
            <v>GEN</v>
          </cell>
          <cell r="H3921" t="str">
            <v>South</v>
          </cell>
        </row>
        <row r="3922">
          <cell r="B3922">
            <v>216</v>
          </cell>
          <cell r="C3922" t="str">
            <v>SHANMUGANATHAN. S. P</v>
          </cell>
          <cell r="D3922" t="str">
            <v>AIADMK</v>
          </cell>
          <cell r="E3922">
            <v>57628</v>
          </cell>
          <cell r="F3922">
            <v>0.81040000000000001</v>
          </cell>
          <cell r="G3922" t="str">
            <v>GEN</v>
          </cell>
          <cell r="H3922" t="str">
            <v>South</v>
          </cell>
        </row>
        <row r="3923">
          <cell r="B3923">
            <v>216</v>
          </cell>
          <cell r="C3923" t="str">
            <v>OORVASI AMIRTHARAJ. S</v>
          </cell>
          <cell r="D3923" t="str">
            <v>INC</v>
          </cell>
          <cell r="E3923">
            <v>41277</v>
          </cell>
          <cell r="F3923">
            <v>0.81040000000000001</v>
          </cell>
          <cell r="G3923" t="str">
            <v>GEN</v>
          </cell>
          <cell r="H3923" t="str">
            <v>South</v>
          </cell>
        </row>
        <row r="3924">
          <cell r="B3924">
            <v>216</v>
          </cell>
          <cell r="C3924" t="str">
            <v>SHUNMUGASUNDARAM. S</v>
          </cell>
          <cell r="D3924" t="str">
            <v>NTK</v>
          </cell>
          <cell r="E3924">
            <v>13153</v>
          </cell>
          <cell r="F3924">
            <v>0.81040000000000001</v>
          </cell>
          <cell r="G3924" t="str">
            <v>GEN</v>
          </cell>
          <cell r="H3924" t="str">
            <v>South</v>
          </cell>
        </row>
        <row r="3925">
          <cell r="B3925">
            <v>216</v>
          </cell>
          <cell r="C3925" t="str">
            <v>MUTHURAMALINGAM. S</v>
          </cell>
          <cell r="D3925" t="str">
            <v>All India Forward Bloc</v>
          </cell>
          <cell r="E3925">
            <v>2347</v>
          </cell>
          <cell r="F3925">
            <v>0.81040000000000001</v>
          </cell>
          <cell r="G3925" t="str">
            <v>GEN</v>
          </cell>
          <cell r="H3925" t="str">
            <v>South</v>
          </cell>
        </row>
        <row r="3926">
          <cell r="B3926">
            <v>216</v>
          </cell>
          <cell r="C3926" t="str">
            <v>RAJASUTHAN. N</v>
          </cell>
          <cell r="D3926" t="str">
            <v>Puthiya Tamilagam</v>
          </cell>
          <cell r="E3926">
            <v>1015</v>
          </cell>
          <cell r="F3926">
            <v>0.81040000000000001</v>
          </cell>
          <cell r="G3926" t="str">
            <v>GEN</v>
          </cell>
          <cell r="H3926" t="str">
            <v>South</v>
          </cell>
        </row>
        <row r="3927">
          <cell r="B3927">
            <v>216</v>
          </cell>
          <cell r="C3927" t="str">
            <v>NOTA</v>
          </cell>
          <cell r="D3927" t="str">
            <v>NOTA</v>
          </cell>
          <cell r="E3927">
            <v>579</v>
          </cell>
          <cell r="F3927">
            <v>0.81040000000000001</v>
          </cell>
          <cell r="G3927" t="str">
            <v>GEN</v>
          </cell>
          <cell r="H3927" t="str">
            <v>South</v>
          </cell>
        </row>
        <row r="3928">
          <cell r="B3928">
            <v>216</v>
          </cell>
          <cell r="C3928" t="str">
            <v>SUDALAIMANI. A</v>
          </cell>
          <cell r="D3928" t="str">
            <v>Nam Naadu Nam Makkal Nam Ethirkaalam Katchi</v>
          </cell>
          <cell r="E3928">
            <v>296</v>
          </cell>
          <cell r="F3928">
            <v>0.81040000000000001</v>
          </cell>
          <cell r="G3928" t="str">
            <v>GEN</v>
          </cell>
          <cell r="H3928" t="str">
            <v>South</v>
          </cell>
        </row>
        <row r="3929">
          <cell r="B3929">
            <v>216</v>
          </cell>
          <cell r="C3929" t="str">
            <v>BISHOP DR GODFREY NOBLE</v>
          </cell>
          <cell r="D3929" t="str">
            <v>IND</v>
          </cell>
          <cell r="E3929">
            <v>248</v>
          </cell>
          <cell r="F3929">
            <v>0.81040000000000001</v>
          </cell>
          <cell r="G3929" t="str">
            <v>GEN</v>
          </cell>
          <cell r="H3929" t="str">
            <v>South</v>
          </cell>
        </row>
        <row r="3930">
          <cell r="B3930">
            <v>216</v>
          </cell>
          <cell r="C3930" t="str">
            <v>SUBRAMANIAN. M</v>
          </cell>
          <cell r="D3930" t="str">
            <v>Puthiya Makkal Tamil Desam Katchi</v>
          </cell>
          <cell r="E3930">
            <v>208</v>
          </cell>
          <cell r="F3930">
            <v>0.81040000000000001</v>
          </cell>
          <cell r="G3930" t="str">
            <v>GEN</v>
          </cell>
          <cell r="H3930" t="str">
            <v>South</v>
          </cell>
        </row>
        <row r="3931">
          <cell r="B3931">
            <v>216</v>
          </cell>
          <cell r="C3931" t="str">
            <v>VASANTH FERNANDO. T</v>
          </cell>
          <cell r="D3931" t="str">
            <v>IND</v>
          </cell>
          <cell r="E3931">
            <v>187</v>
          </cell>
          <cell r="F3931">
            <v>0.81040000000000001</v>
          </cell>
          <cell r="G3931" t="str">
            <v>GEN</v>
          </cell>
          <cell r="H3931" t="str">
            <v>South</v>
          </cell>
        </row>
        <row r="3932">
          <cell r="B3932">
            <v>216</v>
          </cell>
          <cell r="C3932" t="str">
            <v>MURUGAN. S</v>
          </cell>
          <cell r="D3932" t="str">
            <v>IND</v>
          </cell>
          <cell r="E3932">
            <v>178</v>
          </cell>
          <cell r="F3932">
            <v>0.81040000000000001</v>
          </cell>
          <cell r="G3932" t="str">
            <v>GEN</v>
          </cell>
          <cell r="H3932" t="str">
            <v>South</v>
          </cell>
        </row>
        <row r="3933">
          <cell r="B3933">
            <v>216</v>
          </cell>
          <cell r="C3933" t="str">
            <v>ARUNACHALAM. C</v>
          </cell>
          <cell r="D3933" t="str">
            <v>IND</v>
          </cell>
          <cell r="E3933">
            <v>139</v>
          </cell>
          <cell r="F3933">
            <v>0.81040000000000001</v>
          </cell>
          <cell r="G3933" t="str">
            <v>GEN</v>
          </cell>
          <cell r="H3933" t="str">
            <v>South</v>
          </cell>
        </row>
        <row r="3934">
          <cell r="B3934">
            <v>216</v>
          </cell>
          <cell r="C3934" t="str">
            <v>VIYANARASU. A</v>
          </cell>
          <cell r="D3934" t="str">
            <v>Tamizhaga Vaazhvurimai Katchi</v>
          </cell>
          <cell r="E3934">
            <v>135</v>
          </cell>
          <cell r="F3934">
            <v>0.81040000000000001</v>
          </cell>
          <cell r="G3934" t="str">
            <v>GEN</v>
          </cell>
          <cell r="H3934" t="str">
            <v>South</v>
          </cell>
        </row>
        <row r="3935">
          <cell r="B3935">
            <v>216</v>
          </cell>
          <cell r="C3935" t="str">
            <v>MUNDASAMY.  K</v>
          </cell>
          <cell r="D3935" t="str">
            <v>Vishwa Tamil Kazhagam</v>
          </cell>
          <cell r="E3935">
            <v>130</v>
          </cell>
          <cell r="F3935">
            <v>0.81040000000000001</v>
          </cell>
          <cell r="G3935" t="str">
            <v>GEN</v>
          </cell>
          <cell r="H3935" t="str">
            <v>South</v>
          </cell>
        </row>
        <row r="3936">
          <cell r="B3936">
            <v>216</v>
          </cell>
          <cell r="C3936" t="str">
            <v>BHARATH. M</v>
          </cell>
          <cell r="D3936" t="str">
            <v>Naam Indiar Party</v>
          </cell>
          <cell r="E3936">
            <v>87</v>
          </cell>
          <cell r="F3936">
            <v>0.81040000000000001</v>
          </cell>
          <cell r="G3936" t="str">
            <v>GEN</v>
          </cell>
          <cell r="H3936" t="str">
            <v>South</v>
          </cell>
        </row>
        <row r="3937">
          <cell r="B3937">
            <v>217</v>
          </cell>
          <cell r="C3937" t="str">
            <v>P .MATHANRAJA</v>
          </cell>
          <cell r="D3937" t="str">
            <v>TVK</v>
          </cell>
          <cell r="E3937">
            <v>81625</v>
          </cell>
          <cell r="F3937">
            <v>0.79390000000000005</v>
          </cell>
          <cell r="G3937" t="str">
            <v>SC</v>
          </cell>
          <cell r="H3937" t="str">
            <v>South</v>
          </cell>
        </row>
        <row r="3938">
          <cell r="B3938">
            <v>217</v>
          </cell>
          <cell r="C3938" t="str">
            <v>P.M.RAMAJEYAM</v>
          </cell>
          <cell r="D3938" t="str">
            <v>DMK</v>
          </cell>
          <cell r="E3938">
            <v>52542</v>
          </cell>
          <cell r="F3938">
            <v>0.79390000000000005</v>
          </cell>
          <cell r="G3938" t="str">
            <v>SC</v>
          </cell>
          <cell r="H3938" t="str">
            <v>South</v>
          </cell>
        </row>
        <row r="3939">
          <cell r="B3939">
            <v>217</v>
          </cell>
          <cell r="C3939" t="str">
            <v>R SUNDARARAJ</v>
          </cell>
          <cell r="D3939" t="str">
            <v>AMMK</v>
          </cell>
          <cell r="E3939">
            <v>25871</v>
          </cell>
          <cell r="F3939">
            <v>0.79390000000000005</v>
          </cell>
          <cell r="G3939" t="str">
            <v>SC</v>
          </cell>
          <cell r="H3939" t="str">
            <v>South</v>
          </cell>
        </row>
        <row r="3940">
          <cell r="B3940">
            <v>217</v>
          </cell>
          <cell r="C3940" t="str">
            <v>M. ANUSIYA</v>
          </cell>
          <cell r="D3940" t="str">
            <v>NTK</v>
          </cell>
          <cell r="E3940">
            <v>17279</v>
          </cell>
          <cell r="F3940">
            <v>0.79390000000000005</v>
          </cell>
          <cell r="G3940" t="str">
            <v>SC</v>
          </cell>
          <cell r="H3940" t="str">
            <v>South</v>
          </cell>
        </row>
        <row r="3941">
          <cell r="B3941">
            <v>217</v>
          </cell>
          <cell r="C3941" t="str">
            <v>DR.K. KRISHNASAMY</v>
          </cell>
          <cell r="D3941" t="str">
            <v>Puthiya Tamilagam</v>
          </cell>
          <cell r="E3941">
            <v>15050</v>
          </cell>
          <cell r="F3941">
            <v>0.79390000000000005</v>
          </cell>
          <cell r="G3941" t="str">
            <v>SC</v>
          </cell>
          <cell r="H3941" t="str">
            <v>South</v>
          </cell>
        </row>
        <row r="3942">
          <cell r="B3942">
            <v>217</v>
          </cell>
          <cell r="C3942" t="str">
            <v>NOTA</v>
          </cell>
          <cell r="D3942" t="str">
            <v>NOTA</v>
          </cell>
          <cell r="E3942">
            <v>879</v>
          </cell>
          <cell r="F3942">
            <v>0.79390000000000005</v>
          </cell>
          <cell r="G3942" t="str">
            <v>SC</v>
          </cell>
          <cell r="H3942" t="str">
            <v>South</v>
          </cell>
        </row>
        <row r="3943">
          <cell r="B3943">
            <v>217</v>
          </cell>
          <cell r="C3943" t="str">
            <v>C. ARUNA DEVI</v>
          </cell>
          <cell r="D3943" t="str">
            <v>Nam Naadu Nam Makkal Nam Ethirkaalam Katchi</v>
          </cell>
          <cell r="E3943">
            <v>761</v>
          </cell>
          <cell r="F3943">
            <v>0.79390000000000005</v>
          </cell>
          <cell r="G3943" t="str">
            <v>SC</v>
          </cell>
          <cell r="H3943" t="str">
            <v>South</v>
          </cell>
        </row>
        <row r="3944">
          <cell r="B3944">
            <v>217</v>
          </cell>
          <cell r="C3944" t="str">
            <v>C .SELVAKUMAR</v>
          </cell>
          <cell r="D3944" t="str">
            <v>Tamizhaga Vaazhvurimai Katchi</v>
          </cell>
          <cell r="E3944">
            <v>515</v>
          </cell>
          <cell r="F3944">
            <v>0.79390000000000005</v>
          </cell>
          <cell r="G3944" t="str">
            <v>SC</v>
          </cell>
          <cell r="H3944" t="str">
            <v>South</v>
          </cell>
        </row>
        <row r="3945">
          <cell r="B3945">
            <v>217</v>
          </cell>
          <cell r="C3945" t="str">
            <v>VEDAPRAKASH. A</v>
          </cell>
          <cell r="D3945" t="str">
            <v>IND</v>
          </cell>
          <cell r="E3945">
            <v>387</v>
          </cell>
          <cell r="F3945">
            <v>0.79390000000000005</v>
          </cell>
          <cell r="G3945" t="str">
            <v>SC</v>
          </cell>
          <cell r="H3945" t="str">
            <v>South</v>
          </cell>
        </row>
        <row r="3946">
          <cell r="B3946">
            <v>217</v>
          </cell>
          <cell r="C3946" t="str">
            <v>M. ANANTH</v>
          </cell>
          <cell r="D3946" t="str">
            <v>IND</v>
          </cell>
          <cell r="E3946">
            <v>357</v>
          </cell>
          <cell r="F3946">
            <v>0.79390000000000005</v>
          </cell>
          <cell r="G3946" t="str">
            <v>SC</v>
          </cell>
          <cell r="H3946" t="str">
            <v>South</v>
          </cell>
        </row>
        <row r="3947">
          <cell r="B3947">
            <v>217</v>
          </cell>
          <cell r="C3947" t="str">
            <v>S .MUTHUSELVAM</v>
          </cell>
          <cell r="D3947" t="str">
            <v>IND</v>
          </cell>
          <cell r="E3947">
            <v>264</v>
          </cell>
          <cell r="F3947">
            <v>0.79390000000000005</v>
          </cell>
          <cell r="G3947" t="str">
            <v>SC</v>
          </cell>
          <cell r="H3947" t="str">
            <v>South</v>
          </cell>
        </row>
        <row r="3948">
          <cell r="B3948">
            <v>217</v>
          </cell>
          <cell r="C3948" t="str">
            <v>SUBBULAKSHMI. S</v>
          </cell>
          <cell r="D3948" t="str">
            <v>Naam Indiar Party</v>
          </cell>
          <cell r="E3948">
            <v>230</v>
          </cell>
          <cell r="F3948">
            <v>0.79390000000000005</v>
          </cell>
          <cell r="G3948" t="str">
            <v>SC</v>
          </cell>
          <cell r="H3948" t="str">
            <v>South</v>
          </cell>
        </row>
        <row r="3949">
          <cell r="B3949">
            <v>217</v>
          </cell>
          <cell r="C3949" t="str">
            <v>M .LAKSHMANAN</v>
          </cell>
          <cell r="D3949" t="str">
            <v>IND</v>
          </cell>
          <cell r="E3949">
            <v>201</v>
          </cell>
          <cell r="F3949">
            <v>0.79390000000000005</v>
          </cell>
          <cell r="G3949" t="str">
            <v>SC</v>
          </cell>
          <cell r="H3949" t="str">
            <v>South</v>
          </cell>
        </row>
        <row r="3950">
          <cell r="B3950">
            <v>217</v>
          </cell>
          <cell r="C3950" t="str">
            <v>G .MURUGAN</v>
          </cell>
          <cell r="D3950" t="str">
            <v>IND</v>
          </cell>
          <cell r="E3950">
            <v>156</v>
          </cell>
          <cell r="F3950">
            <v>0.79390000000000005</v>
          </cell>
          <cell r="G3950" t="str">
            <v>SC</v>
          </cell>
          <cell r="H3950" t="str">
            <v>South</v>
          </cell>
        </row>
        <row r="3951">
          <cell r="B3951">
            <v>218</v>
          </cell>
          <cell r="C3951" t="str">
            <v>KARUNANITHI.K</v>
          </cell>
          <cell r="D3951" t="str">
            <v>DMK</v>
          </cell>
          <cell r="E3951">
            <v>61643</v>
          </cell>
          <cell r="F3951">
            <v>0.79339999999999999</v>
          </cell>
          <cell r="G3951" t="str">
            <v>GEN</v>
          </cell>
          <cell r="H3951" t="str">
            <v>South</v>
          </cell>
        </row>
        <row r="3952">
          <cell r="B3952">
            <v>218</v>
          </cell>
          <cell r="C3952" t="str">
            <v>BALASUBRAMANIAN.S</v>
          </cell>
          <cell r="D3952" t="str">
            <v>TVK</v>
          </cell>
          <cell r="E3952">
            <v>60800</v>
          </cell>
          <cell r="F3952">
            <v>0.79339999999999999</v>
          </cell>
          <cell r="G3952" t="str">
            <v>GEN</v>
          </cell>
          <cell r="H3952" t="str">
            <v>South</v>
          </cell>
        </row>
        <row r="3953">
          <cell r="B3953">
            <v>218</v>
          </cell>
          <cell r="C3953" t="str">
            <v>KADAMBUR RAJU.C</v>
          </cell>
          <cell r="D3953" t="str">
            <v>AIADMK</v>
          </cell>
          <cell r="E3953">
            <v>53014</v>
          </cell>
          <cell r="F3953">
            <v>0.79339999999999999</v>
          </cell>
          <cell r="G3953" t="str">
            <v>GEN</v>
          </cell>
          <cell r="H3953" t="str">
            <v>South</v>
          </cell>
        </row>
        <row r="3954">
          <cell r="B3954">
            <v>218</v>
          </cell>
          <cell r="C3954" t="str">
            <v>PANDI.P</v>
          </cell>
          <cell r="D3954" t="str">
            <v>NTK</v>
          </cell>
          <cell r="E3954">
            <v>11919</v>
          </cell>
          <cell r="F3954">
            <v>0.79339999999999999</v>
          </cell>
          <cell r="G3954" t="str">
            <v>GEN</v>
          </cell>
          <cell r="H3954" t="str">
            <v>South</v>
          </cell>
        </row>
        <row r="3955">
          <cell r="B3955">
            <v>218</v>
          </cell>
          <cell r="C3955" t="str">
            <v>ATHIKUMAR KUDUMBAR.B</v>
          </cell>
          <cell r="D3955" t="str">
            <v>IND</v>
          </cell>
          <cell r="E3955">
            <v>2992</v>
          </cell>
          <cell r="F3955">
            <v>0.79339999999999999</v>
          </cell>
          <cell r="G3955" t="str">
            <v>GEN</v>
          </cell>
          <cell r="H3955" t="str">
            <v>South</v>
          </cell>
        </row>
        <row r="3956">
          <cell r="B3956">
            <v>218</v>
          </cell>
          <cell r="C3956" t="str">
            <v>NOTA</v>
          </cell>
          <cell r="D3956" t="str">
            <v>NOTA</v>
          </cell>
          <cell r="E3956">
            <v>593</v>
          </cell>
          <cell r="F3956">
            <v>0.79339999999999999</v>
          </cell>
          <cell r="G3956" t="str">
            <v>GEN</v>
          </cell>
          <cell r="H3956" t="str">
            <v>South</v>
          </cell>
        </row>
        <row r="3957">
          <cell r="B3957">
            <v>218</v>
          </cell>
          <cell r="C3957" t="str">
            <v>KANNAN.S</v>
          </cell>
          <cell r="D3957" t="str">
            <v>All India Puratchi Thalaivar Makkal Munnettra Kazhagam</v>
          </cell>
          <cell r="E3957">
            <v>446</v>
          </cell>
          <cell r="F3957">
            <v>0.79339999999999999</v>
          </cell>
          <cell r="G3957" t="str">
            <v>GEN</v>
          </cell>
          <cell r="H3957" t="str">
            <v>South</v>
          </cell>
        </row>
        <row r="3958">
          <cell r="B3958">
            <v>218</v>
          </cell>
          <cell r="C3958" t="str">
            <v>POUNDURAI.K</v>
          </cell>
          <cell r="D3958" t="str">
            <v>IND</v>
          </cell>
          <cell r="E3958">
            <v>398</v>
          </cell>
          <cell r="F3958">
            <v>0.79339999999999999</v>
          </cell>
          <cell r="G3958" t="str">
            <v>GEN</v>
          </cell>
          <cell r="H3958" t="str">
            <v>South</v>
          </cell>
        </row>
        <row r="3959">
          <cell r="B3959">
            <v>218</v>
          </cell>
          <cell r="C3959" t="str">
            <v>PREMKUMAR.K</v>
          </cell>
          <cell r="D3959" t="str">
            <v>IND</v>
          </cell>
          <cell r="E3959">
            <v>378</v>
          </cell>
          <cell r="F3959">
            <v>0.79339999999999999</v>
          </cell>
          <cell r="G3959" t="str">
            <v>GEN</v>
          </cell>
          <cell r="H3959" t="str">
            <v>South</v>
          </cell>
        </row>
        <row r="3960">
          <cell r="B3960">
            <v>218</v>
          </cell>
          <cell r="C3960" t="str">
            <v>PANDIMUNEESWARI.K</v>
          </cell>
          <cell r="D3960" t="str">
            <v>IND</v>
          </cell>
          <cell r="E3960">
            <v>367</v>
          </cell>
          <cell r="F3960">
            <v>0.79339999999999999</v>
          </cell>
          <cell r="G3960" t="str">
            <v>GEN</v>
          </cell>
          <cell r="H3960" t="str">
            <v>South</v>
          </cell>
        </row>
        <row r="3961">
          <cell r="B3961">
            <v>218</v>
          </cell>
          <cell r="C3961" t="str">
            <v>SARAVANAN.S</v>
          </cell>
          <cell r="D3961" t="str">
            <v>Thamizh Perarasu Katchi</v>
          </cell>
          <cell r="E3961">
            <v>356</v>
          </cell>
          <cell r="F3961">
            <v>0.79339999999999999</v>
          </cell>
          <cell r="G3961" t="str">
            <v>GEN</v>
          </cell>
          <cell r="H3961" t="str">
            <v>South</v>
          </cell>
        </row>
        <row r="3962">
          <cell r="B3962">
            <v>218</v>
          </cell>
          <cell r="C3962" t="str">
            <v>PARAMASIVAN.S</v>
          </cell>
          <cell r="D3962" t="str">
            <v>IND</v>
          </cell>
          <cell r="E3962">
            <v>275</v>
          </cell>
          <cell r="F3962">
            <v>0.79339999999999999</v>
          </cell>
          <cell r="G3962" t="str">
            <v>GEN</v>
          </cell>
          <cell r="H3962" t="str">
            <v>South</v>
          </cell>
        </row>
        <row r="3963">
          <cell r="B3963">
            <v>218</v>
          </cell>
          <cell r="C3963" t="str">
            <v>RAMACHANDRAN.R</v>
          </cell>
          <cell r="D3963" t="str">
            <v>Bahujan Samaj Party</v>
          </cell>
          <cell r="E3963">
            <v>194</v>
          </cell>
          <cell r="F3963">
            <v>0.79339999999999999</v>
          </cell>
          <cell r="G3963" t="str">
            <v>GEN</v>
          </cell>
          <cell r="H3963" t="str">
            <v>South</v>
          </cell>
        </row>
        <row r="3964">
          <cell r="B3964">
            <v>218</v>
          </cell>
          <cell r="C3964" t="str">
            <v>SEKAR.C</v>
          </cell>
          <cell r="D3964" t="str">
            <v>IND</v>
          </cell>
          <cell r="E3964">
            <v>177</v>
          </cell>
          <cell r="F3964">
            <v>0.79339999999999999</v>
          </cell>
          <cell r="G3964" t="str">
            <v>GEN</v>
          </cell>
          <cell r="H3964" t="str">
            <v>South</v>
          </cell>
        </row>
        <row r="3965">
          <cell r="B3965">
            <v>218</v>
          </cell>
          <cell r="C3965" t="str">
            <v>HARI BALAKRISHNAN.G</v>
          </cell>
          <cell r="D3965" t="str">
            <v>Puthiya Makkal Tamil Desam Katchi</v>
          </cell>
          <cell r="E3965">
            <v>139</v>
          </cell>
          <cell r="F3965">
            <v>0.79339999999999999</v>
          </cell>
          <cell r="G3965" t="str">
            <v>GEN</v>
          </cell>
          <cell r="H3965" t="str">
            <v>South</v>
          </cell>
        </row>
        <row r="3966">
          <cell r="B3966">
            <v>218</v>
          </cell>
          <cell r="C3966" t="str">
            <v>GURUSAMY.K</v>
          </cell>
          <cell r="D3966" t="str">
            <v>IND</v>
          </cell>
          <cell r="E3966">
            <v>104</v>
          </cell>
          <cell r="F3966">
            <v>0.79339999999999999</v>
          </cell>
          <cell r="G3966" t="str">
            <v>GEN</v>
          </cell>
          <cell r="H3966" t="str">
            <v>South</v>
          </cell>
        </row>
        <row r="3967">
          <cell r="B3967">
            <v>218</v>
          </cell>
          <cell r="C3967" t="str">
            <v>CHINNA MAHARAJA.K</v>
          </cell>
          <cell r="D3967" t="str">
            <v>IND</v>
          </cell>
          <cell r="E3967">
            <v>94</v>
          </cell>
          <cell r="F3967">
            <v>0.79339999999999999</v>
          </cell>
          <cell r="G3967" t="str">
            <v>GEN</v>
          </cell>
          <cell r="H3967" t="str">
            <v>South</v>
          </cell>
        </row>
        <row r="3968">
          <cell r="B3968">
            <v>218</v>
          </cell>
          <cell r="C3968" t="str">
            <v>RENGANAYAGALU.S</v>
          </cell>
          <cell r="D3968" t="str">
            <v>IND</v>
          </cell>
          <cell r="E3968">
            <v>90</v>
          </cell>
          <cell r="F3968">
            <v>0.79339999999999999</v>
          </cell>
          <cell r="G3968" t="str">
            <v>GEN</v>
          </cell>
          <cell r="H3968" t="str">
            <v>South</v>
          </cell>
        </row>
        <row r="3969">
          <cell r="B3969">
            <v>218</v>
          </cell>
          <cell r="C3969" t="str">
            <v>PONNUSAMY.M</v>
          </cell>
          <cell r="D3969" t="str">
            <v>IND</v>
          </cell>
          <cell r="E3969">
            <v>77</v>
          </cell>
          <cell r="F3969">
            <v>0.79339999999999999</v>
          </cell>
          <cell r="G3969" t="str">
            <v>GEN</v>
          </cell>
          <cell r="H3969" t="str">
            <v>South</v>
          </cell>
        </row>
        <row r="3970">
          <cell r="B3970">
            <v>218</v>
          </cell>
          <cell r="C3970" t="str">
            <v>MUNEESWARAN.R</v>
          </cell>
          <cell r="D3970" t="str">
            <v>IND</v>
          </cell>
          <cell r="E3970">
            <v>69</v>
          </cell>
          <cell r="F3970">
            <v>0.79339999999999999</v>
          </cell>
          <cell r="G3970" t="str">
            <v>GEN</v>
          </cell>
          <cell r="H3970" t="str">
            <v>South</v>
          </cell>
        </row>
        <row r="3971">
          <cell r="B3971">
            <v>218</v>
          </cell>
          <cell r="C3971" t="str">
            <v>GUNASEKARAN.P</v>
          </cell>
          <cell r="D3971" t="str">
            <v>IND</v>
          </cell>
          <cell r="E3971">
            <v>55</v>
          </cell>
          <cell r="F3971">
            <v>0.79339999999999999</v>
          </cell>
          <cell r="G3971" t="str">
            <v>GEN</v>
          </cell>
          <cell r="H3971" t="str">
            <v>South</v>
          </cell>
        </row>
        <row r="3972">
          <cell r="B3972">
            <v>218</v>
          </cell>
          <cell r="C3972" t="str">
            <v>ARUMUGAVEL.T</v>
          </cell>
          <cell r="D3972" t="str">
            <v>Naam Indiar Party</v>
          </cell>
          <cell r="E3972">
            <v>52</v>
          </cell>
          <cell r="F3972">
            <v>0.79339999999999999</v>
          </cell>
          <cell r="G3972" t="str">
            <v>GEN</v>
          </cell>
          <cell r="H3972" t="str">
            <v>South</v>
          </cell>
        </row>
        <row r="3973">
          <cell r="B3973">
            <v>219</v>
          </cell>
          <cell r="C3973" t="str">
            <v>DR. DHILIPAN JAISHANKAR</v>
          </cell>
          <cell r="D3973" t="str">
            <v>AIADMK</v>
          </cell>
          <cell r="E3973">
            <v>64865</v>
          </cell>
          <cell r="F3973">
            <v>0.81040000000000001</v>
          </cell>
          <cell r="G3973" t="str">
            <v>SC</v>
          </cell>
          <cell r="H3973" t="str">
            <v>South</v>
          </cell>
        </row>
        <row r="3974">
          <cell r="B3974">
            <v>219</v>
          </cell>
          <cell r="C3974" t="str">
            <v>C. RAMARAJAN</v>
          </cell>
          <cell r="D3974" t="str">
            <v>TVK</v>
          </cell>
          <cell r="E3974">
            <v>58376</v>
          </cell>
          <cell r="F3974">
            <v>0.81040000000000001</v>
          </cell>
          <cell r="G3974" t="str">
            <v>SC</v>
          </cell>
          <cell r="H3974" t="str">
            <v>South</v>
          </cell>
        </row>
        <row r="3975">
          <cell r="B3975">
            <v>219</v>
          </cell>
          <cell r="C3975" t="str">
            <v>SANGAI. GANESAN</v>
          </cell>
          <cell r="D3975" t="str">
            <v>INC</v>
          </cell>
          <cell r="E3975">
            <v>42567</v>
          </cell>
          <cell r="F3975">
            <v>0.81040000000000001</v>
          </cell>
          <cell r="G3975" t="str">
            <v>SC</v>
          </cell>
          <cell r="H3975" t="str">
            <v>South</v>
          </cell>
        </row>
        <row r="3976">
          <cell r="B3976">
            <v>219</v>
          </cell>
          <cell r="C3976" t="str">
            <v>M. KAVITHA</v>
          </cell>
          <cell r="D3976" t="str">
            <v>NTK</v>
          </cell>
          <cell r="E3976">
            <v>12767</v>
          </cell>
          <cell r="F3976">
            <v>0.81040000000000001</v>
          </cell>
          <cell r="G3976" t="str">
            <v>SC</v>
          </cell>
          <cell r="H3976" t="str">
            <v>South</v>
          </cell>
        </row>
        <row r="3977">
          <cell r="B3977">
            <v>219</v>
          </cell>
          <cell r="C3977" t="str">
            <v>VASANTHI MURUGESAN</v>
          </cell>
          <cell r="D3977" t="str">
            <v>All India Puratchi Thalaivar Makkal Munnettra Kazhagam</v>
          </cell>
          <cell r="E3977">
            <v>8006</v>
          </cell>
          <cell r="F3977">
            <v>0.81040000000000001</v>
          </cell>
          <cell r="G3977" t="str">
            <v>SC</v>
          </cell>
          <cell r="H3977" t="str">
            <v>South</v>
          </cell>
        </row>
        <row r="3978">
          <cell r="B3978">
            <v>219</v>
          </cell>
          <cell r="C3978" t="str">
            <v>PRABAKARAN</v>
          </cell>
          <cell r="D3978" t="str">
            <v>Puthiya Tamilagam</v>
          </cell>
          <cell r="E3978">
            <v>4612</v>
          </cell>
          <cell r="F3978">
            <v>0.81040000000000001</v>
          </cell>
          <cell r="G3978" t="str">
            <v>SC</v>
          </cell>
          <cell r="H3978" t="str">
            <v>South</v>
          </cell>
        </row>
        <row r="3979">
          <cell r="B3979">
            <v>219</v>
          </cell>
          <cell r="C3979" t="str">
            <v>K.SURESH</v>
          </cell>
          <cell r="D3979" t="str">
            <v>IND</v>
          </cell>
          <cell r="E3979">
            <v>766</v>
          </cell>
          <cell r="F3979">
            <v>0.81040000000000001</v>
          </cell>
          <cell r="G3979" t="str">
            <v>SC</v>
          </cell>
          <cell r="H3979" t="str">
            <v>South</v>
          </cell>
        </row>
        <row r="3980">
          <cell r="B3980">
            <v>219</v>
          </cell>
          <cell r="C3980" t="str">
            <v>ANAND</v>
          </cell>
          <cell r="D3980" t="str">
            <v>IND</v>
          </cell>
          <cell r="E3980">
            <v>661</v>
          </cell>
          <cell r="F3980">
            <v>0.81040000000000001</v>
          </cell>
          <cell r="G3980" t="str">
            <v>SC</v>
          </cell>
          <cell r="H3980" t="str">
            <v>South</v>
          </cell>
        </row>
        <row r="3981">
          <cell r="B3981">
            <v>219</v>
          </cell>
          <cell r="C3981" t="str">
            <v>NOTA</v>
          </cell>
          <cell r="D3981" t="str">
            <v>NOTA</v>
          </cell>
          <cell r="E3981">
            <v>560</v>
          </cell>
          <cell r="F3981">
            <v>0.81040000000000001</v>
          </cell>
          <cell r="G3981" t="str">
            <v>SC</v>
          </cell>
          <cell r="H3981" t="str">
            <v>South</v>
          </cell>
        </row>
        <row r="3982">
          <cell r="B3982">
            <v>219</v>
          </cell>
          <cell r="C3982" t="str">
            <v>V. PAULPANDIAN</v>
          </cell>
          <cell r="D3982" t="str">
            <v>IND</v>
          </cell>
          <cell r="E3982">
            <v>504</v>
          </cell>
          <cell r="F3982">
            <v>0.81040000000000001</v>
          </cell>
          <cell r="G3982" t="str">
            <v>SC</v>
          </cell>
          <cell r="H3982" t="str">
            <v>South</v>
          </cell>
        </row>
        <row r="3983">
          <cell r="B3983">
            <v>219</v>
          </cell>
          <cell r="C3983" t="str">
            <v>S. MARIAPPAN</v>
          </cell>
          <cell r="D3983" t="str">
            <v>Bahujan Samaj Party</v>
          </cell>
          <cell r="E3983">
            <v>500</v>
          </cell>
          <cell r="F3983">
            <v>0.81040000000000001</v>
          </cell>
          <cell r="G3983" t="str">
            <v>SC</v>
          </cell>
          <cell r="H3983" t="str">
            <v>South</v>
          </cell>
        </row>
        <row r="3984">
          <cell r="B3984">
            <v>219</v>
          </cell>
          <cell r="C3984" t="str">
            <v>C. RAVI</v>
          </cell>
          <cell r="D3984" t="str">
            <v>Tamilaga Makkal Nala Katchi</v>
          </cell>
          <cell r="E3984">
            <v>487</v>
          </cell>
          <cell r="F3984">
            <v>0.81040000000000001</v>
          </cell>
          <cell r="G3984" t="str">
            <v>SC</v>
          </cell>
          <cell r="H3984" t="str">
            <v>South</v>
          </cell>
        </row>
        <row r="3985">
          <cell r="B3985">
            <v>219</v>
          </cell>
          <cell r="C3985" t="str">
            <v>K. RAVIKUMAR</v>
          </cell>
          <cell r="D3985" t="str">
            <v>IND</v>
          </cell>
          <cell r="E3985">
            <v>398</v>
          </cell>
          <cell r="F3985">
            <v>0.81040000000000001</v>
          </cell>
          <cell r="G3985" t="str">
            <v>SC</v>
          </cell>
          <cell r="H3985" t="str">
            <v>South</v>
          </cell>
        </row>
        <row r="3986">
          <cell r="B3986">
            <v>219</v>
          </cell>
          <cell r="C3986" t="str">
            <v>S.ARULRAJ</v>
          </cell>
          <cell r="D3986" t="str">
            <v>IND</v>
          </cell>
          <cell r="E3986">
            <v>259</v>
          </cell>
          <cell r="F3986">
            <v>0.81040000000000001</v>
          </cell>
          <cell r="G3986" t="str">
            <v>SC</v>
          </cell>
          <cell r="H3986" t="str">
            <v>South</v>
          </cell>
        </row>
        <row r="3987">
          <cell r="B3987">
            <v>219</v>
          </cell>
          <cell r="C3987" t="str">
            <v>K. SUBBURAJ</v>
          </cell>
          <cell r="D3987" t="str">
            <v>IND</v>
          </cell>
          <cell r="E3987">
            <v>215</v>
          </cell>
          <cell r="F3987">
            <v>0.81040000000000001</v>
          </cell>
          <cell r="G3987" t="str">
            <v>SC</v>
          </cell>
          <cell r="H3987" t="str">
            <v>South</v>
          </cell>
        </row>
        <row r="3988">
          <cell r="B3988">
            <v>219</v>
          </cell>
          <cell r="C3988" t="str">
            <v>J. PANDI</v>
          </cell>
          <cell r="D3988" t="str">
            <v>Bharatha Makkal Katchi</v>
          </cell>
          <cell r="E3988">
            <v>183</v>
          </cell>
          <cell r="F3988">
            <v>0.81040000000000001</v>
          </cell>
          <cell r="G3988" t="str">
            <v>SC</v>
          </cell>
          <cell r="H3988" t="str">
            <v>South</v>
          </cell>
        </row>
        <row r="3989">
          <cell r="B3989">
            <v>219</v>
          </cell>
          <cell r="C3989" t="str">
            <v>S. MUTHUSELVAN</v>
          </cell>
          <cell r="D3989" t="str">
            <v>IND</v>
          </cell>
          <cell r="E3989">
            <v>183</v>
          </cell>
          <cell r="F3989">
            <v>0.81040000000000001</v>
          </cell>
          <cell r="G3989" t="str">
            <v>SC</v>
          </cell>
          <cell r="H3989" t="str">
            <v>South</v>
          </cell>
        </row>
        <row r="3990">
          <cell r="B3990">
            <v>219</v>
          </cell>
          <cell r="C3990" t="str">
            <v>VELRAJ .S</v>
          </cell>
          <cell r="D3990" t="str">
            <v>Tamizhaga Vaazhvurimai Katchi</v>
          </cell>
          <cell r="E3990">
            <v>170</v>
          </cell>
          <cell r="F3990">
            <v>0.81040000000000001</v>
          </cell>
          <cell r="G3990" t="str">
            <v>SC</v>
          </cell>
          <cell r="H3990" t="str">
            <v>South</v>
          </cell>
        </row>
        <row r="3991">
          <cell r="B3991">
            <v>219</v>
          </cell>
          <cell r="C3991" t="str">
            <v>K. THANGAVEL</v>
          </cell>
          <cell r="D3991" t="str">
            <v>Puthiya Makkal Tamil Desam Katchi</v>
          </cell>
          <cell r="E3991">
            <v>163</v>
          </cell>
          <cell r="F3991">
            <v>0.81040000000000001</v>
          </cell>
          <cell r="G3991" t="str">
            <v>SC</v>
          </cell>
          <cell r="H3991" t="str">
            <v>South</v>
          </cell>
        </row>
        <row r="3992">
          <cell r="B3992">
            <v>219</v>
          </cell>
          <cell r="C3992" t="str">
            <v>N.SELVAM</v>
          </cell>
          <cell r="D3992" t="str">
            <v>Naam Indiar Party</v>
          </cell>
          <cell r="E3992">
            <v>134</v>
          </cell>
          <cell r="F3992">
            <v>0.81040000000000001</v>
          </cell>
          <cell r="G3992" t="str">
            <v>SC</v>
          </cell>
          <cell r="H3992" t="str">
            <v>South</v>
          </cell>
        </row>
        <row r="3993">
          <cell r="B3993">
            <v>219</v>
          </cell>
          <cell r="C3993" t="str">
            <v>M. RAJ</v>
          </cell>
          <cell r="D3993" t="str">
            <v>IND</v>
          </cell>
          <cell r="E3993">
            <v>104</v>
          </cell>
          <cell r="F3993">
            <v>0.81040000000000001</v>
          </cell>
          <cell r="G3993" t="str">
            <v>SC</v>
          </cell>
          <cell r="H3993" t="str">
            <v>South</v>
          </cell>
        </row>
        <row r="3994">
          <cell r="B3994">
            <v>220</v>
          </cell>
          <cell r="C3994" t="str">
            <v>E. RAJA</v>
          </cell>
          <cell r="D3994" t="str">
            <v>DMK</v>
          </cell>
          <cell r="E3994">
            <v>63045</v>
          </cell>
          <cell r="F3994">
            <v>0.81520000000000004</v>
          </cell>
          <cell r="G3994" t="str">
            <v>SC</v>
          </cell>
          <cell r="H3994" t="str">
            <v>South</v>
          </cell>
        </row>
        <row r="3995">
          <cell r="B3995">
            <v>220</v>
          </cell>
          <cell r="C3995" t="str">
            <v>ANANTHAN AYYASAMY</v>
          </cell>
          <cell r="D3995" t="str">
            <v>BJP</v>
          </cell>
          <cell r="E3995">
            <v>56462</v>
          </cell>
          <cell r="F3995">
            <v>0.81520000000000004</v>
          </cell>
          <cell r="G3995" t="str">
            <v>SC</v>
          </cell>
          <cell r="H3995" t="str">
            <v>South</v>
          </cell>
        </row>
        <row r="3996">
          <cell r="B3996">
            <v>220</v>
          </cell>
          <cell r="C3996" t="str">
            <v>R. AMUTHARANI</v>
          </cell>
          <cell r="D3996" t="str">
            <v>TVK</v>
          </cell>
          <cell r="E3996">
            <v>45862</v>
          </cell>
          <cell r="F3996">
            <v>0.81520000000000004</v>
          </cell>
          <cell r="G3996" t="str">
            <v>SC</v>
          </cell>
          <cell r="H3996" t="str">
            <v>South</v>
          </cell>
        </row>
        <row r="3997">
          <cell r="B3997">
            <v>220</v>
          </cell>
          <cell r="C3997" t="str">
            <v>ESAI MATHIVANAN</v>
          </cell>
          <cell r="D3997" t="str">
            <v>NTK</v>
          </cell>
          <cell r="E3997">
            <v>12856</v>
          </cell>
          <cell r="F3997">
            <v>0.81520000000000004</v>
          </cell>
          <cell r="G3997" t="str">
            <v>SC</v>
          </cell>
          <cell r="H3997" t="str">
            <v>South</v>
          </cell>
        </row>
        <row r="3998">
          <cell r="B3998">
            <v>220</v>
          </cell>
          <cell r="C3998" t="str">
            <v>K. PAULRAJ</v>
          </cell>
          <cell r="D3998" t="str">
            <v>Puthiya Tamilagam</v>
          </cell>
          <cell r="E3998">
            <v>4119</v>
          </cell>
          <cell r="F3998">
            <v>0.81520000000000004</v>
          </cell>
          <cell r="G3998" t="str">
            <v>SC</v>
          </cell>
          <cell r="H3998" t="str">
            <v>South</v>
          </cell>
        </row>
        <row r="3999">
          <cell r="B3999">
            <v>220</v>
          </cell>
          <cell r="C3999" t="str">
            <v>A. PONNUTHAI</v>
          </cell>
          <cell r="D3999" t="str">
            <v>All India Puratchi Thalaivar Makkal Munnettra Kazhagam</v>
          </cell>
          <cell r="E3999">
            <v>2249</v>
          </cell>
          <cell r="F3999">
            <v>0.81520000000000004</v>
          </cell>
          <cell r="G3999" t="str">
            <v>SC</v>
          </cell>
          <cell r="H3999" t="str">
            <v>South</v>
          </cell>
        </row>
        <row r="4000">
          <cell r="B4000">
            <v>220</v>
          </cell>
          <cell r="C4000" t="str">
            <v>A. PALANIKUMAR</v>
          </cell>
          <cell r="D4000" t="str">
            <v>IND</v>
          </cell>
          <cell r="E4000">
            <v>1020</v>
          </cell>
          <cell r="F4000">
            <v>0.81520000000000004</v>
          </cell>
          <cell r="G4000" t="str">
            <v>SC</v>
          </cell>
          <cell r="H4000" t="str">
            <v>South</v>
          </cell>
        </row>
        <row r="4001">
          <cell r="B4001">
            <v>220</v>
          </cell>
          <cell r="C4001" t="str">
            <v>SENTHILKUMAR</v>
          </cell>
          <cell r="D4001" t="str">
            <v>IND</v>
          </cell>
          <cell r="E4001">
            <v>731</v>
          </cell>
          <cell r="F4001">
            <v>0.81520000000000004</v>
          </cell>
          <cell r="G4001" t="str">
            <v>SC</v>
          </cell>
          <cell r="H4001" t="str">
            <v>South</v>
          </cell>
        </row>
        <row r="4002">
          <cell r="B4002">
            <v>220</v>
          </cell>
          <cell r="C4002" t="str">
            <v>NOTA</v>
          </cell>
          <cell r="D4002" t="str">
            <v>NOTA</v>
          </cell>
          <cell r="E4002">
            <v>637</v>
          </cell>
          <cell r="F4002">
            <v>0.81520000000000004</v>
          </cell>
          <cell r="G4002" t="str">
            <v>SC</v>
          </cell>
          <cell r="H4002" t="str">
            <v>South</v>
          </cell>
        </row>
        <row r="4003">
          <cell r="B4003">
            <v>220</v>
          </cell>
          <cell r="C4003" t="str">
            <v>PRABAKARAN .R</v>
          </cell>
          <cell r="D4003" t="str">
            <v>IND</v>
          </cell>
          <cell r="E4003">
            <v>570</v>
          </cell>
          <cell r="F4003">
            <v>0.81520000000000004</v>
          </cell>
          <cell r="G4003" t="str">
            <v>SC</v>
          </cell>
          <cell r="H4003" t="str">
            <v>South</v>
          </cell>
        </row>
        <row r="4004">
          <cell r="B4004">
            <v>220</v>
          </cell>
          <cell r="C4004" t="str">
            <v>P. KARPAGAVALLI</v>
          </cell>
          <cell r="D4004" t="str">
            <v>IND</v>
          </cell>
          <cell r="E4004">
            <v>486</v>
          </cell>
          <cell r="F4004">
            <v>0.81520000000000004</v>
          </cell>
          <cell r="G4004" t="str">
            <v>SC</v>
          </cell>
          <cell r="H4004" t="str">
            <v>South</v>
          </cell>
        </row>
        <row r="4005">
          <cell r="B4005">
            <v>220</v>
          </cell>
          <cell r="C4005" t="str">
            <v>I. SARAVANAN</v>
          </cell>
          <cell r="D4005" t="str">
            <v>IND</v>
          </cell>
          <cell r="E4005">
            <v>363</v>
          </cell>
          <cell r="F4005">
            <v>0.81520000000000004</v>
          </cell>
          <cell r="G4005" t="str">
            <v>SC</v>
          </cell>
          <cell r="H4005" t="str">
            <v>South</v>
          </cell>
        </row>
        <row r="4006">
          <cell r="B4006">
            <v>220</v>
          </cell>
          <cell r="C4006" t="str">
            <v>R. RAMESHKUMAR</v>
          </cell>
          <cell r="D4006" t="str">
            <v>Bahujan Samaj Party</v>
          </cell>
          <cell r="E4006">
            <v>333</v>
          </cell>
          <cell r="F4006">
            <v>0.81520000000000004</v>
          </cell>
          <cell r="G4006" t="str">
            <v>SC</v>
          </cell>
          <cell r="H4006" t="str">
            <v>South</v>
          </cell>
        </row>
        <row r="4007">
          <cell r="B4007">
            <v>220</v>
          </cell>
          <cell r="C4007" t="str">
            <v>K. NAGARAJAN</v>
          </cell>
          <cell r="D4007" t="str">
            <v>IND</v>
          </cell>
          <cell r="E4007">
            <v>259</v>
          </cell>
          <cell r="F4007">
            <v>0.81520000000000004</v>
          </cell>
          <cell r="G4007" t="str">
            <v>SC</v>
          </cell>
          <cell r="H4007" t="str">
            <v>South</v>
          </cell>
        </row>
        <row r="4008">
          <cell r="B4008">
            <v>220</v>
          </cell>
          <cell r="C4008" t="str">
            <v>B. VEERALAKSHMI</v>
          </cell>
          <cell r="D4008" t="str">
            <v>Tamilaga Makkal Nala Katchi</v>
          </cell>
          <cell r="E4008">
            <v>183</v>
          </cell>
          <cell r="F4008">
            <v>0.81520000000000004</v>
          </cell>
          <cell r="G4008" t="str">
            <v>SC</v>
          </cell>
          <cell r="H4008" t="str">
            <v>South</v>
          </cell>
        </row>
        <row r="4009">
          <cell r="B4009">
            <v>220</v>
          </cell>
          <cell r="C4009" t="str">
            <v>K. RAMACHANDRAN</v>
          </cell>
          <cell r="D4009" t="str">
            <v>IND</v>
          </cell>
          <cell r="E4009">
            <v>179</v>
          </cell>
          <cell r="F4009">
            <v>0.81520000000000004</v>
          </cell>
          <cell r="G4009" t="str">
            <v>SC</v>
          </cell>
          <cell r="H4009" t="str">
            <v>South</v>
          </cell>
        </row>
        <row r="4010">
          <cell r="B4010">
            <v>220</v>
          </cell>
          <cell r="C4010" t="str">
            <v>SELVARAJ .C</v>
          </cell>
          <cell r="D4010" t="str">
            <v>IND</v>
          </cell>
          <cell r="E4010">
            <v>177</v>
          </cell>
          <cell r="F4010">
            <v>0.81520000000000004</v>
          </cell>
          <cell r="G4010" t="str">
            <v>SC</v>
          </cell>
          <cell r="H4010" t="str">
            <v>South</v>
          </cell>
        </row>
        <row r="4011">
          <cell r="B4011">
            <v>220</v>
          </cell>
          <cell r="C4011" t="str">
            <v>K. RAJENDRAN</v>
          </cell>
          <cell r="D4011" t="str">
            <v>Puthiya Makkal Tamil Desam Katchi</v>
          </cell>
          <cell r="E4011">
            <v>141</v>
          </cell>
          <cell r="F4011">
            <v>0.81520000000000004</v>
          </cell>
          <cell r="G4011" t="str">
            <v>SC</v>
          </cell>
          <cell r="H4011" t="str">
            <v>South</v>
          </cell>
        </row>
        <row r="4012">
          <cell r="B4012">
            <v>220</v>
          </cell>
          <cell r="C4012" t="str">
            <v>M. ARUMUGASAMY</v>
          </cell>
          <cell r="D4012" t="str">
            <v>IND</v>
          </cell>
          <cell r="E4012">
            <v>123</v>
          </cell>
          <cell r="F4012">
            <v>0.81520000000000004</v>
          </cell>
          <cell r="G4012" t="str">
            <v>SC</v>
          </cell>
          <cell r="H4012" t="str">
            <v>South</v>
          </cell>
        </row>
        <row r="4013">
          <cell r="B4013">
            <v>221</v>
          </cell>
          <cell r="C4013" t="str">
            <v>RAJENDRAN. T. M</v>
          </cell>
          <cell r="D4013" t="str">
            <v>DMK</v>
          </cell>
          <cell r="E4013">
            <v>79832</v>
          </cell>
          <cell r="F4013">
            <v>0.81379999999999997</v>
          </cell>
          <cell r="G4013" t="str">
            <v>GEN</v>
          </cell>
          <cell r="H4013" t="str">
            <v>South</v>
          </cell>
        </row>
        <row r="4014">
          <cell r="B4014">
            <v>221</v>
          </cell>
          <cell r="C4014" t="str">
            <v>C. KRISHNAMURALI</v>
          </cell>
          <cell r="D4014" t="str">
            <v>AIADMK</v>
          </cell>
          <cell r="E4014">
            <v>73579</v>
          </cell>
          <cell r="F4014">
            <v>0.81379999999999997</v>
          </cell>
          <cell r="G4014" t="str">
            <v>GEN</v>
          </cell>
          <cell r="H4014" t="str">
            <v>South</v>
          </cell>
        </row>
        <row r="4015">
          <cell r="B4015">
            <v>221</v>
          </cell>
          <cell r="C4015" t="str">
            <v>ABDUL JALEEL. R. K</v>
          </cell>
          <cell r="D4015" t="str">
            <v>TVK</v>
          </cell>
          <cell r="E4015">
            <v>49254</v>
          </cell>
          <cell r="F4015">
            <v>0.81379999999999997</v>
          </cell>
          <cell r="G4015" t="str">
            <v>GEN</v>
          </cell>
          <cell r="H4015" t="str">
            <v>South</v>
          </cell>
        </row>
        <row r="4016">
          <cell r="B4016">
            <v>221</v>
          </cell>
          <cell r="C4016" t="str">
            <v>ABUBACKER SIDDHEEQ</v>
          </cell>
          <cell r="D4016" t="str">
            <v>NTK</v>
          </cell>
          <cell r="E4016">
            <v>10965</v>
          </cell>
          <cell r="F4016">
            <v>0.81379999999999997</v>
          </cell>
          <cell r="G4016" t="str">
            <v>GEN</v>
          </cell>
          <cell r="H4016" t="str">
            <v>South</v>
          </cell>
        </row>
        <row r="4017">
          <cell r="B4017">
            <v>221</v>
          </cell>
          <cell r="C4017" t="str">
            <v>KAVITHA. R</v>
          </cell>
          <cell r="D4017" t="str">
            <v>Puthiya Tamilagam</v>
          </cell>
          <cell r="E4017">
            <v>2882</v>
          </cell>
          <cell r="F4017">
            <v>0.81379999999999997</v>
          </cell>
          <cell r="G4017" t="str">
            <v>GEN</v>
          </cell>
          <cell r="H4017" t="str">
            <v>South</v>
          </cell>
        </row>
        <row r="4018">
          <cell r="B4018">
            <v>221</v>
          </cell>
          <cell r="C4018" t="str">
            <v>ESAKKI PANDI. K</v>
          </cell>
          <cell r="D4018" t="str">
            <v>IND</v>
          </cell>
          <cell r="E4018">
            <v>576</v>
          </cell>
          <cell r="F4018">
            <v>0.81379999999999997</v>
          </cell>
          <cell r="G4018" t="str">
            <v>GEN</v>
          </cell>
          <cell r="H4018" t="str">
            <v>South</v>
          </cell>
        </row>
        <row r="4019">
          <cell r="B4019">
            <v>221</v>
          </cell>
          <cell r="C4019" t="str">
            <v>MURUGAN. P</v>
          </cell>
          <cell r="D4019" t="str">
            <v>IND</v>
          </cell>
          <cell r="E4019">
            <v>537</v>
          </cell>
          <cell r="F4019">
            <v>0.81379999999999997</v>
          </cell>
          <cell r="G4019" t="str">
            <v>GEN</v>
          </cell>
          <cell r="H4019" t="str">
            <v>South</v>
          </cell>
        </row>
        <row r="4020">
          <cell r="B4020">
            <v>221</v>
          </cell>
          <cell r="C4020" t="str">
            <v>NOTA</v>
          </cell>
          <cell r="D4020" t="str">
            <v>NOTA</v>
          </cell>
          <cell r="E4020">
            <v>527</v>
          </cell>
          <cell r="F4020">
            <v>0.81379999999999997</v>
          </cell>
          <cell r="G4020" t="str">
            <v>GEN</v>
          </cell>
          <cell r="H4020" t="str">
            <v>South</v>
          </cell>
        </row>
        <row r="4021">
          <cell r="B4021">
            <v>221</v>
          </cell>
          <cell r="C4021" t="str">
            <v>T. MAHESHKUMAR</v>
          </cell>
          <cell r="D4021" t="str">
            <v>Bahujan Samaj Party</v>
          </cell>
          <cell r="E4021">
            <v>510</v>
          </cell>
          <cell r="F4021">
            <v>0.81379999999999997</v>
          </cell>
          <cell r="G4021" t="str">
            <v>GEN</v>
          </cell>
          <cell r="H4021" t="str">
            <v>South</v>
          </cell>
        </row>
        <row r="4022">
          <cell r="B4022">
            <v>221</v>
          </cell>
          <cell r="C4022" t="str">
            <v>BARISHA BANU. M</v>
          </cell>
          <cell r="D4022" t="str">
            <v>IND</v>
          </cell>
          <cell r="E4022">
            <v>467</v>
          </cell>
          <cell r="F4022">
            <v>0.81379999999999997</v>
          </cell>
          <cell r="G4022" t="str">
            <v>GEN</v>
          </cell>
          <cell r="H4022" t="str">
            <v>South</v>
          </cell>
        </row>
        <row r="4023">
          <cell r="B4023">
            <v>221</v>
          </cell>
          <cell r="C4023" t="str">
            <v>GANESAN. M</v>
          </cell>
          <cell r="D4023" t="str">
            <v>IND</v>
          </cell>
          <cell r="E4023">
            <v>413</v>
          </cell>
          <cell r="F4023">
            <v>0.81379999999999997</v>
          </cell>
          <cell r="G4023" t="str">
            <v>GEN</v>
          </cell>
          <cell r="H4023" t="str">
            <v>South</v>
          </cell>
        </row>
        <row r="4024">
          <cell r="B4024">
            <v>221</v>
          </cell>
          <cell r="C4024" t="str">
            <v>SEENIVASAN. S</v>
          </cell>
          <cell r="D4024" t="str">
            <v>IND</v>
          </cell>
          <cell r="E4024">
            <v>380</v>
          </cell>
          <cell r="F4024">
            <v>0.81379999999999997</v>
          </cell>
          <cell r="G4024" t="str">
            <v>GEN</v>
          </cell>
          <cell r="H4024" t="str">
            <v>South</v>
          </cell>
        </row>
        <row r="4025">
          <cell r="B4025">
            <v>221</v>
          </cell>
          <cell r="C4025" t="str">
            <v>SHAHIN FATHIMA. A</v>
          </cell>
          <cell r="D4025" t="str">
            <v>Tamizhaga Vaazhvurimai Katchi</v>
          </cell>
          <cell r="E4025">
            <v>356</v>
          </cell>
          <cell r="F4025">
            <v>0.81379999999999997</v>
          </cell>
          <cell r="G4025" t="str">
            <v>GEN</v>
          </cell>
          <cell r="H4025" t="str">
            <v>South</v>
          </cell>
        </row>
        <row r="4026">
          <cell r="B4026">
            <v>221</v>
          </cell>
          <cell r="C4026" t="str">
            <v>NAGARAJAN. L</v>
          </cell>
          <cell r="D4026" t="str">
            <v>IND</v>
          </cell>
          <cell r="E4026">
            <v>290</v>
          </cell>
          <cell r="F4026">
            <v>0.81379999999999997</v>
          </cell>
          <cell r="G4026" t="str">
            <v>GEN</v>
          </cell>
          <cell r="H4026" t="str">
            <v>South</v>
          </cell>
        </row>
        <row r="4027">
          <cell r="B4027">
            <v>221</v>
          </cell>
          <cell r="C4027" t="str">
            <v>RAJAN. B. S</v>
          </cell>
          <cell r="D4027" t="str">
            <v>Aanaithinthiya Jananayaka Pathukappu Kazhagam</v>
          </cell>
          <cell r="E4027">
            <v>244</v>
          </cell>
          <cell r="F4027">
            <v>0.81379999999999997</v>
          </cell>
          <cell r="G4027" t="str">
            <v>GEN</v>
          </cell>
          <cell r="H4027" t="str">
            <v>South</v>
          </cell>
        </row>
        <row r="4028">
          <cell r="B4028">
            <v>221</v>
          </cell>
          <cell r="C4028" t="str">
            <v>RAJAMARAVAN. S</v>
          </cell>
          <cell r="D4028" t="str">
            <v>IND</v>
          </cell>
          <cell r="E4028">
            <v>234</v>
          </cell>
          <cell r="F4028">
            <v>0.81379999999999997</v>
          </cell>
          <cell r="G4028" t="str">
            <v>GEN</v>
          </cell>
          <cell r="H4028" t="str">
            <v>South</v>
          </cell>
        </row>
        <row r="4029">
          <cell r="B4029">
            <v>221</v>
          </cell>
          <cell r="C4029" t="str">
            <v>PARTHIPAN. V</v>
          </cell>
          <cell r="D4029" t="str">
            <v>IND</v>
          </cell>
          <cell r="E4029">
            <v>216</v>
          </cell>
          <cell r="F4029">
            <v>0.81379999999999997</v>
          </cell>
          <cell r="G4029" t="str">
            <v>GEN</v>
          </cell>
          <cell r="H4029" t="str">
            <v>South</v>
          </cell>
        </row>
        <row r="4030">
          <cell r="B4030">
            <v>221</v>
          </cell>
          <cell r="C4030" t="str">
            <v>LAKSHMI. A</v>
          </cell>
          <cell r="D4030" t="str">
            <v>Samata Party</v>
          </cell>
          <cell r="E4030">
            <v>179</v>
          </cell>
          <cell r="F4030">
            <v>0.81379999999999997</v>
          </cell>
          <cell r="G4030" t="str">
            <v>GEN</v>
          </cell>
          <cell r="H4030" t="str">
            <v>South</v>
          </cell>
        </row>
        <row r="4031">
          <cell r="B4031">
            <v>221</v>
          </cell>
          <cell r="C4031" t="str">
            <v>ESAKKI. K</v>
          </cell>
          <cell r="D4031" t="str">
            <v>IND</v>
          </cell>
          <cell r="E4031">
            <v>138</v>
          </cell>
          <cell r="F4031">
            <v>0.81379999999999997</v>
          </cell>
          <cell r="G4031" t="str">
            <v>GEN</v>
          </cell>
          <cell r="H4031" t="str">
            <v>South</v>
          </cell>
        </row>
        <row r="4032">
          <cell r="B4032">
            <v>221</v>
          </cell>
          <cell r="C4032" t="str">
            <v>S. MURUGANANTHAM</v>
          </cell>
          <cell r="D4032" t="str">
            <v>IND</v>
          </cell>
          <cell r="E4032">
            <v>109</v>
          </cell>
          <cell r="F4032">
            <v>0.81379999999999997</v>
          </cell>
          <cell r="G4032" t="str">
            <v>GEN</v>
          </cell>
          <cell r="H4032" t="str">
            <v>South</v>
          </cell>
        </row>
        <row r="4033">
          <cell r="B4033">
            <v>221</v>
          </cell>
          <cell r="C4033" t="str">
            <v>VENKATESH. P</v>
          </cell>
          <cell r="D4033" t="str">
            <v>IND</v>
          </cell>
          <cell r="E4033">
            <v>109</v>
          </cell>
          <cell r="F4033">
            <v>0.81379999999999997</v>
          </cell>
          <cell r="G4033" t="str">
            <v>GEN</v>
          </cell>
          <cell r="H4033" t="str">
            <v>South</v>
          </cell>
        </row>
        <row r="4034">
          <cell r="B4034">
            <v>221</v>
          </cell>
          <cell r="C4034" t="str">
            <v>M. ARUMUGASAMY</v>
          </cell>
          <cell r="D4034" t="str">
            <v>IND</v>
          </cell>
          <cell r="E4034">
            <v>101</v>
          </cell>
          <cell r="F4034">
            <v>0.81379999999999997</v>
          </cell>
          <cell r="G4034" t="str">
            <v>GEN</v>
          </cell>
          <cell r="H4034" t="str">
            <v>South</v>
          </cell>
        </row>
        <row r="4035">
          <cell r="B4035">
            <v>221</v>
          </cell>
          <cell r="C4035" t="str">
            <v>SURESHKUMAR. S</v>
          </cell>
          <cell r="D4035" t="str">
            <v>Naam Indiar Party</v>
          </cell>
          <cell r="E4035">
            <v>53</v>
          </cell>
          <cell r="F4035">
            <v>0.81379999999999997</v>
          </cell>
          <cell r="G4035" t="str">
            <v>GEN</v>
          </cell>
          <cell r="H4035" t="str">
            <v>South</v>
          </cell>
        </row>
        <row r="4036">
          <cell r="B4036">
            <v>222</v>
          </cell>
          <cell r="C4036" t="str">
            <v>DR.KALAI KATHIRAVAN</v>
          </cell>
          <cell r="D4036" t="str">
            <v>DMK</v>
          </cell>
          <cell r="E4036">
            <v>79699</v>
          </cell>
          <cell r="F4036">
            <v>0.82440000000000002</v>
          </cell>
          <cell r="G4036" t="str">
            <v>GEN</v>
          </cell>
          <cell r="H4036" t="str">
            <v>South</v>
          </cell>
        </row>
        <row r="4037">
          <cell r="B4037">
            <v>222</v>
          </cell>
          <cell r="C4037" t="str">
            <v>S.SELVA MOHANDAS PANDIAN</v>
          </cell>
          <cell r="D4037" t="str">
            <v>AIADMK</v>
          </cell>
          <cell r="E4037">
            <v>69400</v>
          </cell>
          <cell r="F4037">
            <v>0.82440000000000002</v>
          </cell>
          <cell r="G4037" t="str">
            <v>GEN</v>
          </cell>
          <cell r="H4037" t="str">
            <v>South</v>
          </cell>
        </row>
        <row r="4038">
          <cell r="B4038">
            <v>222</v>
          </cell>
          <cell r="C4038" t="str">
            <v>A. RAJAPRAKASH</v>
          </cell>
          <cell r="D4038" t="str">
            <v>TVK</v>
          </cell>
          <cell r="E4038">
            <v>55543</v>
          </cell>
          <cell r="F4038">
            <v>0.82440000000000002</v>
          </cell>
          <cell r="G4038" t="str">
            <v>GEN</v>
          </cell>
          <cell r="H4038" t="str">
            <v>South</v>
          </cell>
        </row>
        <row r="4039">
          <cell r="B4039">
            <v>222</v>
          </cell>
          <cell r="C4039" t="str">
            <v>P. PUSHPALATHA</v>
          </cell>
          <cell r="D4039" t="str">
            <v>NTK</v>
          </cell>
          <cell r="E4039">
            <v>16394</v>
          </cell>
          <cell r="F4039">
            <v>0.82440000000000002</v>
          </cell>
          <cell r="G4039" t="str">
            <v>GEN</v>
          </cell>
          <cell r="H4039" t="str">
            <v>South</v>
          </cell>
        </row>
        <row r="4040">
          <cell r="B4040">
            <v>222</v>
          </cell>
          <cell r="C4040" t="str">
            <v>M.POOSA DURAI</v>
          </cell>
          <cell r="D4040" t="str">
            <v>All India Puratchi Thalaivar Makkal Munnettra Kazhagam</v>
          </cell>
          <cell r="E4040">
            <v>7715</v>
          </cell>
          <cell r="F4040">
            <v>0.82440000000000002</v>
          </cell>
          <cell r="G4040" t="str">
            <v>GEN</v>
          </cell>
          <cell r="H4040" t="str">
            <v>South</v>
          </cell>
        </row>
        <row r="4041">
          <cell r="B4041">
            <v>222</v>
          </cell>
          <cell r="C4041" t="str">
            <v>S.THIRUMALAI KUMAR</v>
          </cell>
          <cell r="D4041" t="str">
            <v>Puthiya Tamilagam</v>
          </cell>
          <cell r="E4041">
            <v>1365</v>
          </cell>
          <cell r="F4041">
            <v>0.82440000000000002</v>
          </cell>
          <cell r="G4041" t="str">
            <v>GEN</v>
          </cell>
          <cell r="H4041" t="str">
            <v>South</v>
          </cell>
        </row>
        <row r="4042">
          <cell r="B4042">
            <v>222</v>
          </cell>
          <cell r="C4042" t="str">
            <v>NOTA</v>
          </cell>
          <cell r="D4042" t="str">
            <v>NOTA</v>
          </cell>
          <cell r="E4042">
            <v>673</v>
          </cell>
          <cell r="F4042">
            <v>0.82440000000000002</v>
          </cell>
          <cell r="G4042" t="str">
            <v>GEN</v>
          </cell>
          <cell r="H4042" t="str">
            <v>South</v>
          </cell>
        </row>
        <row r="4043">
          <cell r="B4043">
            <v>222</v>
          </cell>
          <cell r="C4043" t="str">
            <v>G. POORANA SELVAN</v>
          </cell>
          <cell r="D4043" t="str">
            <v>IND</v>
          </cell>
          <cell r="E4043">
            <v>548</v>
          </cell>
          <cell r="F4043">
            <v>0.82440000000000002</v>
          </cell>
          <cell r="G4043" t="str">
            <v>GEN</v>
          </cell>
          <cell r="H4043" t="str">
            <v>South</v>
          </cell>
        </row>
        <row r="4044">
          <cell r="B4044">
            <v>222</v>
          </cell>
          <cell r="C4044" t="str">
            <v>ISAKI PANDIAN</v>
          </cell>
          <cell r="D4044" t="str">
            <v>Bahujan Samaj Party</v>
          </cell>
          <cell r="E4044">
            <v>518</v>
          </cell>
          <cell r="F4044">
            <v>0.82440000000000002</v>
          </cell>
          <cell r="G4044" t="str">
            <v>GEN</v>
          </cell>
          <cell r="H4044" t="str">
            <v>South</v>
          </cell>
        </row>
        <row r="4045">
          <cell r="B4045">
            <v>222</v>
          </cell>
          <cell r="C4045" t="str">
            <v>S. THANGAPALAM</v>
          </cell>
          <cell r="D4045" t="str">
            <v>IND</v>
          </cell>
          <cell r="E4045">
            <v>432</v>
          </cell>
          <cell r="F4045">
            <v>0.82440000000000002</v>
          </cell>
          <cell r="G4045" t="str">
            <v>GEN</v>
          </cell>
          <cell r="H4045" t="str">
            <v>South</v>
          </cell>
        </row>
        <row r="4046">
          <cell r="B4046">
            <v>222</v>
          </cell>
          <cell r="C4046" t="str">
            <v>DURAIRAJ</v>
          </cell>
          <cell r="D4046" t="str">
            <v>IND</v>
          </cell>
          <cell r="E4046">
            <v>424</v>
          </cell>
          <cell r="F4046">
            <v>0.82440000000000002</v>
          </cell>
          <cell r="G4046" t="str">
            <v>GEN</v>
          </cell>
          <cell r="H4046" t="str">
            <v>South</v>
          </cell>
        </row>
        <row r="4047">
          <cell r="B4047">
            <v>222</v>
          </cell>
          <cell r="C4047" t="str">
            <v>M. PONNUDURAI</v>
          </cell>
          <cell r="D4047" t="str">
            <v>IND</v>
          </cell>
          <cell r="E4047">
            <v>311</v>
          </cell>
          <cell r="F4047">
            <v>0.82440000000000002</v>
          </cell>
          <cell r="G4047" t="str">
            <v>GEN</v>
          </cell>
          <cell r="H4047" t="str">
            <v>South</v>
          </cell>
        </row>
        <row r="4048">
          <cell r="B4048">
            <v>222</v>
          </cell>
          <cell r="C4048" t="str">
            <v>SHAHUL HAMEED</v>
          </cell>
          <cell r="D4048" t="str">
            <v>IND</v>
          </cell>
          <cell r="E4048">
            <v>295</v>
          </cell>
          <cell r="F4048">
            <v>0.82440000000000002</v>
          </cell>
          <cell r="G4048" t="str">
            <v>GEN</v>
          </cell>
          <cell r="H4048" t="str">
            <v>South</v>
          </cell>
        </row>
        <row r="4049">
          <cell r="B4049">
            <v>222</v>
          </cell>
          <cell r="C4049" t="str">
            <v>S.MANOGARAN</v>
          </cell>
          <cell r="D4049" t="str">
            <v>Kamarajar Deseeya Congress</v>
          </cell>
          <cell r="E4049">
            <v>244</v>
          </cell>
          <cell r="F4049">
            <v>0.82440000000000002</v>
          </cell>
          <cell r="G4049" t="str">
            <v>GEN</v>
          </cell>
          <cell r="H4049" t="str">
            <v>South</v>
          </cell>
        </row>
        <row r="4050">
          <cell r="B4050">
            <v>222</v>
          </cell>
          <cell r="C4050" t="str">
            <v>P.NOBLE KRISHNA</v>
          </cell>
          <cell r="D4050" t="str">
            <v>IND</v>
          </cell>
          <cell r="E4050">
            <v>239</v>
          </cell>
          <cell r="F4050">
            <v>0.82440000000000002</v>
          </cell>
          <cell r="G4050" t="str">
            <v>GEN</v>
          </cell>
          <cell r="H4050" t="str">
            <v>South</v>
          </cell>
        </row>
        <row r="4051">
          <cell r="B4051">
            <v>222</v>
          </cell>
          <cell r="C4051" t="str">
            <v>GOMATHI SANKAR</v>
          </cell>
          <cell r="D4051" t="str">
            <v>Tamizhaga Vaazhvurimai Katchi</v>
          </cell>
          <cell r="E4051">
            <v>234</v>
          </cell>
          <cell r="F4051">
            <v>0.82440000000000002</v>
          </cell>
          <cell r="G4051" t="str">
            <v>GEN</v>
          </cell>
          <cell r="H4051" t="str">
            <v>South</v>
          </cell>
        </row>
        <row r="4052">
          <cell r="B4052">
            <v>222</v>
          </cell>
          <cell r="C4052" t="str">
            <v>R. RAMKUMAR</v>
          </cell>
          <cell r="D4052" t="str">
            <v>IND</v>
          </cell>
          <cell r="E4052">
            <v>224</v>
          </cell>
          <cell r="F4052">
            <v>0.82440000000000002</v>
          </cell>
          <cell r="G4052" t="str">
            <v>GEN</v>
          </cell>
          <cell r="H4052" t="str">
            <v>South</v>
          </cell>
        </row>
        <row r="4053">
          <cell r="B4053">
            <v>222</v>
          </cell>
          <cell r="C4053" t="str">
            <v>R.KRISHNAN</v>
          </cell>
          <cell r="D4053" t="str">
            <v>IND</v>
          </cell>
          <cell r="E4053">
            <v>204</v>
          </cell>
          <cell r="F4053">
            <v>0.82440000000000002</v>
          </cell>
          <cell r="G4053" t="str">
            <v>GEN</v>
          </cell>
          <cell r="H4053" t="str">
            <v>South</v>
          </cell>
        </row>
        <row r="4054">
          <cell r="B4054">
            <v>222</v>
          </cell>
          <cell r="C4054" t="str">
            <v>K.M.KALIAPPAN</v>
          </cell>
          <cell r="D4054" t="str">
            <v>IND</v>
          </cell>
          <cell r="E4054">
            <v>130</v>
          </cell>
          <cell r="F4054">
            <v>0.82440000000000002</v>
          </cell>
          <cell r="G4054" t="str">
            <v>GEN</v>
          </cell>
          <cell r="H4054" t="str">
            <v>South</v>
          </cell>
        </row>
        <row r="4055">
          <cell r="B4055">
            <v>222</v>
          </cell>
          <cell r="C4055" t="str">
            <v>K.MUTHU</v>
          </cell>
          <cell r="D4055" t="str">
            <v>IND</v>
          </cell>
          <cell r="E4055">
            <v>114</v>
          </cell>
          <cell r="F4055">
            <v>0.82440000000000002</v>
          </cell>
          <cell r="G4055" t="str">
            <v>GEN</v>
          </cell>
          <cell r="H4055" t="str">
            <v>South</v>
          </cell>
        </row>
        <row r="4056">
          <cell r="B4056">
            <v>222</v>
          </cell>
          <cell r="C4056" t="str">
            <v>A.MARIAPPAN</v>
          </cell>
          <cell r="D4056" t="str">
            <v>IND</v>
          </cell>
          <cell r="E4056">
            <v>111</v>
          </cell>
          <cell r="F4056">
            <v>0.82440000000000002</v>
          </cell>
          <cell r="G4056" t="str">
            <v>GEN</v>
          </cell>
          <cell r="H4056" t="str">
            <v>South</v>
          </cell>
        </row>
        <row r="4057">
          <cell r="B4057">
            <v>222</v>
          </cell>
          <cell r="C4057" t="str">
            <v>GANESHAN. S</v>
          </cell>
          <cell r="D4057" t="str">
            <v>IND</v>
          </cell>
          <cell r="E4057">
            <v>90</v>
          </cell>
          <cell r="F4057">
            <v>0.82440000000000002</v>
          </cell>
          <cell r="G4057" t="str">
            <v>GEN</v>
          </cell>
          <cell r="H4057" t="str">
            <v>South</v>
          </cell>
        </row>
        <row r="4058">
          <cell r="B4058">
            <v>222</v>
          </cell>
          <cell r="C4058" t="str">
            <v>R. SELVAKUMAR</v>
          </cell>
          <cell r="D4058" t="str">
            <v>Naam Indiar Party</v>
          </cell>
          <cell r="E4058">
            <v>80</v>
          </cell>
          <cell r="F4058">
            <v>0.82440000000000002</v>
          </cell>
          <cell r="G4058" t="str">
            <v>GEN</v>
          </cell>
          <cell r="H4058" t="str">
            <v>South</v>
          </cell>
        </row>
        <row r="4059">
          <cell r="B4059">
            <v>223</v>
          </cell>
          <cell r="C4059" t="str">
            <v>PAUL MANOJ PANDIAN</v>
          </cell>
          <cell r="D4059" t="str">
            <v>DMK</v>
          </cell>
          <cell r="E4059">
            <v>69170</v>
          </cell>
          <cell r="F4059">
            <v>0.85529999999999995</v>
          </cell>
          <cell r="G4059" t="str">
            <v>GEN</v>
          </cell>
          <cell r="H4059" t="str">
            <v>South</v>
          </cell>
        </row>
        <row r="4060">
          <cell r="B4060">
            <v>223</v>
          </cell>
          <cell r="C4060" t="str">
            <v>K R P PRABAKARAN</v>
          </cell>
          <cell r="D4060" t="str">
            <v>AIADMK</v>
          </cell>
          <cell r="E4060">
            <v>61372</v>
          </cell>
          <cell r="F4060">
            <v>0.85529999999999995</v>
          </cell>
          <cell r="G4060" t="str">
            <v>GEN</v>
          </cell>
          <cell r="H4060" t="str">
            <v>South</v>
          </cell>
        </row>
        <row r="4061">
          <cell r="B4061">
            <v>223</v>
          </cell>
          <cell r="C4061" t="str">
            <v>VIBIN CHAKKARAVARTHY</v>
          </cell>
          <cell r="D4061" t="str">
            <v>TVK</v>
          </cell>
          <cell r="E4061">
            <v>60684</v>
          </cell>
          <cell r="F4061">
            <v>0.85529999999999995</v>
          </cell>
          <cell r="G4061" t="str">
            <v>GEN</v>
          </cell>
          <cell r="H4061" t="str">
            <v>South</v>
          </cell>
        </row>
        <row r="4062">
          <cell r="B4062">
            <v>223</v>
          </cell>
          <cell r="C4062" t="str">
            <v>R PAULRAJ</v>
          </cell>
          <cell r="D4062" t="str">
            <v>NTK</v>
          </cell>
          <cell r="E4062">
            <v>23380</v>
          </cell>
          <cell r="F4062">
            <v>0.85529999999999995</v>
          </cell>
          <cell r="G4062" t="str">
            <v>GEN</v>
          </cell>
          <cell r="H4062" t="str">
            <v>South</v>
          </cell>
        </row>
        <row r="4063">
          <cell r="B4063">
            <v>223</v>
          </cell>
          <cell r="C4063" t="str">
            <v>MADASAMY</v>
          </cell>
          <cell r="D4063" t="str">
            <v>All India Puratchi Thalaivar Makkal Munnettra Kazhagam</v>
          </cell>
          <cell r="E4063">
            <v>2158</v>
          </cell>
          <cell r="F4063">
            <v>0.85529999999999995</v>
          </cell>
          <cell r="G4063" t="str">
            <v>GEN</v>
          </cell>
          <cell r="H4063" t="str">
            <v>South</v>
          </cell>
        </row>
        <row r="4064">
          <cell r="B4064">
            <v>223</v>
          </cell>
          <cell r="C4064" t="str">
            <v>A UDHAYAKUMAR</v>
          </cell>
          <cell r="D4064" t="str">
            <v>Puthiya Tamilagam</v>
          </cell>
          <cell r="E4064">
            <v>1620</v>
          </cell>
          <cell r="F4064">
            <v>0.85529999999999995</v>
          </cell>
          <cell r="G4064" t="str">
            <v>GEN</v>
          </cell>
          <cell r="H4064" t="str">
            <v>South</v>
          </cell>
        </row>
        <row r="4065">
          <cell r="B4065">
            <v>223</v>
          </cell>
          <cell r="C4065" t="str">
            <v>NOTA</v>
          </cell>
          <cell r="D4065" t="str">
            <v>NOTA</v>
          </cell>
          <cell r="E4065">
            <v>982</v>
          </cell>
          <cell r="F4065">
            <v>0.85529999999999995</v>
          </cell>
          <cell r="G4065" t="str">
            <v>GEN</v>
          </cell>
          <cell r="H4065" t="str">
            <v>South</v>
          </cell>
        </row>
        <row r="4066">
          <cell r="B4066">
            <v>223</v>
          </cell>
          <cell r="C4066" t="str">
            <v>JEYANTHI</v>
          </cell>
          <cell r="D4066" t="str">
            <v>IND</v>
          </cell>
          <cell r="E4066">
            <v>432</v>
          </cell>
          <cell r="F4066">
            <v>0.85529999999999995</v>
          </cell>
          <cell r="G4066" t="str">
            <v>GEN</v>
          </cell>
          <cell r="H4066" t="str">
            <v>South</v>
          </cell>
        </row>
        <row r="4067">
          <cell r="B4067">
            <v>223</v>
          </cell>
          <cell r="C4067" t="str">
            <v>R KOTHERIMOHIDEEN</v>
          </cell>
          <cell r="D4067" t="str">
            <v>IND</v>
          </cell>
          <cell r="E4067">
            <v>199</v>
          </cell>
          <cell r="F4067">
            <v>0.85529999999999995</v>
          </cell>
          <cell r="G4067" t="str">
            <v>GEN</v>
          </cell>
          <cell r="H4067" t="str">
            <v>South</v>
          </cell>
        </row>
        <row r="4068">
          <cell r="B4068">
            <v>223</v>
          </cell>
          <cell r="C4068" t="str">
            <v>W JAYSON</v>
          </cell>
          <cell r="D4068" t="str">
            <v>IND</v>
          </cell>
          <cell r="E4068">
            <v>196</v>
          </cell>
          <cell r="F4068">
            <v>0.85529999999999995</v>
          </cell>
          <cell r="G4068" t="str">
            <v>GEN</v>
          </cell>
          <cell r="H4068" t="str">
            <v>South</v>
          </cell>
        </row>
        <row r="4069">
          <cell r="B4069">
            <v>223</v>
          </cell>
          <cell r="C4069" t="str">
            <v>U ARAVIND</v>
          </cell>
          <cell r="D4069" t="str">
            <v>IND</v>
          </cell>
          <cell r="E4069">
            <v>189</v>
          </cell>
          <cell r="F4069">
            <v>0.85529999999999995</v>
          </cell>
          <cell r="G4069" t="str">
            <v>GEN</v>
          </cell>
          <cell r="H4069" t="str">
            <v>South</v>
          </cell>
        </row>
        <row r="4070">
          <cell r="B4070">
            <v>223</v>
          </cell>
          <cell r="C4070" t="str">
            <v>A SUBASH  CHANDRA BOSE</v>
          </cell>
          <cell r="D4070" t="str">
            <v>Thakkam Katchi</v>
          </cell>
          <cell r="E4070">
            <v>182</v>
          </cell>
          <cell r="F4070">
            <v>0.85529999999999995</v>
          </cell>
          <cell r="G4070" t="str">
            <v>GEN</v>
          </cell>
          <cell r="H4070" t="str">
            <v>South</v>
          </cell>
        </row>
        <row r="4071">
          <cell r="B4071">
            <v>223</v>
          </cell>
          <cell r="C4071" t="str">
            <v>T  MARIKUMAR</v>
          </cell>
          <cell r="D4071" t="str">
            <v>IND</v>
          </cell>
          <cell r="E4071">
            <v>161</v>
          </cell>
          <cell r="F4071">
            <v>0.85529999999999995</v>
          </cell>
          <cell r="G4071" t="str">
            <v>GEN</v>
          </cell>
          <cell r="H4071" t="str">
            <v>South</v>
          </cell>
        </row>
        <row r="4072">
          <cell r="B4072">
            <v>223</v>
          </cell>
          <cell r="C4072" t="str">
            <v>K ARUNKUMAR</v>
          </cell>
          <cell r="D4072" t="str">
            <v>IND</v>
          </cell>
          <cell r="E4072">
            <v>132</v>
          </cell>
          <cell r="F4072">
            <v>0.85529999999999995</v>
          </cell>
          <cell r="G4072" t="str">
            <v>GEN</v>
          </cell>
          <cell r="H4072" t="str">
            <v>South</v>
          </cell>
        </row>
        <row r="4073">
          <cell r="B4073">
            <v>224</v>
          </cell>
          <cell r="C4073" t="str">
            <v>MURUGHAN.R.S.</v>
          </cell>
          <cell r="D4073" t="str">
            <v>TVK</v>
          </cell>
          <cell r="E4073">
            <v>75840</v>
          </cell>
          <cell r="F4073">
            <v>0.78210000000000002</v>
          </cell>
          <cell r="G4073" t="str">
            <v>GEN</v>
          </cell>
          <cell r="H4073" t="str">
            <v>South</v>
          </cell>
        </row>
        <row r="4074">
          <cell r="B4074">
            <v>224</v>
          </cell>
          <cell r="C4074" t="str">
            <v>SUBRAMANIAN.S</v>
          </cell>
          <cell r="D4074" t="str">
            <v>DMK</v>
          </cell>
          <cell r="E4074">
            <v>64426</v>
          </cell>
          <cell r="F4074">
            <v>0.78210000000000002</v>
          </cell>
          <cell r="G4074" t="str">
            <v>GEN</v>
          </cell>
          <cell r="H4074" t="str">
            <v>South</v>
          </cell>
        </row>
        <row r="4075">
          <cell r="B4075">
            <v>224</v>
          </cell>
          <cell r="C4075" t="str">
            <v>THACHAI GANESARAJA</v>
          </cell>
          <cell r="D4075" t="str">
            <v>AIADMK</v>
          </cell>
          <cell r="E4075">
            <v>47504</v>
          </cell>
          <cell r="F4075">
            <v>0.78210000000000002</v>
          </cell>
          <cell r="G4075" t="str">
            <v>GEN</v>
          </cell>
          <cell r="H4075" t="str">
            <v>South</v>
          </cell>
        </row>
        <row r="4076">
          <cell r="B4076">
            <v>224</v>
          </cell>
          <cell r="C4076" t="str">
            <v>SATHYA. B.</v>
          </cell>
          <cell r="D4076" t="str">
            <v>NTK</v>
          </cell>
          <cell r="E4076">
            <v>15108</v>
          </cell>
          <cell r="F4076">
            <v>0.78210000000000002</v>
          </cell>
          <cell r="G4076" t="str">
            <v>GEN</v>
          </cell>
          <cell r="H4076" t="str">
            <v>South</v>
          </cell>
        </row>
        <row r="4077">
          <cell r="B4077">
            <v>224</v>
          </cell>
          <cell r="C4077" t="str">
            <v>DR.SHYAM KRISHNASAMY</v>
          </cell>
          <cell r="D4077" t="str">
            <v>Puthiya Tamilagam</v>
          </cell>
          <cell r="E4077">
            <v>10634</v>
          </cell>
          <cell r="F4077">
            <v>0.78210000000000002</v>
          </cell>
          <cell r="G4077" t="str">
            <v>GEN</v>
          </cell>
          <cell r="H4077" t="str">
            <v>South</v>
          </cell>
        </row>
        <row r="4078">
          <cell r="B4078">
            <v>224</v>
          </cell>
          <cell r="C4078" t="str">
            <v>NOTA</v>
          </cell>
          <cell r="D4078" t="str">
            <v>NOTA</v>
          </cell>
          <cell r="E4078">
            <v>717</v>
          </cell>
          <cell r="F4078">
            <v>0.78210000000000002</v>
          </cell>
          <cell r="G4078" t="str">
            <v>GEN</v>
          </cell>
          <cell r="H4078" t="str">
            <v>South</v>
          </cell>
        </row>
        <row r="4079">
          <cell r="B4079">
            <v>224</v>
          </cell>
          <cell r="C4079" t="str">
            <v>ARUMUGARAJ. S.</v>
          </cell>
          <cell r="D4079" t="str">
            <v>Tamizhaga Vaazhvurimai Katchi</v>
          </cell>
          <cell r="E4079">
            <v>556</v>
          </cell>
          <cell r="F4079">
            <v>0.78210000000000002</v>
          </cell>
          <cell r="G4079" t="str">
            <v>GEN</v>
          </cell>
          <cell r="H4079" t="str">
            <v>South</v>
          </cell>
        </row>
        <row r="4080">
          <cell r="B4080">
            <v>224</v>
          </cell>
          <cell r="C4080" t="str">
            <v>THALABATHI MURUGAN. M.</v>
          </cell>
          <cell r="D4080" t="str">
            <v>IND</v>
          </cell>
          <cell r="E4080">
            <v>476</v>
          </cell>
          <cell r="F4080">
            <v>0.78210000000000002</v>
          </cell>
          <cell r="G4080" t="str">
            <v>GEN</v>
          </cell>
          <cell r="H4080" t="str">
            <v>South</v>
          </cell>
        </row>
        <row r="4081">
          <cell r="B4081">
            <v>224</v>
          </cell>
          <cell r="C4081" t="str">
            <v>MURUGAN.S.</v>
          </cell>
          <cell r="D4081" t="str">
            <v>IND</v>
          </cell>
          <cell r="E4081">
            <v>428</v>
          </cell>
          <cell r="F4081">
            <v>0.78210000000000002</v>
          </cell>
          <cell r="G4081" t="str">
            <v>GEN</v>
          </cell>
          <cell r="H4081" t="str">
            <v>South</v>
          </cell>
        </row>
        <row r="4082">
          <cell r="B4082">
            <v>224</v>
          </cell>
          <cell r="C4082" t="str">
            <v>CHENDUR MAHARAJAN</v>
          </cell>
          <cell r="D4082" t="str">
            <v>Puthiya Makkal Tamil Desam Katchi</v>
          </cell>
          <cell r="E4082">
            <v>346</v>
          </cell>
          <cell r="F4082">
            <v>0.78210000000000002</v>
          </cell>
          <cell r="G4082" t="str">
            <v>GEN</v>
          </cell>
          <cell r="H4082" t="str">
            <v>South</v>
          </cell>
        </row>
        <row r="4083">
          <cell r="B4083">
            <v>224</v>
          </cell>
          <cell r="C4083" t="str">
            <v>MUGESH SUBRAMANIAN</v>
          </cell>
          <cell r="D4083" t="str">
            <v>IND</v>
          </cell>
          <cell r="E4083">
            <v>346</v>
          </cell>
          <cell r="F4083">
            <v>0.78210000000000002</v>
          </cell>
          <cell r="G4083" t="str">
            <v>GEN</v>
          </cell>
          <cell r="H4083" t="str">
            <v>South</v>
          </cell>
        </row>
        <row r="4084">
          <cell r="B4084">
            <v>224</v>
          </cell>
          <cell r="C4084" t="str">
            <v>VEERABAGHU. M.</v>
          </cell>
          <cell r="D4084" t="str">
            <v>IND</v>
          </cell>
          <cell r="E4084">
            <v>337</v>
          </cell>
          <cell r="F4084">
            <v>0.78210000000000002</v>
          </cell>
          <cell r="G4084" t="str">
            <v>GEN</v>
          </cell>
          <cell r="H4084" t="str">
            <v>South</v>
          </cell>
        </row>
        <row r="4085">
          <cell r="B4085">
            <v>224</v>
          </cell>
          <cell r="C4085" t="str">
            <v>KANNAN. G.</v>
          </cell>
          <cell r="D4085" t="str">
            <v>Aanaithinthiya Jananayaka Pathukappu Kazhagam</v>
          </cell>
          <cell r="E4085">
            <v>290</v>
          </cell>
          <cell r="F4085">
            <v>0.78210000000000002</v>
          </cell>
          <cell r="G4085" t="str">
            <v>GEN</v>
          </cell>
          <cell r="H4085" t="str">
            <v>South</v>
          </cell>
        </row>
        <row r="4086">
          <cell r="B4086">
            <v>224</v>
          </cell>
          <cell r="C4086" t="str">
            <v>SUBRAMANIAN. E.</v>
          </cell>
          <cell r="D4086" t="str">
            <v>IND</v>
          </cell>
          <cell r="E4086">
            <v>260</v>
          </cell>
          <cell r="F4086">
            <v>0.78210000000000002</v>
          </cell>
          <cell r="G4086" t="str">
            <v>GEN</v>
          </cell>
          <cell r="H4086" t="str">
            <v>South</v>
          </cell>
        </row>
        <row r="4087">
          <cell r="B4087">
            <v>224</v>
          </cell>
          <cell r="C4087" t="str">
            <v>ATHISAYA PNDIYAN. V.</v>
          </cell>
          <cell r="D4087" t="str">
            <v>IND</v>
          </cell>
          <cell r="E4087">
            <v>230</v>
          </cell>
          <cell r="F4087">
            <v>0.78210000000000002</v>
          </cell>
          <cell r="G4087" t="str">
            <v>GEN</v>
          </cell>
          <cell r="H4087" t="str">
            <v>South</v>
          </cell>
        </row>
        <row r="4088">
          <cell r="B4088">
            <v>224</v>
          </cell>
          <cell r="C4088" t="str">
            <v>VELAYUTHAM. P.</v>
          </cell>
          <cell r="D4088" t="str">
            <v>IND</v>
          </cell>
          <cell r="E4088">
            <v>221</v>
          </cell>
          <cell r="F4088">
            <v>0.78210000000000002</v>
          </cell>
          <cell r="G4088" t="str">
            <v>GEN</v>
          </cell>
          <cell r="H4088" t="str">
            <v>South</v>
          </cell>
        </row>
        <row r="4089">
          <cell r="B4089">
            <v>224</v>
          </cell>
          <cell r="C4089" t="str">
            <v>MURUGAN. P.</v>
          </cell>
          <cell r="D4089" t="str">
            <v>Thamizhaka Padaippalar Makkal Katchi</v>
          </cell>
          <cell r="E4089">
            <v>210</v>
          </cell>
          <cell r="F4089">
            <v>0.78210000000000002</v>
          </cell>
          <cell r="G4089" t="str">
            <v>GEN</v>
          </cell>
          <cell r="H4089" t="str">
            <v>South</v>
          </cell>
        </row>
        <row r="4090">
          <cell r="B4090">
            <v>224</v>
          </cell>
          <cell r="C4090" t="str">
            <v>MURUGALAKSHMANAN</v>
          </cell>
          <cell r="D4090" t="str">
            <v>IND</v>
          </cell>
          <cell r="E4090">
            <v>171</v>
          </cell>
          <cell r="F4090">
            <v>0.78210000000000002</v>
          </cell>
          <cell r="G4090" t="str">
            <v>GEN</v>
          </cell>
          <cell r="H4090" t="str">
            <v>South</v>
          </cell>
        </row>
        <row r="4091">
          <cell r="B4091">
            <v>224</v>
          </cell>
          <cell r="C4091" t="str">
            <v>ESWARA VADIVU. S.</v>
          </cell>
          <cell r="D4091" t="str">
            <v>Naam Indiar Party</v>
          </cell>
          <cell r="E4091">
            <v>114</v>
          </cell>
          <cell r="F4091">
            <v>0.78210000000000002</v>
          </cell>
          <cell r="G4091" t="str">
            <v>GEN</v>
          </cell>
          <cell r="H4091" t="str">
            <v>South</v>
          </cell>
        </row>
        <row r="4092">
          <cell r="B4092">
            <v>224</v>
          </cell>
          <cell r="C4092" t="str">
            <v>SELVAKUMAR SINGH</v>
          </cell>
          <cell r="D4092" t="str">
            <v>Bahujan Dravida Party</v>
          </cell>
          <cell r="E4092">
            <v>109</v>
          </cell>
          <cell r="F4092">
            <v>0.78210000000000002</v>
          </cell>
          <cell r="G4092" t="str">
            <v>GEN</v>
          </cell>
          <cell r="H4092" t="str">
            <v>South</v>
          </cell>
        </row>
        <row r="4093">
          <cell r="B4093">
            <v>224</v>
          </cell>
          <cell r="C4093" t="str">
            <v>ESAKKIRAJA. V.</v>
          </cell>
          <cell r="D4093" t="str">
            <v>IND</v>
          </cell>
          <cell r="E4093">
            <v>102</v>
          </cell>
          <cell r="F4093">
            <v>0.78210000000000002</v>
          </cell>
          <cell r="G4093" t="str">
            <v>GEN</v>
          </cell>
          <cell r="H4093" t="str">
            <v>South</v>
          </cell>
        </row>
        <row r="4094">
          <cell r="B4094">
            <v>225</v>
          </cell>
          <cell r="C4094" t="str">
            <v>DR.ESAKKI SUBAYA</v>
          </cell>
          <cell r="D4094" t="str">
            <v>AIADMK</v>
          </cell>
          <cell r="E4094">
            <v>65589</v>
          </cell>
          <cell r="F4094">
            <v>0.82889999999999997</v>
          </cell>
          <cell r="G4094" t="str">
            <v>GEN</v>
          </cell>
          <cell r="H4094" t="str">
            <v>South</v>
          </cell>
        </row>
        <row r="4095">
          <cell r="B4095">
            <v>225</v>
          </cell>
          <cell r="C4095" t="str">
            <v>V.P.DURAI</v>
          </cell>
          <cell r="D4095" t="str">
            <v>INC</v>
          </cell>
          <cell r="E4095">
            <v>55344</v>
          </cell>
          <cell r="F4095">
            <v>0.82889999999999997</v>
          </cell>
          <cell r="G4095" t="str">
            <v>GEN</v>
          </cell>
          <cell r="H4095" t="str">
            <v>South</v>
          </cell>
        </row>
        <row r="4096">
          <cell r="B4096">
            <v>225</v>
          </cell>
          <cell r="C4096" t="str">
            <v>S.RAJAGOPAL</v>
          </cell>
          <cell r="D4096" t="str">
            <v>TVK</v>
          </cell>
          <cell r="E4096">
            <v>53611</v>
          </cell>
          <cell r="F4096">
            <v>0.82889999999999997</v>
          </cell>
          <cell r="G4096" t="str">
            <v>GEN</v>
          </cell>
          <cell r="H4096" t="str">
            <v>South</v>
          </cell>
        </row>
        <row r="4097">
          <cell r="B4097">
            <v>225</v>
          </cell>
          <cell r="C4097" t="str">
            <v>DR.V.SIVASANKARAN</v>
          </cell>
          <cell r="D4097" t="str">
            <v>NTK</v>
          </cell>
          <cell r="E4097">
            <v>14906</v>
          </cell>
          <cell r="F4097">
            <v>0.82889999999999997</v>
          </cell>
          <cell r="G4097" t="str">
            <v>GEN</v>
          </cell>
          <cell r="H4097" t="str">
            <v>South</v>
          </cell>
        </row>
        <row r="4098">
          <cell r="B4098">
            <v>225</v>
          </cell>
          <cell r="C4098" t="str">
            <v>NOTA</v>
          </cell>
          <cell r="D4098" t="str">
            <v>NOTA</v>
          </cell>
          <cell r="E4098">
            <v>1060</v>
          </cell>
          <cell r="F4098">
            <v>0.82889999999999997</v>
          </cell>
          <cell r="G4098" t="str">
            <v>GEN</v>
          </cell>
          <cell r="H4098" t="str">
            <v>South</v>
          </cell>
        </row>
        <row r="4099">
          <cell r="B4099">
            <v>225</v>
          </cell>
          <cell r="C4099" t="str">
            <v>R.ESAIKANNAN</v>
          </cell>
          <cell r="D4099" t="str">
            <v>Bahujan Samaj Party</v>
          </cell>
          <cell r="E4099">
            <v>685</v>
          </cell>
          <cell r="F4099">
            <v>0.82889999999999997</v>
          </cell>
          <cell r="G4099" t="str">
            <v>GEN</v>
          </cell>
          <cell r="H4099" t="str">
            <v>South</v>
          </cell>
        </row>
        <row r="4100">
          <cell r="B4100">
            <v>226</v>
          </cell>
          <cell r="C4100" t="str">
            <v>M.ABDUL WAHAB</v>
          </cell>
          <cell r="D4100" t="str">
            <v>DMK</v>
          </cell>
          <cell r="E4100">
            <v>79744</v>
          </cell>
          <cell r="F4100">
            <v>0.68969999999999998</v>
          </cell>
          <cell r="G4100" t="str">
            <v>GEN</v>
          </cell>
          <cell r="H4100" t="str">
            <v>South</v>
          </cell>
        </row>
        <row r="4101">
          <cell r="B4101">
            <v>226</v>
          </cell>
          <cell r="C4101" t="str">
            <v>MARIA JOHN</v>
          </cell>
          <cell r="D4101" t="str">
            <v>TVK</v>
          </cell>
          <cell r="E4101">
            <v>65939</v>
          </cell>
          <cell r="F4101">
            <v>0.68969999999999998</v>
          </cell>
          <cell r="G4101" t="str">
            <v>GEN</v>
          </cell>
          <cell r="H4101" t="str">
            <v>South</v>
          </cell>
        </row>
        <row r="4102">
          <cell r="B4102">
            <v>226</v>
          </cell>
          <cell r="C4102" t="str">
            <v>SYED SULTHAN SAMSUDEEN</v>
          </cell>
          <cell r="D4102" t="str">
            <v>AIADMK</v>
          </cell>
          <cell r="E4102">
            <v>19732</v>
          </cell>
          <cell r="F4102">
            <v>0.68969999999999998</v>
          </cell>
          <cell r="G4102" t="str">
            <v>GEN</v>
          </cell>
          <cell r="H4102" t="str">
            <v>South</v>
          </cell>
        </row>
        <row r="4103">
          <cell r="B4103">
            <v>226</v>
          </cell>
          <cell r="C4103" t="str">
            <v>SANKARA NARAYANAN ALIAS SARAN</v>
          </cell>
          <cell r="D4103" t="str">
            <v>NTK</v>
          </cell>
          <cell r="E4103">
            <v>10465</v>
          </cell>
          <cell r="F4103">
            <v>0.68969999999999998</v>
          </cell>
          <cell r="G4103" t="str">
            <v>GEN</v>
          </cell>
          <cell r="H4103" t="str">
            <v>South</v>
          </cell>
        </row>
        <row r="4104">
          <cell r="B4104">
            <v>226</v>
          </cell>
          <cell r="C4104" t="str">
            <v>NOTA</v>
          </cell>
          <cell r="D4104" t="str">
            <v>NOTA</v>
          </cell>
          <cell r="E4104">
            <v>851</v>
          </cell>
          <cell r="F4104">
            <v>0.68969999999999998</v>
          </cell>
          <cell r="G4104" t="str">
            <v>GEN</v>
          </cell>
          <cell r="H4104" t="str">
            <v>South</v>
          </cell>
        </row>
        <row r="4105">
          <cell r="B4105">
            <v>226</v>
          </cell>
          <cell r="C4105" t="str">
            <v>PAULRAJ.V</v>
          </cell>
          <cell r="D4105" t="str">
            <v>IND</v>
          </cell>
          <cell r="E4105">
            <v>717</v>
          </cell>
          <cell r="F4105">
            <v>0.68969999999999998</v>
          </cell>
          <cell r="G4105" t="str">
            <v>GEN</v>
          </cell>
          <cell r="H4105" t="str">
            <v>South</v>
          </cell>
        </row>
        <row r="4106">
          <cell r="B4106">
            <v>226</v>
          </cell>
          <cell r="C4106" t="str">
            <v>KARTHICK NARAYANAN S.</v>
          </cell>
          <cell r="D4106" t="str">
            <v>IND</v>
          </cell>
          <cell r="E4106">
            <v>619</v>
          </cell>
          <cell r="F4106">
            <v>0.68969999999999998</v>
          </cell>
          <cell r="G4106" t="str">
            <v>GEN</v>
          </cell>
          <cell r="H4106" t="str">
            <v>South</v>
          </cell>
        </row>
        <row r="4107">
          <cell r="B4107">
            <v>226</v>
          </cell>
          <cell r="C4107" t="str">
            <v>ABDUL KOYA</v>
          </cell>
          <cell r="D4107" t="str">
            <v>IND</v>
          </cell>
          <cell r="E4107">
            <v>560</v>
          </cell>
          <cell r="F4107">
            <v>0.68969999999999998</v>
          </cell>
          <cell r="G4107" t="str">
            <v>GEN</v>
          </cell>
          <cell r="H4107" t="str">
            <v>South</v>
          </cell>
        </row>
        <row r="4108">
          <cell r="B4108">
            <v>226</v>
          </cell>
          <cell r="C4108" t="str">
            <v>T.A.UMAR</v>
          </cell>
          <cell r="D4108" t="str">
            <v>Tamizhaga Vaazhvurimai Katchi</v>
          </cell>
          <cell r="E4108">
            <v>493</v>
          </cell>
          <cell r="F4108">
            <v>0.68969999999999998</v>
          </cell>
          <cell r="G4108" t="str">
            <v>GEN</v>
          </cell>
          <cell r="H4108" t="str">
            <v>South</v>
          </cell>
        </row>
        <row r="4109">
          <cell r="B4109">
            <v>226</v>
          </cell>
          <cell r="C4109" t="str">
            <v>SRINIVASH</v>
          </cell>
          <cell r="D4109" t="str">
            <v>IND</v>
          </cell>
          <cell r="E4109">
            <v>346</v>
          </cell>
          <cell r="F4109">
            <v>0.68969999999999998</v>
          </cell>
          <cell r="G4109" t="str">
            <v>GEN</v>
          </cell>
          <cell r="H4109" t="str">
            <v>South</v>
          </cell>
        </row>
        <row r="4110">
          <cell r="B4110">
            <v>226</v>
          </cell>
          <cell r="C4110" t="str">
            <v>V.GEORGE</v>
          </cell>
          <cell r="D4110" t="str">
            <v>IND</v>
          </cell>
          <cell r="E4110">
            <v>221</v>
          </cell>
          <cell r="F4110">
            <v>0.68969999999999998</v>
          </cell>
          <cell r="G4110" t="str">
            <v>GEN</v>
          </cell>
          <cell r="H4110" t="str">
            <v>South</v>
          </cell>
        </row>
        <row r="4111">
          <cell r="B4111">
            <v>226</v>
          </cell>
          <cell r="C4111" t="str">
            <v>ESAKKIMUTHU</v>
          </cell>
          <cell r="D4111" t="str">
            <v>Puthiya Makkal Tamil Desam Katchi</v>
          </cell>
          <cell r="E4111">
            <v>201</v>
          </cell>
          <cell r="F4111">
            <v>0.68969999999999998</v>
          </cell>
          <cell r="G4111" t="str">
            <v>GEN</v>
          </cell>
          <cell r="H4111" t="str">
            <v>South</v>
          </cell>
        </row>
        <row r="4112">
          <cell r="B4112">
            <v>226</v>
          </cell>
          <cell r="C4112" t="str">
            <v>M.MANIKANDAN</v>
          </cell>
          <cell r="D4112" t="str">
            <v>IND</v>
          </cell>
          <cell r="E4112">
            <v>149</v>
          </cell>
          <cell r="F4112">
            <v>0.68969999999999998</v>
          </cell>
          <cell r="G4112" t="str">
            <v>GEN</v>
          </cell>
          <cell r="H4112" t="str">
            <v>South</v>
          </cell>
        </row>
        <row r="4113">
          <cell r="B4113">
            <v>226</v>
          </cell>
          <cell r="C4113" t="str">
            <v>NALLAKKANNU ALIAS KARTHIC.K</v>
          </cell>
          <cell r="D4113" t="str">
            <v>IND</v>
          </cell>
          <cell r="E4113">
            <v>140</v>
          </cell>
          <cell r="F4113">
            <v>0.68969999999999998</v>
          </cell>
          <cell r="G4113" t="str">
            <v>GEN</v>
          </cell>
          <cell r="H4113" t="str">
            <v>South</v>
          </cell>
        </row>
        <row r="4114">
          <cell r="B4114">
            <v>226</v>
          </cell>
          <cell r="C4114" t="str">
            <v>A. SUDHAHAR</v>
          </cell>
          <cell r="D4114" t="str">
            <v>IND</v>
          </cell>
          <cell r="E4114">
            <v>127</v>
          </cell>
          <cell r="F4114">
            <v>0.68969999999999998</v>
          </cell>
          <cell r="G4114" t="str">
            <v>GEN</v>
          </cell>
          <cell r="H4114" t="str">
            <v>South</v>
          </cell>
        </row>
        <row r="4115">
          <cell r="B4115">
            <v>226</v>
          </cell>
          <cell r="C4115" t="str">
            <v>S.THANGADURAI</v>
          </cell>
          <cell r="D4115" t="str">
            <v>Naam Indiar Party</v>
          </cell>
          <cell r="E4115">
            <v>123</v>
          </cell>
          <cell r="F4115">
            <v>0.68969999999999998</v>
          </cell>
          <cell r="G4115" t="str">
            <v>GEN</v>
          </cell>
          <cell r="H4115" t="str">
            <v>South</v>
          </cell>
        </row>
        <row r="4116">
          <cell r="B4116">
            <v>226</v>
          </cell>
          <cell r="C4116" t="str">
            <v>D.SANTHIYAGAPPAR ANTONY</v>
          </cell>
          <cell r="D4116" t="str">
            <v>IND</v>
          </cell>
          <cell r="E4116">
            <v>104</v>
          </cell>
          <cell r="F4116">
            <v>0.68969999999999998</v>
          </cell>
          <cell r="G4116" t="str">
            <v>GEN</v>
          </cell>
          <cell r="H4116" t="str">
            <v>South</v>
          </cell>
        </row>
        <row r="4117">
          <cell r="B4117">
            <v>226</v>
          </cell>
          <cell r="C4117" t="str">
            <v>R.SESU</v>
          </cell>
          <cell r="D4117" t="str">
            <v>IND</v>
          </cell>
          <cell r="E4117">
            <v>89</v>
          </cell>
          <cell r="F4117">
            <v>0.68969999999999998</v>
          </cell>
          <cell r="G4117" t="str">
            <v>GEN</v>
          </cell>
          <cell r="H4117" t="str">
            <v>South</v>
          </cell>
        </row>
        <row r="4118">
          <cell r="B4118">
            <v>227</v>
          </cell>
          <cell r="C4118" t="str">
            <v>REDDIARPATTI V. NARAYANAN</v>
          </cell>
          <cell r="D4118" t="str">
            <v>TVK</v>
          </cell>
          <cell r="E4118">
            <v>74952</v>
          </cell>
          <cell r="F4118">
            <v>0.80220000000000002</v>
          </cell>
          <cell r="G4118" t="str">
            <v>GEN</v>
          </cell>
          <cell r="H4118" t="str">
            <v>South</v>
          </cell>
        </row>
        <row r="4119">
          <cell r="B4119">
            <v>227</v>
          </cell>
          <cell r="C4119" t="str">
            <v>RUBY.R.MANOHARAN</v>
          </cell>
          <cell r="D4119" t="str">
            <v>INC</v>
          </cell>
          <cell r="E4119">
            <v>58533</v>
          </cell>
          <cell r="F4119">
            <v>0.80220000000000002</v>
          </cell>
          <cell r="G4119" t="str">
            <v>GEN</v>
          </cell>
          <cell r="H4119" t="str">
            <v>South</v>
          </cell>
        </row>
        <row r="4120">
          <cell r="B4120">
            <v>227</v>
          </cell>
          <cell r="C4120" t="str">
            <v>R. ESAKKIMUTHU</v>
          </cell>
          <cell r="D4120" t="str">
            <v>AMMK</v>
          </cell>
          <cell r="E4120">
            <v>38316</v>
          </cell>
          <cell r="F4120">
            <v>0.80220000000000002</v>
          </cell>
          <cell r="G4120" t="str">
            <v>GEN</v>
          </cell>
          <cell r="H4120" t="str">
            <v>South</v>
          </cell>
        </row>
        <row r="4121">
          <cell r="B4121">
            <v>227</v>
          </cell>
          <cell r="C4121" t="str">
            <v>S. SELVAM</v>
          </cell>
          <cell r="D4121" t="str">
            <v>NTK</v>
          </cell>
          <cell r="E4121">
            <v>17618</v>
          </cell>
          <cell r="F4121">
            <v>0.80220000000000002</v>
          </cell>
          <cell r="G4121" t="str">
            <v>GEN</v>
          </cell>
          <cell r="H4121" t="str">
            <v>South</v>
          </cell>
        </row>
        <row r="4122">
          <cell r="B4122">
            <v>227</v>
          </cell>
          <cell r="C4122" t="str">
            <v>TAMILSELVI</v>
          </cell>
          <cell r="D4122" t="str">
            <v>Puthiya Tamilagam</v>
          </cell>
          <cell r="E4122">
            <v>11141</v>
          </cell>
          <cell r="F4122">
            <v>0.80220000000000002</v>
          </cell>
          <cell r="G4122" t="str">
            <v>GEN</v>
          </cell>
          <cell r="H4122" t="str">
            <v>South</v>
          </cell>
        </row>
        <row r="4123">
          <cell r="B4123">
            <v>227</v>
          </cell>
          <cell r="C4123" t="str">
            <v>M. KUMAR</v>
          </cell>
          <cell r="D4123" t="str">
            <v>IND</v>
          </cell>
          <cell r="E4123">
            <v>1098</v>
          </cell>
          <cell r="F4123">
            <v>0.80220000000000002</v>
          </cell>
          <cell r="G4123" t="str">
            <v>GEN</v>
          </cell>
          <cell r="H4123" t="str">
            <v>South</v>
          </cell>
        </row>
        <row r="4124">
          <cell r="B4124">
            <v>227</v>
          </cell>
          <cell r="C4124" t="str">
            <v>DR.S.VELLAI DURAI</v>
          </cell>
          <cell r="D4124" t="str">
            <v>All India Puratchi Thalaivar Makkal Munnettra Kazhagam</v>
          </cell>
          <cell r="E4124">
            <v>1048</v>
          </cell>
          <cell r="F4124">
            <v>0.80220000000000002</v>
          </cell>
          <cell r="G4124" t="str">
            <v>GEN</v>
          </cell>
          <cell r="H4124" t="str">
            <v>South</v>
          </cell>
        </row>
        <row r="4125">
          <cell r="B4125">
            <v>227</v>
          </cell>
          <cell r="C4125" t="str">
            <v>NOTA</v>
          </cell>
          <cell r="D4125" t="str">
            <v>NOTA</v>
          </cell>
          <cell r="E4125">
            <v>721</v>
          </cell>
          <cell r="F4125">
            <v>0.80220000000000002</v>
          </cell>
          <cell r="G4125" t="str">
            <v>GEN</v>
          </cell>
          <cell r="H4125" t="str">
            <v>South</v>
          </cell>
        </row>
        <row r="4126">
          <cell r="B4126">
            <v>227</v>
          </cell>
          <cell r="C4126" t="str">
            <v>R. JANARTHANAN</v>
          </cell>
          <cell r="D4126" t="str">
            <v>Bahujan Samaj Party</v>
          </cell>
          <cell r="E4126">
            <v>659</v>
          </cell>
          <cell r="F4126">
            <v>0.80220000000000002</v>
          </cell>
          <cell r="G4126" t="str">
            <v>GEN</v>
          </cell>
          <cell r="H4126" t="str">
            <v>South</v>
          </cell>
        </row>
        <row r="4127">
          <cell r="B4127">
            <v>227</v>
          </cell>
          <cell r="C4127" t="str">
            <v>S.MARIYAPPAN</v>
          </cell>
          <cell r="D4127" t="str">
            <v>IND</v>
          </cell>
          <cell r="E4127">
            <v>637</v>
          </cell>
          <cell r="F4127">
            <v>0.80220000000000002</v>
          </cell>
          <cell r="G4127" t="str">
            <v>GEN</v>
          </cell>
          <cell r="H4127" t="str">
            <v>South</v>
          </cell>
        </row>
        <row r="4128">
          <cell r="B4128">
            <v>227</v>
          </cell>
          <cell r="C4128" t="str">
            <v>A.RANI NADAR ALIAS PUSHPARANI</v>
          </cell>
          <cell r="D4128" t="str">
            <v>IND</v>
          </cell>
          <cell r="E4128">
            <v>529</v>
          </cell>
          <cell r="F4128">
            <v>0.80220000000000002</v>
          </cell>
          <cell r="G4128" t="str">
            <v>GEN</v>
          </cell>
          <cell r="H4128" t="str">
            <v>South</v>
          </cell>
        </row>
        <row r="4129">
          <cell r="B4129">
            <v>227</v>
          </cell>
          <cell r="C4129" t="str">
            <v>CHITHIRAI SELVAN</v>
          </cell>
          <cell r="D4129" t="str">
            <v>Tamizhaga Vaazhvurimai Katchi</v>
          </cell>
          <cell r="E4129">
            <v>491</v>
          </cell>
          <cell r="F4129">
            <v>0.80220000000000002</v>
          </cell>
          <cell r="G4129" t="str">
            <v>GEN</v>
          </cell>
          <cell r="H4129" t="str">
            <v>South</v>
          </cell>
        </row>
        <row r="4130">
          <cell r="B4130">
            <v>227</v>
          </cell>
          <cell r="C4130" t="str">
            <v>THANITHANGAM</v>
          </cell>
          <cell r="D4130" t="str">
            <v>IND</v>
          </cell>
          <cell r="E4130">
            <v>441</v>
          </cell>
          <cell r="F4130">
            <v>0.80220000000000002</v>
          </cell>
          <cell r="G4130" t="str">
            <v>GEN</v>
          </cell>
          <cell r="H4130" t="str">
            <v>South</v>
          </cell>
        </row>
        <row r="4131">
          <cell r="B4131">
            <v>227</v>
          </cell>
          <cell r="C4131" t="str">
            <v>KRISH.MARIAPPAN</v>
          </cell>
          <cell r="D4131" t="str">
            <v>Thamizhaka Padaippalar Makkal Katchi</v>
          </cell>
          <cell r="E4131">
            <v>377</v>
          </cell>
          <cell r="F4131">
            <v>0.80220000000000002</v>
          </cell>
          <cell r="G4131" t="str">
            <v>GEN</v>
          </cell>
          <cell r="H4131" t="str">
            <v>South</v>
          </cell>
        </row>
        <row r="4132">
          <cell r="B4132">
            <v>227</v>
          </cell>
          <cell r="C4132" t="str">
            <v>THULASI SUDALAI</v>
          </cell>
          <cell r="D4132" t="str">
            <v>Puthiya Makkal Tamil Desam Katchi</v>
          </cell>
          <cell r="E4132">
            <v>366</v>
          </cell>
          <cell r="F4132">
            <v>0.80220000000000002</v>
          </cell>
          <cell r="G4132" t="str">
            <v>GEN</v>
          </cell>
          <cell r="H4132" t="str">
            <v>South</v>
          </cell>
        </row>
        <row r="4133">
          <cell r="B4133">
            <v>227</v>
          </cell>
          <cell r="C4133" t="str">
            <v>T. SANKAR</v>
          </cell>
          <cell r="D4133" t="str">
            <v>IND</v>
          </cell>
          <cell r="E4133">
            <v>360</v>
          </cell>
          <cell r="F4133">
            <v>0.80220000000000002</v>
          </cell>
          <cell r="G4133" t="str">
            <v>GEN</v>
          </cell>
          <cell r="H4133" t="str">
            <v>South</v>
          </cell>
        </row>
        <row r="4134">
          <cell r="B4134">
            <v>227</v>
          </cell>
          <cell r="C4134" t="str">
            <v>SHANMUGAM</v>
          </cell>
          <cell r="D4134" t="str">
            <v>IND</v>
          </cell>
          <cell r="E4134">
            <v>293</v>
          </cell>
          <cell r="F4134">
            <v>0.80220000000000002</v>
          </cell>
          <cell r="G4134" t="str">
            <v>GEN</v>
          </cell>
          <cell r="H4134" t="str">
            <v>South</v>
          </cell>
        </row>
        <row r="4135">
          <cell r="B4135">
            <v>227</v>
          </cell>
          <cell r="C4135" t="str">
            <v>N.KALABERUMAL</v>
          </cell>
          <cell r="D4135" t="str">
            <v>IND</v>
          </cell>
          <cell r="E4135">
            <v>265</v>
          </cell>
          <cell r="F4135">
            <v>0.80220000000000002</v>
          </cell>
          <cell r="G4135" t="str">
            <v>GEN</v>
          </cell>
          <cell r="H4135" t="str">
            <v>South</v>
          </cell>
        </row>
        <row r="4136">
          <cell r="B4136">
            <v>227</v>
          </cell>
          <cell r="C4136" t="str">
            <v>DEV.P.JEGADEESAN</v>
          </cell>
          <cell r="D4136" t="str">
            <v>IND</v>
          </cell>
          <cell r="E4136">
            <v>265</v>
          </cell>
          <cell r="F4136">
            <v>0.80220000000000002</v>
          </cell>
          <cell r="G4136" t="str">
            <v>GEN</v>
          </cell>
          <cell r="H4136" t="str">
            <v>South</v>
          </cell>
        </row>
        <row r="4137">
          <cell r="B4137">
            <v>227</v>
          </cell>
          <cell r="C4137" t="str">
            <v>M. ARUNA</v>
          </cell>
          <cell r="D4137" t="str">
            <v>IND</v>
          </cell>
          <cell r="E4137">
            <v>251</v>
          </cell>
          <cell r="F4137">
            <v>0.80220000000000002</v>
          </cell>
          <cell r="G4137" t="str">
            <v>GEN</v>
          </cell>
          <cell r="H4137" t="str">
            <v>South</v>
          </cell>
        </row>
        <row r="4138">
          <cell r="B4138">
            <v>227</v>
          </cell>
          <cell r="C4138" t="str">
            <v>S. SHUNMUGA SUNDARAM</v>
          </cell>
          <cell r="D4138" t="str">
            <v>Naam Indiar Party</v>
          </cell>
          <cell r="E4138">
            <v>202</v>
          </cell>
          <cell r="F4138">
            <v>0.80220000000000002</v>
          </cell>
          <cell r="G4138" t="str">
            <v>GEN</v>
          </cell>
          <cell r="H4138" t="str">
            <v>South</v>
          </cell>
        </row>
        <row r="4139">
          <cell r="B4139">
            <v>227</v>
          </cell>
          <cell r="C4139" t="str">
            <v>SUDAROLI S.MURUGAN YADHAV B.COM</v>
          </cell>
          <cell r="D4139" t="str">
            <v>IND</v>
          </cell>
          <cell r="E4139">
            <v>191</v>
          </cell>
          <cell r="F4139">
            <v>0.80220000000000002</v>
          </cell>
          <cell r="G4139" t="str">
            <v>GEN</v>
          </cell>
          <cell r="H4139" t="str">
            <v>South</v>
          </cell>
        </row>
        <row r="4140">
          <cell r="B4140">
            <v>227</v>
          </cell>
          <cell r="C4140" t="str">
            <v>T. LINGADURAI</v>
          </cell>
          <cell r="D4140" t="str">
            <v>IND</v>
          </cell>
          <cell r="E4140">
            <v>178</v>
          </cell>
          <cell r="F4140">
            <v>0.80220000000000002</v>
          </cell>
          <cell r="G4140" t="str">
            <v>GEN</v>
          </cell>
          <cell r="H4140" t="str">
            <v>South</v>
          </cell>
        </row>
        <row r="4141">
          <cell r="B4141">
            <v>227</v>
          </cell>
          <cell r="C4141" t="str">
            <v>NALLAKKANNU ALIAS KARTHIC.K</v>
          </cell>
          <cell r="D4141" t="str">
            <v>IND</v>
          </cell>
          <cell r="E4141">
            <v>170</v>
          </cell>
          <cell r="F4141">
            <v>0.80220000000000002</v>
          </cell>
          <cell r="G4141" t="str">
            <v>GEN</v>
          </cell>
          <cell r="H4141" t="str">
            <v>South</v>
          </cell>
        </row>
        <row r="4142">
          <cell r="B4142">
            <v>227</v>
          </cell>
          <cell r="C4142" t="str">
            <v>R.ANANTHI</v>
          </cell>
          <cell r="D4142" t="str">
            <v>IND</v>
          </cell>
          <cell r="E4142">
            <v>169</v>
          </cell>
          <cell r="F4142">
            <v>0.80220000000000002</v>
          </cell>
          <cell r="G4142" t="str">
            <v>GEN</v>
          </cell>
          <cell r="H4142" t="str">
            <v>South</v>
          </cell>
        </row>
        <row r="4143">
          <cell r="B4143">
            <v>227</v>
          </cell>
          <cell r="C4143" t="str">
            <v>T. RAJKUMAR</v>
          </cell>
          <cell r="D4143" t="str">
            <v>IND</v>
          </cell>
          <cell r="E4143">
            <v>148</v>
          </cell>
          <cell r="F4143">
            <v>0.80220000000000002</v>
          </cell>
          <cell r="G4143" t="str">
            <v>GEN</v>
          </cell>
          <cell r="H4143" t="str">
            <v>South</v>
          </cell>
        </row>
        <row r="4144">
          <cell r="B4144">
            <v>228</v>
          </cell>
          <cell r="C4144" t="str">
            <v>DR.SATHISH CHRISTOPHER</v>
          </cell>
          <cell r="D4144" t="str">
            <v>TVK</v>
          </cell>
          <cell r="E4144">
            <v>69947</v>
          </cell>
          <cell r="F4144">
            <v>0.80030000000000001</v>
          </cell>
          <cell r="G4144" t="str">
            <v>GEN</v>
          </cell>
          <cell r="H4144" t="str">
            <v>South</v>
          </cell>
        </row>
        <row r="4145">
          <cell r="B4145">
            <v>228</v>
          </cell>
          <cell r="C4145" t="str">
            <v>APPAVU.M</v>
          </cell>
          <cell r="D4145" t="str">
            <v>DMK</v>
          </cell>
          <cell r="E4145">
            <v>57634</v>
          </cell>
          <cell r="F4145">
            <v>0.80030000000000001</v>
          </cell>
          <cell r="G4145" t="str">
            <v>GEN</v>
          </cell>
          <cell r="H4145" t="str">
            <v>South</v>
          </cell>
        </row>
        <row r="4146">
          <cell r="B4146">
            <v>228</v>
          </cell>
          <cell r="C4146" t="str">
            <v>BALAKRISHNAN.S.P</v>
          </cell>
          <cell r="D4146" t="str">
            <v>BJP</v>
          </cell>
          <cell r="E4146">
            <v>52637</v>
          </cell>
          <cell r="F4146">
            <v>0.80030000000000001</v>
          </cell>
          <cell r="G4146" t="str">
            <v>GEN</v>
          </cell>
          <cell r="H4146" t="str">
            <v>South</v>
          </cell>
        </row>
        <row r="4147">
          <cell r="B4147">
            <v>228</v>
          </cell>
          <cell r="C4147" t="str">
            <v>GIRIJA THAMARAIPANDIAN.D</v>
          </cell>
          <cell r="D4147" t="str">
            <v>NTK</v>
          </cell>
          <cell r="E4147">
            <v>15370</v>
          </cell>
          <cell r="F4147">
            <v>0.80030000000000001</v>
          </cell>
          <cell r="G4147" t="str">
            <v>GEN</v>
          </cell>
          <cell r="H4147" t="str">
            <v>South</v>
          </cell>
        </row>
        <row r="4148">
          <cell r="B4148">
            <v>228</v>
          </cell>
          <cell r="C4148" t="str">
            <v>DANIEL.A</v>
          </cell>
          <cell r="D4148" t="str">
            <v>IND</v>
          </cell>
          <cell r="E4148">
            <v>819</v>
          </cell>
          <cell r="F4148">
            <v>0.80030000000000001</v>
          </cell>
          <cell r="G4148" t="str">
            <v>GEN</v>
          </cell>
          <cell r="H4148" t="str">
            <v>South</v>
          </cell>
        </row>
        <row r="4149">
          <cell r="B4149">
            <v>228</v>
          </cell>
          <cell r="C4149" t="str">
            <v>PON SANTHANA KUMARAN.R</v>
          </cell>
          <cell r="D4149" t="str">
            <v>IND</v>
          </cell>
          <cell r="E4149">
            <v>482</v>
          </cell>
          <cell r="F4149">
            <v>0.80030000000000001</v>
          </cell>
          <cell r="G4149" t="str">
            <v>GEN</v>
          </cell>
          <cell r="H4149" t="str">
            <v>South</v>
          </cell>
        </row>
        <row r="4150">
          <cell r="B4150">
            <v>228</v>
          </cell>
          <cell r="C4150" t="str">
            <v>NOTA</v>
          </cell>
          <cell r="D4150" t="str">
            <v>NOTA</v>
          </cell>
          <cell r="E4150">
            <v>469</v>
          </cell>
          <cell r="F4150">
            <v>0.80030000000000001</v>
          </cell>
          <cell r="G4150" t="str">
            <v>GEN</v>
          </cell>
          <cell r="H4150" t="str">
            <v>South</v>
          </cell>
        </row>
        <row r="4151">
          <cell r="B4151">
            <v>228</v>
          </cell>
          <cell r="C4151" t="str">
            <v>ESSAKKIAMMAL.E</v>
          </cell>
          <cell r="D4151" t="str">
            <v>Bahujan Samaj Party</v>
          </cell>
          <cell r="E4151">
            <v>331</v>
          </cell>
          <cell r="F4151">
            <v>0.80030000000000001</v>
          </cell>
          <cell r="G4151" t="str">
            <v>GEN</v>
          </cell>
          <cell r="H4151" t="str">
            <v>South</v>
          </cell>
        </row>
        <row r="4152">
          <cell r="B4152">
            <v>228</v>
          </cell>
          <cell r="C4152" t="str">
            <v>SELVAN.T</v>
          </cell>
          <cell r="D4152" t="str">
            <v>IND</v>
          </cell>
          <cell r="E4152">
            <v>285</v>
          </cell>
          <cell r="F4152">
            <v>0.80030000000000001</v>
          </cell>
          <cell r="G4152" t="str">
            <v>GEN</v>
          </cell>
          <cell r="H4152" t="str">
            <v>South</v>
          </cell>
        </row>
        <row r="4153">
          <cell r="B4153">
            <v>228</v>
          </cell>
          <cell r="C4153" t="str">
            <v>KARTHICK.V</v>
          </cell>
          <cell r="D4153" t="str">
            <v>IND</v>
          </cell>
          <cell r="E4153">
            <v>232</v>
          </cell>
          <cell r="F4153">
            <v>0.80030000000000001</v>
          </cell>
          <cell r="G4153" t="str">
            <v>GEN</v>
          </cell>
          <cell r="H4153" t="str">
            <v>South</v>
          </cell>
        </row>
        <row r="4154">
          <cell r="B4154">
            <v>228</v>
          </cell>
          <cell r="C4154" t="str">
            <v>MANIKANDAN.L</v>
          </cell>
          <cell r="D4154" t="str">
            <v>IND</v>
          </cell>
          <cell r="E4154">
            <v>223</v>
          </cell>
          <cell r="F4154">
            <v>0.80030000000000001</v>
          </cell>
          <cell r="G4154" t="str">
            <v>GEN</v>
          </cell>
          <cell r="H4154" t="str">
            <v>South</v>
          </cell>
        </row>
        <row r="4155">
          <cell r="B4155">
            <v>228</v>
          </cell>
          <cell r="C4155" t="str">
            <v>MANIKANDAN.S</v>
          </cell>
          <cell r="D4155" t="str">
            <v>IND</v>
          </cell>
          <cell r="E4155">
            <v>205</v>
          </cell>
          <cell r="F4155">
            <v>0.80030000000000001</v>
          </cell>
          <cell r="G4155" t="str">
            <v>GEN</v>
          </cell>
          <cell r="H4155" t="str">
            <v>South</v>
          </cell>
        </row>
        <row r="4156">
          <cell r="B4156">
            <v>228</v>
          </cell>
          <cell r="C4156" t="str">
            <v>ANAND PRASAD</v>
          </cell>
          <cell r="D4156" t="str">
            <v>IND</v>
          </cell>
          <cell r="E4156">
            <v>195</v>
          </cell>
          <cell r="F4156">
            <v>0.80030000000000001</v>
          </cell>
          <cell r="G4156" t="str">
            <v>GEN</v>
          </cell>
          <cell r="H4156" t="str">
            <v>South</v>
          </cell>
        </row>
        <row r="4157">
          <cell r="B4157">
            <v>228</v>
          </cell>
          <cell r="C4157" t="str">
            <v>MANIKANDAN.A.I</v>
          </cell>
          <cell r="D4157" t="str">
            <v>IND</v>
          </cell>
          <cell r="E4157">
            <v>164</v>
          </cell>
          <cell r="F4157">
            <v>0.80030000000000001</v>
          </cell>
          <cell r="G4157" t="str">
            <v>GEN</v>
          </cell>
          <cell r="H4157" t="str">
            <v>South</v>
          </cell>
        </row>
        <row r="4158">
          <cell r="B4158">
            <v>228</v>
          </cell>
          <cell r="C4158" t="str">
            <v>JESURAJENDRAN.J</v>
          </cell>
          <cell r="D4158" t="str">
            <v>Naam Indiar Party</v>
          </cell>
          <cell r="E4158">
            <v>163</v>
          </cell>
          <cell r="F4158">
            <v>0.80030000000000001</v>
          </cell>
          <cell r="G4158" t="str">
            <v>GEN</v>
          </cell>
          <cell r="H4158" t="str">
            <v>South</v>
          </cell>
        </row>
        <row r="4159">
          <cell r="B4159">
            <v>228</v>
          </cell>
          <cell r="C4159" t="str">
            <v>KINGSLY ISACC JEBARAJ.S</v>
          </cell>
          <cell r="D4159" t="str">
            <v>IND</v>
          </cell>
          <cell r="E4159">
            <v>134</v>
          </cell>
          <cell r="F4159">
            <v>0.80030000000000001</v>
          </cell>
          <cell r="G4159" t="str">
            <v>GEN</v>
          </cell>
          <cell r="H4159" t="str">
            <v>South</v>
          </cell>
        </row>
        <row r="4160">
          <cell r="B4160">
            <v>228</v>
          </cell>
          <cell r="C4160" t="str">
            <v>MURUGAN.P</v>
          </cell>
          <cell r="D4160" t="str">
            <v>Thamizhaka Padaippalar Makkal Katchi</v>
          </cell>
          <cell r="E4160">
            <v>121</v>
          </cell>
          <cell r="F4160">
            <v>0.80030000000000001</v>
          </cell>
          <cell r="G4160" t="str">
            <v>GEN</v>
          </cell>
          <cell r="H4160" t="str">
            <v>South</v>
          </cell>
        </row>
        <row r="4161">
          <cell r="B4161">
            <v>228</v>
          </cell>
          <cell r="C4161" t="str">
            <v>MAHALAKSHMI</v>
          </cell>
          <cell r="D4161" t="str">
            <v>Puthiya Makkal Tamil Desam Katchi</v>
          </cell>
          <cell r="E4161">
            <v>103</v>
          </cell>
          <cell r="F4161">
            <v>0.80030000000000001</v>
          </cell>
          <cell r="G4161" t="str">
            <v>GEN</v>
          </cell>
          <cell r="H4161" t="str">
            <v>South</v>
          </cell>
        </row>
        <row r="4162">
          <cell r="B4162">
            <v>228</v>
          </cell>
          <cell r="C4162" t="str">
            <v>SUNDARAJAN.S</v>
          </cell>
          <cell r="D4162" t="str">
            <v>IND</v>
          </cell>
          <cell r="E4162">
            <v>93</v>
          </cell>
          <cell r="F4162">
            <v>0.80030000000000001</v>
          </cell>
          <cell r="G4162" t="str">
            <v>GEN</v>
          </cell>
          <cell r="H4162" t="str">
            <v>South</v>
          </cell>
        </row>
        <row r="4163">
          <cell r="B4163">
            <v>228</v>
          </cell>
          <cell r="C4163" t="str">
            <v>JEYARAJ.P V S</v>
          </cell>
          <cell r="D4163" t="str">
            <v>IND</v>
          </cell>
          <cell r="E4163">
            <v>92</v>
          </cell>
          <cell r="F4163">
            <v>0.80030000000000001</v>
          </cell>
          <cell r="G4163" t="str">
            <v>GEN</v>
          </cell>
          <cell r="H4163" t="str">
            <v>South</v>
          </cell>
        </row>
        <row r="4164">
          <cell r="B4164">
            <v>228</v>
          </cell>
          <cell r="C4164" t="str">
            <v>ANANTHI.R</v>
          </cell>
          <cell r="D4164" t="str">
            <v>IND</v>
          </cell>
          <cell r="E4164">
            <v>76</v>
          </cell>
          <cell r="F4164">
            <v>0.80030000000000001</v>
          </cell>
          <cell r="G4164" t="str">
            <v>GEN</v>
          </cell>
          <cell r="H4164" t="str">
            <v>South</v>
          </cell>
        </row>
        <row r="4165">
          <cell r="B4165">
            <v>228</v>
          </cell>
          <cell r="C4165" t="str">
            <v>OLIVER ANTON NAVAMONI. S</v>
          </cell>
          <cell r="D4165" t="str">
            <v>IND</v>
          </cell>
          <cell r="E4165">
            <v>70</v>
          </cell>
          <cell r="F4165">
            <v>0.80030000000000001</v>
          </cell>
          <cell r="G4165" t="str">
            <v>GEN</v>
          </cell>
          <cell r="H4165" t="str">
            <v>South</v>
          </cell>
        </row>
        <row r="4166">
          <cell r="B4166">
            <v>228</v>
          </cell>
          <cell r="C4166" t="str">
            <v>RAJAN.P</v>
          </cell>
          <cell r="D4166" t="str">
            <v>IND</v>
          </cell>
          <cell r="E4166">
            <v>52</v>
          </cell>
          <cell r="F4166">
            <v>0.80030000000000001</v>
          </cell>
          <cell r="G4166" t="str">
            <v>GEN</v>
          </cell>
          <cell r="H4166" t="str">
            <v>South</v>
          </cell>
        </row>
        <row r="4167">
          <cell r="B4167">
            <v>228</v>
          </cell>
          <cell r="C4167" t="str">
            <v>ARUNRAJ</v>
          </cell>
          <cell r="D4167" t="str">
            <v>IND</v>
          </cell>
          <cell r="E4167">
            <v>34</v>
          </cell>
          <cell r="F4167">
            <v>0.80030000000000001</v>
          </cell>
          <cell r="G4167" t="str">
            <v>GEN</v>
          </cell>
          <cell r="H4167" t="str">
            <v>South</v>
          </cell>
        </row>
        <row r="4168">
          <cell r="B4168">
            <v>229</v>
          </cell>
          <cell r="C4168" t="str">
            <v>THALAVAI SUNDARAM. N</v>
          </cell>
          <cell r="D4168" t="str">
            <v>AIADMK</v>
          </cell>
          <cell r="E4168">
            <v>75045</v>
          </cell>
          <cell r="F4168">
            <v>0.81430000000000002</v>
          </cell>
          <cell r="G4168" t="str">
            <v>GEN</v>
          </cell>
          <cell r="H4168" t="str">
            <v>South</v>
          </cell>
        </row>
        <row r="4169">
          <cell r="B4169">
            <v>229</v>
          </cell>
          <cell r="C4169" t="str">
            <v>MAHESH.R</v>
          </cell>
          <cell r="D4169" t="str">
            <v>DMK</v>
          </cell>
          <cell r="E4169">
            <v>74831</v>
          </cell>
          <cell r="F4169">
            <v>0.81430000000000002</v>
          </cell>
          <cell r="G4169" t="str">
            <v>GEN</v>
          </cell>
          <cell r="H4169" t="str">
            <v>South</v>
          </cell>
        </row>
        <row r="4170">
          <cell r="B4170">
            <v>229</v>
          </cell>
          <cell r="C4170" t="str">
            <v>MADHAVAN.S.R</v>
          </cell>
          <cell r="D4170" t="str">
            <v>TVK</v>
          </cell>
          <cell r="E4170">
            <v>72977</v>
          </cell>
          <cell r="F4170">
            <v>0.81430000000000002</v>
          </cell>
          <cell r="G4170" t="str">
            <v>GEN</v>
          </cell>
          <cell r="H4170" t="str">
            <v>South</v>
          </cell>
        </row>
        <row r="4171">
          <cell r="B4171">
            <v>229</v>
          </cell>
          <cell r="C4171" t="str">
            <v>MARIA JENNIFER</v>
          </cell>
          <cell r="D4171" t="str">
            <v>NTK</v>
          </cell>
          <cell r="E4171">
            <v>13689</v>
          </cell>
          <cell r="F4171">
            <v>0.81430000000000002</v>
          </cell>
          <cell r="G4171" t="str">
            <v>GEN</v>
          </cell>
          <cell r="H4171" t="str">
            <v>South</v>
          </cell>
        </row>
        <row r="4172">
          <cell r="B4172">
            <v>229</v>
          </cell>
          <cell r="C4172" t="str">
            <v>NOTA</v>
          </cell>
          <cell r="D4172" t="str">
            <v>NOTA</v>
          </cell>
          <cell r="E4172">
            <v>825</v>
          </cell>
          <cell r="F4172">
            <v>0.81430000000000002</v>
          </cell>
          <cell r="G4172" t="str">
            <v>GEN</v>
          </cell>
          <cell r="H4172" t="str">
            <v>South</v>
          </cell>
        </row>
        <row r="4173">
          <cell r="B4173">
            <v>229</v>
          </cell>
          <cell r="C4173" t="str">
            <v>RAJAN. S</v>
          </cell>
          <cell r="D4173" t="str">
            <v>IND</v>
          </cell>
          <cell r="E4173">
            <v>454</v>
          </cell>
          <cell r="F4173">
            <v>0.81430000000000002</v>
          </cell>
          <cell r="G4173" t="str">
            <v>GEN</v>
          </cell>
          <cell r="H4173" t="str">
            <v>South</v>
          </cell>
        </row>
        <row r="4174">
          <cell r="B4174">
            <v>229</v>
          </cell>
          <cell r="C4174" t="str">
            <v>REAGON ANTO.J</v>
          </cell>
          <cell r="D4174" t="str">
            <v>Tamizhaga Vaazhvurimai Katchi</v>
          </cell>
          <cell r="E4174">
            <v>301</v>
          </cell>
          <cell r="F4174">
            <v>0.81430000000000002</v>
          </cell>
          <cell r="G4174" t="str">
            <v>GEN</v>
          </cell>
          <cell r="H4174" t="str">
            <v>South</v>
          </cell>
        </row>
        <row r="4175">
          <cell r="B4175">
            <v>229</v>
          </cell>
          <cell r="C4175" t="str">
            <v>SRIKRISHNAKUMAR.K</v>
          </cell>
          <cell r="D4175" t="str">
            <v>Thamizhaka Padaippalar Makkal Katchi</v>
          </cell>
          <cell r="E4175">
            <v>206</v>
          </cell>
          <cell r="F4175">
            <v>0.81430000000000002</v>
          </cell>
          <cell r="G4175" t="str">
            <v>GEN</v>
          </cell>
          <cell r="H4175" t="str">
            <v>South</v>
          </cell>
        </row>
        <row r="4176">
          <cell r="B4176">
            <v>229</v>
          </cell>
          <cell r="C4176" t="str">
            <v>SIVALINGAM.C</v>
          </cell>
          <cell r="D4176" t="str">
            <v>Naam Indiar Party</v>
          </cell>
          <cell r="E4176">
            <v>194</v>
          </cell>
          <cell r="F4176">
            <v>0.81430000000000002</v>
          </cell>
          <cell r="G4176" t="str">
            <v>GEN</v>
          </cell>
          <cell r="H4176" t="str">
            <v>South</v>
          </cell>
        </row>
        <row r="4177">
          <cell r="B4177">
            <v>229</v>
          </cell>
          <cell r="C4177" t="str">
            <v>MANAVAI KANNAN. M</v>
          </cell>
          <cell r="D4177" t="str">
            <v>Communist Party of India (Marxist-Leninist) Red Star</v>
          </cell>
          <cell r="E4177">
            <v>140</v>
          </cell>
          <cell r="F4177">
            <v>0.81430000000000002</v>
          </cell>
          <cell r="G4177" t="str">
            <v>GEN</v>
          </cell>
          <cell r="H4177" t="str">
            <v>South</v>
          </cell>
        </row>
        <row r="4178">
          <cell r="B4178">
            <v>229</v>
          </cell>
          <cell r="C4178" t="str">
            <v>DAVID SAHAYA BASCAR</v>
          </cell>
          <cell r="D4178" t="str">
            <v>IND</v>
          </cell>
          <cell r="E4178">
            <v>117</v>
          </cell>
          <cell r="F4178">
            <v>0.81430000000000002</v>
          </cell>
          <cell r="G4178" t="str">
            <v>GEN</v>
          </cell>
          <cell r="H4178" t="str">
            <v>South</v>
          </cell>
        </row>
        <row r="4179">
          <cell r="B4179">
            <v>229</v>
          </cell>
          <cell r="C4179" t="str">
            <v>RAMAKRISHNAN.C</v>
          </cell>
          <cell r="D4179" t="str">
            <v>IND</v>
          </cell>
          <cell r="E4179">
            <v>107</v>
          </cell>
          <cell r="F4179">
            <v>0.81430000000000002</v>
          </cell>
          <cell r="G4179" t="str">
            <v>GEN</v>
          </cell>
          <cell r="H4179" t="str">
            <v>South</v>
          </cell>
        </row>
        <row r="4180">
          <cell r="B4180">
            <v>229</v>
          </cell>
          <cell r="C4180" t="str">
            <v>SUDHAGAR.R</v>
          </cell>
          <cell r="D4180" t="str">
            <v>IND</v>
          </cell>
          <cell r="E4180">
            <v>93</v>
          </cell>
          <cell r="F4180">
            <v>0.81430000000000002</v>
          </cell>
          <cell r="G4180" t="str">
            <v>GEN</v>
          </cell>
          <cell r="H4180" t="str">
            <v>South</v>
          </cell>
        </row>
        <row r="4181">
          <cell r="B4181">
            <v>229</v>
          </cell>
          <cell r="C4181" t="str">
            <v>THANUNEELAN . S</v>
          </cell>
          <cell r="D4181" t="str">
            <v>IND</v>
          </cell>
          <cell r="E4181">
            <v>90</v>
          </cell>
          <cell r="F4181">
            <v>0.81430000000000002</v>
          </cell>
          <cell r="G4181" t="str">
            <v>GEN</v>
          </cell>
          <cell r="H4181" t="str">
            <v>South</v>
          </cell>
        </row>
        <row r="4182">
          <cell r="B4182">
            <v>229</v>
          </cell>
          <cell r="C4182" t="str">
            <v>KANAGARAJ.T</v>
          </cell>
          <cell r="D4182" t="str">
            <v>IND</v>
          </cell>
          <cell r="E4182">
            <v>81</v>
          </cell>
          <cell r="F4182">
            <v>0.81430000000000002</v>
          </cell>
          <cell r="G4182" t="str">
            <v>GEN</v>
          </cell>
          <cell r="H4182" t="str">
            <v>South</v>
          </cell>
        </row>
        <row r="4183">
          <cell r="B4183">
            <v>230</v>
          </cell>
          <cell r="C4183" t="str">
            <v>AUSTIN</v>
          </cell>
          <cell r="D4183" t="str">
            <v>DMK</v>
          </cell>
          <cell r="E4183">
            <v>69880</v>
          </cell>
          <cell r="F4183">
            <v>0.74719999999999998</v>
          </cell>
          <cell r="G4183" t="str">
            <v>GEN</v>
          </cell>
          <cell r="H4183" t="str">
            <v>South</v>
          </cell>
        </row>
        <row r="4184">
          <cell r="B4184">
            <v>230</v>
          </cell>
          <cell r="C4184" t="str">
            <v>BERVIN KINGS G</v>
          </cell>
          <cell r="D4184" t="str">
            <v>TVK</v>
          </cell>
          <cell r="E4184">
            <v>62310</v>
          </cell>
          <cell r="F4184">
            <v>0.74719999999999998</v>
          </cell>
          <cell r="G4184" t="str">
            <v>GEN</v>
          </cell>
          <cell r="H4184" t="str">
            <v>South</v>
          </cell>
        </row>
        <row r="4185">
          <cell r="B4185">
            <v>230</v>
          </cell>
          <cell r="C4185" t="str">
            <v>GANDHI M R</v>
          </cell>
          <cell r="D4185" t="str">
            <v>BJP</v>
          </cell>
          <cell r="E4185">
            <v>52355</v>
          </cell>
          <cell r="F4185">
            <v>0.74719999999999998</v>
          </cell>
          <cell r="G4185" t="str">
            <v>GEN</v>
          </cell>
          <cell r="H4185" t="str">
            <v>South</v>
          </cell>
        </row>
        <row r="4186">
          <cell r="B4186">
            <v>230</v>
          </cell>
          <cell r="C4186" t="str">
            <v>MUTHUKUMAR M</v>
          </cell>
          <cell r="D4186" t="str">
            <v>NTK</v>
          </cell>
          <cell r="E4186">
            <v>8573</v>
          </cell>
          <cell r="F4186">
            <v>0.74719999999999998</v>
          </cell>
          <cell r="G4186" t="str">
            <v>GEN</v>
          </cell>
          <cell r="H4186" t="str">
            <v>South</v>
          </cell>
        </row>
        <row r="4187">
          <cell r="B4187">
            <v>230</v>
          </cell>
          <cell r="C4187" t="str">
            <v>NOTA</v>
          </cell>
          <cell r="D4187" t="str">
            <v>NOTA</v>
          </cell>
          <cell r="E4187">
            <v>447</v>
          </cell>
          <cell r="F4187">
            <v>0.74719999999999998</v>
          </cell>
          <cell r="G4187" t="str">
            <v>GEN</v>
          </cell>
          <cell r="H4187" t="str">
            <v>South</v>
          </cell>
        </row>
        <row r="4188">
          <cell r="B4188">
            <v>230</v>
          </cell>
          <cell r="C4188" t="str">
            <v>MOHIDEEN FAIGEE ALIAS SOORANKUDY FAIGEE</v>
          </cell>
          <cell r="D4188" t="str">
            <v>IND</v>
          </cell>
          <cell r="E4188">
            <v>357</v>
          </cell>
          <cell r="F4188">
            <v>0.74719999999999998</v>
          </cell>
          <cell r="G4188" t="str">
            <v>GEN</v>
          </cell>
          <cell r="H4188" t="str">
            <v>South</v>
          </cell>
        </row>
        <row r="4189">
          <cell r="B4189">
            <v>230</v>
          </cell>
          <cell r="C4189" t="str">
            <v>SIVAKUMAR A</v>
          </cell>
          <cell r="D4189" t="str">
            <v>IND</v>
          </cell>
          <cell r="E4189">
            <v>337</v>
          </cell>
          <cell r="F4189">
            <v>0.74719999999999998</v>
          </cell>
          <cell r="G4189" t="str">
            <v>GEN</v>
          </cell>
          <cell r="H4189" t="str">
            <v>South</v>
          </cell>
        </row>
        <row r="4190">
          <cell r="B4190">
            <v>230</v>
          </cell>
          <cell r="C4190" t="str">
            <v>DINO T</v>
          </cell>
          <cell r="D4190" t="str">
            <v>Naadaalum Makkal Katchi</v>
          </cell>
          <cell r="E4190">
            <v>327</v>
          </cell>
          <cell r="F4190">
            <v>0.74719999999999998</v>
          </cell>
          <cell r="G4190" t="str">
            <v>GEN</v>
          </cell>
          <cell r="H4190" t="str">
            <v>South</v>
          </cell>
        </row>
        <row r="4191">
          <cell r="B4191">
            <v>230</v>
          </cell>
          <cell r="C4191" t="str">
            <v>NAGARAJAN L</v>
          </cell>
          <cell r="D4191" t="str">
            <v>Thamizhaka Padaippalar Makkal Katchi</v>
          </cell>
          <cell r="E4191">
            <v>260</v>
          </cell>
          <cell r="F4191">
            <v>0.74719999999999998</v>
          </cell>
          <cell r="G4191" t="str">
            <v>GEN</v>
          </cell>
          <cell r="H4191" t="str">
            <v>South</v>
          </cell>
        </row>
        <row r="4192">
          <cell r="B4192">
            <v>230</v>
          </cell>
          <cell r="C4192" t="str">
            <v>NAGOOR MEERAN PEER MOHAMED U</v>
          </cell>
          <cell r="D4192" t="str">
            <v>IND</v>
          </cell>
          <cell r="E4192">
            <v>234</v>
          </cell>
          <cell r="F4192">
            <v>0.74719999999999998</v>
          </cell>
          <cell r="G4192" t="str">
            <v>GEN</v>
          </cell>
          <cell r="H4192" t="str">
            <v>South</v>
          </cell>
        </row>
        <row r="4193">
          <cell r="B4193">
            <v>230</v>
          </cell>
          <cell r="C4193" t="str">
            <v>SUYAMBULINGAM A</v>
          </cell>
          <cell r="D4193" t="str">
            <v>IND</v>
          </cell>
          <cell r="E4193">
            <v>209</v>
          </cell>
          <cell r="F4193">
            <v>0.74719999999999998</v>
          </cell>
          <cell r="G4193" t="str">
            <v>GEN</v>
          </cell>
          <cell r="H4193" t="str">
            <v>South</v>
          </cell>
        </row>
        <row r="4194">
          <cell r="B4194">
            <v>230</v>
          </cell>
          <cell r="C4194" t="str">
            <v>VALLIMAYIL P</v>
          </cell>
          <cell r="D4194" t="str">
            <v>Communist Party of India (Marxist-Leninist) Red Star</v>
          </cell>
          <cell r="E4194">
            <v>145</v>
          </cell>
          <cell r="F4194">
            <v>0.74719999999999998</v>
          </cell>
          <cell r="G4194" t="str">
            <v>GEN</v>
          </cell>
          <cell r="H4194" t="str">
            <v>South</v>
          </cell>
        </row>
        <row r="4195">
          <cell r="B4195">
            <v>230</v>
          </cell>
          <cell r="C4195" t="str">
            <v>RETNA MONY S</v>
          </cell>
          <cell r="D4195" t="str">
            <v>IND</v>
          </cell>
          <cell r="E4195">
            <v>137</v>
          </cell>
          <cell r="F4195">
            <v>0.74719999999999998</v>
          </cell>
          <cell r="G4195" t="str">
            <v>GEN</v>
          </cell>
          <cell r="H4195" t="str">
            <v>South</v>
          </cell>
        </row>
        <row r="4196">
          <cell r="B4196">
            <v>230</v>
          </cell>
          <cell r="C4196" t="str">
            <v>ANTONY MICHAEL J</v>
          </cell>
          <cell r="D4196" t="str">
            <v>Viro Ke Vir Indian Party</v>
          </cell>
          <cell r="E4196">
            <v>116</v>
          </cell>
          <cell r="F4196">
            <v>0.74719999999999998</v>
          </cell>
          <cell r="G4196" t="str">
            <v>GEN</v>
          </cell>
          <cell r="H4196" t="str">
            <v>South</v>
          </cell>
        </row>
        <row r="4197">
          <cell r="B4197">
            <v>230</v>
          </cell>
          <cell r="C4197" t="str">
            <v>SUYAMBULINGAM P</v>
          </cell>
          <cell r="D4197" t="str">
            <v>IND</v>
          </cell>
          <cell r="E4197">
            <v>112</v>
          </cell>
          <cell r="F4197">
            <v>0.74719999999999998</v>
          </cell>
          <cell r="G4197" t="str">
            <v>GEN</v>
          </cell>
          <cell r="H4197" t="str">
            <v>South</v>
          </cell>
        </row>
        <row r="4198">
          <cell r="B4198">
            <v>230</v>
          </cell>
          <cell r="C4198" t="str">
            <v>GUNASEKARAN S</v>
          </cell>
          <cell r="D4198" t="str">
            <v>IND</v>
          </cell>
          <cell r="E4198">
            <v>111</v>
          </cell>
          <cell r="F4198">
            <v>0.74719999999999998</v>
          </cell>
          <cell r="G4198" t="str">
            <v>GEN</v>
          </cell>
          <cell r="H4198" t="str">
            <v>South</v>
          </cell>
        </row>
        <row r="4199">
          <cell r="B4199">
            <v>230</v>
          </cell>
          <cell r="C4199" t="str">
            <v>AJITH KUMAR A</v>
          </cell>
          <cell r="D4199" t="str">
            <v>IND</v>
          </cell>
          <cell r="E4199">
            <v>100</v>
          </cell>
          <cell r="F4199">
            <v>0.74719999999999998</v>
          </cell>
          <cell r="G4199" t="str">
            <v>GEN</v>
          </cell>
          <cell r="H4199" t="str">
            <v>South</v>
          </cell>
        </row>
        <row r="4200">
          <cell r="B4200">
            <v>230</v>
          </cell>
          <cell r="C4200" t="str">
            <v>DINESH</v>
          </cell>
          <cell r="D4200" t="str">
            <v>IND</v>
          </cell>
          <cell r="E4200">
            <v>94</v>
          </cell>
          <cell r="F4200">
            <v>0.74719999999999998</v>
          </cell>
          <cell r="G4200" t="str">
            <v>GEN</v>
          </cell>
          <cell r="H4200" t="str">
            <v>South</v>
          </cell>
        </row>
        <row r="4201">
          <cell r="B4201">
            <v>230</v>
          </cell>
          <cell r="C4201" t="str">
            <v>JEBARSON S</v>
          </cell>
          <cell r="D4201" t="str">
            <v>Tamizhaga Vaazhvurimai Katchi</v>
          </cell>
          <cell r="E4201">
            <v>70</v>
          </cell>
          <cell r="F4201">
            <v>0.74719999999999998</v>
          </cell>
          <cell r="G4201" t="str">
            <v>GEN</v>
          </cell>
          <cell r="H4201" t="str">
            <v>South</v>
          </cell>
        </row>
        <row r="4202">
          <cell r="B4202">
            <v>230</v>
          </cell>
          <cell r="C4202" t="str">
            <v>SALATE KANAGARAJ A</v>
          </cell>
          <cell r="D4202" t="str">
            <v>Naam Indiar Party</v>
          </cell>
          <cell r="E4202">
            <v>66</v>
          </cell>
          <cell r="F4202">
            <v>0.74719999999999998</v>
          </cell>
          <cell r="G4202" t="str">
            <v>GEN</v>
          </cell>
          <cell r="H4202" t="str">
            <v>South</v>
          </cell>
        </row>
        <row r="4203">
          <cell r="B4203">
            <v>230</v>
          </cell>
          <cell r="C4203" t="str">
            <v>VAIRAM PILLAI S</v>
          </cell>
          <cell r="D4203" t="str">
            <v>IND</v>
          </cell>
          <cell r="E4203">
            <v>40</v>
          </cell>
          <cell r="F4203">
            <v>0.74719999999999998</v>
          </cell>
          <cell r="G4203" t="str">
            <v>GEN</v>
          </cell>
          <cell r="H4203" t="str">
            <v>South</v>
          </cell>
        </row>
        <row r="4204">
          <cell r="B4204">
            <v>231</v>
          </cell>
          <cell r="C4204" t="str">
            <v>THARAHAI CUTHBERT</v>
          </cell>
          <cell r="D4204" t="str">
            <v>INC</v>
          </cell>
          <cell r="E4204">
            <v>66207</v>
          </cell>
          <cell r="F4204">
            <v>0.74129999999999996</v>
          </cell>
          <cell r="G4204" t="str">
            <v>GEN</v>
          </cell>
          <cell r="H4204" t="str">
            <v>South</v>
          </cell>
        </row>
        <row r="4205">
          <cell r="B4205">
            <v>231</v>
          </cell>
          <cell r="C4205" t="str">
            <v>PREM ALEX LAWRENCE</v>
          </cell>
          <cell r="D4205" t="str">
            <v>TVK</v>
          </cell>
          <cell r="E4205">
            <v>63374</v>
          </cell>
          <cell r="F4205">
            <v>0.74129999999999996</v>
          </cell>
          <cell r="G4205" t="str">
            <v>GEN</v>
          </cell>
          <cell r="H4205" t="str">
            <v>South</v>
          </cell>
        </row>
        <row r="4206">
          <cell r="B4206">
            <v>231</v>
          </cell>
          <cell r="C4206" t="str">
            <v>SIVAKUMAR. T</v>
          </cell>
          <cell r="D4206" t="str">
            <v>BJP</v>
          </cell>
          <cell r="E4206">
            <v>54384</v>
          </cell>
          <cell r="F4206">
            <v>0.74129999999999996</v>
          </cell>
          <cell r="G4206" t="str">
            <v>GEN</v>
          </cell>
          <cell r="H4206" t="str">
            <v>South</v>
          </cell>
        </row>
        <row r="4207">
          <cell r="B4207">
            <v>231</v>
          </cell>
          <cell r="C4207" t="str">
            <v>ANCY SHOBA RANI. L</v>
          </cell>
          <cell r="D4207" t="str">
            <v>NTK</v>
          </cell>
          <cell r="E4207">
            <v>12458</v>
          </cell>
          <cell r="F4207">
            <v>0.74129999999999996</v>
          </cell>
          <cell r="G4207" t="str">
            <v>GEN</v>
          </cell>
          <cell r="H4207" t="str">
            <v>South</v>
          </cell>
        </row>
        <row r="4208">
          <cell r="B4208">
            <v>231</v>
          </cell>
          <cell r="C4208" t="str">
            <v>NOTA</v>
          </cell>
          <cell r="D4208" t="str">
            <v>NOTA</v>
          </cell>
          <cell r="E4208">
            <v>581</v>
          </cell>
          <cell r="F4208">
            <v>0.74129999999999996</v>
          </cell>
          <cell r="G4208" t="str">
            <v>GEN</v>
          </cell>
          <cell r="H4208" t="str">
            <v>South</v>
          </cell>
        </row>
        <row r="4209">
          <cell r="B4209">
            <v>231</v>
          </cell>
          <cell r="C4209" t="str">
            <v>SELVARAJ. M</v>
          </cell>
          <cell r="D4209" t="str">
            <v>IND</v>
          </cell>
          <cell r="E4209">
            <v>349</v>
          </cell>
          <cell r="F4209">
            <v>0.74129999999999996</v>
          </cell>
          <cell r="G4209" t="str">
            <v>GEN</v>
          </cell>
          <cell r="H4209" t="str">
            <v>South</v>
          </cell>
        </row>
        <row r="4210">
          <cell r="B4210">
            <v>231</v>
          </cell>
          <cell r="C4210" t="str">
            <v>RAJASINGH. C</v>
          </cell>
          <cell r="D4210" t="str">
            <v>Bahujan Samaj Party</v>
          </cell>
          <cell r="E4210">
            <v>314</v>
          </cell>
          <cell r="F4210">
            <v>0.74129999999999996</v>
          </cell>
          <cell r="G4210" t="str">
            <v>GEN</v>
          </cell>
          <cell r="H4210" t="str">
            <v>South</v>
          </cell>
        </row>
        <row r="4211">
          <cell r="B4211">
            <v>231</v>
          </cell>
          <cell r="C4211" t="str">
            <v>ANTHONY MUTHU. S.M</v>
          </cell>
          <cell r="D4211" t="str">
            <v>Communist Party of India (Marxist-Leninist) (Liberation)</v>
          </cell>
          <cell r="E4211">
            <v>304</v>
          </cell>
          <cell r="F4211">
            <v>0.74129999999999996</v>
          </cell>
          <cell r="G4211" t="str">
            <v>GEN</v>
          </cell>
          <cell r="H4211" t="str">
            <v>South</v>
          </cell>
        </row>
        <row r="4212">
          <cell r="B4212">
            <v>231</v>
          </cell>
          <cell r="C4212" t="str">
            <v>SARAVANAN. M</v>
          </cell>
          <cell r="D4212" t="str">
            <v>IND</v>
          </cell>
          <cell r="E4212">
            <v>255</v>
          </cell>
          <cell r="F4212">
            <v>0.74129999999999996</v>
          </cell>
          <cell r="G4212" t="str">
            <v>GEN</v>
          </cell>
          <cell r="H4212" t="str">
            <v>South</v>
          </cell>
        </row>
        <row r="4213">
          <cell r="B4213">
            <v>231</v>
          </cell>
          <cell r="C4213" t="str">
            <v>GANESH. N</v>
          </cell>
          <cell r="D4213" t="str">
            <v>Thamizhaka Padaippalar Makkal Katchi</v>
          </cell>
          <cell r="E4213">
            <v>244</v>
          </cell>
          <cell r="F4213">
            <v>0.74129999999999996</v>
          </cell>
          <cell r="G4213" t="str">
            <v>GEN</v>
          </cell>
          <cell r="H4213" t="str">
            <v>South</v>
          </cell>
        </row>
        <row r="4214">
          <cell r="B4214">
            <v>231</v>
          </cell>
          <cell r="C4214" t="str">
            <v>CHRIST MILLER. S</v>
          </cell>
          <cell r="D4214" t="str">
            <v>All India Puratchi Thalaivar Makkal Munnettra Kazhagam</v>
          </cell>
          <cell r="E4214">
            <v>145</v>
          </cell>
          <cell r="F4214">
            <v>0.74129999999999996</v>
          </cell>
          <cell r="G4214" t="str">
            <v>GEN</v>
          </cell>
          <cell r="H4214" t="str">
            <v>South</v>
          </cell>
        </row>
        <row r="4215">
          <cell r="B4215">
            <v>231</v>
          </cell>
          <cell r="C4215" t="str">
            <v>KOIL RAJ. R</v>
          </cell>
          <cell r="D4215" t="str">
            <v>Naam Indiar Party</v>
          </cell>
          <cell r="E4215">
            <v>140</v>
          </cell>
          <cell r="F4215">
            <v>0.74129999999999996</v>
          </cell>
          <cell r="G4215" t="str">
            <v>GEN</v>
          </cell>
          <cell r="H4215" t="str">
            <v>South</v>
          </cell>
        </row>
        <row r="4216">
          <cell r="B4216">
            <v>231</v>
          </cell>
          <cell r="C4216" t="str">
            <v>ANTONY ALANKARAM. K</v>
          </cell>
          <cell r="D4216" t="str">
            <v>IND</v>
          </cell>
          <cell r="E4216">
            <v>134</v>
          </cell>
          <cell r="F4216">
            <v>0.74129999999999996</v>
          </cell>
          <cell r="G4216" t="str">
            <v>GEN</v>
          </cell>
          <cell r="H4216" t="str">
            <v>South</v>
          </cell>
        </row>
        <row r="4217">
          <cell r="B4217">
            <v>231</v>
          </cell>
          <cell r="C4217" t="str">
            <v>MURALI. M</v>
          </cell>
          <cell r="D4217" t="str">
            <v>Tamizhaga Vaazhvurimai Katchi</v>
          </cell>
          <cell r="E4217">
            <v>124</v>
          </cell>
          <cell r="F4217">
            <v>0.74129999999999996</v>
          </cell>
          <cell r="G4217" t="str">
            <v>GEN</v>
          </cell>
          <cell r="H4217" t="str">
            <v>South</v>
          </cell>
        </row>
        <row r="4218">
          <cell r="B4218">
            <v>232</v>
          </cell>
          <cell r="C4218" t="str">
            <v>CHELLASWAMY. R</v>
          </cell>
          <cell r="D4218" t="str">
            <v>CPI(M)</v>
          </cell>
          <cell r="E4218">
            <v>68938</v>
          </cell>
          <cell r="F4218">
            <v>0.75460000000000005</v>
          </cell>
          <cell r="G4218" t="str">
            <v>GEN</v>
          </cell>
          <cell r="H4218" t="str">
            <v>South</v>
          </cell>
        </row>
        <row r="4219">
          <cell r="B4219">
            <v>232</v>
          </cell>
          <cell r="C4219" t="str">
            <v>KRISHNA KUMAR. S</v>
          </cell>
          <cell r="D4219" t="str">
            <v>TVK</v>
          </cell>
          <cell r="E4219">
            <v>53369</v>
          </cell>
          <cell r="F4219">
            <v>0.75460000000000005</v>
          </cell>
          <cell r="G4219" t="str">
            <v>GEN</v>
          </cell>
          <cell r="H4219" t="str">
            <v>South</v>
          </cell>
        </row>
        <row r="4220">
          <cell r="B4220">
            <v>232</v>
          </cell>
          <cell r="C4220" t="str">
            <v>RAMESH. P</v>
          </cell>
          <cell r="D4220" t="str">
            <v>BJP</v>
          </cell>
          <cell r="E4220">
            <v>44293</v>
          </cell>
          <cell r="F4220">
            <v>0.75460000000000005</v>
          </cell>
          <cell r="G4220" t="str">
            <v>GEN</v>
          </cell>
          <cell r="H4220" t="str">
            <v>South</v>
          </cell>
        </row>
        <row r="4221">
          <cell r="B4221">
            <v>232</v>
          </cell>
          <cell r="C4221" t="str">
            <v>SEELAN</v>
          </cell>
          <cell r="D4221" t="str">
            <v>NTK</v>
          </cell>
          <cell r="E4221">
            <v>11288</v>
          </cell>
          <cell r="F4221">
            <v>0.75460000000000005</v>
          </cell>
          <cell r="G4221" t="str">
            <v>GEN</v>
          </cell>
          <cell r="H4221" t="str">
            <v>South</v>
          </cell>
        </row>
        <row r="4222">
          <cell r="B4222">
            <v>232</v>
          </cell>
          <cell r="C4222" t="str">
            <v>NOTA</v>
          </cell>
          <cell r="D4222" t="str">
            <v>NOTA</v>
          </cell>
          <cell r="E4222">
            <v>615</v>
          </cell>
          <cell r="F4222">
            <v>0.75460000000000005</v>
          </cell>
          <cell r="G4222" t="str">
            <v>GEN</v>
          </cell>
          <cell r="H4222" t="str">
            <v>South</v>
          </cell>
        </row>
        <row r="4223">
          <cell r="B4223">
            <v>232</v>
          </cell>
          <cell r="C4223" t="str">
            <v>VASANTHI. R</v>
          </cell>
          <cell r="D4223" t="str">
            <v>IND</v>
          </cell>
          <cell r="E4223">
            <v>453</v>
          </cell>
          <cell r="F4223">
            <v>0.75460000000000005</v>
          </cell>
          <cell r="G4223" t="str">
            <v>GEN</v>
          </cell>
          <cell r="H4223" t="str">
            <v>South</v>
          </cell>
        </row>
        <row r="4224">
          <cell r="B4224">
            <v>232</v>
          </cell>
          <cell r="C4224" t="str">
            <v>DURAI RAJ. S</v>
          </cell>
          <cell r="D4224" t="str">
            <v>IND</v>
          </cell>
          <cell r="E4224">
            <v>373</v>
          </cell>
          <cell r="F4224">
            <v>0.75460000000000005</v>
          </cell>
          <cell r="G4224" t="str">
            <v>GEN</v>
          </cell>
          <cell r="H4224" t="str">
            <v>South</v>
          </cell>
        </row>
        <row r="4225">
          <cell r="B4225">
            <v>232</v>
          </cell>
          <cell r="C4225" t="str">
            <v>RAKESH KUMAR. M</v>
          </cell>
          <cell r="D4225" t="str">
            <v>Thamizhaka Padaippalar Makkal Katchi</v>
          </cell>
          <cell r="E4225">
            <v>346</v>
          </cell>
          <cell r="F4225">
            <v>0.75460000000000005</v>
          </cell>
          <cell r="G4225" t="str">
            <v>GEN</v>
          </cell>
          <cell r="H4225" t="str">
            <v>South</v>
          </cell>
        </row>
        <row r="4226">
          <cell r="B4226">
            <v>232</v>
          </cell>
          <cell r="C4226" t="str">
            <v>SYEDALI. A</v>
          </cell>
          <cell r="D4226" t="str">
            <v>Our Mahathma National Party</v>
          </cell>
          <cell r="E4226">
            <v>314</v>
          </cell>
          <cell r="F4226">
            <v>0.75460000000000005</v>
          </cell>
          <cell r="G4226" t="str">
            <v>GEN</v>
          </cell>
          <cell r="H4226" t="str">
            <v>South</v>
          </cell>
        </row>
        <row r="4227">
          <cell r="B4227">
            <v>232</v>
          </cell>
          <cell r="C4227" t="str">
            <v>DR. KRISHNA PRASAD. B</v>
          </cell>
          <cell r="D4227" t="str">
            <v>IND</v>
          </cell>
          <cell r="E4227">
            <v>229</v>
          </cell>
          <cell r="F4227">
            <v>0.75460000000000005</v>
          </cell>
          <cell r="G4227" t="str">
            <v>GEN</v>
          </cell>
          <cell r="H4227" t="str">
            <v>South</v>
          </cell>
        </row>
        <row r="4228">
          <cell r="B4228">
            <v>232</v>
          </cell>
          <cell r="C4228" t="str">
            <v>ARUL MANI. H</v>
          </cell>
          <cell r="D4228" t="str">
            <v>IND</v>
          </cell>
          <cell r="E4228">
            <v>193</v>
          </cell>
          <cell r="F4228">
            <v>0.75460000000000005</v>
          </cell>
          <cell r="G4228" t="str">
            <v>GEN</v>
          </cell>
          <cell r="H4228" t="str">
            <v>South</v>
          </cell>
        </row>
        <row r="4229">
          <cell r="B4229">
            <v>232</v>
          </cell>
          <cell r="C4229" t="str">
            <v>VAIKUNDAMANI. N</v>
          </cell>
          <cell r="D4229" t="str">
            <v>Tamizhaga Vaazhvurimai Katchi</v>
          </cell>
          <cell r="E4229">
            <v>144</v>
          </cell>
          <cell r="F4229">
            <v>0.75460000000000005</v>
          </cell>
          <cell r="G4229" t="str">
            <v>GEN</v>
          </cell>
          <cell r="H4229" t="str">
            <v>South</v>
          </cell>
        </row>
        <row r="4230">
          <cell r="B4230">
            <v>233</v>
          </cell>
          <cell r="C4230" t="str">
            <v>PRAVEEN T.T</v>
          </cell>
          <cell r="D4230" t="str">
            <v>INC</v>
          </cell>
          <cell r="E4230">
            <v>70755</v>
          </cell>
          <cell r="F4230">
            <v>0.75770000000000004</v>
          </cell>
          <cell r="G4230" t="str">
            <v>GEN</v>
          </cell>
          <cell r="H4230" t="str">
            <v>South</v>
          </cell>
        </row>
        <row r="4231">
          <cell r="B4231">
            <v>233</v>
          </cell>
          <cell r="C4231" t="str">
            <v>MICHAEL KUMAR K</v>
          </cell>
          <cell r="D4231" t="str">
            <v>TVK</v>
          </cell>
          <cell r="E4231">
            <v>49785</v>
          </cell>
          <cell r="F4231">
            <v>0.75770000000000004</v>
          </cell>
          <cell r="G4231" t="str">
            <v>GEN</v>
          </cell>
          <cell r="H4231" t="str">
            <v>South</v>
          </cell>
        </row>
        <row r="4232">
          <cell r="B4232">
            <v>233</v>
          </cell>
          <cell r="C4232" t="str">
            <v>VIJAYADHARANI S</v>
          </cell>
          <cell r="D4232" t="str">
            <v>BJP</v>
          </cell>
          <cell r="E4232">
            <v>45604</v>
          </cell>
          <cell r="F4232">
            <v>0.75770000000000004</v>
          </cell>
          <cell r="G4232" t="str">
            <v>GEN</v>
          </cell>
          <cell r="H4232" t="str">
            <v>South</v>
          </cell>
        </row>
        <row r="4233">
          <cell r="B4233">
            <v>233</v>
          </cell>
          <cell r="C4233" t="str">
            <v>MARIA STELLA</v>
          </cell>
          <cell r="D4233" t="str">
            <v>NTK</v>
          </cell>
          <cell r="E4233">
            <v>6199</v>
          </cell>
          <cell r="F4233">
            <v>0.75770000000000004</v>
          </cell>
          <cell r="G4233" t="str">
            <v>GEN</v>
          </cell>
          <cell r="H4233" t="str">
            <v>South</v>
          </cell>
        </row>
        <row r="4234">
          <cell r="B4234">
            <v>233</v>
          </cell>
          <cell r="C4234" t="str">
            <v>NOTA</v>
          </cell>
          <cell r="D4234" t="str">
            <v>NOTA</v>
          </cell>
          <cell r="E4234">
            <v>828</v>
          </cell>
          <cell r="F4234">
            <v>0.75770000000000004</v>
          </cell>
          <cell r="G4234" t="str">
            <v>GEN</v>
          </cell>
          <cell r="H4234" t="str">
            <v>South</v>
          </cell>
        </row>
        <row r="4235">
          <cell r="B4235">
            <v>233</v>
          </cell>
          <cell r="C4235" t="str">
            <v>JOHN CHRISTOPHER T</v>
          </cell>
          <cell r="D4235" t="str">
            <v>Rashtriya Janata Dal</v>
          </cell>
          <cell r="E4235">
            <v>402</v>
          </cell>
          <cell r="F4235">
            <v>0.75770000000000004</v>
          </cell>
          <cell r="G4235" t="str">
            <v>GEN</v>
          </cell>
          <cell r="H4235" t="str">
            <v>South</v>
          </cell>
        </row>
        <row r="4236">
          <cell r="B4236">
            <v>233</v>
          </cell>
          <cell r="C4236" t="str">
            <v>BAIJU T</v>
          </cell>
          <cell r="D4236" t="str">
            <v>Viro Ke Vir Indian Party</v>
          </cell>
          <cell r="E4236">
            <v>294</v>
          </cell>
          <cell r="F4236">
            <v>0.75770000000000004</v>
          </cell>
          <cell r="G4236" t="str">
            <v>GEN</v>
          </cell>
          <cell r="H4236" t="str">
            <v>South</v>
          </cell>
        </row>
        <row r="4237">
          <cell r="B4237">
            <v>233</v>
          </cell>
          <cell r="C4237" t="str">
            <v>MOHAN KUMAR M</v>
          </cell>
          <cell r="D4237" t="str">
            <v>All India Jananayaka Makkal Kazhagam</v>
          </cell>
          <cell r="E4237">
            <v>217</v>
          </cell>
          <cell r="F4237">
            <v>0.75770000000000004</v>
          </cell>
          <cell r="G4237" t="str">
            <v>GEN</v>
          </cell>
          <cell r="H4237" t="str">
            <v>South</v>
          </cell>
        </row>
        <row r="4238">
          <cell r="B4238">
            <v>233</v>
          </cell>
          <cell r="C4238" t="str">
            <v>VENKADEASAN. K</v>
          </cell>
          <cell r="D4238" t="str">
            <v>Thamizhaka Padaippalar Makkal Katchi</v>
          </cell>
          <cell r="E4238">
            <v>194</v>
          </cell>
          <cell r="F4238">
            <v>0.75770000000000004</v>
          </cell>
          <cell r="G4238" t="str">
            <v>GEN</v>
          </cell>
          <cell r="H4238" t="str">
            <v>South</v>
          </cell>
        </row>
        <row r="4239">
          <cell r="B4239">
            <v>233</v>
          </cell>
          <cell r="C4239" t="str">
            <v>JOSELAL L.V</v>
          </cell>
          <cell r="D4239" t="str">
            <v>IND</v>
          </cell>
          <cell r="E4239">
            <v>190</v>
          </cell>
          <cell r="F4239">
            <v>0.75770000000000004</v>
          </cell>
          <cell r="G4239" t="str">
            <v>GEN</v>
          </cell>
          <cell r="H4239" t="str">
            <v>South</v>
          </cell>
        </row>
        <row r="4240">
          <cell r="B4240">
            <v>233</v>
          </cell>
          <cell r="C4240" t="str">
            <v>MURUGANANDHA PRASAD T</v>
          </cell>
          <cell r="D4240" t="str">
            <v>IND</v>
          </cell>
          <cell r="E4240">
            <v>112</v>
          </cell>
          <cell r="F4240">
            <v>0.75770000000000004</v>
          </cell>
          <cell r="G4240" t="str">
            <v>GEN</v>
          </cell>
          <cell r="H4240" t="str">
            <v>South</v>
          </cell>
        </row>
        <row r="4241">
          <cell r="B4241">
            <v>233</v>
          </cell>
          <cell r="C4241" t="str">
            <v>PRAVEEN KUMAR</v>
          </cell>
          <cell r="D4241" t="str">
            <v>IND</v>
          </cell>
          <cell r="E4241">
            <v>108</v>
          </cell>
          <cell r="F4241">
            <v>0.75770000000000004</v>
          </cell>
          <cell r="G4241" t="str">
            <v>GEN</v>
          </cell>
          <cell r="H4241" t="str">
            <v>South</v>
          </cell>
        </row>
        <row r="4242">
          <cell r="B4242">
            <v>233</v>
          </cell>
          <cell r="C4242" t="str">
            <v>SHIBU AMOSE</v>
          </cell>
          <cell r="D4242" t="str">
            <v>IND</v>
          </cell>
          <cell r="E4242">
            <v>88</v>
          </cell>
          <cell r="F4242">
            <v>0.75770000000000004</v>
          </cell>
          <cell r="G4242" t="str">
            <v>GEN</v>
          </cell>
          <cell r="H4242" t="str">
            <v>South</v>
          </cell>
        </row>
        <row r="4243">
          <cell r="B4243">
            <v>233</v>
          </cell>
          <cell r="C4243" t="str">
            <v>DAVID T</v>
          </cell>
          <cell r="D4243" t="str">
            <v>IND</v>
          </cell>
          <cell r="E4243">
            <v>81</v>
          </cell>
          <cell r="F4243">
            <v>0.75770000000000004</v>
          </cell>
          <cell r="G4243" t="str">
            <v>GEN</v>
          </cell>
          <cell r="H4243" t="str">
            <v>South</v>
          </cell>
        </row>
        <row r="4244">
          <cell r="B4244">
            <v>233</v>
          </cell>
          <cell r="C4244" t="str">
            <v>KRISHNAN M</v>
          </cell>
          <cell r="D4244" t="str">
            <v>IND</v>
          </cell>
          <cell r="E4244">
            <v>70</v>
          </cell>
          <cell r="F4244">
            <v>0.75770000000000004</v>
          </cell>
          <cell r="G4244" t="str">
            <v>GEN</v>
          </cell>
          <cell r="H4244" t="str">
            <v>South</v>
          </cell>
        </row>
        <row r="4245">
          <cell r="B4245">
            <v>234</v>
          </cell>
          <cell r="C4245" t="str">
            <v>RAJESH KUMAR. S</v>
          </cell>
          <cell r="D4245" t="str">
            <v>INC</v>
          </cell>
          <cell r="E4245">
            <v>66434</v>
          </cell>
          <cell r="F4245">
            <v>0.71289999999999998</v>
          </cell>
          <cell r="G4245" t="str">
            <v>GEN</v>
          </cell>
          <cell r="H4245" t="str">
            <v>South</v>
          </cell>
        </row>
        <row r="4246">
          <cell r="B4246">
            <v>234</v>
          </cell>
          <cell r="C4246" t="str">
            <v>SABIN. S</v>
          </cell>
          <cell r="D4246" t="str">
            <v>TVK</v>
          </cell>
          <cell r="E4246">
            <v>65123</v>
          </cell>
          <cell r="F4246">
            <v>0.71289999999999998</v>
          </cell>
          <cell r="G4246" t="str">
            <v>GEN</v>
          </cell>
          <cell r="H4246" t="str">
            <v>South</v>
          </cell>
        </row>
        <row r="4247">
          <cell r="B4247">
            <v>234</v>
          </cell>
          <cell r="C4247" t="str">
            <v>NIVIN SIMON. J</v>
          </cell>
          <cell r="D4247" t="str">
            <v>BJP</v>
          </cell>
          <cell r="E4247">
            <v>31070</v>
          </cell>
          <cell r="F4247">
            <v>0.71289999999999998</v>
          </cell>
          <cell r="G4247" t="str">
            <v>GEN</v>
          </cell>
          <cell r="H4247" t="str">
            <v>South</v>
          </cell>
        </row>
        <row r="4248">
          <cell r="B4248">
            <v>234</v>
          </cell>
          <cell r="C4248" t="str">
            <v>HIMLAR</v>
          </cell>
          <cell r="D4248" t="str">
            <v>NTK</v>
          </cell>
          <cell r="E4248">
            <v>12764</v>
          </cell>
          <cell r="F4248">
            <v>0.71289999999999998</v>
          </cell>
          <cell r="G4248" t="str">
            <v>GEN</v>
          </cell>
          <cell r="H4248" t="str">
            <v>South</v>
          </cell>
        </row>
        <row r="4249">
          <cell r="B4249">
            <v>234</v>
          </cell>
          <cell r="C4249" t="str">
            <v>NOTA</v>
          </cell>
          <cell r="D4249" t="str">
            <v>NOTA</v>
          </cell>
          <cell r="E4249">
            <v>502</v>
          </cell>
          <cell r="F4249">
            <v>0.71289999999999998</v>
          </cell>
          <cell r="G4249" t="str">
            <v>GEN</v>
          </cell>
          <cell r="H4249" t="str">
            <v>South</v>
          </cell>
        </row>
        <row r="4250">
          <cell r="B4250">
            <v>234</v>
          </cell>
          <cell r="C4250" t="str">
            <v>PRABHU. S</v>
          </cell>
          <cell r="D4250" t="str">
            <v>Thamizhaka Padaippalar Makkal Katchi</v>
          </cell>
          <cell r="E4250">
            <v>410</v>
          </cell>
          <cell r="F4250">
            <v>0.71289999999999998</v>
          </cell>
          <cell r="G4250" t="str">
            <v>GEN</v>
          </cell>
          <cell r="H4250" t="str">
            <v>South</v>
          </cell>
        </row>
        <row r="4251">
          <cell r="B4251">
            <v>234</v>
          </cell>
          <cell r="C4251" t="str">
            <v>AJAI (ALIAS) NAGARAJAN</v>
          </cell>
          <cell r="D4251" t="str">
            <v>IND</v>
          </cell>
          <cell r="E4251">
            <v>241</v>
          </cell>
          <cell r="F4251">
            <v>0.71289999999999998</v>
          </cell>
          <cell r="G4251" t="str">
            <v>GEN</v>
          </cell>
          <cell r="H4251" t="str">
            <v>South</v>
          </cell>
        </row>
        <row r="4252">
          <cell r="B4252">
            <v>234</v>
          </cell>
          <cell r="C4252" t="str">
            <v>BERRILA. L</v>
          </cell>
          <cell r="D4252" t="str">
            <v>IND</v>
          </cell>
          <cell r="E4252">
            <v>197</v>
          </cell>
          <cell r="F4252">
            <v>0.71289999999999998</v>
          </cell>
          <cell r="G4252" t="str">
            <v>GEN</v>
          </cell>
          <cell r="H4252" t="str">
            <v>South</v>
          </cell>
        </row>
        <row r="4253">
          <cell r="B4253">
            <v>234</v>
          </cell>
          <cell r="C4253" t="str">
            <v>JUSTIN. M</v>
          </cell>
          <cell r="D4253" t="str">
            <v>IND</v>
          </cell>
          <cell r="E4253">
            <v>189</v>
          </cell>
          <cell r="F4253">
            <v>0.71289999999999998</v>
          </cell>
          <cell r="G4253" t="str">
            <v>GEN</v>
          </cell>
          <cell r="H4253" t="str">
            <v>South</v>
          </cell>
        </row>
        <row r="4254">
          <cell r="B4254">
            <v>234</v>
          </cell>
          <cell r="C4254" t="str">
            <v>BABY RAJ. P</v>
          </cell>
          <cell r="D4254" t="str">
            <v>IND</v>
          </cell>
          <cell r="E4254">
            <v>162</v>
          </cell>
          <cell r="F4254">
            <v>0.71289999999999998</v>
          </cell>
          <cell r="G4254" t="str">
            <v>GEN</v>
          </cell>
          <cell r="H4254" t="str">
            <v>South</v>
          </cell>
        </row>
        <row r="4255">
          <cell r="B4255">
            <v>234</v>
          </cell>
          <cell r="C4255" t="str">
            <v>RUBIN ANTONY</v>
          </cell>
          <cell r="D4255" t="str">
            <v>Tamizhaga Vaazhvurimai Katchi</v>
          </cell>
          <cell r="E4255">
            <v>156</v>
          </cell>
          <cell r="F4255">
            <v>0.71289999999999998</v>
          </cell>
          <cell r="G4255" t="str">
            <v>GEN</v>
          </cell>
          <cell r="H4255" t="str">
            <v>South</v>
          </cell>
        </row>
        <row r="4256">
          <cell r="B4256">
            <v>234</v>
          </cell>
          <cell r="C4256" t="str">
            <v>SATHEESH. S</v>
          </cell>
          <cell r="D4256" t="str">
            <v>IND</v>
          </cell>
          <cell r="E4256">
            <v>128</v>
          </cell>
          <cell r="F4256">
            <v>0.71289999999999998</v>
          </cell>
          <cell r="G4256" t="str">
            <v>GEN</v>
          </cell>
          <cell r="H4256" t="str">
            <v>South</v>
          </cell>
        </row>
        <row r="4257">
          <cell r="B4257">
            <v>234</v>
          </cell>
          <cell r="C4257" t="str">
            <v>JUSTIN. T</v>
          </cell>
          <cell r="D4257" t="str">
            <v>Indian Christian Front</v>
          </cell>
          <cell r="E4257">
            <v>85</v>
          </cell>
          <cell r="F4257">
            <v>0.71289999999999998</v>
          </cell>
          <cell r="G4257" t="str">
            <v>GEN</v>
          </cell>
          <cell r="H4257" t="str">
            <v>South</v>
          </cell>
        </row>
        <row r="4258">
          <cell r="B4258">
            <v>234</v>
          </cell>
          <cell r="C4258" t="str">
            <v>DR. RAMACHANDRAN. M</v>
          </cell>
          <cell r="D4258" t="str">
            <v>IND</v>
          </cell>
          <cell r="E4258">
            <v>73</v>
          </cell>
          <cell r="F4258">
            <v>0.71289999999999998</v>
          </cell>
          <cell r="G4258" t="str">
            <v>GEN</v>
          </cell>
          <cell r="H4258" t="str">
            <v>South</v>
          </cell>
        </row>
      </sheetData>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 Ramesh" refreshedDate="46163.969681481482" createdVersion="8" refreshedVersion="8" minRefreshableVersion="3" recordCount="20" xr:uid="{6107738F-BD4A-41EE-B020-CC04B2FA600D}">
  <cacheSource type="worksheet">
    <worksheetSource ref="E1:F21" sheet="Turn Out Change"/>
  </cacheSource>
  <cacheFields count="2">
    <cacheField name="Increase " numFmtId="10">
      <sharedItems containsSemiMixedTypes="0" containsString="0" containsNumber="1" minValue="0.2147" maxValue="0.30079999999999996" count="19">
        <n v="0.30079999999999996"/>
        <n v="0.28320000000000001"/>
        <n v="0.27969999999999995"/>
        <n v="0.2790999999999999"/>
        <n v="0.27559999999999996"/>
        <n v="0.26839999999999997"/>
        <n v="0.26729999999999998"/>
        <n v="0.26010000000000011"/>
        <n v="0.25330000000000008"/>
        <n v="0.25109999999999999"/>
        <n v="0.25070000000000003"/>
        <n v="0.24950000000000006"/>
        <n v="0.24419999999999997"/>
        <n v="0.24390000000000012"/>
        <n v="0.24029999999999996"/>
        <n v="0.23560000000000003"/>
        <n v="0.2288"/>
        <n v="0.22770000000000001"/>
        <n v="0.2147"/>
      </sharedItems>
    </cacheField>
    <cacheField name="Region " numFmtId="0">
      <sharedItems count="2">
        <s v="Chennai Metro"/>
        <s v="Kongu"/>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 Ramesh" refreshedDate="46163.976833333334" createdVersion="8" refreshedVersion="8" minRefreshableVersion="3" recordCount="20" xr:uid="{8A370589-9094-4A6D-92D5-B7F6C3C3A76D}">
  <cacheSource type="worksheet">
    <worksheetSource ref="E1:G21" sheet="Turn Out Change"/>
  </cacheSource>
  <cacheFields count="3">
    <cacheField name="Increase " numFmtId="10">
      <sharedItems containsSemiMixedTypes="0" containsString="0" containsNumber="1" minValue="0.2147" maxValue="0.30079999999999996"/>
    </cacheField>
    <cacheField name="Region " numFmtId="0">
      <sharedItems/>
    </cacheField>
    <cacheField name="Reserved" numFmtId="0">
      <sharedItems count="2">
        <s v="GEN"/>
        <s v="S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r>
  <r>
    <x v="1"/>
    <x v="0"/>
  </r>
  <r>
    <x v="1"/>
    <x v="0"/>
  </r>
  <r>
    <x v="2"/>
    <x v="1"/>
  </r>
  <r>
    <x v="3"/>
    <x v="0"/>
  </r>
  <r>
    <x v="4"/>
    <x v="0"/>
  </r>
  <r>
    <x v="5"/>
    <x v="0"/>
  </r>
  <r>
    <x v="6"/>
    <x v="0"/>
  </r>
  <r>
    <x v="7"/>
    <x v="0"/>
  </r>
  <r>
    <x v="8"/>
    <x v="0"/>
  </r>
  <r>
    <x v="9"/>
    <x v="0"/>
  </r>
  <r>
    <x v="10"/>
    <x v="0"/>
  </r>
  <r>
    <x v="11"/>
    <x v="0"/>
  </r>
  <r>
    <x v="12"/>
    <x v="0"/>
  </r>
  <r>
    <x v="13"/>
    <x v="0"/>
  </r>
  <r>
    <x v="14"/>
    <x v="1"/>
  </r>
  <r>
    <x v="15"/>
    <x v="1"/>
  </r>
  <r>
    <x v="16"/>
    <x v="0"/>
  </r>
  <r>
    <x v="17"/>
    <x v="0"/>
  </r>
  <r>
    <x v="18"/>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0.30079999999999996"/>
    <s v="Chennai Metro"/>
    <x v="0"/>
  </r>
  <r>
    <n v="0.28320000000000001"/>
    <s v="Chennai Metro"/>
    <x v="0"/>
  </r>
  <r>
    <n v="0.28320000000000001"/>
    <s v="Chennai Metro"/>
    <x v="0"/>
  </r>
  <r>
    <n v="0.27969999999999995"/>
    <s v="Kongu"/>
    <x v="0"/>
  </r>
  <r>
    <n v="0.2790999999999999"/>
    <s v="Chennai Metro"/>
    <x v="0"/>
  </r>
  <r>
    <n v="0.27559999999999996"/>
    <s v="Chennai Metro"/>
    <x v="0"/>
  </r>
  <r>
    <n v="0.26839999999999997"/>
    <s v="Chennai Metro"/>
    <x v="0"/>
  </r>
  <r>
    <n v="0.26729999999999998"/>
    <s v="Chennai Metro"/>
    <x v="0"/>
  </r>
  <r>
    <n v="0.26010000000000011"/>
    <s v="Chennai Metro"/>
    <x v="0"/>
  </r>
  <r>
    <n v="0.25330000000000008"/>
    <s v="Chennai Metro"/>
    <x v="0"/>
  </r>
  <r>
    <n v="0.25109999999999999"/>
    <s v="Chennai Metro"/>
    <x v="0"/>
  </r>
  <r>
    <n v="0.25070000000000003"/>
    <s v="Chennai Metro"/>
    <x v="0"/>
  </r>
  <r>
    <n v="0.24950000000000006"/>
    <s v="Chennai Metro"/>
    <x v="0"/>
  </r>
  <r>
    <n v="0.24419999999999997"/>
    <s v="Chennai Metro"/>
    <x v="1"/>
  </r>
  <r>
    <n v="0.24390000000000012"/>
    <s v="Chennai Metro"/>
    <x v="0"/>
  </r>
  <r>
    <n v="0.24029999999999996"/>
    <s v="Kongu"/>
    <x v="0"/>
  </r>
  <r>
    <n v="0.23560000000000003"/>
    <s v="Kongu"/>
    <x v="0"/>
  </r>
  <r>
    <n v="0.2288"/>
    <s v="Chennai Metro"/>
    <x v="0"/>
  </r>
  <r>
    <n v="0.22770000000000001"/>
    <s v="Chennai Metro"/>
    <x v="0"/>
  </r>
  <r>
    <n v="0.2147"/>
    <s v="Kongu"/>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AED5E0-D3C1-47CF-9219-B3C5A2A7010B}" name="PivotTable9"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V2:W5" firstHeaderRow="1" firstDataRow="1" firstDataCol="1"/>
  <pivotFields count="2">
    <pivotField dataField="1" numFmtId="10" showAll="0">
      <items count="20">
        <item x="18"/>
        <item x="17"/>
        <item x="16"/>
        <item x="15"/>
        <item x="14"/>
        <item x="13"/>
        <item x="12"/>
        <item x="11"/>
        <item x="10"/>
        <item x="9"/>
        <item x="8"/>
        <item x="7"/>
        <item x="6"/>
        <item x="5"/>
        <item x="4"/>
        <item x="3"/>
        <item x="2"/>
        <item x="1"/>
        <item x="0"/>
        <item t="default"/>
      </items>
    </pivotField>
    <pivotField axis="axisRow" showAll="0">
      <items count="3">
        <item x="0"/>
        <item x="1"/>
        <item t="default"/>
      </items>
    </pivotField>
  </pivotFields>
  <rowFields count="1">
    <field x="1"/>
  </rowFields>
  <rowItems count="3">
    <i>
      <x/>
    </i>
    <i>
      <x v="1"/>
    </i>
    <i t="grand">
      <x/>
    </i>
  </rowItems>
  <colItems count="1">
    <i/>
  </colItems>
  <dataFields count="1">
    <dataField name="Average of Increase " fld="0" subtotal="average" baseField="1" baseItem="0" numFmtId="1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A79751-B63A-4933-98CD-A8792555F718}" name="PivotTable10"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C">
  <location ref="J26:K29" firstHeaderRow="1" firstDataRow="1" firstDataCol="1"/>
  <pivotFields count="3">
    <pivotField dataField="1" numFmtId="10" showAll="0"/>
    <pivotField showAll="0"/>
    <pivotField axis="axisRow" showAll="0">
      <items count="3">
        <item x="0"/>
        <item x="1"/>
        <item t="default"/>
      </items>
    </pivotField>
  </pivotFields>
  <rowFields count="1">
    <field x="2"/>
  </rowFields>
  <rowItems count="3">
    <i>
      <x/>
    </i>
    <i>
      <x v="1"/>
    </i>
    <i t="grand">
      <x/>
    </i>
  </rowItems>
  <colItems count="1">
    <i/>
  </colItems>
  <dataFields count="1">
    <dataField name="Count of Increase "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8DE76E-1472-481A-B918-21E75B8BA225}" name="PivotTable1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6:F19" firstHeaderRow="1" firstDataRow="1" firstDataCol="1"/>
  <pivotFields count="3">
    <pivotField dataField="1" numFmtId="10" showAll="0"/>
    <pivotField showAll="0"/>
    <pivotField axis="axisRow" showAll="0">
      <items count="3">
        <item x="0"/>
        <item x="1"/>
        <item t="default"/>
      </items>
    </pivotField>
  </pivotFields>
  <rowFields count="1">
    <field x="2"/>
  </rowFields>
  <rowItems count="3">
    <i>
      <x/>
    </i>
    <i>
      <x v="1"/>
    </i>
    <i t="grand">
      <x/>
    </i>
  </rowItems>
  <colItems count="1">
    <i/>
  </colItems>
  <dataFields count="1">
    <dataField name="Count of Increase "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2BDCE-73C4-4CBD-BEC6-FB92CD1AE9B1}">
  <dimension ref="A1:W235"/>
  <sheetViews>
    <sheetView showGridLines="0" tabSelected="1" workbookViewId="0">
      <selection activeCell="H4" sqref="H4"/>
    </sheetView>
  </sheetViews>
  <sheetFormatPr defaultRowHeight="14.4" x14ac:dyDescent="0.3"/>
  <cols>
    <col min="1" max="1" width="4" bestFit="1" customWidth="1"/>
    <col min="2" max="2" width="21.44140625" bestFit="1" customWidth="1"/>
    <col min="3" max="3" width="21.44140625" style="2" hidden="1" customWidth="1"/>
    <col min="4" max="4" width="12.5546875" hidden="1" customWidth="1"/>
    <col min="6" max="6" width="12.88671875" hidden="1" customWidth="1"/>
    <col min="10" max="10" width="12.5546875" bestFit="1" customWidth="1"/>
    <col min="11" max="11" width="16.33203125" bestFit="1" customWidth="1"/>
    <col min="22" max="22" width="13.21875" bestFit="1" customWidth="1"/>
    <col min="23" max="23" width="18.21875" bestFit="1" customWidth="1"/>
    <col min="24" max="41" width="7" bestFit="1" customWidth="1"/>
    <col min="42" max="42" width="10.77734375" bestFit="1" customWidth="1"/>
  </cols>
  <sheetData>
    <row r="1" spans="1:23" x14ac:dyDescent="0.3">
      <c r="A1" s="9" t="s">
        <v>0</v>
      </c>
      <c r="B1" s="9" t="s">
        <v>1</v>
      </c>
      <c r="C1" s="13" t="s">
        <v>238</v>
      </c>
      <c r="D1" s="9" t="s">
        <v>237</v>
      </c>
      <c r="E1" s="9" t="s">
        <v>239</v>
      </c>
      <c r="F1" s="9" t="s">
        <v>240</v>
      </c>
      <c r="G1" s="9" t="s">
        <v>241</v>
      </c>
    </row>
    <row r="2" spans="1:23" x14ac:dyDescent="0.3">
      <c r="A2" s="9">
        <v>14</v>
      </c>
      <c r="B2" s="9" t="s">
        <v>16</v>
      </c>
      <c r="C2" s="14">
        <f>VLOOKUP(A2,'Turn Out_2021'!$A:$C,3,FALSE)/100</f>
        <v>0.55920000000000003</v>
      </c>
      <c r="D2" s="11">
        <v>0.86</v>
      </c>
      <c r="E2" s="15">
        <f t="shared" ref="E2:E65" si="0">D2-C2</f>
        <v>0.30079999999999996</v>
      </c>
      <c r="F2" s="9" t="str">
        <f>VLOOKUP(A2,'Turn Out-2026'!$A:$F,5,FALSE)</f>
        <v>Chennai Metro</v>
      </c>
      <c r="G2" s="9" t="str">
        <f>VLOOKUP(A2,'Turn Out-2026'!$A:$F,6,FALSE)</f>
        <v>GEN</v>
      </c>
      <c r="V2" s="3" t="s">
        <v>282</v>
      </c>
      <c r="W2" t="s">
        <v>286</v>
      </c>
    </row>
    <row r="3" spans="1:23" x14ac:dyDescent="0.3">
      <c r="A3" s="9">
        <v>21</v>
      </c>
      <c r="B3" s="9" t="s">
        <v>23</v>
      </c>
      <c r="C3" s="14">
        <f>VLOOKUP(A3,'Turn Out_2021'!$A:$C,3,FALSE)/100</f>
        <v>0.57330000000000003</v>
      </c>
      <c r="D3" s="10">
        <v>0.85650000000000004</v>
      </c>
      <c r="E3" s="15">
        <f t="shared" si="0"/>
        <v>0.28320000000000001</v>
      </c>
      <c r="F3" s="9" t="str">
        <f>VLOOKUP(A3,'Turn Out-2026'!$A:$F,5,FALSE)</f>
        <v>Chennai Metro</v>
      </c>
      <c r="G3" s="9" t="str">
        <f>VLOOKUP(A3,'Turn Out-2026'!$A:$F,6,FALSE)</f>
        <v>GEN</v>
      </c>
      <c r="V3" s="4" t="s">
        <v>283</v>
      </c>
      <c r="W3" s="1">
        <v>0.26043125000000006</v>
      </c>
    </row>
    <row r="4" spans="1:23" x14ac:dyDescent="0.3">
      <c r="A4" s="9">
        <v>26</v>
      </c>
      <c r="B4" s="9" t="s">
        <v>28</v>
      </c>
      <c r="C4" s="14">
        <f>VLOOKUP(A4,'Turn Out_2021'!$A:$C,3,FALSE)/100</f>
        <v>0.56179999999999997</v>
      </c>
      <c r="D4" s="10">
        <v>0.84499999999999997</v>
      </c>
      <c r="E4" s="15">
        <f t="shared" si="0"/>
        <v>0.28320000000000001</v>
      </c>
      <c r="F4" s="9" t="str">
        <f>VLOOKUP(A4,'Turn Out-2026'!$A:$F,5,FALSE)</f>
        <v>Chennai Metro</v>
      </c>
      <c r="G4" s="9" t="str">
        <f>VLOOKUP(A4,'Turn Out-2026'!$A:$F,6,FALSE)</f>
        <v>GEN</v>
      </c>
      <c r="V4" s="4" t="s">
        <v>284</v>
      </c>
      <c r="W4" s="1">
        <v>0.24257499999999999</v>
      </c>
    </row>
    <row r="5" spans="1:23" x14ac:dyDescent="0.3">
      <c r="A5" s="9">
        <v>114</v>
      </c>
      <c r="B5" s="9" t="s">
        <v>116</v>
      </c>
      <c r="C5" s="14">
        <f>VLOOKUP(A5,'Turn Out_2021'!$A:$C,3,FALSE)/100</f>
        <v>0.62740000000000007</v>
      </c>
      <c r="D5" s="10">
        <v>0.90710000000000002</v>
      </c>
      <c r="E5" s="15">
        <f t="shared" si="0"/>
        <v>0.27969999999999995</v>
      </c>
      <c r="F5" s="9" t="str">
        <f>VLOOKUP(A5,'Turn Out-2026'!$A:$F,5,FALSE)</f>
        <v>Kongu</v>
      </c>
      <c r="G5" s="9" t="str">
        <f>VLOOKUP(A5,'Turn Out-2026'!$A:$F,6,FALSE)</f>
        <v>GEN</v>
      </c>
      <c r="V5" s="4" t="s">
        <v>285</v>
      </c>
      <c r="W5" s="1">
        <v>0.25686000000000003</v>
      </c>
    </row>
    <row r="6" spans="1:23" x14ac:dyDescent="0.3">
      <c r="A6" s="9">
        <v>22</v>
      </c>
      <c r="B6" s="9" t="s">
        <v>24</v>
      </c>
      <c r="C6" s="14">
        <f>VLOOKUP(A6,'Turn Out_2021'!$A:$C,3,FALSE)/100</f>
        <v>0.57590000000000008</v>
      </c>
      <c r="D6" s="10">
        <v>0.85499999999999998</v>
      </c>
      <c r="E6" s="15">
        <f t="shared" si="0"/>
        <v>0.2790999999999999</v>
      </c>
      <c r="F6" s="9" t="str">
        <f>VLOOKUP(A6,'Turn Out-2026'!$A:$F,5,FALSE)</f>
        <v>Chennai Metro</v>
      </c>
      <c r="G6" s="9" t="str">
        <f>VLOOKUP(A6,'Turn Out-2026'!$A:$F,6,FALSE)</f>
        <v>GEN</v>
      </c>
    </row>
    <row r="7" spans="1:23" x14ac:dyDescent="0.3">
      <c r="A7" s="9">
        <v>24</v>
      </c>
      <c r="B7" s="9" t="s">
        <v>26</v>
      </c>
      <c r="C7" s="14">
        <f>VLOOKUP(A7,'Turn Out_2021'!$A:$C,3,FALSE)/100</f>
        <v>0.55990000000000006</v>
      </c>
      <c r="D7" s="10">
        <v>0.83550000000000002</v>
      </c>
      <c r="E7" s="15">
        <f t="shared" si="0"/>
        <v>0.27559999999999996</v>
      </c>
      <c r="F7" s="9" t="str">
        <f>VLOOKUP(A7,'Turn Out-2026'!$A:$F,5,FALSE)</f>
        <v>Chennai Metro</v>
      </c>
      <c r="G7" s="9" t="str">
        <f>VLOOKUP(A7,'Turn Out-2026'!$A:$F,6,FALSE)</f>
        <v>GEN</v>
      </c>
    </row>
    <row r="8" spans="1:23" x14ac:dyDescent="0.3">
      <c r="A8" s="9">
        <v>20</v>
      </c>
      <c r="B8" s="9" t="s">
        <v>22</v>
      </c>
      <c r="C8" s="14">
        <f>VLOOKUP(A8,'Turn Out_2021'!$A:$C,3,FALSE)/100</f>
        <v>0.5625</v>
      </c>
      <c r="D8" s="10">
        <v>0.83089999999999997</v>
      </c>
      <c r="E8" s="15">
        <f t="shared" si="0"/>
        <v>0.26839999999999997</v>
      </c>
      <c r="F8" s="9" t="str">
        <f>VLOOKUP(A8,'Turn Out-2026'!$A:$F,5,FALSE)</f>
        <v>Chennai Metro</v>
      </c>
      <c r="G8" s="9" t="str">
        <f>VLOOKUP(A8,'Turn Out-2026'!$A:$F,6,FALSE)</f>
        <v>GEN</v>
      </c>
    </row>
    <row r="9" spans="1:23" x14ac:dyDescent="0.3">
      <c r="A9" s="9">
        <v>12</v>
      </c>
      <c r="B9" s="9" t="s">
        <v>14</v>
      </c>
      <c r="C9" s="14">
        <f>VLOOKUP(A9,'Turn Out_2021'!$A:$C,3,FALSE)/100</f>
        <v>0.63</v>
      </c>
      <c r="D9" s="10">
        <v>0.89729999999999999</v>
      </c>
      <c r="E9" s="15">
        <f t="shared" si="0"/>
        <v>0.26729999999999998</v>
      </c>
      <c r="F9" s="9" t="str">
        <f>VLOOKUP(A9,'Turn Out-2026'!$A:$F,5,FALSE)</f>
        <v>Chennai Metro</v>
      </c>
      <c r="G9" s="9" t="str">
        <f>VLOOKUP(A9,'Turn Out-2026'!$A:$F,6,FALSE)</f>
        <v>GEN</v>
      </c>
    </row>
    <row r="10" spans="1:23" x14ac:dyDescent="0.3">
      <c r="A10" s="9">
        <v>19</v>
      </c>
      <c r="B10" s="9" t="s">
        <v>297</v>
      </c>
      <c r="C10" s="14">
        <f>VLOOKUP(A10,'Turn Out_2021'!$A:$C,3,FALSE)/100</f>
        <v>0.58329999999999993</v>
      </c>
      <c r="D10" s="10">
        <v>0.84340000000000004</v>
      </c>
      <c r="E10" s="15">
        <f t="shared" si="0"/>
        <v>0.26010000000000011</v>
      </c>
      <c r="F10" s="9" t="str">
        <f>VLOOKUP(A10,'Turn Out-2026'!$A:$F,5,FALSE)</f>
        <v>Chennai Metro</v>
      </c>
      <c r="G10" s="9" t="str">
        <f>VLOOKUP(A10,'Turn Out-2026'!$A:$F,6,FALSE)</f>
        <v>GEN</v>
      </c>
    </row>
    <row r="11" spans="1:23" x14ac:dyDescent="0.3">
      <c r="A11" s="9">
        <v>28</v>
      </c>
      <c r="B11" s="9" t="s">
        <v>30</v>
      </c>
      <c r="C11" s="14">
        <f>VLOOKUP(A11,'Turn Out_2021'!$A:$C,3,FALSE)/100</f>
        <v>0.60819999999999996</v>
      </c>
      <c r="D11" s="10">
        <v>0.86150000000000004</v>
      </c>
      <c r="E11" s="15">
        <f t="shared" si="0"/>
        <v>0.25330000000000008</v>
      </c>
      <c r="F11" s="9" t="str">
        <f>VLOOKUP(A11,'Turn Out-2026'!$A:$F,5,FALSE)</f>
        <v>Chennai Metro</v>
      </c>
      <c r="G11" s="9" t="str">
        <f>VLOOKUP(A11,'Turn Out-2026'!$A:$F,6,FALSE)</f>
        <v>GEN</v>
      </c>
    </row>
    <row r="12" spans="1:23" x14ac:dyDescent="0.3">
      <c r="A12" s="9">
        <v>18</v>
      </c>
      <c r="B12" s="9" t="s">
        <v>20</v>
      </c>
      <c r="C12" s="14">
        <f>VLOOKUP(A12,'Turn Out_2021'!$A:$C,3,FALSE)/100</f>
        <v>0.57640000000000002</v>
      </c>
      <c r="D12" s="10">
        <v>0.82750000000000001</v>
      </c>
      <c r="E12" s="15">
        <f t="shared" si="0"/>
        <v>0.25109999999999999</v>
      </c>
      <c r="F12" s="9" t="str">
        <f>VLOOKUP(A12,'Turn Out-2026'!$A:$F,5,FALSE)</f>
        <v>Chennai Metro</v>
      </c>
      <c r="G12" s="9" t="str">
        <f>VLOOKUP(A12,'Turn Out-2026'!$A:$F,6,FALSE)</f>
        <v>GEN</v>
      </c>
    </row>
    <row r="13" spans="1:23" x14ac:dyDescent="0.3">
      <c r="A13" s="9">
        <v>13</v>
      </c>
      <c r="B13" s="9" t="s">
        <v>15</v>
      </c>
      <c r="C13" s="14">
        <f>VLOOKUP(A13,'Turn Out_2021'!$A:$C,3,FALSE)/100</f>
        <v>0.61039999999999994</v>
      </c>
      <c r="D13" s="10">
        <v>0.86109999999999998</v>
      </c>
      <c r="E13" s="15">
        <f t="shared" si="0"/>
        <v>0.25070000000000003</v>
      </c>
      <c r="F13" s="9" t="str">
        <f>VLOOKUP(A13,'Turn Out-2026'!$A:$F,5,FALSE)</f>
        <v>Chennai Metro</v>
      </c>
      <c r="G13" s="9" t="str">
        <f>VLOOKUP(A13,'Turn Out-2026'!$A:$F,6,FALSE)</f>
        <v>GEN</v>
      </c>
    </row>
    <row r="14" spans="1:23" x14ac:dyDescent="0.3">
      <c r="A14" s="9">
        <v>27</v>
      </c>
      <c r="B14" s="9" t="s">
        <v>29</v>
      </c>
      <c r="C14" s="14">
        <f>VLOOKUP(A14,'Turn Out_2021'!$A:$C,3,FALSE)/100</f>
        <v>0.55509999999999993</v>
      </c>
      <c r="D14" s="10">
        <v>0.80459999999999998</v>
      </c>
      <c r="E14" s="15">
        <f t="shared" si="0"/>
        <v>0.24950000000000006</v>
      </c>
      <c r="F14" s="9" t="str">
        <f>VLOOKUP(A14,'Turn Out-2026'!$A:$F,5,FALSE)</f>
        <v>Chennai Metro</v>
      </c>
      <c r="G14" s="9" t="str">
        <f>VLOOKUP(A14,'Turn Out-2026'!$A:$F,6,FALSE)</f>
        <v>GEN</v>
      </c>
    </row>
    <row r="15" spans="1:23" x14ac:dyDescent="0.3">
      <c r="A15" s="9">
        <v>16</v>
      </c>
      <c r="B15" s="9" t="s">
        <v>18</v>
      </c>
      <c r="C15" s="14">
        <f>VLOOKUP(A15,'Turn Out_2021'!$A:$C,3,FALSE)/100</f>
        <v>0.61130000000000007</v>
      </c>
      <c r="D15" s="10">
        <v>0.85550000000000004</v>
      </c>
      <c r="E15" s="15">
        <f t="shared" si="0"/>
        <v>0.24419999999999997</v>
      </c>
      <c r="F15" s="9" t="str">
        <f>VLOOKUP(A15,'Turn Out-2026'!$A:$F,5,FALSE)</f>
        <v>Chennai Metro</v>
      </c>
      <c r="G15" s="9" t="str">
        <f>VLOOKUP(A15,'Turn Out-2026'!$A:$F,6,FALSE)</f>
        <v>SC</v>
      </c>
    </row>
    <row r="16" spans="1:23" x14ac:dyDescent="0.3">
      <c r="A16" s="9">
        <v>31</v>
      </c>
      <c r="B16" s="9" t="s">
        <v>33</v>
      </c>
      <c r="C16" s="14">
        <f>VLOOKUP(A16,'Turn Out_2021'!$A:$C,3,FALSE)/100</f>
        <v>0.59549999999999992</v>
      </c>
      <c r="D16" s="10">
        <v>0.83940000000000003</v>
      </c>
      <c r="E16" s="15">
        <f t="shared" si="0"/>
        <v>0.24390000000000012</v>
      </c>
      <c r="F16" s="9" t="str">
        <f>VLOOKUP(A16,'Turn Out-2026'!$A:$F,5,FALSE)</f>
        <v>Chennai Metro</v>
      </c>
      <c r="G16" s="9" t="str">
        <f>VLOOKUP(A16,'Turn Out-2026'!$A:$F,6,FALSE)</f>
        <v>GEN</v>
      </c>
    </row>
    <row r="17" spans="1:11" x14ac:dyDescent="0.3">
      <c r="A17" s="9">
        <v>115</v>
      </c>
      <c r="B17" s="9" t="s">
        <v>117</v>
      </c>
      <c r="C17" s="14">
        <f>VLOOKUP(A17,'Turn Out_2021'!$A:$C,3,FALSE)/100</f>
        <v>0.66700000000000004</v>
      </c>
      <c r="D17" s="10">
        <v>0.9073</v>
      </c>
      <c r="E17" s="15">
        <f t="shared" si="0"/>
        <v>0.24029999999999996</v>
      </c>
      <c r="F17" s="9" t="str">
        <f>VLOOKUP(A17,'Turn Out-2026'!$A:$F,5,FALSE)</f>
        <v>Kongu</v>
      </c>
      <c r="G17" s="9" t="str">
        <f>VLOOKUP(A17,'Turn Out-2026'!$A:$F,6,FALSE)</f>
        <v>GEN</v>
      </c>
    </row>
    <row r="18" spans="1:11" x14ac:dyDescent="0.3">
      <c r="A18" s="9">
        <v>98</v>
      </c>
      <c r="B18" s="9" t="s">
        <v>100</v>
      </c>
      <c r="C18" s="14">
        <f>VLOOKUP(A18,'Turn Out_2021'!$A:$C,3,FALSE)/100</f>
        <v>0.66239999999999999</v>
      </c>
      <c r="D18" s="10">
        <v>0.89800000000000002</v>
      </c>
      <c r="E18" s="15">
        <f t="shared" si="0"/>
        <v>0.23560000000000003</v>
      </c>
      <c r="F18" s="9" t="str">
        <f>VLOOKUP(A18,'Turn Out-2026'!$A:$F,5,FALSE)</f>
        <v>Kongu</v>
      </c>
      <c r="G18" s="9" t="str">
        <f>VLOOKUP(A18,'Turn Out-2026'!$A:$F,6,FALSE)</f>
        <v>GEN</v>
      </c>
    </row>
    <row r="19" spans="1:11" x14ac:dyDescent="0.3">
      <c r="A19" s="9">
        <v>32</v>
      </c>
      <c r="B19" s="9" t="s">
        <v>34</v>
      </c>
      <c r="C19" s="14">
        <f>VLOOKUP(A19,'Turn Out_2021'!$A:$C,3,FALSE)/100</f>
        <v>0.63539999999999996</v>
      </c>
      <c r="D19" s="10">
        <v>0.86419999999999997</v>
      </c>
      <c r="E19" s="15">
        <f t="shared" si="0"/>
        <v>0.2288</v>
      </c>
      <c r="F19" s="9" t="str">
        <f>VLOOKUP(A19,'Turn Out-2026'!$A:$F,5,FALSE)</f>
        <v>Chennai Metro</v>
      </c>
      <c r="G19" s="9" t="str">
        <f>VLOOKUP(A19,'Turn Out-2026'!$A:$F,6,FALSE)</f>
        <v>GEN</v>
      </c>
    </row>
    <row r="20" spans="1:11" x14ac:dyDescent="0.3">
      <c r="A20" s="9">
        <v>30</v>
      </c>
      <c r="B20" s="9" t="s">
        <v>32</v>
      </c>
      <c r="C20" s="14">
        <f>VLOOKUP(A20,'Turn Out_2021'!$A:$C,3,FALSE)/100</f>
        <v>0.60860000000000003</v>
      </c>
      <c r="D20" s="10">
        <v>0.83630000000000004</v>
      </c>
      <c r="E20" s="15">
        <f t="shared" si="0"/>
        <v>0.22770000000000001</v>
      </c>
      <c r="F20" s="9" t="str">
        <f>VLOOKUP(A20,'Turn Out-2026'!$A:$F,5,FALSE)</f>
        <v>Chennai Metro</v>
      </c>
      <c r="G20" s="9" t="str">
        <f>VLOOKUP(A20,'Turn Out-2026'!$A:$F,6,FALSE)</f>
        <v>GEN</v>
      </c>
    </row>
    <row r="21" spans="1:11" x14ac:dyDescent="0.3">
      <c r="A21" s="9">
        <v>120</v>
      </c>
      <c r="B21" s="9" t="s">
        <v>122</v>
      </c>
      <c r="C21" s="14">
        <f>VLOOKUP(A21,'Turn Out_2021'!$A:$C,3,FALSE)/100</f>
        <v>0.6069</v>
      </c>
      <c r="D21" s="10">
        <v>0.8216</v>
      </c>
      <c r="E21" s="15">
        <f t="shared" si="0"/>
        <v>0.2147</v>
      </c>
      <c r="F21" s="9" t="str">
        <f>VLOOKUP(A21,'Turn Out-2026'!$A:$F,5,FALSE)</f>
        <v>Kongu</v>
      </c>
      <c r="G21" s="9" t="str">
        <f>VLOOKUP(A21,'Turn Out-2026'!$A:$F,6,FALSE)</f>
        <v>GEN</v>
      </c>
    </row>
    <row r="22" spans="1:11" x14ac:dyDescent="0.3">
      <c r="A22" s="9">
        <v>113</v>
      </c>
      <c r="B22" s="9" t="s">
        <v>115</v>
      </c>
      <c r="C22" s="14">
        <f>VLOOKUP(A22,'Turn Out_2021'!$A:$C,3,FALSE)/100</f>
        <v>0.62439999999999996</v>
      </c>
      <c r="D22" s="10">
        <v>0.83140000000000003</v>
      </c>
      <c r="E22" s="10">
        <f t="shared" si="0"/>
        <v>0.20700000000000007</v>
      </c>
      <c r="F22" s="9" t="str">
        <f>VLOOKUP(A22,'Turn Out-2026'!$A:$F,5,FALSE)</f>
        <v>Kongu</v>
      </c>
      <c r="G22" s="9" t="str">
        <f>VLOOKUP(A22,'Turn Out-2026'!$A:$F,6,FALSE)</f>
        <v>GEN</v>
      </c>
    </row>
    <row r="23" spans="1:11" x14ac:dyDescent="0.3">
      <c r="A23" s="9">
        <v>23</v>
      </c>
      <c r="B23" s="9" t="s">
        <v>25</v>
      </c>
      <c r="C23" s="14">
        <f>VLOOKUP(A23,'Turn Out_2021'!$A:$C,3,FALSE)/100</f>
        <v>0.5736</v>
      </c>
      <c r="D23" s="10">
        <v>0.77849999999999997</v>
      </c>
      <c r="E23" s="10">
        <f t="shared" si="0"/>
        <v>0.20489999999999997</v>
      </c>
      <c r="F23" s="9" t="str">
        <f>VLOOKUP(A23,'Turn Out-2026'!$A:$F,5,FALSE)</f>
        <v>Chennai Metro</v>
      </c>
      <c r="G23" s="9" t="str">
        <f>VLOOKUP(A23,'Turn Out-2026'!$A:$F,6,FALSE)</f>
        <v>GEN</v>
      </c>
    </row>
    <row r="24" spans="1:11" x14ac:dyDescent="0.3">
      <c r="A24" s="9">
        <v>11</v>
      </c>
      <c r="B24" s="9" t="s">
        <v>13</v>
      </c>
      <c r="C24" s="14">
        <f>VLOOKUP(A24,'Turn Out_2021'!$A:$C,3,FALSE)/100</f>
        <v>0.70979999999999999</v>
      </c>
      <c r="D24" s="10">
        <v>0.90600000000000003</v>
      </c>
      <c r="E24" s="10">
        <f t="shared" si="0"/>
        <v>0.19620000000000004</v>
      </c>
      <c r="F24" s="9" t="str">
        <f>VLOOKUP(A24,'Turn Out-2026'!$A:$F,5,FALSE)</f>
        <v>Chennai Metro</v>
      </c>
      <c r="G24" s="9" t="str">
        <f>VLOOKUP(A24,'Turn Out-2026'!$A:$F,6,FALSE)</f>
        <v>GEN</v>
      </c>
    </row>
    <row r="25" spans="1:11" x14ac:dyDescent="0.3">
      <c r="A25" s="9">
        <v>121</v>
      </c>
      <c r="B25" s="9" t="s">
        <v>123</v>
      </c>
      <c r="C25" s="14">
        <f>VLOOKUP(A25,'Turn Out_2021'!$A:$C,3,FALSE)/100</f>
        <v>0.61729999999999996</v>
      </c>
      <c r="D25" s="10">
        <v>0.81200000000000006</v>
      </c>
      <c r="E25" s="10">
        <f t="shared" si="0"/>
        <v>0.1947000000000001</v>
      </c>
      <c r="F25" s="9" t="str">
        <f>VLOOKUP(A25,'Turn Out-2026'!$A:$F,5,FALSE)</f>
        <v>Kongu</v>
      </c>
      <c r="G25" s="9" t="str">
        <f>VLOOKUP(A25,'Turn Out-2026'!$A:$F,6,FALSE)</f>
        <v>GEN</v>
      </c>
    </row>
    <row r="26" spans="1:11" x14ac:dyDescent="0.3">
      <c r="A26" s="9">
        <v>117</v>
      </c>
      <c r="B26" s="9" t="s">
        <v>119</v>
      </c>
      <c r="C26" s="14">
        <f>VLOOKUP(A26,'Turn Out_2021'!$A:$C,3,FALSE)/100</f>
        <v>0.6613</v>
      </c>
      <c r="D26" s="10">
        <v>0.85499999999999998</v>
      </c>
      <c r="E26" s="10">
        <f t="shared" si="0"/>
        <v>0.19369999999999998</v>
      </c>
      <c r="F26" s="9" t="str">
        <f>VLOOKUP(A26,'Turn Out-2026'!$A:$F,5,FALSE)</f>
        <v>Kongu</v>
      </c>
      <c r="G26" s="9" t="str">
        <f>VLOOKUP(A26,'Turn Out-2026'!$A:$F,6,FALSE)</f>
        <v>GEN</v>
      </c>
      <c r="J26" s="3" t="s">
        <v>288</v>
      </c>
      <c r="K26" t="s">
        <v>289</v>
      </c>
    </row>
    <row r="27" spans="1:11" x14ac:dyDescent="0.3">
      <c r="A27" s="9">
        <v>10</v>
      </c>
      <c r="B27" s="9" t="s">
        <v>12</v>
      </c>
      <c r="C27" s="14">
        <f>VLOOKUP(A27,'Turn Out_2021'!$A:$C,3,FALSE)/100</f>
        <v>0.65150000000000008</v>
      </c>
      <c r="D27" s="10">
        <v>0.84409999999999996</v>
      </c>
      <c r="E27" s="10">
        <f t="shared" si="0"/>
        <v>0.19259999999999988</v>
      </c>
      <c r="F27" s="9" t="str">
        <f>VLOOKUP(A27,'Turn Out-2026'!$A:$F,5,FALSE)</f>
        <v>Chennai Metro</v>
      </c>
      <c r="G27" s="9" t="str">
        <f>VLOOKUP(A27,'Turn Out-2026'!$A:$F,6,FALSE)</f>
        <v>GEN</v>
      </c>
      <c r="J27" s="4" t="s">
        <v>287</v>
      </c>
      <c r="K27">
        <v>19</v>
      </c>
    </row>
    <row r="28" spans="1:11" x14ac:dyDescent="0.3">
      <c r="A28" s="9">
        <v>99</v>
      </c>
      <c r="B28" s="9" t="s">
        <v>101</v>
      </c>
      <c r="C28" s="14">
        <f>VLOOKUP(A28,'Turn Out_2021'!$A:$C,3,FALSE)/100</f>
        <v>0.69359999999999999</v>
      </c>
      <c r="D28" s="10">
        <v>0.87949999999999995</v>
      </c>
      <c r="E28" s="10">
        <f t="shared" si="0"/>
        <v>0.18589999999999995</v>
      </c>
      <c r="F28" s="9" t="str">
        <f>VLOOKUP(A28,'Turn Out-2026'!$A:$F,5,FALSE)</f>
        <v>Kongu</v>
      </c>
      <c r="G28" s="9" t="str">
        <f>VLOOKUP(A28,'Turn Out-2026'!$A:$F,6,FALSE)</f>
        <v>GEN</v>
      </c>
      <c r="J28" s="4" t="s">
        <v>288</v>
      </c>
      <c r="K28">
        <v>1</v>
      </c>
    </row>
    <row r="29" spans="1:11" x14ac:dyDescent="0.3">
      <c r="A29" s="9">
        <v>25</v>
      </c>
      <c r="B29" s="9" t="s">
        <v>27</v>
      </c>
      <c r="C29" s="14">
        <f>VLOOKUP(A29,'Turn Out_2021'!$A:$C,3,FALSE)/100</f>
        <v>0.56600000000000006</v>
      </c>
      <c r="D29" s="10">
        <v>0.74890000000000001</v>
      </c>
      <c r="E29" s="10">
        <f t="shared" si="0"/>
        <v>0.18289999999999995</v>
      </c>
      <c r="F29" s="9" t="str">
        <f>VLOOKUP(A29,'Turn Out-2026'!$A:$F,5,FALSE)</f>
        <v>Chennai Metro</v>
      </c>
      <c r="G29" s="9" t="str">
        <f>VLOOKUP(A29,'Turn Out-2026'!$A:$F,6,FALSE)</f>
        <v>GEN</v>
      </c>
      <c r="J29" s="4" t="s">
        <v>285</v>
      </c>
      <c r="K29">
        <v>20</v>
      </c>
    </row>
    <row r="30" spans="1:11" x14ac:dyDescent="0.3">
      <c r="A30" s="9">
        <v>7</v>
      </c>
      <c r="B30" s="9" t="s">
        <v>9</v>
      </c>
      <c r="C30" s="14">
        <f>VLOOKUP(A30,'Turn Out_2021'!$A:$C,3,FALSE)/100</f>
        <v>0.60299999999999998</v>
      </c>
      <c r="D30" s="10">
        <v>0.78549999999999998</v>
      </c>
      <c r="E30" s="10">
        <f t="shared" si="0"/>
        <v>0.1825</v>
      </c>
      <c r="F30" s="9" t="str">
        <f>VLOOKUP(A30,'Turn Out-2026'!$A:$F,5,FALSE)</f>
        <v>Chennai Metro</v>
      </c>
      <c r="G30" s="9" t="str">
        <f>VLOOKUP(A30,'Turn Out-2026'!$A:$F,6,FALSE)</f>
        <v>GEN</v>
      </c>
    </row>
    <row r="31" spans="1:11" x14ac:dyDescent="0.3">
      <c r="A31" s="9">
        <v>88</v>
      </c>
      <c r="B31" s="9" t="s">
        <v>90</v>
      </c>
      <c r="C31" s="14">
        <f>VLOOKUP(A31,'Turn Out_2021'!$A:$C,3,FALSE)/100</f>
        <v>0.71810000000000007</v>
      </c>
      <c r="D31" s="10">
        <v>0.89990000000000003</v>
      </c>
      <c r="E31" s="10">
        <f t="shared" si="0"/>
        <v>0.18179999999999996</v>
      </c>
      <c r="F31" s="9" t="str">
        <f>VLOOKUP(A31,'Turn Out-2026'!$A:$F,5,FALSE)</f>
        <v>Central</v>
      </c>
      <c r="G31" s="9" t="str">
        <f>VLOOKUP(A31,'Turn Out-2026'!$A:$F,6,FALSE)</f>
        <v>GEN</v>
      </c>
    </row>
    <row r="32" spans="1:11" x14ac:dyDescent="0.3">
      <c r="A32" s="9">
        <v>15</v>
      </c>
      <c r="B32" s="9" t="s">
        <v>17</v>
      </c>
      <c r="C32" s="14">
        <f>VLOOKUP(A32,'Turn Out_2021'!$A:$C,3,FALSE)/100</f>
        <v>0.60619999999999996</v>
      </c>
      <c r="D32" s="10">
        <v>0.78700000000000003</v>
      </c>
      <c r="E32" s="10">
        <f t="shared" si="0"/>
        <v>0.18080000000000007</v>
      </c>
      <c r="F32" s="9" t="str">
        <f>VLOOKUP(A32,'Turn Out-2026'!$A:$F,5,FALSE)</f>
        <v>Chennai Metro</v>
      </c>
      <c r="G32" s="9" t="str">
        <f>VLOOKUP(A32,'Turn Out-2026'!$A:$F,6,FALSE)</f>
        <v>SC</v>
      </c>
    </row>
    <row r="33" spans="1:7" x14ac:dyDescent="0.3">
      <c r="A33" s="9">
        <v>46</v>
      </c>
      <c r="B33" s="9" t="s">
        <v>48</v>
      </c>
      <c r="C33" s="14">
        <f>VLOOKUP(A33,'Turn Out_2021'!$A:$C,3,FALSE)/100</f>
        <v>0.72560000000000002</v>
      </c>
      <c r="D33" s="10">
        <v>0.90469999999999995</v>
      </c>
      <c r="E33" s="10">
        <f t="shared" si="0"/>
        <v>0.17909999999999993</v>
      </c>
      <c r="F33" s="9" t="str">
        <f>VLOOKUP(A33,'Turn Out-2026'!$A:$F,5,FALSE)</f>
        <v>North</v>
      </c>
      <c r="G33" s="9" t="str">
        <f>VLOOKUP(A33,'Turn Out-2026'!$A:$F,6,FALSE)</f>
        <v>SC</v>
      </c>
    </row>
    <row r="34" spans="1:7" x14ac:dyDescent="0.3">
      <c r="A34" s="9">
        <v>43</v>
      </c>
      <c r="B34" s="9" t="s">
        <v>45</v>
      </c>
      <c r="C34" s="14">
        <f>VLOOKUP(A34,'Turn Out_2021'!$A:$C,3,FALSE)/100</f>
        <v>0.70250000000000001</v>
      </c>
      <c r="D34" s="10">
        <v>0.87980000000000003</v>
      </c>
      <c r="E34" s="10">
        <f t="shared" si="0"/>
        <v>0.17730000000000001</v>
      </c>
      <c r="F34" s="9" t="str">
        <f>VLOOKUP(A34,'Turn Out-2026'!$A:$F,5,FALSE)</f>
        <v>North</v>
      </c>
      <c r="G34" s="9" t="str">
        <f>VLOOKUP(A34,'Turn Out-2026'!$A:$F,6,FALSE)</f>
        <v>GEN</v>
      </c>
    </row>
    <row r="35" spans="1:7" x14ac:dyDescent="0.3">
      <c r="A35" s="9">
        <v>119</v>
      </c>
      <c r="B35" s="9" t="s">
        <v>121</v>
      </c>
      <c r="C35" s="14">
        <f>VLOOKUP(A35,'Turn Out_2021'!$A:$C,3,FALSE)/100</f>
        <v>0.70219999999999994</v>
      </c>
      <c r="D35" s="10">
        <v>0.875</v>
      </c>
      <c r="E35" s="10">
        <f t="shared" si="0"/>
        <v>0.17280000000000006</v>
      </c>
      <c r="F35" s="9" t="str">
        <f>VLOOKUP(A35,'Turn Out-2026'!$A:$F,5,FALSE)</f>
        <v>Kongu</v>
      </c>
      <c r="G35" s="9" t="str">
        <f>VLOOKUP(A35,'Turn Out-2026'!$A:$F,6,FALSE)</f>
        <v>GEN</v>
      </c>
    </row>
    <row r="36" spans="1:7" x14ac:dyDescent="0.3">
      <c r="A36" s="9">
        <v>9</v>
      </c>
      <c r="B36" s="9" t="s">
        <v>11</v>
      </c>
      <c r="C36" s="14">
        <f>VLOOKUP(A36,'Turn Out_2021'!$A:$C,3,FALSE)/100</f>
        <v>0.66370000000000007</v>
      </c>
      <c r="D36" s="10">
        <v>0.8347</v>
      </c>
      <c r="E36" s="10">
        <f t="shared" si="0"/>
        <v>0.17099999999999993</v>
      </c>
      <c r="F36" s="9" t="str">
        <f>VLOOKUP(A36,'Turn Out-2026'!$A:$F,5,FALSE)</f>
        <v>Chennai Metro</v>
      </c>
      <c r="G36" s="9" t="str">
        <f>VLOOKUP(A36,'Turn Out-2026'!$A:$F,6,FALSE)</f>
        <v>GEN</v>
      </c>
    </row>
    <row r="37" spans="1:7" x14ac:dyDescent="0.3">
      <c r="A37" s="9">
        <v>132</v>
      </c>
      <c r="B37" s="9" t="s">
        <v>134</v>
      </c>
      <c r="C37" s="14">
        <f>VLOOKUP(A37,'Turn Out_2021'!$A:$C,3,FALSE)/100</f>
        <v>0.69269999999999998</v>
      </c>
      <c r="D37" s="10">
        <v>0.86339999999999995</v>
      </c>
      <c r="E37" s="10">
        <f t="shared" si="0"/>
        <v>0.17069999999999996</v>
      </c>
      <c r="F37" s="9" t="str">
        <f>VLOOKUP(A37,'Turn Out-2026'!$A:$F,5,FALSE)</f>
        <v>South</v>
      </c>
      <c r="G37" s="9" t="str">
        <f>VLOOKUP(A37,'Turn Out-2026'!$A:$F,6,FALSE)</f>
        <v>GEN</v>
      </c>
    </row>
    <row r="38" spans="1:7" x14ac:dyDescent="0.3">
      <c r="A38" s="9">
        <v>17</v>
      </c>
      <c r="B38" s="9" t="s">
        <v>19</v>
      </c>
      <c r="C38" s="14">
        <f>VLOOKUP(A38,'Turn Out_2021'!$A:$C,3,FALSE)/100</f>
        <v>0.626</v>
      </c>
      <c r="D38" s="10">
        <v>0.79349999999999998</v>
      </c>
      <c r="E38" s="10">
        <f t="shared" si="0"/>
        <v>0.16749999999999998</v>
      </c>
      <c r="F38" s="9" t="str">
        <f>VLOOKUP(A38,'Turn Out-2026'!$A:$F,5,FALSE)</f>
        <v>Chennai Metro</v>
      </c>
      <c r="G38" s="9" t="str">
        <f>VLOOKUP(A38,'Turn Out-2026'!$A:$F,6,FALSE)</f>
        <v>GEN</v>
      </c>
    </row>
    <row r="39" spans="1:7" x14ac:dyDescent="0.3">
      <c r="A39" s="9">
        <v>48</v>
      </c>
      <c r="B39" s="9" t="s">
        <v>50</v>
      </c>
      <c r="C39" s="14">
        <f>VLOOKUP(A39,'Turn Out_2021'!$A:$C,3,FALSE)/100</f>
        <v>0.74010000000000009</v>
      </c>
      <c r="D39" s="10">
        <v>0.90669999999999995</v>
      </c>
      <c r="E39" s="10">
        <f t="shared" si="0"/>
        <v>0.16659999999999986</v>
      </c>
      <c r="F39" s="9" t="str">
        <f>VLOOKUP(A39,'Turn Out-2026'!$A:$F,5,FALSE)</f>
        <v>North</v>
      </c>
      <c r="G39" s="9" t="str">
        <f>VLOOKUP(A39,'Turn Out-2026'!$A:$F,6,FALSE)</f>
        <v>GEN</v>
      </c>
    </row>
    <row r="40" spans="1:7" x14ac:dyDescent="0.3">
      <c r="A40" s="9">
        <v>122</v>
      </c>
      <c r="B40" s="9" t="s">
        <v>124</v>
      </c>
      <c r="C40" s="14">
        <f>VLOOKUP(A40,'Turn Out_2021'!$A:$C,3,FALSE)/100</f>
        <v>0.70640000000000003</v>
      </c>
      <c r="D40" s="10">
        <v>0.87109999999999999</v>
      </c>
      <c r="E40" s="10">
        <f t="shared" si="0"/>
        <v>0.16469999999999996</v>
      </c>
      <c r="F40" s="9" t="str">
        <f>VLOOKUP(A40,'Turn Out-2026'!$A:$F,5,FALSE)</f>
        <v>Kongu</v>
      </c>
      <c r="G40" s="9" t="str">
        <f>VLOOKUP(A40,'Turn Out-2026'!$A:$F,6,FALSE)</f>
        <v>GEN</v>
      </c>
    </row>
    <row r="41" spans="1:7" x14ac:dyDescent="0.3">
      <c r="A41" s="9">
        <v>118</v>
      </c>
      <c r="B41" s="9" t="s">
        <v>120</v>
      </c>
      <c r="C41" s="14">
        <f>VLOOKUP(A41,'Turn Out_2021'!$A:$C,3,FALSE)/100</f>
        <v>0.59209999999999996</v>
      </c>
      <c r="D41" s="10">
        <v>0.75670000000000004</v>
      </c>
      <c r="E41" s="10">
        <f t="shared" si="0"/>
        <v>0.16460000000000008</v>
      </c>
      <c r="F41" s="9" t="str">
        <f>VLOOKUP(A41,'Turn Out-2026'!$A:$F,5,FALSE)</f>
        <v>Kongu</v>
      </c>
      <c r="G41" s="9" t="str">
        <f>VLOOKUP(A41,'Turn Out-2026'!$A:$F,6,FALSE)</f>
        <v>GEN</v>
      </c>
    </row>
    <row r="42" spans="1:7" x14ac:dyDescent="0.3">
      <c r="A42" s="9">
        <v>125</v>
      </c>
      <c r="B42" s="9" t="s">
        <v>127</v>
      </c>
      <c r="C42" s="14">
        <f>VLOOKUP(A42,'Turn Out_2021'!$A:$C,3,FALSE)/100</f>
        <v>0.71310000000000007</v>
      </c>
      <c r="D42" s="10">
        <v>0.874</v>
      </c>
      <c r="E42" s="10">
        <f t="shared" si="0"/>
        <v>0.16089999999999993</v>
      </c>
      <c r="F42" s="9" t="str">
        <f>VLOOKUP(A42,'Turn Out-2026'!$A:$F,5,FALSE)</f>
        <v>Kongu</v>
      </c>
      <c r="G42" s="9" t="str">
        <f>VLOOKUP(A42,'Turn Out-2026'!$A:$F,6,FALSE)</f>
        <v>GEN</v>
      </c>
    </row>
    <row r="43" spans="1:7" x14ac:dyDescent="0.3">
      <c r="A43" s="9">
        <v>124</v>
      </c>
      <c r="B43" s="9" t="s">
        <v>126</v>
      </c>
      <c r="C43" s="14">
        <f>VLOOKUP(A43,'Turn Out_2021'!$A:$C,3,FALSE)/100</f>
        <v>0.70040000000000002</v>
      </c>
      <c r="D43" s="10">
        <v>0.85950000000000004</v>
      </c>
      <c r="E43" s="10">
        <f t="shared" si="0"/>
        <v>0.15910000000000002</v>
      </c>
      <c r="F43" s="9" t="str">
        <f>VLOOKUP(A43,'Turn Out-2026'!$A:$F,5,FALSE)</f>
        <v>Kongu</v>
      </c>
      <c r="G43" s="9" t="str">
        <f>VLOOKUP(A43,'Turn Out-2026'!$A:$F,6,FALSE)</f>
        <v>SC</v>
      </c>
    </row>
    <row r="44" spans="1:7" x14ac:dyDescent="0.3">
      <c r="A44" s="9">
        <v>214</v>
      </c>
      <c r="B44" s="9" t="s">
        <v>216</v>
      </c>
      <c r="C44" s="14">
        <f>VLOOKUP(A44,'Turn Out_2021'!$A:$C,3,FALSE)/100</f>
        <v>0.65069999999999995</v>
      </c>
      <c r="D44" s="10">
        <v>0.80920000000000003</v>
      </c>
      <c r="E44" s="10">
        <f t="shared" si="0"/>
        <v>0.15850000000000009</v>
      </c>
      <c r="F44" s="9" t="str">
        <f>VLOOKUP(A44,'Turn Out-2026'!$A:$F,5,FALSE)</f>
        <v>South</v>
      </c>
      <c r="G44" s="9" t="str">
        <f>VLOOKUP(A44,'Turn Out-2026'!$A:$F,6,FALSE)</f>
        <v>GEN</v>
      </c>
    </row>
    <row r="45" spans="1:7" x14ac:dyDescent="0.3">
      <c r="A45" s="9">
        <v>63</v>
      </c>
      <c r="B45" s="9" t="s">
        <v>65</v>
      </c>
      <c r="C45" s="14">
        <f>VLOOKUP(A45,'Turn Out_2021'!$A:$C,3,FALSE)/100</f>
        <v>0.71689999999999998</v>
      </c>
      <c r="D45" s="10">
        <v>0.87319999999999998</v>
      </c>
      <c r="E45" s="10">
        <f t="shared" si="0"/>
        <v>0.15629999999999999</v>
      </c>
      <c r="F45" s="9" t="str">
        <f>VLOOKUP(A45,'Turn Out-2026'!$A:$F,5,FALSE)</f>
        <v>North</v>
      </c>
      <c r="G45" s="9" t="str">
        <f>VLOOKUP(A45,'Turn Out-2026'!$A:$F,6,FALSE)</f>
        <v>GEN</v>
      </c>
    </row>
    <row r="46" spans="1:7" x14ac:dyDescent="0.3">
      <c r="A46" s="9">
        <v>112</v>
      </c>
      <c r="B46" s="9" t="s">
        <v>114</v>
      </c>
      <c r="C46" s="14">
        <f>VLOOKUP(A46,'Turn Out_2021'!$A:$C,3,FALSE)/100</f>
        <v>0.75180000000000002</v>
      </c>
      <c r="D46" s="10">
        <v>0.90569999999999995</v>
      </c>
      <c r="E46" s="10">
        <f t="shared" si="0"/>
        <v>0.15389999999999993</v>
      </c>
      <c r="F46" s="9" t="str">
        <f>VLOOKUP(A46,'Turn Out-2026'!$A:$F,5,FALSE)</f>
        <v>Kongu</v>
      </c>
      <c r="G46" s="9" t="str">
        <f>VLOOKUP(A46,'Turn Out-2026'!$A:$F,6,FALSE)</f>
        <v>SC</v>
      </c>
    </row>
    <row r="47" spans="1:7" x14ac:dyDescent="0.3">
      <c r="A47" s="9">
        <v>89</v>
      </c>
      <c r="B47" s="9" t="s">
        <v>91</v>
      </c>
      <c r="C47" s="14">
        <f>VLOOKUP(A47,'Turn Out_2021'!$A:$C,3,FALSE)/100</f>
        <v>0.72140000000000004</v>
      </c>
      <c r="D47" s="10">
        <v>0.874</v>
      </c>
      <c r="E47" s="10">
        <f t="shared" si="0"/>
        <v>0.15259999999999996</v>
      </c>
      <c r="F47" s="9" t="str">
        <f>VLOOKUP(A47,'Turn Out-2026'!$A:$F,5,FALSE)</f>
        <v>Central</v>
      </c>
      <c r="G47" s="9" t="str">
        <f>VLOOKUP(A47,'Turn Out-2026'!$A:$F,6,FALSE)</f>
        <v>GEN</v>
      </c>
    </row>
    <row r="48" spans="1:7" x14ac:dyDescent="0.3">
      <c r="A48" s="9">
        <v>38</v>
      </c>
      <c r="B48" s="9" t="s">
        <v>40</v>
      </c>
      <c r="C48" s="14">
        <f>VLOOKUP(A48,'Turn Out_2021'!$A:$C,3,FALSE)/100</f>
        <v>0.74890000000000001</v>
      </c>
      <c r="D48" s="10">
        <v>0.9012</v>
      </c>
      <c r="E48" s="10">
        <f t="shared" si="0"/>
        <v>0.15229999999999999</v>
      </c>
      <c r="F48" s="9" t="str">
        <f>VLOOKUP(A48,'Turn Out-2026'!$A:$F,5,FALSE)</f>
        <v>North</v>
      </c>
      <c r="G48" s="9" t="str">
        <f>VLOOKUP(A48,'Turn Out-2026'!$A:$F,6,FALSE)</f>
        <v>SC</v>
      </c>
    </row>
    <row r="49" spans="1:7" x14ac:dyDescent="0.3">
      <c r="A49" s="9">
        <v>100</v>
      </c>
      <c r="B49" s="9" t="s">
        <v>102</v>
      </c>
      <c r="C49" s="14">
        <f>VLOOKUP(A49,'Turn Out_2021'!$A:$C,3,FALSE)/100</f>
        <v>0.75260000000000005</v>
      </c>
      <c r="D49" s="10">
        <v>0.90339999999999998</v>
      </c>
      <c r="E49" s="10">
        <f t="shared" si="0"/>
        <v>0.15079999999999993</v>
      </c>
      <c r="F49" s="9" t="str">
        <f>VLOOKUP(A49,'Turn Out-2026'!$A:$F,5,FALSE)</f>
        <v>Kongu</v>
      </c>
      <c r="G49" s="9" t="str">
        <f>VLOOKUP(A49,'Turn Out-2026'!$A:$F,6,FALSE)</f>
        <v>GEN</v>
      </c>
    </row>
    <row r="50" spans="1:7" x14ac:dyDescent="0.3">
      <c r="A50" s="9">
        <v>8</v>
      </c>
      <c r="B50" s="9" t="s">
        <v>10</v>
      </c>
      <c r="C50" s="14">
        <f>VLOOKUP(A50,'Turn Out_2021'!$A:$C,3,FALSE)/100</f>
        <v>0.62009999999999998</v>
      </c>
      <c r="D50" s="10">
        <v>0.77039999999999997</v>
      </c>
      <c r="E50" s="10">
        <f t="shared" si="0"/>
        <v>0.15029999999999999</v>
      </c>
      <c r="F50" s="9" t="str">
        <f>VLOOKUP(A50,'Turn Out-2026'!$A:$F,5,FALSE)</f>
        <v>Chennai Metro</v>
      </c>
      <c r="G50" s="9" t="str">
        <f>VLOOKUP(A50,'Turn Out-2026'!$A:$F,6,FALSE)</f>
        <v>GEN</v>
      </c>
    </row>
    <row r="51" spans="1:7" x14ac:dyDescent="0.3">
      <c r="A51" s="9">
        <v>90</v>
      </c>
      <c r="B51" s="9" t="s">
        <v>92</v>
      </c>
      <c r="C51" s="14">
        <f>VLOOKUP(A51,'Turn Out_2021'!$A:$C,3,FALSE)/100</f>
        <v>0.76</v>
      </c>
      <c r="D51" s="10">
        <v>0.91010000000000002</v>
      </c>
      <c r="E51" s="10">
        <f t="shared" si="0"/>
        <v>0.15010000000000001</v>
      </c>
      <c r="F51" s="9" t="str">
        <f>VLOOKUP(A51,'Turn Out-2026'!$A:$F,5,FALSE)</f>
        <v>Central</v>
      </c>
      <c r="G51" s="9" t="str">
        <f>VLOOKUP(A51,'Turn Out-2026'!$A:$F,6,FALSE)</f>
        <v>GEN</v>
      </c>
    </row>
    <row r="52" spans="1:7" x14ac:dyDescent="0.3">
      <c r="A52" s="9">
        <v>141</v>
      </c>
      <c r="B52" s="9" t="s">
        <v>143</v>
      </c>
      <c r="C52" s="14">
        <f>VLOOKUP(A52,'Turn Out_2021'!$A:$C,3,FALSE)/100</f>
        <v>0.66870000000000007</v>
      </c>
      <c r="D52" s="10">
        <v>0.81769999999999998</v>
      </c>
      <c r="E52" s="10">
        <f t="shared" si="0"/>
        <v>0.14899999999999991</v>
      </c>
      <c r="F52" s="9" t="str">
        <f>VLOOKUP(A52,'Turn Out-2026'!$A:$F,5,FALSE)</f>
        <v>Delta</v>
      </c>
      <c r="G52" s="9" t="str">
        <f>VLOOKUP(A52,'Turn Out-2026'!$A:$F,6,FALSE)</f>
        <v>GEN</v>
      </c>
    </row>
    <row r="53" spans="1:7" x14ac:dyDescent="0.3">
      <c r="A53" s="9">
        <v>101</v>
      </c>
      <c r="B53" s="9" t="s">
        <v>103</v>
      </c>
      <c r="C53" s="14">
        <f>VLOOKUP(A53,'Turn Out_2021'!$A:$C,3,FALSE)/100</f>
        <v>0.74150000000000005</v>
      </c>
      <c r="D53" s="10">
        <v>0.88919999999999999</v>
      </c>
      <c r="E53" s="10">
        <f t="shared" si="0"/>
        <v>0.14769999999999994</v>
      </c>
      <c r="F53" s="9" t="str">
        <f>VLOOKUP(A53,'Turn Out-2026'!$A:$F,5,FALSE)</f>
        <v>Kongu</v>
      </c>
      <c r="G53" s="9" t="str">
        <f>VLOOKUP(A53,'Turn Out-2026'!$A:$F,6,FALSE)</f>
        <v>SC</v>
      </c>
    </row>
    <row r="54" spans="1:7" x14ac:dyDescent="0.3">
      <c r="A54" s="9">
        <v>142</v>
      </c>
      <c r="B54" s="9" t="s">
        <v>144</v>
      </c>
      <c r="C54" s="14">
        <f>VLOOKUP(A54,'Turn Out_2021'!$A:$C,3,FALSE)/100</f>
        <v>0.66590000000000005</v>
      </c>
      <c r="D54" s="10">
        <v>0.81210000000000004</v>
      </c>
      <c r="E54" s="10">
        <f t="shared" si="0"/>
        <v>0.1462</v>
      </c>
      <c r="F54" s="9" t="str">
        <f>VLOOKUP(A54,'Turn Out-2026'!$A:$F,5,FALSE)</f>
        <v>Delta</v>
      </c>
      <c r="G54" s="9" t="str">
        <f>VLOOKUP(A54,'Turn Out-2026'!$A:$F,6,FALSE)</f>
        <v>GEN</v>
      </c>
    </row>
    <row r="55" spans="1:7" x14ac:dyDescent="0.3">
      <c r="A55" s="9">
        <v>126</v>
      </c>
      <c r="B55" s="9" t="s">
        <v>128</v>
      </c>
      <c r="C55" s="14">
        <f>VLOOKUP(A55,'Turn Out_2021'!$A:$C,3,FALSE)/100</f>
        <v>0.72450000000000003</v>
      </c>
      <c r="D55" s="10">
        <v>0.86899999999999999</v>
      </c>
      <c r="E55" s="10">
        <f t="shared" si="0"/>
        <v>0.14449999999999996</v>
      </c>
      <c r="F55" s="9" t="str">
        <f>VLOOKUP(A55,'Turn Out-2026'!$A:$F,5,FALSE)</f>
        <v>Kongu</v>
      </c>
      <c r="G55" s="9" t="str">
        <f>VLOOKUP(A55,'Turn Out-2026'!$A:$F,6,FALSE)</f>
        <v>GEN</v>
      </c>
    </row>
    <row r="56" spans="1:7" x14ac:dyDescent="0.3">
      <c r="A56" s="9">
        <v>192</v>
      </c>
      <c r="B56" s="9" t="s">
        <v>194</v>
      </c>
      <c r="C56" s="14">
        <f>VLOOKUP(A56,'Turn Out_2021'!$A:$C,3,FALSE)/100</f>
        <v>0.63800000000000001</v>
      </c>
      <c r="D56" s="10">
        <v>0.78190000000000004</v>
      </c>
      <c r="E56" s="10">
        <f t="shared" si="0"/>
        <v>0.14390000000000003</v>
      </c>
      <c r="F56" s="9" t="str">
        <f>VLOOKUP(A56,'Turn Out-2026'!$A:$F,5,FALSE)</f>
        <v>South</v>
      </c>
      <c r="G56" s="9" t="str">
        <f>VLOOKUP(A56,'Turn Out-2026'!$A:$F,6,FALSE)</f>
        <v>GEN</v>
      </c>
    </row>
    <row r="57" spans="1:7" x14ac:dyDescent="0.3">
      <c r="A57" s="9">
        <v>102</v>
      </c>
      <c r="B57" s="9" t="s">
        <v>104</v>
      </c>
      <c r="C57" s="14">
        <f>VLOOKUP(A57,'Turn Out_2021'!$A:$C,3,FALSE)/100</f>
        <v>0.77190000000000003</v>
      </c>
      <c r="D57" s="10">
        <v>0.91559999999999997</v>
      </c>
      <c r="E57" s="10">
        <f t="shared" si="0"/>
        <v>0.14369999999999994</v>
      </c>
      <c r="F57" s="9" t="str">
        <f>VLOOKUP(A57,'Turn Out-2026'!$A:$F,5,FALSE)</f>
        <v>Kongu</v>
      </c>
      <c r="G57" s="9" t="str">
        <f>VLOOKUP(A57,'Turn Out-2026'!$A:$F,6,FALSE)</f>
        <v>GEN</v>
      </c>
    </row>
    <row r="58" spans="1:7" x14ac:dyDescent="0.3">
      <c r="A58" s="9">
        <v>140</v>
      </c>
      <c r="B58" s="9" t="s">
        <v>142</v>
      </c>
      <c r="C58" s="14">
        <f>VLOOKUP(A58,'Turn Out_2021'!$A:$C,3,FALSE)/100</f>
        <v>0.67010000000000003</v>
      </c>
      <c r="D58" s="10">
        <v>0.8135</v>
      </c>
      <c r="E58" s="10">
        <f t="shared" si="0"/>
        <v>0.14339999999999997</v>
      </c>
      <c r="F58" s="9" t="str">
        <f>VLOOKUP(A58,'Turn Out-2026'!$A:$F,5,FALSE)</f>
        <v>Delta</v>
      </c>
      <c r="G58" s="9" t="str">
        <f>VLOOKUP(A58,'Turn Out-2026'!$A:$F,6,FALSE)</f>
        <v>GEN</v>
      </c>
    </row>
    <row r="59" spans="1:7" x14ac:dyDescent="0.3">
      <c r="A59" s="9">
        <v>85</v>
      </c>
      <c r="B59" s="9" t="s">
        <v>87</v>
      </c>
      <c r="C59" s="14">
        <f>VLOOKUP(A59,'Turn Out_2021'!$A:$C,3,FALSE)/100</f>
        <v>0.7501000000000001</v>
      </c>
      <c r="D59" s="10">
        <v>0.89219999999999999</v>
      </c>
      <c r="E59" s="10">
        <f t="shared" si="0"/>
        <v>0.14209999999999989</v>
      </c>
      <c r="F59" s="9" t="str">
        <f>VLOOKUP(A59,'Turn Out-2026'!$A:$F,5,FALSE)</f>
        <v>Central</v>
      </c>
      <c r="G59" s="9" t="str">
        <f>VLOOKUP(A59,'Turn Out-2026'!$A:$F,6,FALSE)</f>
        <v>GEN</v>
      </c>
    </row>
    <row r="60" spans="1:7" x14ac:dyDescent="0.3">
      <c r="A60" s="9">
        <v>40</v>
      </c>
      <c r="B60" s="9" t="s">
        <v>42</v>
      </c>
      <c r="C60" s="14">
        <f>VLOOKUP(A60,'Turn Out_2021'!$A:$C,3,FALSE)/100</f>
        <v>0.74</v>
      </c>
      <c r="D60" s="10">
        <v>0.88060000000000005</v>
      </c>
      <c r="E60" s="10">
        <f t="shared" si="0"/>
        <v>0.14060000000000006</v>
      </c>
      <c r="F60" s="9" t="str">
        <f>VLOOKUP(A60,'Turn Out-2026'!$A:$F,5,FALSE)</f>
        <v>North</v>
      </c>
      <c r="G60" s="9" t="str">
        <f>VLOOKUP(A60,'Turn Out-2026'!$A:$F,6,FALSE)</f>
        <v>GEN</v>
      </c>
    </row>
    <row r="61" spans="1:7" x14ac:dyDescent="0.3">
      <c r="A61" s="9">
        <v>205</v>
      </c>
      <c r="B61" s="9" t="s">
        <v>207</v>
      </c>
      <c r="C61" s="14">
        <f>VLOOKUP(A61,'Turn Out_2021'!$A:$C,3,FALSE)/100</f>
        <v>0.7016</v>
      </c>
      <c r="D61" s="10">
        <v>0.8407</v>
      </c>
      <c r="E61" s="10">
        <f t="shared" si="0"/>
        <v>0.1391</v>
      </c>
      <c r="F61" s="9" t="str">
        <f>VLOOKUP(A61,'Turn Out-2026'!$A:$F,5,FALSE)</f>
        <v>South</v>
      </c>
      <c r="G61" s="9" t="str">
        <f>VLOOKUP(A61,'Turn Out-2026'!$A:$F,6,FALSE)</f>
        <v>GEN</v>
      </c>
    </row>
    <row r="62" spans="1:7" x14ac:dyDescent="0.3">
      <c r="A62" s="9">
        <v>163</v>
      </c>
      <c r="B62" s="9" t="s">
        <v>165</v>
      </c>
      <c r="C62" s="14">
        <f>VLOOKUP(A62,'Turn Out_2021'!$A:$C,3,FALSE)/100</f>
        <v>0.71970000000000001</v>
      </c>
      <c r="D62" s="10">
        <v>0.85870000000000002</v>
      </c>
      <c r="E62" s="10">
        <f t="shared" si="0"/>
        <v>0.13900000000000001</v>
      </c>
      <c r="F62" s="9" t="str">
        <f>VLOOKUP(A62,'Turn Out-2026'!$A:$F,5,FALSE)</f>
        <v>Delta</v>
      </c>
      <c r="G62" s="9" t="str">
        <f>VLOOKUP(A62,'Turn Out-2026'!$A:$F,6,FALSE)</f>
        <v>GEN</v>
      </c>
    </row>
    <row r="63" spans="1:7" x14ac:dyDescent="0.3">
      <c r="A63" s="9">
        <v>37</v>
      </c>
      <c r="B63" s="9" t="s">
        <v>39</v>
      </c>
      <c r="C63" s="14">
        <f>VLOOKUP(A63,'Turn Out_2021'!$A:$C,3,FALSE)/100</f>
        <v>0.73280000000000001</v>
      </c>
      <c r="D63" s="10">
        <v>0.87150000000000005</v>
      </c>
      <c r="E63" s="10">
        <f t="shared" si="0"/>
        <v>0.13870000000000005</v>
      </c>
      <c r="F63" s="9" t="str">
        <f>VLOOKUP(A63,'Turn Out-2026'!$A:$F,5,FALSE)</f>
        <v>North</v>
      </c>
      <c r="G63" s="9" t="str">
        <f>VLOOKUP(A63,'Turn Out-2026'!$A:$F,6,FALSE)</f>
        <v>GEN</v>
      </c>
    </row>
    <row r="64" spans="1:7" x14ac:dyDescent="0.3">
      <c r="A64" s="9">
        <v>97</v>
      </c>
      <c r="B64" s="9" t="s">
        <v>99</v>
      </c>
      <c r="C64" s="14">
        <f>VLOOKUP(A64,'Turn Out_2021'!$A:$C,3,FALSE)/100</f>
        <v>0.78849999999999998</v>
      </c>
      <c r="D64" s="10">
        <v>0.92649999999999999</v>
      </c>
      <c r="E64" s="10">
        <f t="shared" si="0"/>
        <v>0.13800000000000001</v>
      </c>
      <c r="F64" s="9" t="str">
        <f>VLOOKUP(A64,'Turn Out-2026'!$A:$F,5,FALSE)</f>
        <v>Central</v>
      </c>
      <c r="G64" s="9" t="str">
        <f>VLOOKUP(A64,'Turn Out-2026'!$A:$F,6,FALSE)</f>
        <v>GEN</v>
      </c>
    </row>
    <row r="65" spans="1:7" x14ac:dyDescent="0.3">
      <c r="A65" s="9">
        <v>130</v>
      </c>
      <c r="B65" s="9" t="s">
        <v>132</v>
      </c>
      <c r="C65" s="14">
        <f>VLOOKUP(A65,'Turn Out_2021'!$A:$C,3,FALSE)/100</f>
        <v>0.75069999999999992</v>
      </c>
      <c r="D65" s="10">
        <v>0.88570000000000004</v>
      </c>
      <c r="E65" s="10">
        <f t="shared" si="0"/>
        <v>0.13500000000000012</v>
      </c>
      <c r="F65" s="9" t="str">
        <f>VLOOKUP(A65,'Turn Out-2026'!$A:$F,5,FALSE)</f>
        <v>South</v>
      </c>
      <c r="G65" s="9" t="str">
        <f>VLOOKUP(A65,'Turn Out-2026'!$A:$F,6,FALSE)</f>
        <v>SC</v>
      </c>
    </row>
    <row r="66" spans="1:7" x14ac:dyDescent="0.3">
      <c r="A66" s="9">
        <v>34</v>
      </c>
      <c r="B66" s="9" t="s">
        <v>36</v>
      </c>
      <c r="C66" s="14">
        <f>VLOOKUP(A66,'Turn Out_2021'!$A:$C,3,FALSE)/100</f>
        <v>0.77879999999999994</v>
      </c>
      <c r="D66" s="10">
        <v>0.91020000000000001</v>
      </c>
      <c r="E66" s="10">
        <f t="shared" ref="E66:E129" si="1">D66-C66</f>
        <v>0.13140000000000007</v>
      </c>
      <c r="F66" s="9" t="str">
        <f>VLOOKUP(A66,'Turn Out-2026'!$A:$F,5,FALSE)</f>
        <v>North</v>
      </c>
      <c r="G66" s="9" t="str">
        <f>VLOOKUP(A66,'Turn Out-2026'!$A:$F,6,FALSE)</f>
        <v>SC</v>
      </c>
    </row>
    <row r="67" spans="1:7" x14ac:dyDescent="0.3">
      <c r="A67" s="9">
        <v>82</v>
      </c>
      <c r="B67" s="9" t="s">
        <v>84</v>
      </c>
      <c r="C67" s="14">
        <f>VLOOKUP(A67,'Turn Out_2021'!$A:$C,3,FALSE)/100</f>
        <v>0.77260000000000006</v>
      </c>
      <c r="D67" s="10">
        <v>0.90239999999999998</v>
      </c>
      <c r="E67" s="10">
        <f t="shared" si="1"/>
        <v>0.12979999999999992</v>
      </c>
      <c r="F67" s="9" t="str">
        <f>VLOOKUP(A67,'Turn Out-2026'!$A:$F,5,FALSE)</f>
        <v>Central</v>
      </c>
      <c r="G67" s="9" t="str">
        <f>VLOOKUP(A67,'Turn Out-2026'!$A:$F,6,FALSE)</f>
        <v>SC</v>
      </c>
    </row>
    <row r="68" spans="1:7" x14ac:dyDescent="0.3">
      <c r="A68" s="9">
        <v>153</v>
      </c>
      <c r="B68" s="9" t="s">
        <v>155</v>
      </c>
      <c r="C68" s="14">
        <f>VLOOKUP(A68,'Turn Out_2021'!$A:$C,3,FALSE)/100</f>
        <v>0.74250000000000005</v>
      </c>
      <c r="D68" s="10">
        <v>0.87190000000000001</v>
      </c>
      <c r="E68" s="10">
        <f t="shared" si="1"/>
        <v>0.12939999999999996</v>
      </c>
      <c r="F68" s="9" t="str">
        <f>VLOOKUP(A68,'Turn Out-2026'!$A:$F,5,FALSE)</f>
        <v>Central</v>
      </c>
      <c r="G68" s="9" t="str">
        <f>VLOOKUP(A68,'Turn Out-2026'!$A:$F,6,FALSE)</f>
        <v>GEN</v>
      </c>
    </row>
    <row r="69" spans="1:7" x14ac:dyDescent="0.3">
      <c r="A69" s="9">
        <v>127</v>
      </c>
      <c r="B69" s="9" t="s">
        <v>129</v>
      </c>
      <c r="C69" s="14">
        <f>VLOOKUP(A69,'Turn Out_2021'!$A:$C,3,FALSE)/100</f>
        <v>0.73329999999999995</v>
      </c>
      <c r="D69" s="10">
        <v>0.86240000000000006</v>
      </c>
      <c r="E69" s="10">
        <f t="shared" si="1"/>
        <v>0.1291000000000001</v>
      </c>
      <c r="F69" s="9" t="str">
        <f>VLOOKUP(A69,'Turn Out-2026'!$A:$F,5,FALSE)</f>
        <v>South</v>
      </c>
      <c r="G69" s="9" t="str">
        <f>VLOOKUP(A69,'Turn Out-2026'!$A:$F,6,FALSE)</f>
        <v>GEN</v>
      </c>
    </row>
    <row r="70" spans="1:7" x14ac:dyDescent="0.3">
      <c r="A70" s="9">
        <v>1</v>
      </c>
      <c r="B70" s="9" t="s">
        <v>3</v>
      </c>
      <c r="C70" s="14">
        <f>VLOOKUP(A70,'Turn Out_2021'!$A:$C,3,FALSE)/100</f>
        <v>0.78079999999999994</v>
      </c>
      <c r="D70" s="10">
        <v>0.90959999999999996</v>
      </c>
      <c r="E70" s="10">
        <f t="shared" si="1"/>
        <v>0.12880000000000003</v>
      </c>
      <c r="F70" s="9" t="str">
        <f>VLOOKUP(A70,'Turn Out-2026'!$A:$F,5,FALSE)</f>
        <v>Chennai Metro</v>
      </c>
      <c r="G70" s="9" t="str">
        <f>VLOOKUP(A70,'Turn Out-2026'!$A:$F,6,FALSE)</f>
        <v>GEN</v>
      </c>
    </row>
    <row r="71" spans="1:7" x14ac:dyDescent="0.3">
      <c r="A71" s="9">
        <v>193</v>
      </c>
      <c r="B71" s="9" t="s">
        <v>195</v>
      </c>
      <c r="C71" s="14">
        <f>VLOOKUP(A71,'Turn Out_2021'!$A:$C,3,FALSE)/100</f>
        <v>0.61030000000000006</v>
      </c>
      <c r="D71" s="10">
        <v>0.73880000000000001</v>
      </c>
      <c r="E71" s="10">
        <f t="shared" si="1"/>
        <v>0.12849999999999995</v>
      </c>
      <c r="F71" s="9" t="str">
        <f>VLOOKUP(A71,'Turn Out-2026'!$A:$F,5,FALSE)</f>
        <v>South</v>
      </c>
      <c r="G71" s="9" t="str">
        <f>VLOOKUP(A71,'Turn Out-2026'!$A:$F,6,FALSE)</f>
        <v>GEN</v>
      </c>
    </row>
    <row r="72" spans="1:7" x14ac:dyDescent="0.3">
      <c r="A72" s="9">
        <v>138</v>
      </c>
      <c r="B72" s="9" t="s">
        <v>140</v>
      </c>
      <c r="C72" s="14">
        <f>VLOOKUP(A72,'Turn Out_2021'!$A:$C,3,FALSE)/100</f>
        <v>0.76019999999999999</v>
      </c>
      <c r="D72" s="10">
        <v>0.8881</v>
      </c>
      <c r="E72" s="10">
        <f t="shared" si="1"/>
        <v>0.12790000000000001</v>
      </c>
      <c r="F72" s="9" t="str">
        <f>VLOOKUP(A72,'Turn Out-2026'!$A:$F,5,FALSE)</f>
        <v>Delta</v>
      </c>
      <c r="G72" s="9" t="str">
        <f>VLOOKUP(A72,'Turn Out-2026'!$A:$F,6,FALSE)</f>
        <v>GEN</v>
      </c>
    </row>
    <row r="73" spans="1:7" x14ac:dyDescent="0.3">
      <c r="A73" s="9">
        <v>116</v>
      </c>
      <c r="B73" s="9" t="s">
        <v>118</v>
      </c>
      <c r="C73" s="14">
        <f>VLOOKUP(A73,'Turn Out_2021'!$A:$C,3,FALSE)/100</f>
        <v>0.75569999999999993</v>
      </c>
      <c r="D73" s="10">
        <v>0.8831</v>
      </c>
      <c r="E73" s="10">
        <f t="shared" si="1"/>
        <v>0.12740000000000007</v>
      </c>
      <c r="F73" s="9" t="str">
        <f>VLOOKUP(A73,'Turn Out-2026'!$A:$F,5,FALSE)</f>
        <v>Kongu</v>
      </c>
      <c r="G73" s="9" t="str">
        <f>VLOOKUP(A73,'Turn Out-2026'!$A:$F,6,FALSE)</f>
        <v>GEN</v>
      </c>
    </row>
    <row r="74" spans="1:7" x14ac:dyDescent="0.3">
      <c r="A74" s="9">
        <v>194</v>
      </c>
      <c r="B74" s="9" t="s">
        <v>196</v>
      </c>
      <c r="C74" s="14">
        <f>VLOOKUP(A74,'Turn Out_2021'!$A:$C,3,FALSE)/100</f>
        <v>0.6512</v>
      </c>
      <c r="D74" s="10">
        <v>0.77769999999999995</v>
      </c>
      <c r="E74" s="10">
        <f t="shared" si="1"/>
        <v>0.12649999999999995</v>
      </c>
      <c r="F74" s="9" t="str">
        <f>VLOOKUP(A74,'Turn Out-2026'!$A:$F,5,FALSE)</f>
        <v>South</v>
      </c>
      <c r="G74" s="9" t="str">
        <f>VLOOKUP(A74,'Turn Out-2026'!$A:$F,6,FALSE)</f>
        <v>GEN</v>
      </c>
    </row>
    <row r="75" spans="1:7" x14ac:dyDescent="0.3">
      <c r="A75" s="9">
        <v>44</v>
      </c>
      <c r="B75" s="9" t="s">
        <v>46</v>
      </c>
      <c r="C75" s="14">
        <f>VLOOKUP(A75,'Turn Out_2021'!$A:$C,3,FALSE)/100</f>
        <v>0.77049999999999996</v>
      </c>
      <c r="D75" s="10">
        <v>0.89690000000000003</v>
      </c>
      <c r="E75" s="10">
        <f t="shared" si="1"/>
        <v>0.12640000000000007</v>
      </c>
      <c r="F75" s="9" t="str">
        <f>VLOOKUP(A75,'Turn Out-2026'!$A:$F,5,FALSE)</f>
        <v>North</v>
      </c>
      <c r="G75" s="9" t="str">
        <f>VLOOKUP(A75,'Turn Out-2026'!$A:$F,6,FALSE)</f>
        <v>GEN</v>
      </c>
    </row>
    <row r="76" spans="1:7" x14ac:dyDescent="0.3">
      <c r="A76" s="9">
        <v>33</v>
      </c>
      <c r="B76" s="9" t="s">
        <v>35</v>
      </c>
      <c r="C76" s="14">
        <f>VLOOKUP(A76,'Turn Out_2021'!$A:$C,3,FALSE)/100</f>
        <v>0.76359999999999995</v>
      </c>
      <c r="D76" s="10">
        <v>0.8871</v>
      </c>
      <c r="E76" s="10">
        <f t="shared" si="1"/>
        <v>0.12350000000000005</v>
      </c>
      <c r="F76" s="9" t="str">
        <f>VLOOKUP(A76,'Turn Out-2026'!$A:$F,5,FALSE)</f>
        <v>North</v>
      </c>
      <c r="G76" s="9" t="str">
        <f>VLOOKUP(A76,'Turn Out-2026'!$A:$F,6,FALSE)</f>
        <v>GEN</v>
      </c>
    </row>
    <row r="77" spans="1:7" x14ac:dyDescent="0.3">
      <c r="A77" s="9">
        <v>4</v>
      </c>
      <c r="B77" s="9" t="s">
        <v>6</v>
      </c>
      <c r="C77" s="14">
        <f>VLOOKUP(A77,'Turn Out_2021'!$A:$C,3,FALSE)/100</f>
        <v>0.77200000000000002</v>
      </c>
      <c r="D77" s="10">
        <v>0.89510000000000001</v>
      </c>
      <c r="E77" s="10">
        <f t="shared" si="1"/>
        <v>0.12309999999999999</v>
      </c>
      <c r="F77" s="9" t="str">
        <f>VLOOKUP(A77,'Turn Out-2026'!$A:$F,5,FALSE)</f>
        <v>Chennai Metro</v>
      </c>
      <c r="G77" s="9" t="str">
        <f>VLOOKUP(A77,'Turn Out-2026'!$A:$F,6,FALSE)</f>
        <v>GEN</v>
      </c>
    </row>
    <row r="78" spans="1:7" x14ac:dyDescent="0.3">
      <c r="A78" s="9">
        <v>76</v>
      </c>
      <c r="B78" s="9" t="s">
        <v>78</v>
      </c>
      <c r="C78" s="14">
        <f>VLOOKUP(A78,'Turn Out_2021'!$A:$C,3,FALSE)/100</f>
        <v>0.76269999999999993</v>
      </c>
      <c r="D78" s="10">
        <v>0.88460000000000005</v>
      </c>
      <c r="E78" s="10">
        <f t="shared" si="1"/>
        <v>0.12190000000000012</v>
      </c>
      <c r="F78" s="9" t="str">
        <f>VLOOKUP(A78,'Turn Out-2026'!$A:$F,5,FALSE)</f>
        <v>Central</v>
      </c>
      <c r="G78" s="9" t="str">
        <f>VLOOKUP(A78,'Turn Out-2026'!$A:$F,6,FALSE)</f>
        <v>GEN</v>
      </c>
    </row>
    <row r="79" spans="1:7" x14ac:dyDescent="0.3">
      <c r="A79" s="9">
        <v>29</v>
      </c>
      <c r="B79" s="9" t="s">
        <v>31</v>
      </c>
      <c r="C79" s="14">
        <f>VLOOKUP(A79,'Turn Out_2021'!$A:$C,3,FALSE)/100</f>
        <v>0.73939999999999995</v>
      </c>
      <c r="D79" s="10">
        <v>0.86119999999999997</v>
      </c>
      <c r="E79" s="10">
        <f t="shared" si="1"/>
        <v>0.12180000000000002</v>
      </c>
      <c r="F79" s="9" t="str">
        <f>VLOOKUP(A79,'Turn Out-2026'!$A:$F,5,FALSE)</f>
        <v>Chennai Metro</v>
      </c>
      <c r="G79" s="9" t="str">
        <f>VLOOKUP(A79,'Turn Out-2026'!$A:$F,6,FALSE)</f>
        <v>SC</v>
      </c>
    </row>
    <row r="80" spans="1:7" x14ac:dyDescent="0.3">
      <c r="A80" s="9">
        <v>131</v>
      </c>
      <c r="B80" s="9" t="s">
        <v>133</v>
      </c>
      <c r="C80" s="14">
        <f>VLOOKUP(A80,'Turn Out_2021'!$A:$C,3,FALSE)/100</f>
        <v>0.78949999999999998</v>
      </c>
      <c r="D80" s="10">
        <v>0.9113</v>
      </c>
      <c r="E80" s="10">
        <f t="shared" si="1"/>
        <v>0.12180000000000002</v>
      </c>
      <c r="F80" s="9" t="str">
        <f>VLOOKUP(A80,'Turn Out-2026'!$A:$F,5,FALSE)</f>
        <v>South</v>
      </c>
      <c r="G80" s="9" t="str">
        <f>VLOOKUP(A80,'Turn Out-2026'!$A:$F,6,FALSE)</f>
        <v>GEN</v>
      </c>
    </row>
    <row r="81" spans="1:7" x14ac:dyDescent="0.3">
      <c r="A81" s="9">
        <v>107</v>
      </c>
      <c r="B81" s="9" t="s">
        <v>109</v>
      </c>
      <c r="C81" s="14">
        <f>VLOOKUP(A81,'Turn Out_2021'!$A:$C,3,FALSE)/100</f>
        <v>0.77370000000000005</v>
      </c>
      <c r="D81" s="10">
        <v>0.8952</v>
      </c>
      <c r="E81" s="10">
        <f t="shared" si="1"/>
        <v>0.12149999999999994</v>
      </c>
      <c r="F81" s="9" t="str">
        <f>VLOOKUP(A81,'Turn Out-2026'!$A:$F,5,FALSE)</f>
        <v>Kongu</v>
      </c>
      <c r="G81" s="9" t="str">
        <f>VLOOKUP(A81,'Turn Out-2026'!$A:$F,6,FALSE)</f>
        <v>SC</v>
      </c>
    </row>
    <row r="82" spans="1:7" x14ac:dyDescent="0.3">
      <c r="A82" s="9">
        <v>133</v>
      </c>
      <c r="B82" s="9" t="s">
        <v>135</v>
      </c>
      <c r="C82" s="14">
        <f>VLOOKUP(A82,'Turn Out_2021'!$A:$C,3,FALSE)/100</f>
        <v>0.80159999999999998</v>
      </c>
      <c r="D82" s="10">
        <v>0.9214</v>
      </c>
      <c r="E82" s="10">
        <f t="shared" si="1"/>
        <v>0.11980000000000002</v>
      </c>
      <c r="F82" s="9" t="str">
        <f>VLOOKUP(A82,'Turn Out-2026'!$A:$F,5,FALSE)</f>
        <v>South</v>
      </c>
      <c r="G82" s="9" t="str">
        <f>VLOOKUP(A82,'Turn Out-2026'!$A:$F,6,FALSE)</f>
        <v>GEN</v>
      </c>
    </row>
    <row r="83" spans="1:7" x14ac:dyDescent="0.3">
      <c r="A83" s="9">
        <v>228</v>
      </c>
      <c r="B83" s="9" t="s">
        <v>230</v>
      </c>
      <c r="C83" s="14">
        <f>VLOOKUP(A83,'Turn Out_2021'!$A:$C,3,FALSE)/100</f>
        <v>0.68079999999999996</v>
      </c>
      <c r="D83" s="10">
        <v>0.80030000000000001</v>
      </c>
      <c r="E83" s="10">
        <f t="shared" si="1"/>
        <v>0.11950000000000005</v>
      </c>
      <c r="F83" s="9" t="str">
        <f>VLOOKUP(A83,'Turn Out-2026'!$A:$F,5,FALSE)</f>
        <v>South</v>
      </c>
      <c r="G83" s="9" t="str">
        <f>VLOOKUP(A83,'Turn Out-2026'!$A:$F,6,FALSE)</f>
        <v>GEN</v>
      </c>
    </row>
    <row r="84" spans="1:7" x14ac:dyDescent="0.3">
      <c r="A84" s="9">
        <v>218</v>
      </c>
      <c r="B84" s="9" t="s">
        <v>220</v>
      </c>
      <c r="C84" s="14">
        <f>VLOOKUP(A84,'Turn Out_2021'!$A:$C,3,FALSE)/100</f>
        <v>0.67430000000000012</v>
      </c>
      <c r="D84" s="10">
        <v>0.79339999999999999</v>
      </c>
      <c r="E84" s="10">
        <f t="shared" si="1"/>
        <v>0.11909999999999987</v>
      </c>
      <c r="F84" s="9" t="str">
        <f>VLOOKUP(A84,'Turn Out-2026'!$A:$F,5,FALSE)</f>
        <v>South</v>
      </c>
      <c r="G84" s="9" t="str">
        <f>VLOOKUP(A84,'Turn Out-2026'!$A:$F,6,FALSE)</f>
        <v>GEN</v>
      </c>
    </row>
    <row r="85" spans="1:7" x14ac:dyDescent="0.3">
      <c r="A85" s="9">
        <v>158</v>
      </c>
      <c r="B85" s="9" t="s">
        <v>160</v>
      </c>
      <c r="C85" s="14">
        <f>VLOOKUP(A85,'Turn Out_2021'!$A:$C,3,FALSE)/100</f>
        <v>0.71930000000000005</v>
      </c>
      <c r="D85" s="10">
        <v>0.83809999999999996</v>
      </c>
      <c r="E85" s="10">
        <f t="shared" si="1"/>
        <v>0.11879999999999991</v>
      </c>
      <c r="F85" s="9" t="str">
        <f>VLOOKUP(A85,'Turn Out-2026'!$A:$F,5,FALSE)</f>
        <v>Central</v>
      </c>
      <c r="G85" s="9" t="str">
        <f>VLOOKUP(A85,'Turn Out-2026'!$A:$F,6,FALSE)</f>
        <v>GEN</v>
      </c>
    </row>
    <row r="86" spans="1:7" x14ac:dyDescent="0.3">
      <c r="A86" s="9">
        <v>203</v>
      </c>
      <c r="B86" s="9" t="s">
        <v>205</v>
      </c>
      <c r="C86" s="14">
        <f>VLOOKUP(A86,'Turn Out_2021'!$A:$C,3,FALSE)/100</f>
        <v>0.73140000000000005</v>
      </c>
      <c r="D86" s="10">
        <v>0.84970000000000001</v>
      </c>
      <c r="E86" s="10">
        <f t="shared" si="1"/>
        <v>0.11829999999999996</v>
      </c>
      <c r="F86" s="9" t="str">
        <f>VLOOKUP(A86,'Turn Out-2026'!$A:$F,5,FALSE)</f>
        <v>South</v>
      </c>
      <c r="G86" s="9" t="str">
        <f>VLOOKUP(A86,'Turn Out-2026'!$A:$F,6,FALSE)</f>
        <v>SC</v>
      </c>
    </row>
    <row r="87" spans="1:7" x14ac:dyDescent="0.3">
      <c r="A87" s="9">
        <v>69</v>
      </c>
      <c r="B87" s="9" t="s">
        <v>71</v>
      </c>
      <c r="C87" s="14">
        <f>VLOOKUP(A87,'Turn Out_2021'!$A:$C,3,FALSE)/100</f>
        <v>0.7681</v>
      </c>
      <c r="D87" s="10">
        <v>0.88619999999999999</v>
      </c>
      <c r="E87" s="10">
        <f t="shared" si="1"/>
        <v>0.11809999999999998</v>
      </c>
      <c r="F87" s="9" t="str">
        <f>VLOOKUP(A87,'Turn Out-2026'!$A:$F,5,FALSE)</f>
        <v>North</v>
      </c>
      <c r="G87" s="9" t="str">
        <f>VLOOKUP(A87,'Turn Out-2026'!$A:$F,6,FALSE)</f>
        <v>SC</v>
      </c>
    </row>
    <row r="88" spans="1:7" x14ac:dyDescent="0.3">
      <c r="A88" s="9">
        <v>174</v>
      </c>
      <c r="B88" s="9" t="s">
        <v>176</v>
      </c>
      <c r="C88" s="14">
        <f>VLOOKUP(A88,'Turn Out_2021'!$A:$C,3,FALSE)/100</f>
        <v>0.65720000000000001</v>
      </c>
      <c r="D88" s="10">
        <v>0.77470000000000006</v>
      </c>
      <c r="E88" s="10">
        <f t="shared" si="1"/>
        <v>0.11750000000000005</v>
      </c>
      <c r="F88" s="9" t="str">
        <f>VLOOKUP(A88,'Turn Out-2026'!$A:$F,5,FALSE)</f>
        <v>Delta</v>
      </c>
      <c r="G88" s="9" t="str">
        <f>VLOOKUP(A88,'Turn Out-2026'!$A:$F,6,FALSE)</f>
        <v>GEN</v>
      </c>
    </row>
    <row r="89" spans="1:7" x14ac:dyDescent="0.3">
      <c r="A89" s="9">
        <v>139</v>
      </c>
      <c r="B89" s="9" t="s">
        <v>141</v>
      </c>
      <c r="C89" s="14">
        <f>VLOOKUP(A89,'Turn Out_2021'!$A:$C,3,FALSE)/100</f>
        <v>0.76150000000000007</v>
      </c>
      <c r="D89" s="10">
        <v>0.87890000000000001</v>
      </c>
      <c r="E89" s="10">
        <f t="shared" si="1"/>
        <v>0.11739999999999995</v>
      </c>
      <c r="F89" s="9" t="str">
        <f>VLOOKUP(A89,'Turn Out-2026'!$A:$F,5,FALSE)</f>
        <v>Delta</v>
      </c>
      <c r="G89" s="9" t="str">
        <f>VLOOKUP(A89,'Turn Out-2026'!$A:$F,6,FALSE)</f>
        <v>GEN</v>
      </c>
    </row>
    <row r="90" spans="1:7" x14ac:dyDescent="0.3">
      <c r="A90" s="9">
        <v>50</v>
      </c>
      <c r="B90" s="9" t="s">
        <v>52</v>
      </c>
      <c r="C90" s="14">
        <f>VLOOKUP(A90,'Turn Out_2021'!$A:$C,3,FALSE)/100</f>
        <v>0.76969999999999994</v>
      </c>
      <c r="D90" s="10">
        <v>0.88690000000000002</v>
      </c>
      <c r="E90" s="10">
        <f t="shared" si="1"/>
        <v>0.11720000000000008</v>
      </c>
      <c r="F90" s="9" t="str">
        <f>VLOOKUP(A90,'Turn Out-2026'!$A:$F,5,FALSE)</f>
        <v>North</v>
      </c>
      <c r="G90" s="9" t="str">
        <f>VLOOKUP(A90,'Turn Out-2026'!$A:$F,6,FALSE)</f>
        <v>GEN</v>
      </c>
    </row>
    <row r="91" spans="1:7" x14ac:dyDescent="0.3">
      <c r="A91" s="9">
        <v>201</v>
      </c>
      <c r="B91" s="9" t="s">
        <v>203</v>
      </c>
      <c r="C91" s="14">
        <f>VLOOKUP(A91,'Turn Out_2021'!$A:$C,3,FALSE)/100</f>
        <v>0.69510000000000005</v>
      </c>
      <c r="D91" s="10">
        <v>0.81230000000000002</v>
      </c>
      <c r="E91" s="10">
        <f t="shared" si="1"/>
        <v>0.11719999999999997</v>
      </c>
      <c r="F91" s="9" t="str">
        <f>VLOOKUP(A91,'Turn Out-2026'!$A:$F,5,FALSE)</f>
        <v>South</v>
      </c>
      <c r="G91" s="9" t="str">
        <f>VLOOKUP(A91,'Turn Out-2026'!$A:$F,6,FALSE)</f>
        <v>GEN</v>
      </c>
    </row>
    <row r="92" spans="1:7" x14ac:dyDescent="0.3">
      <c r="A92" s="9">
        <v>81</v>
      </c>
      <c r="B92" s="9" t="s">
        <v>83</v>
      </c>
      <c r="C92" s="14">
        <f>VLOOKUP(A92,'Turn Out_2021'!$A:$C,3,FALSE)/100</f>
        <v>0.77110000000000001</v>
      </c>
      <c r="D92" s="10">
        <v>0.88790000000000002</v>
      </c>
      <c r="E92" s="10">
        <f t="shared" si="1"/>
        <v>0.11680000000000001</v>
      </c>
      <c r="F92" s="9" t="str">
        <f>VLOOKUP(A92,'Turn Out-2026'!$A:$F,5,FALSE)</f>
        <v>Central</v>
      </c>
      <c r="G92" s="9" t="str">
        <f>VLOOKUP(A92,'Turn Out-2026'!$A:$F,6,FALSE)</f>
        <v>SC</v>
      </c>
    </row>
    <row r="93" spans="1:7" x14ac:dyDescent="0.3">
      <c r="A93" s="9">
        <v>227</v>
      </c>
      <c r="B93" s="9" t="s">
        <v>229</v>
      </c>
      <c r="C93" s="14">
        <f>VLOOKUP(A93,'Turn Out_2021'!$A:$C,3,FALSE)/100</f>
        <v>0.68590000000000007</v>
      </c>
      <c r="D93" s="10">
        <v>0.80220000000000002</v>
      </c>
      <c r="E93" s="10">
        <f t="shared" si="1"/>
        <v>0.11629999999999996</v>
      </c>
      <c r="F93" s="9" t="str">
        <f>VLOOKUP(A93,'Turn Out-2026'!$A:$F,5,FALSE)</f>
        <v>South</v>
      </c>
      <c r="G93" s="9" t="str">
        <f>VLOOKUP(A93,'Turn Out-2026'!$A:$F,6,FALSE)</f>
        <v>GEN</v>
      </c>
    </row>
    <row r="94" spans="1:7" x14ac:dyDescent="0.3">
      <c r="A94" s="9">
        <v>35</v>
      </c>
      <c r="B94" s="9" t="s">
        <v>37</v>
      </c>
      <c r="C94" s="14">
        <f>VLOOKUP(A94,'Turn Out_2021'!$A:$C,3,FALSE)/100</f>
        <v>0.80650000000000011</v>
      </c>
      <c r="D94" s="10">
        <v>0.92279999999999995</v>
      </c>
      <c r="E94" s="10">
        <f t="shared" si="1"/>
        <v>0.11629999999999985</v>
      </c>
      <c r="F94" s="9" t="str">
        <f>VLOOKUP(A94,'Turn Out-2026'!$A:$F,5,FALSE)</f>
        <v>North</v>
      </c>
      <c r="G94" s="9" t="str">
        <f>VLOOKUP(A94,'Turn Out-2026'!$A:$F,6,FALSE)</f>
        <v>SC</v>
      </c>
    </row>
    <row r="95" spans="1:7" x14ac:dyDescent="0.3">
      <c r="A95" s="9">
        <v>2</v>
      </c>
      <c r="B95" s="9" t="s">
        <v>4</v>
      </c>
      <c r="C95" s="14">
        <f>VLOOKUP(A95,'Turn Out_2021'!$A:$C,3,FALSE)/100</f>
        <v>0.78200000000000003</v>
      </c>
      <c r="D95" s="10">
        <v>0.89770000000000005</v>
      </c>
      <c r="E95" s="10">
        <f t="shared" si="1"/>
        <v>0.11570000000000003</v>
      </c>
      <c r="F95" s="9" t="str">
        <f>VLOOKUP(A95,'Turn Out-2026'!$A:$F,5,FALSE)</f>
        <v>Chennai Metro</v>
      </c>
      <c r="G95" s="9" t="str">
        <f>VLOOKUP(A95,'Turn Out-2026'!$A:$F,6,FALSE)</f>
        <v>SC</v>
      </c>
    </row>
    <row r="96" spans="1:7" x14ac:dyDescent="0.3">
      <c r="A96" s="9">
        <v>129</v>
      </c>
      <c r="B96" s="9" t="s">
        <v>131</v>
      </c>
      <c r="C96" s="14">
        <f>VLOOKUP(A96,'Turn Out_2021'!$A:$C,3,FALSE)/100</f>
        <v>0.77959999999999996</v>
      </c>
      <c r="D96" s="10">
        <v>0.89490000000000003</v>
      </c>
      <c r="E96" s="10">
        <f t="shared" si="1"/>
        <v>0.11530000000000007</v>
      </c>
      <c r="F96" s="9" t="str">
        <f>VLOOKUP(A96,'Turn Out-2026'!$A:$F,5,FALSE)</f>
        <v>South</v>
      </c>
      <c r="G96" s="9" t="str">
        <f>VLOOKUP(A96,'Turn Out-2026'!$A:$F,6,FALSE)</f>
        <v>GEN</v>
      </c>
    </row>
    <row r="97" spans="1:7" x14ac:dyDescent="0.3">
      <c r="A97" s="9">
        <v>206</v>
      </c>
      <c r="B97" s="9" t="s">
        <v>208</v>
      </c>
      <c r="C97" s="14">
        <f>VLOOKUP(A97,'Turn Out_2021'!$A:$C,3,FALSE)/100</f>
        <v>0.7127</v>
      </c>
      <c r="D97" s="10">
        <v>0.82740000000000002</v>
      </c>
      <c r="E97" s="10">
        <f t="shared" si="1"/>
        <v>0.11470000000000002</v>
      </c>
      <c r="F97" s="9" t="str">
        <f>VLOOKUP(A97,'Turn Out-2026'!$A:$F,5,FALSE)</f>
        <v>South</v>
      </c>
      <c r="G97" s="9" t="str">
        <f>VLOOKUP(A97,'Turn Out-2026'!$A:$F,6,FALSE)</f>
        <v>GEN</v>
      </c>
    </row>
    <row r="98" spans="1:7" x14ac:dyDescent="0.3">
      <c r="A98" s="9">
        <v>3</v>
      </c>
      <c r="B98" s="9" t="s">
        <v>5</v>
      </c>
      <c r="C98" s="14">
        <f>VLOOKUP(A98,'Turn Out_2021'!$A:$C,3,FALSE)/100</f>
        <v>0.78760000000000008</v>
      </c>
      <c r="D98" s="10">
        <v>0.90229999999999999</v>
      </c>
      <c r="E98" s="10">
        <f t="shared" si="1"/>
        <v>0.11469999999999991</v>
      </c>
      <c r="F98" s="9" t="str">
        <f>VLOOKUP(A98,'Turn Out-2026'!$A:$F,5,FALSE)</f>
        <v>Chennai Metro</v>
      </c>
      <c r="G98" s="9" t="str">
        <f>VLOOKUP(A98,'Turn Out-2026'!$A:$F,6,FALSE)</f>
        <v>GEN</v>
      </c>
    </row>
    <row r="99" spans="1:7" x14ac:dyDescent="0.3">
      <c r="A99" s="9">
        <v>47</v>
      </c>
      <c r="B99" s="9" t="s">
        <v>49</v>
      </c>
      <c r="C99" s="14">
        <f>VLOOKUP(A99,'Turn Out_2021'!$A:$C,3,FALSE)/100</f>
        <v>0.75549999999999995</v>
      </c>
      <c r="D99" s="10">
        <v>0.87009999999999998</v>
      </c>
      <c r="E99" s="10">
        <f t="shared" si="1"/>
        <v>0.11460000000000004</v>
      </c>
      <c r="F99" s="9" t="str">
        <f>VLOOKUP(A99,'Turn Out-2026'!$A:$F,5,FALSE)</f>
        <v>North</v>
      </c>
      <c r="G99" s="9" t="str">
        <f>VLOOKUP(A99,'Turn Out-2026'!$A:$F,6,FALSE)</f>
        <v>GEN</v>
      </c>
    </row>
    <row r="100" spans="1:7" x14ac:dyDescent="0.3">
      <c r="A100" s="9">
        <v>6</v>
      </c>
      <c r="B100" s="9" t="s">
        <v>8</v>
      </c>
      <c r="C100" s="14">
        <f>VLOOKUP(A100,'Turn Out_2021'!$A:$C,3,FALSE)/100</f>
        <v>0.67370000000000008</v>
      </c>
      <c r="D100" s="10">
        <v>0.78810000000000002</v>
      </c>
      <c r="E100" s="10">
        <f t="shared" si="1"/>
        <v>0.11439999999999995</v>
      </c>
      <c r="F100" s="9" t="str">
        <f>VLOOKUP(A100,'Turn Out-2026'!$A:$F,5,FALSE)</f>
        <v>Chennai Metro</v>
      </c>
      <c r="G100" s="9" t="str">
        <f>VLOOKUP(A100,'Turn Out-2026'!$A:$F,6,FALSE)</f>
        <v>GEN</v>
      </c>
    </row>
    <row r="101" spans="1:7" x14ac:dyDescent="0.3">
      <c r="A101" s="9">
        <v>42</v>
      </c>
      <c r="B101" s="9" t="s">
        <v>44</v>
      </c>
      <c r="C101" s="14">
        <f>VLOOKUP(A101,'Turn Out_2021'!$A:$C,3,FALSE)/100</f>
        <v>0.79620000000000002</v>
      </c>
      <c r="D101" s="10">
        <v>0.9103</v>
      </c>
      <c r="E101" s="10">
        <f t="shared" si="1"/>
        <v>0.11409999999999998</v>
      </c>
      <c r="F101" s="9" t="str">
        <f>VLOOKUP(A101,'Turn Out-2026'!$A:$F,5,FALSE)</f>
        <v>North</v>
      </c>
      <c r="G101" s="9" t="str">
        <f>VLOOKUP(A101,'Turn Out-2026'!$A:$F,6,FALSE)</f>
        <v>GEN</v>
      </c>
    </row>
    <row r="102" spans="1:7" x14ac:dyDescent="0.3">
      <c r="A102" s="9">
        <v>96</v>
      </c>
      <c r="B102" s="9" t="s">
        <v>98</v>
      </c>
      <c r="C102" s="14">
        <f>VLOOKUP(A102,'Turn Out_2021'!$A:$C,3,FALSE)/100</f>
        <v>0.78709999999999991</v>
      </c>
      <c r="D102" s="10">
        <v>0.90059999999999996</v>
      </c>
      <c r="E102" s="10">
        <f t="shared" si="1"/>
        <v>0.11350000000000005</v>
      </c>
      <c r="F102" s="9" t="str">
        <f>VLOOKUP(A102,'Turn Out-2026'!$A:$F,5,FALSE)</f>
        <v>Central</v>
      </c>
      <c r="G102" s="9" t="str">
        <f>VLOOKUP(A102,'Turn Out-2026'!$A:$F,6,FALSE)</f>
        <v>GEN</v>
      </c>
    </row>
    <row r="103" spans="1:7" x14ac:dyDescent="0.3">
      <c r="A103" s="9">
        <v>224</v>
      </c>
      <c r="B103" s="9" t="s">
        <v>226</v>
      </c>
      <c r="C103" s="14">
        <f>VLOOKUP(A103,'Turn Out_2021'!$A:$C,3,FALSE)/100</f>
        <v>0.66909999999999992</v>
      </c>
      <c r="D103" s="10">
        <v>0.78210000000000002</v>
      </c>
      <c r="E103" s="10">
        <f t="shared" si="1"/>
        <v>0.1130000000000001</v>
      </c>
      <c r="F103" s="9" t="str">
        <f>VLOOKUP(A103,'Turn Out-2026'!$A:$F,5,FALSE)</f>
        <v>South</v>
      </c>
      <c r="G103" s="9" t="str">
        <f>VLOOKUP(A103,'Turn Out-2026'!$A:$F,6,FALSE)</f>
        <v>GEN</v>
      </c>
    </row>
    <row r="104" spans="1:7" x14ac:dyDescent="0.3">
      <c r="A104" s="9">
        <v>73</v>
      </c>
      <c r="B104" s="9" t="s">
        <v>75</v>
      </c>
      <c r="C104" s="14">
        <f>VLOOKUP(A104,'Turn Out_2021'!$A:$C,3,FALSE)/100</f>
        <v>0.79790000000000005</v>
      </c>
      <c r="D104" s="10">
        <v>0.91080000000000005</v>
      </c>
      <c r="E104" s="10">
        <f t="shared" si="1"/>
        <v>0.1129</v>
      </c>
      <c r="F104" s="9" t="str">
        <f>VLOOKUP(A104,'Turn Out-2026'!$A:$F,5,FALSE)</f>
        <v>Central</v>
      </c>
      <c r="G104" s="9" t="str">
        <f>VLOOKUP(A104,'Turn Out-2026'!$A:$F,6,FALSE)</f>
        <v>SC</v>
      </c>
    </row>
    <row r="105" spans="1:7" x14ac:dyDescent="0.3">
      <c r="A105" s="9">
        <v>41</v>
      </c>
      <c r="B105" s="9" t="s">
        <v>43</v>
      </c>
      <c r="C105" s="14">
        <f>VLOOKUP(A105,'Turn Out_2021'!$A:$C,3,FALSE)/100</f>
        <v>0.77239999999999998</v>
      </c>
      <c r="D105" s="10">
        <v>0.8851</v>
      </c>
      <c r="E105" s="10">
        <f t="shared" si="1"/>
        <v>0.11270000000000002</v>
      </c>
      <c r="F105" s="9" t="str">
        <f>VLOOKUP(A105,'Turn Out-2026'!$A:$F,5,FALSE)</f>
        <v>North</v>
      </c>
      <c r="G105" s="9" t="str">
        <f>VLOOKUP(A105,'Turn Out-2026'!$A:$F,6,FALSE)</f>
        <v>GEN</v>
      </c>
    </row>
    <row r="106" spans="1:7" x14ac:dyDescent="0.3">
      <c r="A106" s="9">
        <v>226</v>
      </c>
      <c r="B106" s="9" t="s">
        <v>228</v>
      </c>
      <c r="C106" s="14">
        <f>VLOOKUP(A106,'Turn Out_2021'!$A:$C,3,FALSE)/100</f>
        <v>0.5776</v>
      </c>
      <c r="D106" s="10">
        <v>0.68969999999999998</v>
      </c>
      <c r="E106" s="10">
        <f t="shared" si="1"/>
        <v>0.11209999999999998</v>
      </c>
      <c r="F106" s="9" t="str">
        <f>VLOOKUP(A106,'Turn Out-2026'!$A:$F,5,FALSE)</f>
        <v>South</v>
      </c>
      <c r="G106" s="9" t="str">
        <f>VLOOKUP(A106,'Turn Out-2026'!$A:$F,6,FALSE)</f>
        <v>GEN</v>
      </c>
    </row>
    <row r="107" spans="1:7" x14ac:dyDescent="0.3">
      <c r="A107" s="9">
        <v>36</v>
      </c>
      <c r="B107" s="9" t="s">
        <v>38</v>
      </c>
      <c r="C107" s="14">
        <f>VLOOKUP(A107,'Turn Out_2021'!$A:$C,3,FALSE)/100</f>
        <v>0.80099999999999993</v>
      </c>
      <c r="D107" s="10">
        <v>0.91149999999999998</v>
      </c>
      <c r="E107" s="10">
        <f t="shared" si="1"/>
        <v>0.11050000000000004</v>
      </c>
      <c r="F107" s="9" t="str">
        <f>VLOOKUP(A107,'Turn Out-2026'!$A:$F,5,FALSE)</f>
        <v>North</v>
      </c>
      <c r="G107" s="9" t="str">
        <f>VLOOKUP(A107,'Turn Out-2026'!$A:$F,6,FALSE)</f>
        <v>GEN</v>
      </c>
    </row>
    <row r="108" spans="1:7" x14ac:dyDescent="0.3">
      <c r="A108" s="9">
        <v>221</v>
      </c>
      <c r="B108" s="9" t="s">
        <v>223</v>
      </c>
      <c r="C108" s="14">
        <f>VLOOKUP(A108,'Turn Out_2021'!$A:$C,3,FALSE)/100</f>
        <v>0.7034999999999999</v>
      </c>
      <c r="D108" s="10">
        <v>0.81379999999999997</v>
      </c>
      <c r="E108" s="10">
        <f t="shared" si="1"/>
        <v>0.11030000000000006</v>
      </c>
      <c r="F108" s="9" t="str">
        <f>VLOOKUP(A108,'Turn Out-2026'!$A:$F,5,FALSE)</f>
        <v>South</v>
      </c>
      <c r="G108" s="9" t="str">
        <f>VLOOKUP(A108,'Turn Out-2026'!$A:$F,6,FALSE)</f>
        <v>GEN</v>
      </c>
    </row>
    <row r="109" spans="1:7" x14ac:dyDescent="0.3">
      <c r="A109" s="9">
        <v>64</v>
      </c>
      <c r="B109" s="9" t="s">
        <v>66</v>
      </c>
      <c r="C109" s="14">
        <f>VLOOKUP(A109,'Turn Out_2021'!$A:$C,3,FALSE)/100</f>
        <v>0.79349999999999998</v>
      </c>
      <c r="D109" s="10">
        <v>0.90300000000000002</v>
      </c>
      <c r="E109" s="10">
        <f t="shared" si="1"/>
        <v>0.10950000000000004</v>
      </c>
      <c r="F109" s="9" t="str">
        <f>VLOOKUP(A109,'Turn Out-2026'!$A:$F,5,FALSE)</f>
        <v>North</v>
      </c>
      <c r="G109" s="9" t="str">
        <f>VLOOKUP(A109,'Turn Out-2026'!$A:$F,6,FALSE)</f>
        <v>GEN</v>
      </c>
    </row>
    <row r="110" spans="1:7" x14ac:dyDescent="0.3">
      <c r="A110" s="9">
        <v>225</v>
      </c>
      <c r="B110" s="9" t="s">
        <v>227</v>
      </c>
      <c r="C110" s="14">
        <f>VLOOKUP(A110,'Turn Out_2021'!$A:$C,3,FALSE)/100</f>
        <v>0.72030000000000005</v>
      </c>
      <c r="D110" s="10">
        <v>0.82889999999999997</v>
      </c>
      <c r="E110" s="10">
        <f t="shared" si="1"/>
        <v>0.10859999999999992</v>
      </c>
      <c r="F110" s="9" t="str">
        <f>VLOOKUP(A110,'Turn Out-2026'!$A:$F,5,FALSE)</f>
        <v>South</v>
      </c>
      <c r="G110" s="9" t="str">
        <f>VLOOKUP(A110,'Turn Out-2026'!$A:$F,6,FALSE)</f>
        <v>GEN</v>
      </c>
    </row>
    <row r="111" spans="1:7" x14ac:dyDescent="0.3">
      <c r="A111" s="9">
        <v>145</v>
      </c>
      <c r="B111" s="9" t="s">
        <v>147</v>
      </c>
      <c r="C111" s="14">
        <f>VLOOKUP(A111,'Turn Out_2021'!$A:$C,3,FALSE)/100</f>
        <v>0.75980000000000003</v>
      </c>
      <c r="D111" s="10">
        <v>0.86819999999999997</v>
      </c>
      <c r="E111" s="10">
        <f t="shared" si="1"/>
        <v>0.10839999999999994</v>
      </c>
      <c r="F111" s="9" t="str">
        <f>VLOOKUP(A111,'Turn Out-2026'!$A:$F,5,FALSE)</f>
        <v>Delta</v>
      </c>
      <c r="G111" s="9" t="str">
        <f>VLOOKUP(A111,'Turn Out-2026'!$A:$F,6,FALSE)</f>
        <v>GEN</v>
      </c>
    </row>
    <row r="112" spans="1:7" x14ac:dyDescent="0.3">
      <c r="A112" s="9">
        <v>111</v>
      </c>
      <c r="B112" s="9" t="s">
        <v>113</v>
      </c>
      <c r="C112" s="14">
        <f>VLOOKUP(A112,'Turn Out_2021'!$A:$C,3,FALSE)/100</f>
        <v>0.75139999999999996</v>
      </c>
      <c r="D112" s="10">
        <v>0.85960000000000003</v>
      </c>
      <c r="E112" s="10">
        <f t="shared" si="1"/>
        <v>0.10820000000000007</v>
      </c>
      <c r="F112" s="9" t="str">
        <f>VLOOKUP(A112,'Turn Out-2026'!$A:$F,5,FALSE)</f>
        <v>Kongu</v>
      </c>
      <c r="G112" s="9" t="str">
        <f>VLOOKUP(A112,'Turn Out-2026'!$A:$F,6,FALSE)</f>
        <v>GEN</v>
      </c>
    </row>
    <row r="113" spans="1:7" x14ac:dyDescent="0.3">
      <c r="A113" s="9">
        <v>45</v>
      </c>
      <c r="B113" s="9" t="s">
        <v>47</v>
      </c>
      <c r="C113" s="14">
        <f>VLOOKUP(A113,'Turn Out_2021'!$A:$C,3,FALSE)/100</f>
        <v>0.76500000000000001</v>
      </c>
      <c r="D113" s="10">
        <v>0.87250000000000005</v>
      </c>
      <c r="E113" s="10">
        <f t="shared" si="1"/>
        <v>0.10750000000000004</v>
      </c>
      <c r="F113" s="9" t="str">
        <f>VLOOKUP(A113,'Turn Out-2026'!$A:$F,5,FALSE)</f>
        <v>North</v>
      </c>
      <c r="G113" s="9" t="str">
        <f>VLOOKUP(A113,'Turn Out-2026'!$A:$F,6,FALSE)</f>
        <v>SC</v>
      </c>
    </row>
    <row r="114" spans="1:7" x14ac:dyDescent="0.3">
      <c r="A114" s="9">
        <v>123</v>
      </c>
      <c r="B114" s="9" t="s">
        <v>125</v>
      </c>
      <c r="C114" s="14">
        <f>VLOOKUP(A114,'Turn Out_2021'!$A:$C,3,FALSE)/100</f>
        <v>0.77340000000000009</v>
      </c>
      <c r="D114" s="10">
        <v>0.88090000000000002</v>
      </c>
      <c r="E114" s="10">
        <f t="shared" si="1"/>
        <v>0.10749999999999993</v>
      </c>
      <c r="F114" s="9" t="str">
        <f>VLOOKUP(A114,'Turn Out-2026'!$A:$F,5,FALSE)</f>
        <v>Kongu</v>
      </c>
      <c r="G114" s="9" t="str">
        <f>VLOOKUP(A114,'Turn Out-2026'!$A:$F,6,FALSE)</f>
        <v>GEN</v>
      </c>
    </row>
    <row r="115" spans="1:7" x14ac:dyDescent="0.3">
      <c r="A115" s="9">
        <v>65</v>
      </c>
      <c r="B115" s="9" t="s">
        <v>67</v>
      </c>
      <c r="C115" s="14">
        <f>VLOOKUP(A115,'Turn Out_2021'!$A:$C,3,FALSE)/100</f>
        <v>0.80359999999999998</v>
      </c>
      <c r="D115" s="10">
        <v>0.9103</v>
      </c>
      <c r="E115" s="10">
        <f t="shared" si="1"/>
        <v>0.10670000000000002</v>
      </c>
      <c r="F115" s="9" t="str">
        <f>VLOOKUP(A115,'Turn Out-2026'!$A:$F,5,FALSE)</f>
        <v>North</v>
      </c>
      <c r="G115" s="9" t="str">
        <f>VLOOKUP(A115,'Turn Out-2026'!$A:$F,6,FALSE)</f>
        <v>GEN</v>
      </c>
    </row>
    <row r="116" spans="1:7" x14ac:dyDescent="0.3">
      <c r="A116" s="9">
        <v>178</v>
      </c>
      <c r="B116" s="9" t="s">
        <v>180</v>
      </c>
      <c r="C116" s="14">
        <f>VLOOKUP(A116,'Turn Out_2021'!$A:$C,3,FALSE)/100</f>
        <v>0.74450000000000005</v>
      </c>
      <c r="D116" s="10">
        <v>0.84930000000000005</v>
      </c>
      <c r="E116" s="10">
        <f t="shared" si="1"/>
        <v>0.1048</v>
      </c>
      <c r="F116" s="9" t="str">
        <f>VLOOKUP(A116,'Turn Out-2026'!$A:$F,5,FALSE)</f>
        <v>Delta</v>
      </c>
      <c r="G116" s="9" t="str">
        <f>VLOOKUP(A116,'Turn Out-2026'!$A:$F,6,FALSE)</f>
        <v>SC</v>
      </c>
    </row>
    <row r="117" spans="1:7" x14ac:dyDescent="0.3">
      <c r="A117" s="9">
        <v>202</v>
      </c>
      <c r="B117" s="9" t="s">
        <v>204</v>
      </c>
      <c r="C117" s="14">
        <f>VLOOKUP(A117,'Turn Out_2021'!$A:$C,3,FALSE)/100</f>
        <v>0.7389</v>
      </c>
      <c r="D117" s="10">
        <v>0.84350000000000003</v>
      </c>
      <c r="E117" s="10">
        <f t="shared" si="1"/>
        <v>0.10460000000000003</v>
      </c>
      <c r="F117" s="9" t="str">
        <f>VLOOKUP(A117,'Turn Out-2026'!$A:$F,5,FALSE)</f>
        <v>South</v>
      </c>
      <c r="G117" s="9" t="str">
        <f>VLOOKUP(A117,'Turn Out-2026'!$A:$F,6,FALSE)</f>
        <v>GEN</v>
      </c>
    </row>
    <row r="118" spans="1:7" x14ac:dyDescent="0.3">
      <c r="A118" s="9">
        <v>204</v>
      </c>
      <c r="B118" s="9" t="s">
        <v>206</v>
      </c>
      <c r="C118" s="14">
        <f>VLOOKUP(A118,'Turn Out_2021'!$A:$C,3,FALSE)/100</f>
        <v>0.75170000000000003</v>
      </c>
      <c r="D118" s="10">
        <v>0.85629999999999995</v>
      </c>
      <c r="E118" s="10">
        <f t="shared" si="1"/>
        <v>0.10459999999999992</v>
      </c>
      <c r="F118" s="9" t="str">
        <f>VLOOKUP(A118,'Turn Out-2026'!$A:$F,5,FALSE)</f>
        <v>South</v>
      </c>
      <c r="G118" s="9" t="str">
        <f>VLOOKUP(A118,'Turn Out-2026'!$A:$F,6,FALSE)</f>
        <v>GEN</v>
      </c>
    </row>
    <row r="119" spans="1:7" x14ac:dyDescent="0.3">
      <c r="A119" s="9">
        <v>5</v>
      </c>
      <c r="B119" s="9" t="s">
        <v>7</v>
      </c>
      <c r="C119" s="14">
        <f>VLOOKUP(A119,'Turn Out_2021'!$A:$C,3,FALSE)/100</f>
        <v>0.72989999999999999</v>
      </c>
      <c r="D119" s="10">
        <v>0.83409999999999995</v>
      </c>
      <c r="E119" s="10">
        <f t="shared" si="1"/>
        <v>0.10419999999999996</v>
      </c>
      <c r="F119" s="9" t="str">
        <f>VLOOKUP(A119,'Turn Out-2026'!$A:$F,5,FALSE)</f>
        <v>Chennai Metro</v>
      </c>
      <c r="G119" s="9" t="str">
        <f>VLOOKUP(A119,'Turn Out-2026'!$A:$F,6,FALSE)</f>
        <v>SC</v>
      </c>
    </row>
    <row r="120" spans="1:7" x14ac:dyDescent="0.3">
      <c r="A120" s="9">
        <v>180</v>
      </c>
      <c r="B120" s="9" t="s">
        <v>182</v>
      </c>
      <c r="C120" s="14">
        <f>VLOOKUP(A120,'Turn Out_2021'!$A:$C,3,FALSE)/100</f>
        <v>0.72939999999999994</v>
      </c>
      <c r="D120" s="10">
        <v>0.83260000000000001</v>
      </c>
      <c r="E120" s="10">
        <f t="shared" si="1"/>
        <v>0.10320000000000007</v>
      </c>
      <c r="F120" s="9" t="str">
        <f>VLOOKUP(A120,'Turn Out-2026'!$A:$F,5,FALSE)</f>
        <v>Delta</v>
      </c>
      <c r="G120" s="9" t="str">
        <f>VLOOKUP(A120,'Turn Out-2026'!$A:$F,6,FALSE)</f>
        <v>GEN</v>
      </c>
    </row>
    <row r="121" spans="1:7" x14ac:dyDescent="0.3">
      <c r="A121" s="9">
        <v>70</v>
      </c>
      <c r="B121" s="9" t="s">
        <v>72</v>
      </c>
      <c r="C121" s="14">
        <f>VLOOKUP(A121,'Turn Out_2021'!$A:$C,3,FALSE)/100</f>
        <v>0.78209999999999991</v>
      </c>
      <c r="D121" s="10">
        <v>0.8851</v>
      </c>
      <c r="E121" s="10">
        <f t="shared" si="1"/>
        <v>0.10300000000000009</v>
      </c>
      <c r="F121" s="9" t="str">
        <f>VLOOKUP(A121,'Turn Out-2026'!$A:$F,5,FALSE)</f>
        <v>Central</v>
      </c>
      <c r="G121" s="9" t="str">
        <f>VLOOKUP(A121,'Turn Out-2026'!$A:$F,6,FALSE)</f>
        <v>GEN</v>
      </c>
    </row>
    <row r="122" spans="1:7" x14ac:dyDescent="0.3">
      <c r="A122" s="9">
        <v>68</v>
      </c>
      <c r="B122" s="9" t="s">
        <v>70</v>
      </c>
      <c r="C122" s="14">
        <f>VLOOKUP(A122,'Turn Out_2021'!$A:$C,3,FALSE)/100</f>
        <v>0.81689999999999996</v>
      </c>
      <c r="D122" s="10">
        <v>0.91969999999999996</v>
      </c>
      <c r="E122" s="10">
        <f t="shared" si="1"/>
        <v>0.1028</v>
      </c>
      <c r="F122" s="9" t="str">
        <f>VLOOKUP(A122,'Turn Out-2026'!$A:$F,5,FALSE)</f>
        <v>North</v>
      </c>
      <c r="G122" s="9" t="str">
        <f>VLOOKUP(A122,'Turn Out-2026'!$A:$F,6,FALSE)</f>
        <v>GEN</v>
      </c>
    </row>
    <row r="123" spans="1:7" x14ac:dyDescent="0.3">
      <c r="A123" s="9">
        <v>55</v>
      </c>
      <c r="B123" s="9" t="s">
        <v>57</v>
      </c>
      <c r="C123" s="14">
        <f>VLOOKUP(A123,'Turn Out_2021'!$A:$C,3,FALSE)/100</f>
        <v>0.70090000000000008</v>
      </c>
      <c r="D123" s="10">
        <v>0.80349999999999999</v>
      </c>
      <c r="E123" s="10">
        <f t="shared" si="1"/>
        <v>0.10259999999999991</v>
      </c>
      <c r="F123" s="9" t="str">
        <f>VLOOKUP(A123,'Turn Out-2026'!$A:$F,5,FALSE)</f>
        <v>North</v>
      </c>
      <c r="G123" s="9" t="str">
        <f>VLOOKUP(A123,'Turn Out-2026'!$A:$F,6,FALSE)</f>
        <v>GEN</v>
      </c>
    </row>
    <row r="124" spans="1:7" x14ac:dyDescent="0.3">
      <c r="A124" s="9">
        <v>71</v>
      </c>
      <c r="B124" s="9" t="s">
        <v>73</v>
      </c>
      <c r="C124" s="14">
        <f>VLOOKUP(A124,'Turn Out_2021'!$A:$C,3,FALSE)/100</f>
        <v>0.79500000000000004</v>
      </c>
      <c r="D124" s="10">
        <v>0.89649999999999996</v>
      </c>
      <c r="E124" s="10">
        <f t="shared" si="1"/>
        <v>0.10149999999999992</v>
      </c>
      <c r="F124" s="9" t="str">
        <f>VLOOKUP(A124,'Turn Out-2026'!$A:$F,5,FALSE)</f>
        <v>Central</v>
      </c>
      <c r="G124" s="9" t="str">
        <f>VLOOKUP(A124,'Turn Out-2026'!$A:$F,6,FALSE)</f>
        <v>GEN</v>
      </c>
    </row>
    <row r="125" spans="1:7" x14ac:dyDescent="0.3">
      <c r="A125" s="9">
        <v>72</v>
      </c>
      <c r="B125" s="9" t="s">
        <v>74</v>
      </c>
      <c r="C125" s="14">
        <f>VLOOKUP(A125,'Turn Out_2021'!$A:$C,3,FALSE)/100</f>
        <v>0.78430000000000011</v>
      </c>
      <c r="D125" s="10">
        <v>0.88560000000000005</v>
      </c>
      <c r="E125" s="10">
        <f t="shared" si="1"/>
        <v>0.10129999999999995</v>
      </c>
      <c r="F125" s="9" t="str">
        <f>VLOOKUP(A125,'Turn Out-2026'!$A:$F,5,FALSE)</f>
        <v>Central</v>
      </c>
      <c r="G125" s="9" t="str">
        <f>VLOOKUP(A125,'Turn Out-2026'!$A:$F,6,FALSE)</f>
        <v>SC</v>
      </c>
    </row>
    <row r="126" spans="1:7" x14ac:dyDescent="0.3">
      <c r="A126" s="9">
        <v>222</v>
      </c>
      <c r="B126" s="9" t="s">
        <v>224</v>
      </c>
      <c r="C126" s="14">
        <f>VLOOKUP(A126,'Turn Out_2021'!$A:$C,3,FALSE)/100</f>
        <v>0.72400000000000009</v>
      </c>
      <c r="D126" s="10">
        <v>0.82440000000000002</v>
      </c>
      <c r="E126" s="10">
        <f t="shared" si="1"/>
        <v>0.10039999999999993</v>
      </c>
      <c r="F126" s="9" t="str">
        <f>VLOOKUP(A126,'Turn Out-2026'!$A:$F,5,FALSE)</f>
        <v>South</v>
      </c>
      <c r="G126" s="9" t="str">
        <f>VLOOKUP(A126,'Turn Out-2026'!$A:$F,6,FALSE)</f>
        <v>GEN</v>
      </c>
    </row>
    <row r="127" spans="1:7" x14ac:dyDescent="0.3">
      <c r="A127" s="9">
        <v>146</v>
      </c>
      <c r="B127" s="9" t="s">
        <v>148</v>
      </c>
      <c r="C127" s="14">
        <f>VLOOKUP(A127,'Turn Out_2021'!$A:$C,3,FALSE)/100</f>
        <v>0.76629999999999998</v>
      </c>
      <c r="D127" s="10">
        <v>0.86519999999999997</v>
      </c>
      <c r="E127" s="10">
        <f t="shared" si="1"/>
        <v>9.8899999999999988E-2</v>
      </c>
      <c r="F127" s="9" t="str">
        <f>VLOOKUP(A127,'Turn Out-2026'!$A:$F,5,FALSE)</f>
        <v>Delta</v>
      </c>
      <c r="G127" s="9" t="str">
        <f>VLOOKUP(A127,'Turn Out-2026'!$A:$F,6,FALSE)</f>
        <v>SC</v>
      </c>
    </row>
    <row r="128" spans="1:7" x14ac:dyDescent="0.3">
      <c r="A128" s="9">
        <v>103</v>
      </c>
      <c r="B128" s="9" t="s">
        <v>105</v>
      </c>
      <c r="C128" s="14">
        <f>VLOOKUP(A128,'Turn Out_2021'!$A:$C,3,FALSE)/100</f>
        <v>0.82599999999999996</v>
      </c>
      <c r="D128" s="10">
        <v>0.92469999999999997</v>
      </c>
      <c r="E128" s="10">
        <f t="shared" si="1"/>
        <v>9.870000000000001E-2</v>
      </c>
      <c r="F128" s="9" t="str">
        <f>VLOOKUP(A128,'Turn Out-2026'!$A:$F,5,FALSE)</f>
        <v>Kongu</v>
      </c>
      <c r="G128" s="9" t="str">
        <f>VLOOKUP(A128,'Turn Out-2026'!$A:$F,6,FALSE)</f>
        <v>GEN</v>
      </c>
    </row>
    <row r="129" spans="1:7" x14ac:dyDescent="0.3">
      <c r="A129" s="9">
        <v>39</v>
      </c>
      <c r="B129" s="9" t="s">
        <v>41</v>
      </c>
      <c r="C129" s="14">
        <f>VLOOKUP(A129,'Turn Out_2021'!$A:$C,3,FALSE)/100</f>
        <v>0.80090000000000006</v>
      </c>
      <c r="D129" s="10">
        <v>0.89959999999999996</v>
      </c>
      <c r="E129" s="10">
        <f t="shared" si="1"/>
        <v>9.8699999999999899E-2</v>
      </c>
      <c r="F129" s="9" t="str">
        <f>VLOOKUP(A129,'Turn Out-2026'!$A:$F,5,FALSE)</f>
        <v>North</v>
      </c>
      <c r="G129" s="9" t="str">
        <f>VLOOKUP(A129,'Turn Out-2026'!$A:$F,6,FALSE)</f>
        <v>GEN</v>
      </c>
    </row>
    <row r="130" spans="1:7" x14ac:dyDescent="0.3">
      <c r="A130" s="9">
        <v>135</v>
      </c>
      <c r="B130" s="9" t="s">
        <v>137</v>
      </c>
      <c r="C130" s="14">
        <f>VLOOKUP(A130,'Turn Out_2021'!$A:$C,3,FALSE)/100</f>
        <v>0.83569999999999989</v>
      </c>
      <c r="D130" s="10">
        <v>0.93400000000000005</v>
      </c>
      <c r="E130" s="10">
        <f t="shared" ref="E130:E193" si="2">D130-C130</f>
        <v>9.8300000000000165E-2</v>
      </c>
      <c r="F130" s="9" t="str">
        <f>VLOOKUP(A130,'Turn Out-2026'!$A:$F,5,FALSE)</f>
        <v>Kongu</v>
      </c>
      <c r="G130" s="9" t="str">
        <f>VLOOKUP(A130,'Turn Out-2026'!$A:$F,6,FALSE)</f>
        <v>GEN</v>
      </c>
    </row>
    <row r="131" spans="1:7" x14ac:dyDescent="0.3">
      <c r="A131" s="9">
        <v>134</v>
      </c>
      <c r="B131" s="9" t="s">
        <v>136</v>
      </c>
      <c r="C131" s="14">
        <f>VLOOKUP(A131,'Turn Out_2021'!$A:$C,3,FALSE)/100</f>
        <v>0.81920000000000004</v>
      </c>
      <c r="D131" s="10">
        <v>0.91749999999999998</v>
      </c>
      <c r="E131" s="10">
        <f t="shared" si="2"/>
        <v>9.8299999999999943E-2</v>
      </c>
      <c r="F131" s="9" t="str">
        <f>VLOOKUP(A131,'Turn Out-2026'!$A:$F,5,FALSE)</f>
        <v>Kongu</v>
      </c>
      <c r="G131" s="9" t="str">
        <f>VLOOKUP(A131,'Turn Out-2026'!$A:$F,6,FALSE)</f>
        <v>GEN</v>
      </c>
    </row>
    <row r="132" spans="1:7" x14ac:dyDescent="0.3">
      <c r="A132" s="9">
        <v>168</v>
      </c>
      <c r="B132" s="9" t="s">
        <v>170</v>
      </c>
      <c r="C132" s="14">
        <f>VLOOKUP(A132,'Turn Out_2021'!$A:$C,3,FALSE)/100</f>
        <v>0.73250000000000004</v>
      </c>
      <c r="D132" s="10">
        <v>0.83069999999999999</v>
      </c>
      <c r="E132" s="10">
        <f t="shared" si="2"/>
        <v>9.8199999999999954E-2</v>
      </c>
      <c r="F132" s="9" t="str">
        <f>VLOOKUP(A132,'Turn Out-2026'!$A:$F,5,FALSE)</f>
        <v>Delta</v>
      </c>
      <c r="G132" s="9" t="str">
        <f>VLOOKUP(A132,'Turn Out-2026'!$A:$F,6,FALSE)</f>
        <v>GEN</v>
      </c>
    </row>
    <row r="133" spans="1:7" x14ac:dyDescent="0.3">
      <c r="A133" s="9">
        <v>108</v>
      </c>
      <c r="B133" s="9" t="s">
        <v>110</v>
      </c>
      <c r="C133" s="14">
        <f>VLOOKUP(A133,'Turn Out_2021'!$A:$C,3,FALSE)/100</f>
        <v>0.67819999999999991</v>
      </c>
      <c r="D133" s="10">
        <v>0.77590000000000003</v>
      </c>
      <c r="E133" s="10">
        <f t="shared" si="2"/>
        <v>9.770000000000012E-2</v>
      </c>
      <c r="F133" s="9" t="str">
        <f>VLOOKUP(A133,'Turn Out-2026'!$A:$F,5,FALSE)</f>
        <v>Kongu</v>
      </c>
      <c r="G133" s="9" t="str">
        <f>VLOOKUP(A133,'Turn Out-2026'!$A:$F,6,FALSE)</f>
        <v>GEN</v>
      </c>
    </row>
    <row r="134" spans="1:7" x14ac:dyDescent="0.3">
      <c r="A134" s="9">
        <v>80</v>
      </c>
      <c r="B134" s="9" t="s">
        <v>82</v>
      </c>
      <c r="C134" s="14">
        <f>VLOOKUP(A134,'Turn Out_2021'!$A:$C,3,FALSE)/100</f>
        <v>0.78159999999999996</v>
      </c>
      <c r="D134" s="10">
        <v>0.87929999999999997</v>
      </c>
      <c r="E134" s="10">
        <f t="shared" si="2"/>
        <v>9.7700000000000009E-2</v>
      </c>
      <c r="F134" s="9" t="str">
        <f>VLOOKUP(A134,'Turn Out-2026'!$A:$F,5,FALSE)</f>
        <v>Central</v>
      </c>
      <c r="G134" s="9" t="str">
        <f>VLOOKUP(A134,'Turn Out-2026'!$A:$F,6,FALSE)</f>
        <v>SC</v>
      </c>
    </row>
    <row r="135" spans="1:7" x14ac:dyDescent="0.3">
      <c r="A135" s="9">
        <v>208</v>
      </c>
      <c r="B135" s="9" t="s">
        <v>210</v>
      </c>
      <c r="C135" s="14">
        <f>VLOOKUP(A135,'Turn Out_2021'!$A:$C,3,FALSE)/100</f>
        <v>0.77459999999999996</v>
      </c>
      <c r="D135" s="10">
        <v>0.87229999999999996</v>
      </c>
      <c r="E135" s="10">
        <f t="shared" si="2"/>
        <v>9.7700000000000009E-2</v>
      </c>
      <c r="F135" s="9" t="str">
        <f>VLOOKUP(A135,'Turn Out-2026'!$A:$F,5,FALSE)</f>
        <v>South</v>
      </c>
      <c r="G135" s="9" t="str">
        <f>VLOOKUP(A135,'Turn Out-2026'!$A:$F,6,FALSE)</f>
        <v>GEN</v>
      </c>
    </row>
    <row r="136" spans="1:7" x14ac:dyDescent="0.3">
      <c r="A136" s="9">
        <v>59</v>
      </c>
      <c r="B136" s="9" t="s">
        <v>61</v>
      </c>
      <c r="C136" s="14">
        <f>VLOOKUP(A136,'Turn Out_2021'!$A:$C,3,FALSE)/100</f>
        <v>0.79689999999999994</v>
      </c>
      <c r="D136" s="10">
        <v>0.89439999999999997</v>
      </c>
      <c r="E136" s="10">
        <f t="shared" si="2"/>
        <v>9.7500000000000031E-2</v>
      </c>
      <c r="F136" s="9" t="str">
        <f>VLOOKUP(A136,'Turn Out-2026'!$A:$F,5,FALSE)</f>
        <v>North</v>
      </c>
      <c r="G136" s="9" t="str">
        <f>VLOOKUP(A136,'Turn Out-2026'!$A:$F,6,FALSE)</f>
        <v>GEN</v>
      </c>
    </row>
    <row r="137" spans="1:7" x14ac:dyDescent="0.3">
      <c r="A137" s="9">
        <v>186</v>
      </c>
      <c r="B137" s="9" t="s">
        <v>188</v>
      </c>
      <c r="C137" s="14">
        <f>VLOOKUP(A137,'Turn Out_2021'!$A:$C,3,FALSE)/100</f>
        <v>0.66290000000000004</v>
      </c>
      <c r="D137" s="10">
        <v>0.75990000000000002</v>
      </c>
      <c r="E137" s="10">
        <f t="shared" si="2"/>
        <v>9.6999999999999975E-2</v>
      </c>
      <c r="F137" s="9" t="str">
        <f>VLOOKUP(A137,'Turn Out-2026'!$A:$F,5,FALSE)</f>
        <v>South</v>
      </c>
      <c r="G137" s="9" t="str">
        <f>VLOOKUP(A137,'Turn Out-2026'!$A:$F,6,FALSE)</f>
        <v>GEN</v>
      </c>
    </row>
    <row r="138" spans="1:7" x14ac:dyDescent="0.3">
      <c r="A138" s="9">
        <v>220</v>
      </c>
      <c r="B138" s="9" t="s">
        <v>222</v>
      </c>
      <c r="C138" s="14">
        <f>VLOOKUP(A138,'Turn Out_2021'!$A:$C,3,FALSE)/100</f>
        <v>0.71870000000000001</v>
      </c>
      <c r="D138" s="10">
        <v>0.81520000000000004</v>
      </c>
      <c r="E138" s="10">
        <f t="shared" si="2"/>
        <v>9.650000000000003E-2</v>
      </c>
      <c r="F138" s="9" t="str">
        <f>VLOOKUP(A138,'Turn Out-2026'!$A:$F,5,FALSE)</f>
        <v>South</v>
      </c>
      <c r="G138" s="9" t="str">
        <f>VLOOKUP(A138,'Turn Out-2026'!$A:$F,6,FALSE)</f>
        <v>SC</v>
      </c>
    </row>
    <row r="139" spans="1:7" x14ac:dyDescent="0.3">
      <c r="A139" s="9">
        <v>74</v>
      </c>
      <c r="B139" s="9" t="s">
        <v>76</v>
      </c>
      <c r="C139" s="14">
        <f>VLOOKUP(A139,'Turn Out_2021'!$A:$C,3,FALSE)/100</f>
        <v>0.76969999999999994</v>
      </c>
      <c r="D139" s="10">
        <v>0.86599999999999999</v>
      </c>
      <c r="E139" s="10">
        <f t="shared" si="2"/>
        <v>9.6300000000000052E-2</v>
      </c>
      <c r="F139" s="9" t="str">
        <f>VLOOKUP(A139,'Turn Out-2026'!$A:$F,5,FALSE)</f>
        <v>Central</v>
      </c>
      <c r="G139" s="9" t="str">
        <f>VLOOKUP(A139,'Turn Out-2026'!$A:$F,6,FALSE)</f>
        <v>GEN</v>
      </c>
    </row>
    <row r="140" spans="1:7" x14ac:dyDescent="0.3">
      <c r="A140" s="9">
        <v>171</v>
      </c>
      <c r="B140" s="9" t="s">
        <v>173</v>
      </c>
      <c r="C140" s="14">
        <f>VLOOKUP(A140,'Turn Out_2021'!$A:$C,3,FALSE)/100</f>
        <v>0.71450000000000002</v>
      </c>
      <c r="D140" s="10">
        <v>0.81040000000000001</v>
      </c>
      <c r="E140" s="10">
        <f t="shared" si="2"/>
        <v>9.5899999999999985E-2</v>
      </c>
      <c r="F140" s="9" t="str">
        <f>VLOOKUP(A140,'Turn Out-2026'!$A:$F,5,FALSE)</f>
        <v>Delta</v>
      </c>
      <c r="G140" s="9" t="str">
        <f>VLOOKUP(A140,'Turn Out-2026'!$A:$F,6,FALSE)</f>
        <v>GEN</v>
      </c>
    </row>
    <row r="141" spans="1:7" x14ac:dyDescent="0.3">
      <c r="A141" s="9">
        <v>217</v>
      </c>
      <c r="B141" s="9" t="s">
        <v>219</v>
      </c>
      <c r="C141" s="14">
        <f>VLOOKUP(A141,'Turn Out_2021'!$A:$C,3,FALSE)/100</f>
        <v>0.69819999999999993</v>
      </c>
      <c r="D141" s="10">
        <v>0.79390000000000005</v>
      </c>
      <c r="E141" s="10">
        <f t="shared" si="2"/>
        <v>9.5700000000000118E-2</v>
      </c>
      <c r="F141" s="9" t="str">
        <f>VLOOKUP(A141,'Turn Out-2026'!$A:$F,5,FALSE)</f>
        <v>South</v>
      </c>
      <c r="G141" s="9" t="str">
        <f>VLOOKUP(A141,'Turn Out-2026'!$A:$F,6,FALSE)</f>
        <v>SC</v>
      </c>
    </row>
    <row r="142" spans="1:7" x14ac:dyDescent="0.3">
      <c r="A142" s="9">
        <v>219</v>
      </c>
      <c r="B142" s="9" t="s">
        <v>221</v>
      </c>
      <c r="C142" s="14">
        <f>VLOOKUP(A142,'Turn Out_2021'!$A:$C,3,FALSE)/100</f>
        <v>0.71479999999999999</v>
      </c>
      <c r="D142" s="10">
        <v>0.81040000000000001</v>
      </c>
      <c r="E142" s="10">
        <f t="shared" si="2"/>
        <v>9.5600000000000018E-2</v>
      </c>
      <c r="F142" s="9" t="str">
        <f>VLOOKUP(A142,'Turn Out-2026'!$A:$F,5,FALSE)</f>
        <v>South</v>
      </c>
      <c r="G142" s="9" t="str">
        <f>VLOOKUP(A142,'Turn Out-2026'!$A:$F,6,FALSE)</f>
        <v>SC</v>
      </c>
    </row>
    <row r="143" spans="1:7" x14ac:dyDescent="0.3">
      <c r="A143" s="9">
        <v>161</v>
      </c>
      <c r="B143" s="9" t="s">
        <v>163</v>
      </c>
      <c r="C143" s="14">
        <f>VLOOKUP(A143,'Turn Out_2021'!$A:$C,3,FALSE)/100</f>
        <v>0.70140000000000002</v>
      </c>
      <c r="D143" s="10">
        <v>0.79669999999999996</v>
      </c>
      <c r="E143" s="10">
        <f t="shared" si="2"/>
        <v>9.529999999999994E-2</v>
      </c>
      <c r="F143" s="9" t="str">
        <f>VLOOKUP(A143,'Turn Out-2026'!$A:$F,5,FALSE)</f>
        <v>Delta</v>
      </c>
      <c r="G143" s="9" t="str">
        <f>VLOOKUP(A143,'Turn Out-2026'!$A:$F,6,FALSE)</f>
        <v>GEN</v>
      </c>
    </row>
    <row r="144" spans="1:7" x14ac:dyDescent="0.3">
      <c r="A144" s="9">
        <v>67</v>
      </c>
      <c r="B144" s="9" t="s">
        <v>69</v>
      </c>
      <c r="C144" s="14">
        <f>VLOOKUP(A144,'Turn Out_2021'!$A:$C,3,FALSE)/100</f>
        <v>0.7984</v>
      </c>
      <c r="D144" s="10">
        <v>0.8931</v>
      </c>
      <c r="E144" s="10">
        <f t="shared" si="2"/>
        <v>9.4700000000000006E-2</v>
      </c>
      <c r="F144" s="9" t="str">
        <f>VLOOKUP(A144,'Turn Out-2026'!$A:$F,5,FALSE)</f>
        <v>North</v>
      </c>
      <c r="G144" s="9" t="str">
        <f>VLOOKUP(A144,'Turn Out-2026'!$A:$F,6,FALSE)</f>
        <v>GEN</v>
      </c>
    </row>
    <row r="145" spans="1:7" x14ac:dyDescent="0.3">
      <c r="A145" s="9">
        <v>157</v>
      </c>
      <c r="B145" s="9" t="s">
        <v>159</v>
      </c>
      <c r="C145" s="14">
        <f>VLOOKUP(A145,'Turn Out_2021'!$A:$C,3,FALSE)/100</f>
        <v>0.78569999999999995</v>
      </c>
      <c r="D145" s="10">
        <v>0.879</v>
      </c>
      <c r="E145" s="10">
        <f t="shared" si="2"/>
        <v>9.330000000000005E-2</v>
      </c>
      <c r="F145" s="9" t="str">
        <f>VLOOKUP(A145,'Turn Out-2026'!$A:$F,5,FALSE)</f>
        <v>Central</v>
      </c>
      <c r="G145" s="9" t="str">
        <f>VLOOKUP(A145,'Turn Out-2026'!$A:$F,6,FALSE)</f>
        <v>GEN</v>
      </c>
    </row>
    <row r="146" spans="1:7" x14ac:dyDescent="0.3">
      <c r="A146" s="9">
        <v>93</v>
      </c>
      <c r="B146" s="9" t="s">
        <v>95</v>
      </c>
      <c r="C146" s="14">
        <f>VLOOKUP(A146,'Turn Out_2021'!$A:$C,3,FALSE)/100</f>
        <v>0.80930000000000002</v>
      </c>
      <c r="D146" s="10">
        <v>0.90169999999999995</v>
      </c>
      <c r="E146" s="10">
        <f t="shared" si="2"/>
        <v>9.2399999999999927E-2</v>
      </c>
      <c r="F146" s="9" t="str">
        <f>VLOOKUP(A146,'Turn Out-2026'!$A:$F,5,FALSE)</f>
        <v>Central</v>
      </c>
      <c r="G146" s="9" t="str">
        <f>VLOOKUP(A146,'Turn Out-2026'!$A:$F,6,FALSE)</f>
        <v>ST</v>
      </c>
    </row>
    <row r="147" spans="1:7" x14ac:dyDescent="0.3">
      <c r="A147" s="9">
        <v>61</v>
      </c>
      <c r="B147" s="9" t="s">
        <v>63</v>
      </c>
      <c r="C147" s="14">
        <f>VLOOKUP(A147,'Turn Out_2021'!$A:$C,3,FALSE)/100</f>
        <v>0.78459999999999996</v>
      </c>
      <c r="D147" s="10">
        <v>0.87660000000000005</v>
      </c>
      <c r="E147" s="10">
        <f t="shared" si="2"/>
        <v>9.2000000000000082E-2</v>
      </c>
      <c r="F147" s="9" t="str">
        <f>VLOOKUP(A147,'Turn Out-2026'!$A:$F,5,FALSE)</f>
        <v>North</v>
      </c>
      <c r="G147" s="9" t="str">
        <f>VLOOKUP(A147,'Turn Out-2026'!$A:$F,6,FALSE)</f>
        <v>SC</v>
      </c>
    </row>
    <row r="148" spans="1:7" x14ac:dyDescent="0.3">
      <c r="A148" s="9">
        <v>94</v>
      </c>
      <c r="B148" s="9" t="s">
        <v>96</v>
      </c>
      <c r="C148" s="14">
        <f>VLOOKUP(A148,'Turn Out_2021'!$A:$C,3,FALSE)/100</f>
        <v>0.78569999999999995</v>
      </c>
      <c r="D148" s="10">
        <v>0.87719999999999998</v>
      </c>
      <c r="E148" s="10">
        <f t="shared" si="2"/>
        <v>9.1500000000000026E-2</v>
      </c>
      <c r="F148" s="9" t="str">
        <f>VLOOKUP(A148,'Turn Out-2026'!$A:$F,5,FALSE)</f>
        <v>Central</v>
      </c>
      <c r="G148" s="9" t="str">
        <f>VLOOKUP(A148,'Turn Out-2026'!$A:$F,6,FALSE)</f>
        <v>GEN</v>
      </c>
    </row>
    <row r="149" spans="1:7" x14ac:dyDescent="0.3">
      <c r="A149" s="9">
        <v>197</v>
      </c>
      <c r="B149" s="9" t="s">
        <v>199</v>
      </c>
      <c r="C149" s="14">
        <f>VLOOKUP(A149,'Turn Out_2021'!$A:$C,3,FALSE)/100</f>
        <v>0.73819999999999997</v>
      </c>
      <c r="D149" s="10">
        <v>0.82950000000000002</v>
      </c>
      <c r="E149" s="10">
        <f t="shared" si="2"/>
        <v>9.1300000000000048E-2</v>
      </c>
      <c r="F149" s="9" t="str">
        <f>VLOOKUP(A149,'Turn Out-2026'!$A:$F,5,FALSE)</f>
        <v>South</v>
      </c>
      <c r="G149" s="9" t="str">
        <f>VLOOKUP(A149,'Turn Out-2026'!$A:$F,6,FALSE)</f>
        <v>GEN</v>
      </c>
    </row>
    <row r="150" spans="1:7" x14ac:dyDescent="0.3">
      <c r="A150" s="9">
        <v>75</v>
      </c>
      <c r="B150" s="9" t="s">
        <v>77</v>
      </c>
      <c r="C150" s="14">
        <f>VLOOKUP(A150,'Turn Out_2021'!$A:$C,3,FALSE)/100</f>
        <v>0.81389999999999996</v>
      </c>
      <c r="D150" s="10">
        <v>0.90510000000000002</v>
      </c>
      <c r="E150" s="10">
        <f t="shared" si="2"/>
        <v>9.1200000000000059E-2</v>
      </c>
      <c r="F150" s="9" t="str">
        <f>VLOOKUP(A150,'Turn Out-2026'!$A:$F,5,FALSE)</f>
        <v>Central</v>
      </c>
      <c r="G150" s="9" t="str">
        <f>VLOOKUP(A150,'Turn Out-2026'!$A:$F,6,FALSE)</f>
        <v>GEN</v>
      </c>
    </row>
    <row r="151" spans="1:7" x14ac:dyDescent="0.3">
      <c r="A151" s="9">
        <v>155</v>
      </c>
      <c r="B151" s="9" t="s">
        <v>157</v>
      </c>
      <c r="C151" s="14">
        <f>VLOOKUP(A151,'Turn Out_2021'!$A:$C,3,FALSE)/100</f>
        <v>0.74769999999999992</v>
      </c>
      <c r="D151" s="10">
        <v>0.83879999999999999</v>
      </c>
      <c r="E151" s="10">
        <f t="shared" si="2"/>
        <v>9.110000000000007E-2</v>
      </c>
      <c r="F151" s="9" t="str">
        <f>VLOOKUP(A151,'Turn Out-2026'!$A:$F,5,FALSE)</f>
        <v>Central</v>
      </c>
      <c r="G151" s="9" t="str">
        <f>VLOOKUP(A151,'Turn Out-2026'!$A:$F,6,FALSE)</f>
        <v>GEN</v>
      </c>
    </row>
    <row r="152" spans="1:7" x14ac:dyDescent="0.3">
      <c r="A152" s="9">
        <v>207</v>
      </c>
      <c r="B152" s="9" t="s">
        <v>209</v>
      </c>
      <c r="C152" s="14">
        <f>VLOOKUP(A152,'Turn Out_2021'!$A:$C,3,FALSE)/100</f>
        <v>0.75599999999999989</v>
      </c>
      <c r="D152" s="10">
        <v>0.84709999999999996</v>
      </c>
      <c r="E152" s="10">
        <f t="shared" si="2"/>
        <v>9.110000000000007E-2</v>
      </c>
      <c r="F152" s="9" t="str">
        <f>VLOOKUP(A152,'Turn Out-2026'!$A:$F,5,FALSE)</f>
        <v>South</v>
      </c>
      <c r="G152" s="9" t="str">
        <f>VLOOKUP(A152,'Turn Out-2026'!$A:$F,6,FALSE)</f>
        <v>GEN</v>
      </c>
    </row>
    <row r="153" spans="1:7" x14ac:dyDescent="0.3">
      <c r="A153" s="9">
        <v>95</v>
      </c>
      <c r="B153" s="9" t="s">
        <v>97</v>
      </c>
      <c r="C153" s="14">
        <f>VLOOKUP(A153,'Turn Out_2021'!$A:$C,3,FALSE)/100</f>
        <v>0.81140000000000001</v>
      </c>
      <c r="D153" s="10">
        <v>0.90239999999999998</v>
      </c>
      <c r="E153" s="10">
        <f t="shared" si="2"/>
        <v>9.099999999999997E-2</v>
      </c>
      <c r="F153" s="9" t="str">
        <f>VLOOKUP(A153,'Turn Out-2026'!$A:$F,5,FALSE)</f>
        <v>Central</v>
      </c>
      <c r="G153" s="9" t="str">
        <f>VLOOKUP(A153,'Turn Out-2026'!$A:$F,6,FALSE)</f>
        <v>GEN</v>
      </c>
    </row>
    <row r="154" spans="1:7" x14ac:dyDescent="0.3">
      <c r="A154" s="9">
        <v>191</v>
      </c>
      <c r="B154" s="9" t="s">
        <v>193</v>
      </c>
      <c r="C154" s="14">
        <f>VLOOKUP(A154,'Turn Out_2021'!$A:$C,3,FALSE)/100</f>
        <v>0.63600000000000001</v>
      </c>
      <c r="D154" s="10">
        <v>0.72629999999999995</v>
      </c>
      <c r="E154" s="10">
        <f t="shared" si="2"/>
        <v>9.0299999999999936E-2</v>
      </c>
      <c r="F154" s="9" t="str">
        <f>VLOOKUP(A154,'Turn Out-2026'!$A:$F,5,FALSE)</f>
        <v>South</v>
      </c>
      <c r="G154" s="9" t="str">
        <f>VLOOKUP(A154,'Turn Out-2026'!$A:$F,6,FALSE)</f>
        <v>GEN</v>
      </c>
    </row>
    <row r="155" spans="1:7" x14ac:dyDescent="0.3">
      <c r="A155" s="9">
        <v>209</v>
      </c>
      <c r="B155" s="9" t="s">
        <v>211</v>
      </c>
      <c r="C155" s="14">
        <f>VLOOKUP(A155,'Turn Out_2021'!$A:$C,3,FALSE)/100</f>
        <v>0.70590000000000008</v>
      </c>
      <c r="D155" s="10">
        <v>0.79610000000000003</v>
      </c>
      <c r="E155" s="10">
        <f t="shared" si="2"/>
        <v>9.0199999999999947E-2</v>
      </c>
      <c r="F155" s="9" t="str">
        <f>VLOOKUP(A155,'Turn Out-2026'!$A:$F,5,FALSE)</f>
        <v>South</v>
      </c>
      <c r="G155" s="9" t="str">
        <f>VLOOKUP(A155,'Turn Out-2026'!$A:$F,6,FALSE)</f>
        <v>SC</v>
      </c>
    </row>
    <row r="156" spans="1:7" x14ac:dyDescent="0.3">
      <c r="A156" s="9">
        <v>152</v>
      </c>
      <c r="B156" s="9" t="s">
        <v>154</v>
      </c>
      <c r="C156" s="14">
        <f>VLOOKUP(A156,'Turn Out_2021'!$A:$C,3,FALSE)/100</f>
        <v>0.7702</v>
      </c>
      <c r="D156" s="11">
        <v>0.86</v>
      </c>
      <c r="E156" s="10">
        <f t="shared" si="2"/>
        <v>8.9799999999999991E-2</v>
      </c>
      <c r="F156" s="9" t="str">
        <f>VLOOKUP(A156,'Turn Out-2026'!$A:$F,5,FALSE)</f>
        <v>Central</v>
      </c>
      <c r="G156" s="9" t="str">
        <f>VLOOKUP(A156,'Turn Out-2026'!$A:$F,6,FALSE)</f>
        <v>GEN</v>
      </c>
    </row>
    <row r="157" spans="1:7" x14ac:dyDescent="0.3">
      <c r="A157" s="9">
        <v>233</v>
      </c>
      <c r="B157" s="9" t="s">
        <v>235</v>
      </c>
      <c r="C157" s="14">
        <f>VLOOKUP(A157,'Turn Out_2021'!$A:$C,3,FALSE)/100</f>
        <v>0.66830000000000001</v>
      </c>
      <c r="D157" s="10">
        <v>0.75770000000000004</v>
      </c>
      <c r="E157" s="10">
        <f t="shared" si="2"/>
        <v>8.9400000000000035E-2</v>
      </c>
      <c r="F157" s="9" t="str">
        <f>VLOOKUP(A157,'Turn Out-2026'!$A:$F,5,FALSE)</f>
        <v>South</v>
      </c>
      <c r="G157" s="9" t="str">
        <f>VLOOKUP(A157,'Turn Out-2026'!$A:$F,6,FALSE)</f>
        <v>GEN</v>
      </c>
    </row>
    <row r="158" spans="1:7" x14ac:dyDescent="0.3">
      <c r="A158" s="9">
        <v>83</v>
      </c>
      <c r="B158" s="9" t="s">
        <v>85</v>
      </c>
      <c r="C158" s="14">
        <f>VLOOKUP(A158,'Turn Out_2021'!$A:$C,3,FALSE)/100</f>
        <v>0.83090000000000008</v>
      </c>
      <c r="D158" s="10">
        <v>0.92030000000000001</v>
      </c>
      <c r="E158" s="10">
        <f t="shared" si="2"/>
        <v>8.9399999999999924E-2</v>
      </c>
      <c r="F158" s="9" t="str">
        <f>VLOOKUP(A158,'Turn Out-2026'!$A:$F,5,FALSE)</f>
        <v>Central</v>
      </c>
      <c r="G158" s="9" t="str">
        <f>VLOOKUP(A158,'Turn Out-2026'!$A:$F,6,FALSE)</f>
        <v>ST</v>
      </c>
    </row>
    <row r="159" spans="1:7" x14ac:dyDescent="0.3">
      <c r="A159" s="9">
        <v>52</v>
      </c>
      <c r="B159" s="9" t="s">
        <v>54</v>
      </c>
      <c r="C159" s="14">
        <f>VLOOKUP(A159,'Turn Out_2021'!$A:$C,3,FALSE)/100</f>
        <v>0.79079999999999995</v>
      </c>
      <c r="D159" s="10">
        <v>0.88009999999999999</v>
      </c>
      <c r="E159" s="10">
        <f t="shared" si="2"/>
        <v>8.9300000000000046E-2</v>
      </c>
      <c r="F159" s="9" t="str">
        <f>VLOOKUP(A159,'Turn Out-2026'!$A:$F,5,FALSE)</f>
        <v>North</v>
      </c>
      <c r="G159" s="9" t="str">
        <f>VLOOKUP(A159,'Turn Out-2026'!$A:$F,6,FALSE)</f>
        <v>GEN</v>
      </c>
    </row>
    <row r="160" spans="1:7" x14ac:dyDescent="0.3">
      <c r="A160" s="9">
        <v>162</v>
      </c>
      <c r="B160" s="9" t="s">
        <v>164</v>
      </c>
      <c r="C160" s="14">
        <f>VLOOKUP(A160,'Turn Out_2021'!$A:$C,3,FALSE)/100</f>
        <v>0.75190000000000001</v>
      </c>
      <c r="D160" s="10">
        <v>0.84089999999999998</v>
      </c>
      <c r="E160" s="10">
        <f t="shared" si="2"/>
        <v>8.8999999999999968E-2</v>
      </c>
      <c r="F160" s="9" t="str">
        <f>VLOOKUP(A160,'Turn Out-2026'!$A:$F,5,FALSE)</f>
        <v>Delta</v>
      </c>
      <c r="G160" s="9" t="str">
        <f>VLOOKUP(A160,'Turn Out-2026'!$A:$F,6,FALSE)</f>
        <v>GEN</v>
      </c>
    </row>
    <row r="161" spans="1:7" x14ac:dyDescent="0.3">
      <c r="A161" s="9">
        <v>196</v>
      </c>
      <c r="B161" s="9" t="s">
        <v>198</v>
      </c>
      <c r="C161" s="14">
        <f>VLOOKUP(A161,'Turn Out_2021'!$A:$C,3,FALSE)/100</f>
        <v>0.78129999999999999</v>
      </c>
      <c r="D161" s="10">
        <v>0.87029999999999996</v>
      </c>
      <c r="E161" s="10">
        <f t="shared" si="2"/>
        <v>8.8999999999999968E-2</v>
      </c>
      <c r="F161" s="9" t="str">
        <f>VLOOKUP(A161,'Turn Out-2026'!$A:$F,5,FALSE)</f>
        <v>South</v>
      </c>
      <c r="G161" s="9" t="str">
        <f>VLOOKUP(A161,'Turn Out-2026'!$A:$F,6,FALSE)</f>
        <v>GEN</v>
      </c>
    </row>
    <row r="162" spans="1:7" x14ac:dyDescent="0.3">
      <c r="A162" s="9">
        <v>215</v>
      </c>
      <c r="B162" s="9" t="s">
        <v>217</v>
      </c>
      <c r="C162" s="14">
        <f>VLOOKUP(A162,'Turn Out_2021'!$A:$C,3,FALSE)/100</f>
        <v>0.70040000000000002</v>
      </c>
      <c r="D162" s="10">
        <v>0.78890000000000005</v>
      </c>
      <c r="E162" s="10">
        <f t="shared" si="2"/>
        <v>8.8500000000000023E-2</v>
      </c>
      <c r="F162" s="9" t="str">
        <f>VLOOKUP(A162,'Turn Out-2026'!$A:$F,5,FALSE)</f>
        <v>South</v>
      </c>
      <c r="G162" s="9" t="str">
        <f>VLOOKUP(A162,'Turn Out-2026'!$A:$F,6,FALSE)</f>
        <v>GEN</v>
      </c>
    </row>
    <row r="163" spans="1:7" x14ac:dyDescent="0.3">
      <c r="A163" s="9">
        <v>198</v>
      </c>
      <c r="B163" s="9" t="s">
        <v>200</v>
      </c>
      <c r="C163" s="14">
        <f>VLOOKUP(A163,'Turn Out_2021'!$A:$C,3,FALSE)/100</f>
        <v>0.74849999999999994</v>
      </c>
      <c r="D163" s="10">
        <v>0.83679999999999999</v>
      </c>
      <c r="E163" s="10">
        <f t="shared" si="2"/>
        <v>8.8300000000000045E-2</v>
      </c>
      <c r="F163" s="9" t="str">
        <f>VLOOKUP(A163,'Turn Out-2026'!$A:$F,5,FALSE)</f>
        <v>South</v>
      </c>
      <c r="G163" s="9" t="str">
        <f>VLOOKUP(A163,'Turn Out-2026'!$A:$F,6,FALSE)</f>
        <v>GEN</v>
      </c>
    </row>
    <row r="164" spans="1:7" x14ac:dyDescent="0.3">
      <c r="A164" s="9">
        <v>56</v>
      </c>
      <c r="B164" s="9" t="s">
        <v>58</v>
      </c>
      <c r="C164" s="14">
        <f>VLOOKUP(A164,'Turn Out_2021'!$A:$C,3,FALSE)/100</f>
        <v>0.77060000000000006</v>
      </c>
      <c r="D164" s="10">
        <v>0.8589</v>
      </c>
      <c r="E164" s="10">
        <f t="shared" si="2"/>
        <v>8.8299999999999934E-2</v>
      </c>
      <c r="F164" s="9" t="str">
        <f>VLOOKUP(A164,'Turn Out-2026'!$A:$F,5,FALSE)</f>
        <v>North</v>
      </c>
      <c r="G164" s="9" t="str">
        <f>VLOOKUP(A164,'Turn Out-2026'!$A:$F,6,FALSE)</f>
        <v>GEN</v>
      </c>
    </row>
    <row r="165" spans="1:7" x14ac:dyDescent="0.3">
      <c r="A165" s="9">
        <v>87</v>
      </c>
      <c r="B165" s="9" t="s">
        <v>89</v>
      </c>
      <c r="C165" s="14">
        <f>VLOOKUP(A165,'Turn Out_2021'!$A:$C,3,FALSE)/100</f>
        <v>0.83709999999999996</v>
      </c>
      <c r="D165" s="10">
        <v>0.92530000000000001</v>
      </c>
      <c r="E165" s="10">
        <f t="shared" si="2"/>
        <v>8.8200000000000056E-2</v>
      </c>
      <c r="F165" s="9" t="str">
        <f>VLOOKUP(A165,'Turn Out-2026'!$A:$F,5,FALSE)</f>
        <v>Central</v>
      </c>
      <c r="G165" s="9" t="str">
        <f>VLOOKUP(A165,'Turn Out-2026'!$A:$F,6,FALSE)</f>
        <v>GEN</v>
      </c>
    </row>
    <row r="166" spans="1:7" x14ac:dyDescent="0.3">
      <c r="A166" s="9">
        <v>62</v>
      </c>
      <c r="B166" s="9" t="s">
        <v>64</v>
      </c>
      <c r="C166" s="14">
        <f>VLOOKUP(A166,'Turn Out_2021'!$A:$C,3,FALSE)/100</f>
        <v>0.80659999999999998</v>
      </c>
      <c r="D166" s="10">
        <v>0.89459999999999995</v>
      </c>
      <c r="E166" s="10">
        <f t="shared" si="2"/>
        <v>8.7999999999999967E-2</v>
      </c>
      <c r="F166" s="9" t="str">
        <f>VLOOKUP(A166,'Turn Out-2026'!$A:$F,5,FALSE)</f>
        <v>North</v>
      </c>
      <c r="G166" s="9" t="str">
        <f>VLOOKUP(A166,'Turn Out-2026'!$A:$F,6,FALSE)</f>
        <v>SC</v>
      </c>
    </row>
    <row r="167" spans="1:7" x14ac:dyDescent="0.3">
      <c r="A167" s="9">
        <v>183</v>
      </c>
      <c r="B167" s="9" t="s">
        <v>185</v>
      </c>
      <c r="C167" s="14">
        <f>VLOOKUP(A167,'Turn Out_2021'!$A:$C,3,FALSE)/100</f>
        <v>0.70209999999999995</v>
      </c>
      <c r="D167" s="10">
        <v>0.78969999999999996</v>
      </c>
      <c r="E167" s="10">
        <f t="shared" si="2"/>
        <v>8.7600000000000011E-2</v>
      </c>
      <c r="F167" s="9" t="str">
        <f>VLOOKUP(A167,'Turn Out-2026'!$A:$F,5,FALSE)</f>
        <v>Delta</v>
      </c>
      <c r="G167" s="9" t="str">
        <f>VLOOKUP(A167,'Turn Out-2026'!$A:$F,6,FALSE)</f>
        <v>GEN</v>
      </c>
    </row>
    <row r="168" spans="1:7" x14ac:dyDescent="0.3">
      <c r="A168" s="9">
        <v>78</v>
      </c>
      <c r="B168" s="9" t="s">
        <v>80</v>
      </c>
      <c r="C168" s="14">
        <f>VLOOKUP(A168,'Turn Out_2021'!$A:$C,3,FALSE)/100</f>
        <v>0.80180000000000007</v>
      </c>
      <c r="D168" s="10">
        <v>0.88919999999999999</v>
      </c>
      <c r="E168" s="10">
        <f t="shared" si="2"/>
        <v>8.7399999999999922E-2</v>
      </c>
      <c r="F168" s="9" t="str">
        <f>VLOOKUP(A168,'Turn Out-2026'!$A:$F,5,FALSE)</f>
        <v>Central</v>
      </c>
      <c r="G168" s="9" t="str">
        <f>VLOOKUP(A168,'Turn Out-2026'!$A:$F,6,FALSE)</f>
        <v>GEN</v>
      </c>
    </row>
    <row r="169" spans="1:7" x14ac:dyDescent="0.3">
      <c r="A169" s="9">
        <v>216</v>
      </c>
      <c r="B169" s="9" t="s">
        <v>218</v>
      </c>
      <c r="C169" s="14">
        <f>VLOOKUP(A169,'Turn Out_2021'!$A:$C,3,FALSE)/100</f>
        <v>0.72340000000000004</v>
      </c>
      <c r="D169" s="10">
        <v>0.81040000000000001</v>
      </c>
      <c r="E169" s="10">
        <f t="shared" si="2"/>
        <v>8.6999999999999966E-2</v>
      </c>
      <c r="F169" s="9" t="str">
        <f>VLOOKUP(A169,'Turn Out-2026'!$A:$F,5,FALSE)</f>
        <v>South</v>
      </c>
      <c r="G169" s="9" t="str">
        <f>VLOOKUP(A169,'Turn Out-2026'!$A:$F,6,FALSE)</f>
        <v>GEN</v>
      </c>
    </row>
    <row r="170" spans="1:7" x14ac:dyDescent="0.3">
      <c r="A170" s="9">
        <v>195</v>
      </c>
      <c r="B170" s="9" t="s">
        <v>197</v>
      </c>
      <c r="C170" s="14">
        <f>VLOOKUP(A170,'Turn Out_2021'!$A:$C,3,FALSE)/100</f>
        <v>0.72730000000000006</v>
      </c>
      <c r="D170" s="10">
        <v>0.81410000000000005</v>
      </c>
      <c r="E170" s="10">
        <f t="shared" si="2"/>
        <v>8.6799999999999988E-2</v>
      </c>
      <c r="F170" s="9" t="str">
        <f>VLOOKUP(A170,'Turn Out-2026'!$A:$F,5,FALSE)</f>
        <v>South</v>
      </c>
      <c r="G170" s="9" t="str">
        <f>VLOOKUP(A170,'Turn Out-2026'!$A:$F,6,FALSE)</f>
        <v>GEN</v>
      </c>
    </row>
    <row r="171" spans="1:7" x14ac:dyDescent="0.3">
      <c r="A171" s="9">
        <v>109</v>
      </c>
      <c r="B171" s="9" t="s">
        <v>111</v>
      </c>
      <c r="C171" s="14">
        <f>VLOOKUP(A171,'Turn Out_2021'!$A:$C,3,FALSE)/100</f>
        <v>0.72150000000000003</v>
      </c>
      <c r="D171" s="10">
        <v>0.80800000000000005</v>
      </c>
      <c r="E171" s="10">
        <f t="shared" si="2"/>
        <v>8.6500000000000021E-2</v>
      </c>
      <c r="F171" s="9" t="str">
        <f>VLOOKUP(A171,'Turn Out-2026'!$A:$F,5,FALSE)</f>
        <v>Kongu</v>
      </c>
      <c r="G171" s="9" t="str">
        <f>VLOOKUP(A171,'Turn Out-2026'!$A:$F,6,FALSE)</f>
        <v>SC</v>
      </c>
    </row>
    <row r="172" spans="1:7" x14ac:dyDescent="0.3">
      <c r="A172" s="9">
        <v>110</v>
      </c>
      <c r="B172" s="9" t="s">
        <v>112</v>
      </c>
      <c r="C172" s="14">
        <f>VLOOKUP(A172,'Turn Out_2021'!$A:$C,3,FALSE)/100</f>
        <v>0.69790000000000008</v>
      </c>
      <c r="D172" s="10">
        <v>0.78380000000000005</v>
      </c>
      <c r="E172" s="10">
        <f t="shared" si="2"/>
        <v>8.5899999999999976E-2</v>
      </c>
      <c r="F172" s="9" t="str">
        <f>VLOOKUP(A172,'Turn Out-2026'!$A:$F,5,FALSE)</f>
        <v>Kongu</v>
      </c>
      <c r="G172" s="9" t="str">
        <f>VLOOKUP(A172,'Turn Out-2026'!$A:$F,6,FALSE)</f>
        <v>GEN</v>
      </c>
    </row>
    <row r="173" spans="1:7" x14ac:dyDescent="0.3">
      <c r="A173" s="9">
        <v>199</v>
      </c>
      <c r="B173" s="9" t="s">
        <v>201</v>
      </c>
      <c r="C173" s="14">
        <f>VLOOKUP(A173,'Turn Out_2021'!$A:$C,3,FALSE)/100</f>
        <v>0.69940000000000002</v>
      </c>
      <c r="D173" s="10">
        <v>0.78510000000000002</v>
      </c>
      <c r="E173" s="10">
        <f t="shared" si="2"/>
        <v>8.5699999999999998E-2</v>
      </c>
      <c r="F173" s="9" t="str">
        <f>VLOOKUP(A173,'Turn Out-2026'!$A:$F,5,FALSE)</f>
        <v>South</v>
      </c>
      <c r="G173" s="9" t="str">
        <f>VLOOKUP(A173,'Turn Out-2026'!$A:$F,6,FALSE)</f>
        <v>SC</v>
      </c>
    </row>
    <row r="174" spans="1:7" x14ac:dyDescent="0.3">
      <c r="A174" s="9">
        <v>189</v>
      </c>
      <c r="B174" s="9" t="s">
        <v>191</v>
      </c>
      <c r="C174" s="14">
        <f>VLOOKUP(A174,'Turn Out_2021'!$A:$C,3,FALSE)/100</f>
        <v>0.71340000000000003</v>
      </c>
      <c r="D174" s="10">
        <v>0.79900000000000004</v>
      </c>
      <c r="E174" s="10">
        <f t="shared" si="2"/>
        <v>8.5600000000000009E-2</v>
      </c>
      <c r="F174" s="9" t="str">
        <f>VLOOKUP(A174,'Turn Out-2026'!$A:$F,5,FALSE)</f>
        <v>South</v>
      </c>
      <c r="G174" s="9" t="str">
        <f>VLOOKUP(A174,'Turn Out-2026'!$A:$F,6,FALSE)</f>
        <v>GEN</v>
      </c>
    </row>
    <row r="175" spans="1:7" x14ac:dyDescent="0.3">
      <c r="A175" s="9">
        <v>92</v>
      </c>
      <c r="B175" s="9" t="s">
        <v>94</v>
      </c>
      <c r="C175" s="14">
        <f>VLOOKUP(A175,'Turn Out_2021'!$A:$C,3,FALSE)/100</f>
        <v>0.82050000000000001</v>
      </c>
      <c r="D175" s="10">
        <v>0.90600000000000003</v>
      </c>
      <c r="E175" s="10">
        <f t="shared" si="2"/>
        <v>8.550000000000002E-2</v>
      </c>
      <c r="F175" s="9" t="str">
        <f>VLOOKUP(A175,'Turn Out-2026'!$A:$F,5,FALSE)</f>
        <v>Central</v>
      </c>
      <c r="G175" s="9" t="str">
        <f>VLOOKUP(A175,'Turn Out-2026'!$A:$F,6,FALSE)</f>
        <v>SC</v>
      </c>
    </row>
    <row r="176" spans="1:7" x14ac:dyDescent="0.3">
      <c r="A176" s="9">
        <v>164</v>
      </c>
      <c r="B176" s="9" t="s">
        <v>166</v>
      </c>
      <c r="C176" s="14">
        <f>VLOOKUP(A176,'Turn Out_2021'!$A:$C,3,FALSE)/100</f>
        <v>0.79430000000000012</v>
      </c>
      <c r="D176" s="10">
        <v>0.87980000000000003</v>
      </c>
      <c r="E176" s="10">
        <f t="shared" si="2"/>
        <v>8.5499999999999909E-2</v>
      </c>
      <c r="F176" s="9" t="str">
        <f>VLOOKUP(A176,'Turn Out-2026'!$A:$F,5,FALSE)</f>
        <v>Delta</v>
      </c>
      <c r="G176" s="9" t="str">
        <f>VLOOKUP(A176,'Turn Out-2026'!$A:$F,6,FALSE)</f>
        <v>SC</v>
      </c>
    </row>
    <row r="177" spans="1:7" x14ac:dyDescent="0.3">
      <c r="A177" s="9">
        <v>54</v>
      </c>
      <c r="B177" s="9" t="s">
        <v>56</v>
      </c>
      <c r="C177" s="14">
        <f>VLOOKUP(A177,'Turn Out_2021'!$A:$C,3,FALSE)/100</f>
        <v>0.81310000000000004</v>
      </c>
      <c r="D177" s="10">
        <v>0.89839999999999998</v>
      </c>
      <c r="E177" s="10">
        <f t="shared" si="2"/>
        <v>8.5299999999999931E-2</v>
      </c>
      <c r="F177" s="9" t="str">
        <f>VLOOKUP(A177,'Turn Out-2026'!$A:$F,5,FALSE)</f>
        <v>North</v>
      </c>
      <c r="G177" s="9" t="str">
        <f>VLOOKUP(A177,'Turn Out-2026'!$A:$F,6,FALSE)</f>
        <v>GEN</v>
      </c>
    </row>
    <row r="178" spans="1:7" x14ac:dyDescent="0.3">
      <c r="A178" s="9">
        <v>49</v>
      </c>
      <c r="B178" s="9" t="s">
        <v>51</v>
      </c>
      <c r="C178" s="14">
        <f>VLOOKUP(A178,'Turn Out_2021'!$A:$C,3,FALSE)/100</f>
        <v>0.80980000000000008</v>
      </c>
      <c r="D178" s="10">
        <v>0.89449999999999996</v>
      </c>
      <c r="E178" s="10">
        <f t="shared" si="2"/>
        <v>8.4699999999999886E-2</v>
      </c>
      <c r="F178" s="9" t="str">
        <f>VLOOKUP(A178,'Turn Out-2026'!$A:$F,5,FALSE)</f>
        <v>North</v>
      </c>
      <c r="G178" s="9" t="str">
        <f>VLOOKUP(A178,'Turn Out-2026'!$A:$F,6,FALSE)</f>
        <v>GEN</v>
      </c>
    </row>
    <row r="179" spans="1:7" x14ac:dyDescent="0.3">
      <c r="A179" s="9">
        <v>104</v>
      </c>
      <c r="B179" s="9" t="s">
        <v>106</v>
      </c>
      <c r="C179" s="14">
        <f>VLOOKUP(A179,'Turn Out_2021'!$A:$C,3,FALSE)/100</f>
        <v>0.83499999999999996</v>
      </c>
      <c r="D179" s="10">
        <v>0.91959999999999997</v>
      </c>
      <c r="E179" s="10">
        <f t="shared" si="2"/>
        <v>8.4600000000000009E-2</v>
      </c>
      <c r="F179" s="9" t="str">
        <f>VLOOKUP(A179,'Turn Out-2026'!$A:$F,5,FALSE)</f>
        <v>Kongu</v>
      </c>
      <c r="G179" s="9" t="str">
        <f>VLOOKUP(A179,'Turn Out-2026'!$A:$F,6,FALSE)</f>
        <v>GEN</v>
      </c>
    </row>
    <row r="180" spans="1:7" x14ac:dyDescent="0.3">
      <c r="A180" s="9">
        <v>105</v>
      </c>
      <c r="B180" s="9" t="s">
        <v>107</v>
      </c>
      <c r="C180" s="14">
        <f>VLOOKUP(A180,'Turn Out_2021'!$A:$C,3,FALSE)/100</f>
        <v>0.79689999999999994</v>
      </c>
      <c r="D180" s="10">
        <v>0.88149999999999995</v>
      </c>
      <c r="E180" s="10">
        <f t="shared" si="2"/>
        <v>8.4600000000000009E-2</v>
      </c>
      <c r="F180" s="9" t="str">
        <f>VLOOKUP(A180,'Turn Out-2026'!$A:$F,5,FALSE)</f>
        <v>Kongu</v>
      </c>
      <c r="G180" s="9" t="str">
        <f>VLOOKUP(A180,'Turn Out-2026'!$A:$F,6,FALSE)</f>
        <v>GEN</v>
      </c>
    </row>
    <row r="181" spans="1:7" x14ac:dyDescent="0.3">
      <c r="A181" s="9">
        <v>210</v>
      </c>
      <c r="B181" s="9" t="s">
        <v>212</v>
      </c>
      <c r="C181" s="14">
        <f>VLOOKUP(A181,'Turn Out_2021'!$A:$C,3,FALSE)/100</f>
        <v>0.68720000000000003</v>
      </c>
      <c r="D181" s="10">
        <v>0.77080000000000004</v>
      </c>
      <c r="E181" s="10">
        <f t="shared" si="2"/>
        <v>8.3600000000000008E-2</v>
      </c>
      <c r="F181" s="9" t="str">
        <f>VLOOKUP(A181,'Turn Out-2026'!$A:$F,5,FALSE)</f>
        <v>South</v>
      </c>
      <c r="G181" s="9" t="str">
        <f>VLOOKUP(A181,'Turn Out-2026'!$A:$F,6,FALSE)</f>
        <v>GEN</v>
      </c>
    </row>
    <row r="182" spans="1:7" x14ac:dyDescent="0.3">
      <c r="A182" s="9">
        <v>136</v>
      </c>
      <c r="B182" s="9" t="s">
        <v>138</v>
      </c>
      <c r="C182" s="14">
        <f>VLOOKUP(A182,'Turn Out_2021'!$A:$C,3,FALSE)/100</f>
        <v>0.8417</v>
      </c>
      <c r="D182" s="10">
        <v>0.92449999999999999</v>
      </c>
      <c r="E182" s="10">
        <f t="shared" si="2"/>
        <v>8.2799999999999985E-2</v>
      </c>
      <c r="F182" s="9" t="str">
        <f>VLOOKUP(A182,'Turn Out-2026'!$A:$F,5,FALSE)</f>
        <v>Kongu</v>
      </c>
      <c r="G182" s="9" t="str">
        <f>VLOOKUP(A182,'Turn Out-2026'!$A:$F,6,FALSE)</f>
        <v>SC</v>
      </c>
    </row>
    <row r="183" spans="1:7" x14ac:dyDescent="0.3">
      <c r="A183" s="9">
        <v>106</v>
      </c>
      <c r="B183" s="9" t="s">
        <v>108</v>
      </c>
      <c r="C183" s="14">
        <f>VLOOKUP(A183,'Turn Out_2021'!$A:$C,3,FALSE)/100</f>
        <v>0.82519999999999993</v>
      </c>
      <c r="D183" s="10">
        <v>0.90739999999999998</v>
      </c>
      <c r="E183" s="10">
        <f t="shared" si="2"/>
        <v>8.2200000000000051E-2</v>
      </c>
      <c r="F183" s="9" t="str">
        <f>VLOOKUP(A183,'Turn Out-2026'!$A:$F,5,FALSE)</f>
        <v>Kongu</v>
      </c>
      <c r="G183" s="9" t="str">
        <f>VLOOKUP(A183,'Turn Out-2026'!$A:$F,6,FALSE)</f>
        <v>GEN</v>
      </c>
    </row>
    <row r="184" spans="1:7" x14ac:dyDescent="0.3">
      <c r="A184" s="9">
        <v>60</v>
      </c>
      <c r="B184" s="9" t="s">
        <v>62</v>
      </c>
      <c r="C184" s="14">
        <f>VLOOKUP(A184,'Turn Out_2021'!$A:$C,3,FALSE)/100</f>
        <v>0.82150000000000001</v>
      </c>
      <c r="D184" s="10">
        <v>0.90359999999999996</v>
      </c>
      <c r="E184" s="10">
        <f t="shared" si="2"/>
        <v>8.2099999999999951E-2</v>
      </c>
      <c r="F184" s="9" t="str">
        <f>VLOOKUP(A184,'Turn Out-2026'!$A:$F,5,FALSE)</f>
        <v>North</v>
      </c>
      <c r="G184" s="9" t="str">
        <f>VLOOKUP(A184,'Turn Out-2026'!$A:$F,6,FALSE)</f>
        <v>GEN</v>
      </c>
    </row>
    <row r="185" spans="1:7" x14ac:dyDescent="0.3">
      <c r="A185" s="9">
        <v>223</v>
      </c>
      <c r="B185" s="9" t="s">
        <v>225</v>
      </c>
      <c r="C185" s="14">
        <f>VLOOKUP(A185,'Turn Out_2021'!$A:$C,3,FALSE)/100</f>
        <v>0.77400000000000002</v>
      </c>
      <c r="D185" s="10">
        <v>0.85529999999999995</v>
      </c>
      <c r="E185" s="10">
        <f t="shared" si="2"/>
        <v>8.1299999999999928E-2</v>
      </c>
      <c r="F185" s="9" t="str">
        <f>VLOOKUP(A185,'Turn Out-2026'!$A:$F,5,FALSE)</f>
        <v>South</v>
      </c>
      <c r="G185" s="9" t="str">
        <f>VLOOKUP(A185,'Turn Out-2026'!$A:$F,6,FALSE)</f>
        <v>GEN</v>
      </c>
    </row>
    <row r="186" spans="1:7" x14ac:dyDescent="0.3">
      <c r="A186" s="9">
        <v>184</v>
      </c>
      <c r="B186" s="9" t="s">
        <v>186</v>
      </c>
      <c r="C186" s="14">
        <f>VLOOKUP(A186,'Turn Out_2021'!$A:$C,3,FALSE)/100</f>
        <v>0.6623</v>
      </c>
      <c r="D186" s="10">
        <v>0.74329999999999996</v>
      </c>
      <c r="E186" s="10">
        <f t="shared" si="2"/>
        <v>8.0999999999999961E-2</v>
      </c>
      <c r="F186" s="9" t="str">
        <f>VLOOKUP(A186,'Turn Out-2026'!$A:$F,5,FALSE)</f>
        <v>South</v>
      </c>
      <c r="G186" s="9" t="str">
        <f>VLOOKUP(A186,'Turn Out-2026'!$A:$F,6,FALSE)</f>
        <v>GEN</v>
      </c>
    </row>
    <row r="187" spans="1:7" x14ac:dyDescent="0.3">
      <c r="A187" s="9">
        <v>144</v>
      </c>
      <c r="B187" s="9" t="s">
        <v>146</v>
      </c>
      <c r="C187" s="14">
        <f>VLOOKUP(A187,'Turn Out_2021'!$A:$C,3,FALSE)/100</f>
        <v>0.79630000000000001</v>
      </c>
      <c r="D187" s="10">
        <v>0.87639999999999996</v>
      </c>
      <c r="E187" s="10">
        <f t="shared" si="2"/>
        <v>8.0099999999999949E-2</v>
      </c>
      <c r="F187" s="9" t="str">
        <f>VLOOKUP(A187,'Turn Out-2026'!$A:$F,5,FALSE)</f>
        <v>Delta</v>
      </c>
      <c r="G187" s="9" t="str">
        <f>VLOOKUP(A187,'Turn Out-2026'!$A:$F,6,FALSE)</f>
        <v>GEN</v>
      </c>
    </row>
    <row r="188" spans="1:7" x14ac:dyDescent="0.3">
      <c r="A188" s="9">
        <v>79</v>
      </c>
      <c r="B188" s="9" t="s">
        <v>81</v>
      </c>
      <c r="C188" s="14">
        <f>VLOOKUP(A188,'Turn Out_2021'!$A:$C,3,FALSE)/100</f>
        <v>0.79579999999999995</v>
      </c>
      <c r="D188" s="10">
        <v>0.87580000000000002</v>
      </c>
      <c r="E188" s="10">
        <f t="shared" si="2"/>
        <v>8.0000000000000071E-2</v>
      </c>
      <c r="F188" s="9" t="str">
        <f>VLOOKUP(A188,'Turn Out-2026'!$A:$F,5,FALSE)</f>
        <v>Central</v>
      </c>
      <c r="G188" s="9" t="str">
        <f>VLOOKUP(A188,'Turn Out-2026'!$A:$F,6,FALSE)</f>
        <v>GEN</v>
      </c>
    </row>
    <row r="189" spans="1:7" x14ac:dyDescent="0.3">
      <c r="A189" s="9">
        <v>188</v>
      </c>
      <c r="B189" s="9" t="s">
        <v>190</v>
      </c>
      <c r="C189" s="14">
        <f>VLOOKUP(A189,'Turn Out_2021'!$A:$C,3,FALSE)/100</f>
        <v>0.74230000000000007</v>
      </c>
      <c r="D189" s="10">
        <v>0.82220000000000004</v>
      </c>
      <c r="E189" s="10">
        <f t="shared" si="2"/>
        <v>7.9899999999999971E-2</v>
      </c>
      <c r="F189" s="9" t="str">
        <f>VLOOKUP(A189,'Turn Out-2026'!$A:$F,5,FALSE)</f>
        <v>South</v>
      </c>
      <c r="G189" s="9" t="str">
        <f>VLOOKUP(A189,'Turn Out-2026'!$A:$F,6,FALSE)</f>
        <v>GEN</v>
      </c>
    </row>
    <row r="190" spans="1:7" x14ac:dyDescent="0.3">
      <c r="A190" s="9">
        <v>167</v>
      </c>
      <c r="B190" s="9" t="s">
        <v>169</v>
      </c>
      <c r="C190" s="14">
        <f>VLOOKUP(A190,'Turn Out_2021'!$A:$C,3,FALSE)/100</f>
        <v>0.74340000000000006</v>
      </c>
      <c r="D190" s="10">
        <v>0.82140000000000002</v>
      </c>
      <c r="E190" s="10">
        <f t="shared" si="2"/>
        <v>7.7999999999999958E-2</v>
      </c>
      <c r="F190" s="9" t="str">
        <f>VLOOKUP(A190,'Turn Out-2026'!$A:$F,5,FALSE)</f>
        <v>Delta</v>
      </c>
      <c r="G190" s="9" t="str">
        <f>VLOOKUP(A190,'Turn Out-2026'!$A:$F,6,FALSE)</f>
        <v>GEN</v>
      </c>
    </row>
    <row r="191" spans="1:7" x14ac:dyDescent="0.3">
      <c r="A191" s="9">
        <v>51</v>
      </c>
      <c r="B191" s="9" t="s">
        <v>53</v>
      </c>
      <c r="C191" s="14">
        <f>VLOOKUP(A191,'Turn Out_2021'!$A:$C,3,FALSE)/100</f>
        <v>0.78370000000000006</v>
      </c>
      <c r="D191" s="10">
        <v>0.86150000000000004</v>
      </c>
      <c r="E191" s="10">
        <f t="shared" si="2"/>
        <v>7.779999999999998E-2</v>
      </c>
      <c r="F191" s="9" t="str">
        <f>VLOOKUP(A191,'Turn Out-2026'!$A:$F,5,FALSE)</f>
        <v>North</v>
      </c>
      <c r="G191" s="9" t="str">
        <f>VLOOKUP(A191,'Turn Out-2026'!$A:$F,6,FALSE)</f>
        <v>SC</v>
      </c>
    </row>
    <row r="192" spans="1:7" x14ac:dyDescent="0.3">
      <c r="A192" s="9">
        <v>91</v>
      </c>
      <c r="B192" s="9" t="s">
        <v>93</v>
      </c>
      <c r="C192" s="14">
        <f>VLOOKUP(A192,'Turn Out_2021'!$A:$C,3,FALSE)/100</f>
        <v>0.85640000000000005</v>
      </c>
      <c r="D192" s="10">
        <v>0.93400000000000005</v>
      </c>
      <c r="E192" s="10">
        <f t="shared" si="2"/>
        <v>7.7600000000000002E-2</v>
      </c>
      <c r="F192" s="9" t="str">
        <f>VLOOKUP(A192,'Turn Out-2026'!$A:$F,5,FALSE)</f>
        <v>Central</v>
      </c>
      <c r="G192" s="9" t="str">
        <f>VLOOKUP(A192,'Turn Out-2026'!$A:$F,6,FALSE)</f>
        <v>GEN</v>
      </c>
    </row>
    <row r="193" spans="1:7" x14ac:dyDescent="0.3">
      <c r="A193" s="9">
        <v>190</v>
      </c>
      <c r="B193" s="9" t="s">
        <v>192</v>
      </c>
      <c r="C193" s="14">
        <f>VLOOKUP(A193,'Turn Out_2021'!$A:$C,3,FALSE)/100</f>
        <v>0.79489999999999994</v>
      </c>
      <c r="D193" s="10">
        <v>0.87229999999999996</v>
      </c>
      <c r="E193" s="10">
        <f t="shared" si="2"/>
        <v>7.7400000000000024E-2</v>
      </c>
      <c r="F193" s="9" t="str">
        <f>VLOOKUP(A193,'Turn Out-2026'!$A:$F,5,FALSE)</f>
        <v>South</v>
      </c>
      <c r="G193" s="9" t="str">
        <f>VLOOKUP(A193,'Turn Out-2026'!$A:$F,6,FALSE)</f>
        <v>SC</v>
      </c>
    </row>
    <row r="194" spans="1:7" x14ac:dyDescent="0.3">
      <c r="A194" s="9">
        <v>147</v>
      </c>
      <c r="B194" s="9" t="s">
        <v>149</v>
      </c>
      <c r="C194" s="14">
        <f>VLOOKUP(A194,'Turn Out_2021'!$A:$C,3,FALSE)/100</f>
        <v>0.78200000000000003</v>
      </c>
      <c r="D194" s="10">
        <v>0.85919999999999996</v>
      </c>
      <c r="E194" s="10">
        <f t="shared" ref="E194:E235" si="3">D194-C194</f>
        <v>7.7199999999999935E-2</v>
      </c>
      <c r="F194" s="9" t="str">
        <f>VLOOKUP(A194,'Turn Out-2026'!$A:$F,5,FALSE)</f>
        <v>Central</v>
      </c>
      <c r="G194" s="9" t="str">
        <f>VLOOKUP(A194,'Turn Out-2026'!$A:$F,6,FALSE)</f>
        <v>SC</v>
      </c>
    </row>
    <row r="195" spans="1:7" x14ac:dyDescent="0.3">
      <c r="A195" s="9">
        <v>230</v>
      </c>
      <c r="B195" s="9" t="s">
        <v>232</v>
      </c>
      <c r="C195" s="14">
        <f>VLOOKUP(A195,'Turn Out_2021'!$A:$C,3,FALSE)/100</f>
        <v>0.67059999999999997</v>
      </c>
      <c r="D195" s="10">
        <v>0.74719999999999998</v>
      </c>
      <c r="E195" s="10">
        <f t="shared" si="3"/>
        <v>7.6600000000000001E-2</v>
      </c>
      <c r="F195" s="9" t="str">
        <f>VLOOKUP(A195,'Turn Out-2026'!$A:$F,5,FALSE)</f>
        <v>South</v>
      </c>
      <c r="G195" s="9" t="str">
        <f>VLOOKUP(A195,'Turn Out-2026'!$A:$F,6,FALSE)</f>
        <v>GEN</v>
      </c>
    </row>
    <row r="196" spans="1:7" x14ac:dyDescent="0.3">
      <c r="A196" s="9">
        <v>128</v>
      </c>
      <c r="B196" s="9" t="s">
        <v>130</v>
      </c>
      <c r="C196" s="14">
        <f>VLOOKUP(A196,'Turn Out_2021'!$A:$C,3,FALSE)/100</f>
        <v>0.83079999999999998</v>
      </c>
      <c r="D196" s="10">
        <v>0.9073</v>
      </c>
      <c r="E196" s="10">
        <f t="shared" si="3"/>
        <v>7.6500000000000012E-2</v>
      </c>
      <c r="F196" s="9" t="str">
        <f>VLOOKUP(A196,'Turn Out-2026'!$A:$F,5,FALSE)</f>
        <v>South</v>
      </c>
      <c r="G196" s="9" t="str">
        <f>VLOOKUP(A196,'Turn Out-2026'!$A:$F,6,FALSE)</f>
        <v>GEN</v>
      </c>
    </row>
    <row r="197" spans="1:7" x14ac:dyDescent="0.3">
      <c r="A197" s="9">
        <v>213</v>
      </c>
      <c r="B197" s="9" t="s">
        <v>215</v>
      </c>
      <c r="C197" s="14">
        <f>VLOOKUP(A197,'Turn Out_2021'!$A:$C,3,FALSE)/100</f>
        <v>0.76519999999999999</v>
      </c>
      <c r="D197" s="10">
        <v>0.84160000000000001</v>
      </c>
      <c r="E197" s="10">
        <f t="shared" si="3"/>
        <v>7.6400000000000023E-2</v>
      </c>
      <c r="F197" s="9" t="str">
        <f>VLOOKUP(A197,'Turn Out-2026'!$A:$F,5,FALSE)</f>
        <v>South</v>
      </c>
      <c r="G197" s="9" t="str">
        <f>VLOOKUP(A197,'Turn Out-2026'!$A:$F,6,FALSE)</f>
        <v>GEN</v>
      </c>
    </row>
    <row r="198" spans="1:7" x14ac:dyDescent="0.3">
      <c r="A198" s="9">
        <v>84</v>
      </c>
      <c r="B198" s="9" t="s">
        <v>86</v>
      </c>
      <c r="C198" s="14">
        <f>VLOOKUP(A198,'Turn Out_2021'!$A:$C,3,FALSE)/100</f>
        <v>0.83279999999999998</v>
      </c>
      <c r="D198" s="10">
        <v>0.90900000000000003</v>
      </c>
      <c r="E198" s="10">
        <f t="shared" si="3"/>
        <v>7.6200000000000045E-2</v>
      </c>
      <c r="F198" s="9" t="str">
        <f>VLOOKUP(A198,'Turn Out-2026'!$A:$F,5,FALSE)</f>
        <v>Central</v>
      </c>
      <c r="G198" s="9" t="str">
        <f>VLOOKUP(A198,'Turn Out-2026'!$A:$F,6,FALSE)</f>
        <v>GEN</v>
      </c>
    </row>
    <row r="199" spans="1:7" x14ac:dyDescent="0.3">
      <c r="A199" s="9">
        <v>160</v>
      </c>
      <c r="B199" s="9" t="s">
        <v>162</v>
      </c>
      <c r="C199" s="14">
        <f>VLOOKUP(A199,'Turn Out_2021'!$A:$C,3,FALSE)/100</f>
        <v>0.74909999999999999</v>
      </c>
      <c r="D199" s="10">
        <v>0.82440000000000002</v>
      </c>
      <c r="E199" s="10">
        <f t="shared" si="3"/>
        <v>7.5300000000000034E-2</v>
      </c>
      <c r="F199" s="9" t="str">
        <f>VLOOKUP(A199,'Turn Out-2026'!$A:$F,5,FALSE)</f>
        <v>Delta</v>
      </c>
      <c r="G199" s="9" t="str">
        <f>VLOOKUP(A199,'Turn Out-2026'!$A:$F,6,FALSE)</f>
        <v>SC</v>
      </c>
    </row>
    <row r="200" spans="1:7" x14ac:dyDescent="0.3">
      <c r="A200" s="9">
        <v>143</v>
      </c>
      <c r="B200" s="9" t="s">
        <v>145</v>
      </c>
      <c r="C200" s="14">
        <f>VLOOKUP(A200,'Turn Out_2021'!$A:$C,3,FALSE)/100</f>
        <v>0.7923</v>
      </c>
      <c r="D200" s="10">
        <v>0.86509999999999998</v>
      </c>
      <c r="E200" s="10">
        <f t="shared" si="3"/>
        <v>7.2799999999999976E-2</v>
      </c>
      <c r="F200" s="9" t="str">
        <f>VLOOKUP(A200,'Turn Out-2026'!$A:$F,5,FALSE)</f>
        <v>Delta</v>
      </c>
      <c r="G200" s="9" t="str">
        <f>VLOOKUP(A200,'Turn Out-2026'!$A:$F,6,FALSE)</f>
        <v>GEN</v>
      </c>
    </row>
    <row r="201" spans="1:7" x14ac:dyDescent="0.3">
      <c r="A201" s="9">
        <v>187</v>
      </c>
      <c r="B201" s="9" t="s">
        <v>189</v>
      </c>
      <c r="C201" s="14">
        <f>VLOOKUP(A201,'Turn Out_2021'!$A:$C,3,FALSE)/100</f>
        <v>0.72049999999999992</v>
      </c>
      <c r="D201" s="10">
        <v>0.79290000000000005</v>
      </c>
      <c r="E201" s="10">
        <f t="shared" si="3"/>
        <v>7.2400000000000131E-2</v>
      </c>
      <c r="F201" s="9" t="str">
        <f>VLOOKUP(A201,'Turn Out-2026'!$A:$F,5,FALSE)</f>
        <v>South</v>
      </c>
      <c r="G201" s="9" t="str">
        <f>VLOOKUP(A201,'Turn Out-2026'!$A:$F,6,FALSE)</f>
        <v>SC</v>
      </c>
    </row>
    <row r="202" spans="1:7" x14ac:dyDescent="0.3">
      <c r="A202" s="9">
        <v>173</v>
      </c>
      <c r="B202" s="9" t="s">
        <v>175</v>
      </c>
      <c r="C202" s="14">
        <f>VLOOKUP(A202,'Turn Out_2021'!$A:$C,3,FALSE)/100</f>
        <v>0.78110000000000002</v>
      </c>
      <c r="D202" s="10">
        <v>0.85189999999999999</v>
      </c>
      <c r="E202" s="10">
        <f t="shared" si="3"/>
        <v>7.0799999999999974E-2</v>
      </c>
      <c r="F202" s="9" t="str">
        <f>VLOOKUP(A202,'Turn Out-2026'!$A:$F,5,FALSE)</f>
        <v>Delta</v>
      </c>
      <c r="G202" s="9" t="str">
        <f>VLOOKUP(A202,'Turn Out-2026'!$A:$F,6,FALSE)</f>
        <v>GEN</v>
      </c>
    </row>
    <row r="203" spans="1:7" x14ac:dyDescent="0.3">
      <c r="A203" s="9">
        <v>66</v>
      </c>
      <c r="B203" s="9" t="s">
        <v>68</v>
      </c>
      <c r="C203" s="14">
        <f>VLOOKUP(A203,'Turn Out_2021'!$A:$C,3,FALSE)/100</f>
        <v>0.82330000000000003</v>
      </c>
      <c r="D203" s="10">
        <v>0.89370000000000005</v>
      </c>
      <c r="E203" s="10">
        <f t="shared" si="3"/>
        <v>7.0400000000000018E-2</v>
      </c>
      <c r="F203" s="9" t="str">
        <f>VLOOKUP(A203,'Turn Out-2026'!$A:$F,5,FALSE)</f>
        <v>North</v>
      </c>
      <c r="G203" s="9" t="str">
        <f>VLOOKUP(A203,'Turn Out-2026'!$A:$F,6,FALSE)</f>
        <v>GEN</v>
      </c>
    </row>
    <row r="204" spans="1:7" x14ac:dyDescent="0.3">
      <c r="A204" s="9">
        <v>151</v>
      </c>
      <c r="B204" s="9" t="s">
        <v>153</v>
      </c>
      <c r="C204" s="14">
        <f>VLOOKUP(A204,'Turn Out_2021'!$A:$C,3,FALSE)/100</f>
        <v>0.76300000000000001</v>
      </c>
      <c r="D204" s="10">
        <v>0.83330000000000004</v>
      </c>
      <c r="E204" s="10">
        <f t="shared" si="3"/>
        <v>7.0300000000000029E-2</v>
      </c>
      <c r="F204" s="9" t="str">
        <f>VLOOKUP(A204,'Turn Out-2026'!$A:$F,5,FALSE)</f>
        <v>Central</v>
      </c>
      <c r="G204" s="9" t="str">
        <f>VLOOKUP(A204,'Turn Out-2026'!$A:$F,6,FALSE)</f>
        <v>SC</v>
      </c>
    </row>
    <row r="205" spans="1:7" x14ac:dyDescent="0.3">
      <c r="A205" s="9">
        <v>156</v>
      </c>
      <c r="B205" s="9" t="s">
        <v>158</v>
      </c>
      <c r="C205" s="14">
        <f>VLOOKUP(A205,'Turn Out_2021'!$A:$C,3,FALSE)/100</f>
        <v>0.8206</v>
      </c>
      <c r="D205" s="10">
        <v>0.88929999999999998</v>
      </c>
      <c r="E205" s="10">
        <f t="shared" si="3"/>
        <v>6.8699999999999983E-2</v>
      </c>
      <c r="F205" s="9" t="str">
        <f>VLOOKUP(A205,'Turn Out-2026'!$A:$F,5,FALSE)</f>
        <v>Central</v>
      </c>
      <c r="G205" s="9" t="str">
        <f>VLOOKUP(A205,'Turn Out-2026'!$A:$F,6,FALSE)</f>
        <v>GEN</v>
      </c>
    </row>
    <row r="206" spans="1:7" x14ac:dyDescent="0.3">
      <c r="A206" s="9">
        <v>77</v>
      </c>
      <c r="B206" s="9" t="s">
        <v>79</v>
      </c>
      <c r="C206" s="14">
        <f>VLOOKUP(A206,'Turn Out_2021'!$A:$C,3,FALSE)/100</f>
        <v>0.82620000000000005</v>
      </c>
      <c r="D206" s="10">
        <v>0.89480000000000004</v>
      </c>
      <c r="E206" s="10">
        <f t="shared" si="3"/>
        <v>6.8599999999999994E-2</v>
      </c>
      <c r="F206" s="9" t="str">
        <f>VLOOKUP(A206,'Turn Out-2026'!$A:$F,5,FALSE)</f>
        <v>Central</v>
      </c>
      <c r="G206" s="9" t="str">
        <f>VLOOKUP(A206,'Turn Out-2026'!$A:$F,6,FALSE)</f>
        <v>GEN</v>
      </c>
    </row>
    <row r="207" spans="1:7" x14ac:dyDescent="0.3">
      <c r="A207" s="9">
        <v>231</v>
      </c>
      <c r="B207" s="9" t="s">
        <v>233</v>
      </c>
      <c r="C207" s="14">
        <f>VLOOKUP(A207,'Turn Out_2021'!$A:$C,3,FALSE)/100</f>
        <v>0.67269999999999996</v>
      </c>
      <c r="D207" s="10">
        <v>0.74129999999999996</v>
      </c>
      <c r="E207" s="10">
        <f t="shared" si="3"/>
        <v>6.8599999999999994E-2</v>
      </c>
      <c r="F207" s="9" t="str">
        <f>VLOOKUP(A207,'Turn Out-2026'!$A:$F,5,FALSE)</f>
        <v>South</v>
      </c>
      <c r="G207" s="9" t="str">
        <f>VLOOKUP(A207,'Turn Out-2026'!$A:$F,6,FALSE)</f>
        <v>GEN</v>
      </c>
    </row>
    <row r="208" spans="1:7" x14ac:dyDescent="0.3">
      <c r="A208" s="9">
        <v>166</v>
      </c>
      <c r="B208" s="9" t="s">
        <v>168</v>
      </c>
      <c r="C208" s="14">
        <f>VLOOKUP(A208,'Turn Out_2021'!$A:$C,3,FALSE)/100</f>
        <v>0.76739999999999997</v>
      </c>
      <c r="D208" s="10">
        <v>0.83379999999999999</v>
      </c>
      <c r="E208" s="10">
        <f t="shared" si="3"/>
        <v>6.6400000000000015E-2</v>
      </c>
      <c r="F208" s="9" t="str">
        <f>VLOOKUP(A208,'Turn Out-2026'!$A:$F,5,FALSE)</f>
        <v>Delta</v>
      </c>
      <c r="G208" s="9" t="str">
        <f>VLOOKUP(A208,'Turn Out-2026'!$A:$F,6,FALSE)</f>
        <v>SC</v>
      </c>
    </row>
    <row r="209" spans="1:7" x14ac:dyDescent="0.3">
      <c r="A209" s="9">
        <v>137</v>
      </c>
      <c r="B209" s="9" t="s">
        <v>139</v>
      </c>
      <c r="C209" s="14">
        <f>VLOOKUP(A209,'Turn Out_2021'!$A:$C,3,FALSE)/100</f>
        <v>0.86159999999999992</v>
      </c>
      <c r="D209" s="10">
        <v>0.92789999999999995</v>
      </c>
      <c r="E209" s="10">
        <f t="shared" si="3"/>
        <v>6.6300000000000026E-2</v>
      </c>
      <c r="F209" s="9" t="str">
        <f>VLOOKUP(A209,'Turn Out-2026'!$A:$F,5,FALSE)</f>
        <v>Kongu</v>
      </c>
      <c r="G209" s="9" t="str">
        <f>VLOOKUP(A209,'Turn Out-2026'!$A:$F,6,FALSE)</f>
        <v>GEN</v>
      </c>
    </row>
    <row r="210" spans="1:7" x14ac:dyDescent="0.3">
      <c r="A210" s="9">
        <v>200</v>
      </c>
      <c r="B210" s="9" t="s">
        <v>202</v>
      </c>
      <c r="C210" s="14">
        <f>VLOOKUP(A210,'Turn Out_2021'!$A:$C,3,FALSE)/100</f>
        <v>0.76300000000000001</v>
      </c>
      <c r="D210" s="10">
        <v>0.82869999999999999</v>
      </c>
      <c r="E210" s="10">
        <f t="shared" si="3"/>
        <v>6.5699999999999981E-2</v>
      </c>
      <c r="F210" s="9" t="str">
        <f>VLOOKUP(A210,'Turn Out-2026'!$A:$F,5,FALSE)</f>
        <v>South</v>
      </c>
      <c r="G210" s="9" t="str">
        <f>VLOOKUP(A210,'Turn Out-2026'!$A:$F,6,FALSE)</f>
        <v>GEN</v>
      </c>
    </row>
    <row r="211" spans="1:7" x14ac:dyDescent="0.3">
      <c r="A211" s="9">
        <v>211</v>
      </c>
      <c r="B211" s="9" t="s">
        <v>213</v>
      </c>
      <c r="C211" s="14">
        <f>VLOOKUP(A211,'Turn Out_2021'!$A:$C,3,FALSE)/100</f>
        <v>0.68810000000000004</v>
      </c>
      <c r="D211" s="10">
        <v>0.75370000000000004</v>
      </c>
      <c r="E211" s="10">
        <f t="shared" si="3"/>
        <v>6.5599999999999992E-2</v>
      </c>
      <c r="F211" s="9" t="str">
        <f>VLOOKUP(A211,'Turn Out-2026'!$A:$F,5,FALSE)</f>
        <v>South</v>
      </c>
      <c r="G211" s="9" t="str">
        <f>VLOOKUP(A211,'Turn Out-2026'!$A:$F,6,FALSE)</f>
        <v>GEN</v>
      </c>
    </row>
    <row r="212" spans="1:7" x14ac:dyDescent="0.3">
      <c r="A212" s="9">
        <v>154</v>
      </c>
      <c r="B212" s="9" t="s">
        <v>156</v>
      </c>
      <c r="C212" s="14">
        <f>VLOOKUP(A212,'Turn Out_2021'!$A:$C,3,FALSE)/100</f>
        <v>0.79599999999999993</v>
      </c>
      <c r="D212" s="10">
        <v>0.8609</v>
      </c>
      <c r="E212" s="10">
        <f t="shared" si="3"/>
        <v>6.4900000000000069E-2</v>
      </c>
      <c r="F212" s="9" t="str">
        <f>VLOOKUP(A212,'Turn Out-2026'!$A:$F,5,FALSE)</f>
        <v>Central</v>
      </c>
      <c r="G212" s="9" t="str">
        <f>VLOOKUP(A212,'Turn Out-2026'!$A:$F,6,FALSE)</f>
        <v>GEN</v>
      </c>
    </row>
    <row r="213" spans="1:7" x14ac:dyDescent="0.3">
      <c r="A213" s="9">
        <v>86</v>
      </c>
      <c r="B213" s="9" t="s">
        <v>88</v>
      </c>
      <c r="C213" s="14">
        <f>VLOOKUP(A213,'Turn Out_2021'!$A:$C,3,FALSE)/100</f>
        <v>0.85640000000000005</v>
      </c>
      <c r="D213" s="10">
        <v>0.92090000000000005</v>
      </c>
      <c r="E213" s="10">
        <f t="shared" si="3"/>
        <v>6.4500000000000002E-2</v>
      </c>
      <c r="F213" s="9" t="str">
        <f>VLOOKUP(A213,'Turn Out-2026'!$A:$F,5,FALSE)</f>
        <v>Central</v>
      </c>
      <c r="G213" s="9" t="str">
        <f>VLOOKUP(A213,'Turn Out-2026'!$A:$F,6,FALSE)</f>
        <v>GEN</v>
      </c>
    </row>
    <row r="214" spans="1:7" x14ac:dyDescent="0.3">
      <c r="A214" s="9">
        <v>53</v>
      </c>
      <c r="B214" s="9" t="s">
        <v>55</v>
      </c>
      <c r="C214" s="14">
        <f>VLOOKUP(A214,'Turn Out_2021'!$A:$C,3,FALSE)/100</f>
        <v>0.78500000000000003</v>
      </c>
      <c r="D214" s="10">
        <v>0.84850000000000003</v>
      </c>
      <c r="E214" s="10">
        <f t="shared" si="3"/>
        <v>6.3500000000000001E-2</v>
      </c>
      <c r="F214" s="9" t="str">
        <f>VLOOKUP(A214,'Turn Out-2026'!$A:$F,5,FALSE)</f>
        <v>North</v>
      </c>
      <c r="G214" s="9" t="str">
        <f>VLOOKUP(A214,'Turn Out-2026'!$A:$F,6,FALSE)</f>
        <v>GEN</v>
      </c>
    </row>
    <row r="215" spans="1:7" x14ac:dyDescent="0.3">
      <c r="A215" s="9">
        <v>212</v>
      </c>
      <c r="B215" s="9" t="s">
        <v>214</v>
      </c>
      <c r="C215" s="14">
        <f>VLOOKUP(A215,'Turn Out_2021'!$A:$C,3,FALSE)/100</f>
        <v>0.70290000000000008</v>
      </c>
      <c r="D215" s="10">
        <v>0.76619999999999999</v>
      </c>
      <c r="E215" s="10">
        <f t="shared" si="3"/>
        <v>6.3299999999999912E-2</v>
      </c>
      <c r="F215" s="9" t="str">
        <f>VLOOKUP(A215,'Turn Out-2026'!$A:$F,5,FALSE)</f>
        <v>South</v>
      </c>
      <c r="G215" s="9" t="str">
        <f>VLOOKUP(A215,'Turn Out-2026'!$A:$F,6,FALSE)</f>
        <v>GEN</v>
      </c>
    </row>
    <row r="216" spans="1:7" x14ac:dyDescent="0.3">
      <c r="A216" s="9">
        <v>159</v>
      </c>
      <c r="B216" s="9" t="s">
        <v>161</v>
      </c>
      <c r="C216" s="14">
        <f>VLOOKUP(A216,'Turn Out_2021'!$A:$C,3,FALSE)/100</f>
        <v>0.75870000000000004</v>
      </c>
      <c r="D216" s="10">
        <v>0.82110000000000005</v>
      </c>
      <c r="E216" s="10">
        <f t="shared" si="3"/>
        <v>6.2400000000000011E-2</v>
      </c>
      <c r="F216" s="9" t="str">
        <f>VLOOKUP(A216,'Turn Out-2026'!$A:$F,5,FALSE)</f>
        <v>Central</v>
      </c>
      <c r="G216" s="9" t="str">
        <f>VLOOKUP(A216,'Turn Out-2026'!$A:$F,6,FALSE)</f>
        <v>SC</v>
      </c>
    </row>
    <row r="217" spans="1:7" x14ac:dyDescent="0.3">
      <c r="A217" s="9">
        <v>229</v>
      </c>
      <c r="B217" s="9" t="s">
        <v>231</v>
      </c>
      <c r="C217" s="14">
        <f>VLOOKUP(A217,'Turn Out_2021'!$A:$C,3,FALSE)/100</f>
        <v>0.75190000000000001</v>
      </c>
      <c r="D217" s="10">
        <v>0.81430000000000002</v>
      </c>
      <c r="E217" s="10">
        <f t="shared" si="3"/>
        <v>6.2400000000000011E-2</v>
      </c>
      <c r="F217" s="9" t="str">
        <f>VLOOKUP(A217,'Turn Out-2026'!$A:$F,5,FALSE)</f>
        <v>South</v>
      </c>
      <c r="G217" s="9" t="str">
        <f>VLOOKUP(A217,'Turn Out-2026'!$A:$F,6,FALSE)</f>
        <v>GEN</v>
      </c>
    </row>
    <row r="218" spans="1:7" x14ac:dyDescent="0.3">
      <c r="A218" s="9">
        <v>181</v>
      </c>
      <c r="B218" s="9" t="s">
        <v>183</v>
      </c>
      <c r="C218" s="14">
        <f>VLOOKUP(A218,'Turn Out_2021'!$A:$C,3,FALSE)/100</f>
        <v>0.75849999999999995</v>
      </c>
      <c r="D218" s="10">
        <v>0.82069999999999999</v>
      </c>
      <c r="E218" s="10">
        <f t="shared" si="3"/>
        <v>6.2200000000000033E-2</v>
      </c>
      <c r="F218" s="9" t="str">
        <f>VLOOKUP(A218,'Turn Out-2026'!$A:$F,5,FALSE)</f>
        <v>Delta</v>
      </c>
      <c r="G218" s="9" t="str">
        <f>VLOOKUP(A218,'Turn Out-2026'!$A:$F,6,FALSE)</f>
        <v>GEN</v>
      </c>
    </row>
    <row r="219" spans="1:7" x14ac:dyDescent="0.3">
      <c r="A219" s="9">
        <v>182</v>
      </c>
      <c r="B219" s="9" t="s">
        <v>184</v>
      </c>
      <c r="C219" s="14">
        <f>VLOOKUP(A219,'Turn Out_2021'!$A:$C,3,FALSE)/100</f>
        <v>0.78469999999999995</v>
      </c>
      <c r="D219" s="10">
        <v>0.84589999999999999</v>
      </c>
      <c r="E219" s="10">
        <f t="shared" si="3"/>
        <v>6.1200000000000032E-2</v>
      </c>
      <c r="F219" s="9" t="str">
        <f>VLOOKUP(A219,'Turn Out-2026'!$A:$F,5,FALSE)</f>
        <v>Delta</v>
      </c>
      <c r="G219" s="9" t="str">
        <f>VLOOKUP(A219,'Turn Out-2026'!$A:$F,6,FALSE)</f>
        <v>GEN</v>
      </c>
    </row>
    <row r="220" spans="1:7" x14ac:dyDescent="0.3">
      <c r="A220" s="9">
        <v>58</v>
      </c>
      <c r="B220" s="9" t="s">
        <v>60</v>
      </c>
      <c r="C220" s="14">
        <f>VLOOKUP(A220,'Turn Out_2021'!$A:$C,3,FALSE)/100</f>
        <v>0.85</v>
      </c>
      <c r="D220" s="10">
        <v>0.90710000000000002</v>
      </c>
      <c r="E220" s="10">
        <f t="shared" si="3"/>
        <v>5.710000000000004E-2</v>
      </c>
      <c r="F220" s="9" t="str">
        <f>VLOOKUP(A220,'Turn Out-2026'!$A:$F,5,FALSE)</f>
        <v>North</v>
      </c>
      <c r="G220" s="9" t="str">
        <f>VLOOKUP(A220,'Turn Out-2026'!$A:$F,6,FALSE)</f>
        <v>GEN</v>
      </c>
    </row>
    <row r="221" spans="1:7" x14ac:dyDescent="0.3">
      <c r="A221" s="9">
        <v>172</v>
      </c>
      <c r="B221" s="9" t="s">
        <v>174</v>
      </c>
      <c r="C221" s="14">
        <f>VLOOKUP(A221,'Turn Out_2021'!$A:$C,3,FALSE)/100</f>
        <v>0.74760000000000004</v>
      </c>
      <c r="D221" s="10">
        <v>0.8034</v>
      </c>
      <c r="E221" s="10">
        <f t="shared" si="3"/>
        <v>5.5799999999999961E-2</v>
      </c>
      <c r="F221" s="9" t="str">
        <f>VLOOKUP(A221,'Turn Out-2026'!$A:$F,5,FALSE)</f>
        <v>Delta</v>
      </c>
      <c r="G221" s="9" t="str">
        <f>VLOOKUP(A221,'Turn Out-2026'!$A:$F,6,FALSE)</f>
        <v>GEN</v>
      </c>
    </row>
    <row r="222" spans="1:7" x14ac:dyDescent="0.3">
      <c r="A222" s="9">
        <v>150</v>
      </c>
      <c r="B222" s="9" t="s">
        <v>152</v>
      </c>
      <c r="C222" s="14">
        <f>VLOOKUP(A222,'Turn Out_2021'!$A:$C,3,FALSE)/100</f>
        <v>0.80379999999999996</v>
      </c>
      <c r="D222" s="10">
        <v>0.85850000000000004</v>
      </c>
      <c r="E222" s="10">
        <f t="shared" si="3"/>
        <v>5.4700000000000082E-2</v>
      </c>
      <c r="F222" s="9" t="str">
        <f>VLOOKUP(A222,'Turn Out-2026'!$A:$F,5,FALSE)</f>
        <v>Central</v>
      </c>
      <c r="G222" s="9" t="str">
        <f>VLOOKUP(A222,'Turn Out-2026'!$A:$F,6,FALSE)</f>
        <v>GEN</v>
      </c>
    </row>
    <row r="223" spans="1:7" x14ac:dyDescent="0.3">
      <c r="A223" s="9">
        <v>185</v>
      </c>
      <c r="B223" s="9" t="s">
        <v>187</v>
      </c>
      <c r="C223" s="14">
        <f>VLOOKUP(A223,'Turn Out_2021'!$A:$C,3,FALSE)/100</f>
        <v>0.7198</v>
      </c>
      <c r="D223" s="10">
        <v>0.77449999999999997</v>
      </c>
      <c r="E223" s="10">
        <f t="shared" si="3"/>
        <v>5.4699999999999971E-2</v>
      </c>
      <c r="F223" s="9" t="str">
        <f>VLOOKUP(A223,'Turn Out-2026'!$A:$F,5,FALSE)</f>
        <v>South</v>
      </c>
      <c r="G223" s="9" t="str">
        <f>VLOOKUP(A223,'Turn Out-2026'!$A:$F,6,FALSE)</f>
        <v>GEN</v>
      </c>
    </row>
    <row r="224" spans="1:7" x14ac:dyDescent="0.3">
      <c r="A224" s="9">
        <v>234</v>
      </c>
      <c r="B224" s="9" t="s">
        <v>236</v>
      </c>
      <c r="C224" s="14">
        <f>VLOOKUP(A224,'Turn Out_2021'!$A:$C,3,FALSE)/100</f>
        <v>0.65870000000000006</v>
      </c>
      <c r="D224" s="10">
        <v>0.71289999999999998</v>
      </c>
      <c r="E224" s="10">
        <f t="shared" si="3"/>
        <v>5.4199999999999915E-2</v>
      </c>
      <c r="F224" s="9" t="str">
        <f>VLOOKUP(A224,'Turn Out-2026'!$A:$F,5,FALSE)</f>
        <v>South</v>
      </c>
      <c r="G224" s="9" t="str">
        <f>VLOOKUP(A224,'Turn Out-2026'!$A:$F,6,FALSE)</f>
        <v>GEN</v>
      </c>
    </row>
    <row r="225" spans="1:7" x14ac:dyDescent="0.3">
      <c r="A225" s="9">
        <v>232</v>
      </c>
      <c r="B225" s="9" t="s">
        <v>234</v>
      </c>
      <c r="C225" s="14">
        <f>VLOOKUP(A225,'Turn Out_2021'!$A:$C,3,FALSE)/100</f>
        <v>0.70079999999999998</v>
      </c>
      <c r="D225" s="10">
        <v>0.75460000000000005</v>
      </c>
      <c r="E225" s="10">
        <f t="shared" si="3"/>
        <v>5.380000000000007E-2</v>
      </c>
      <c r="F225" s="9" t="str">
        <f>VLOOKUP(A225,'Turn Out-2026'!$A:$F,5,FALSE)</f>
        <v>South</v>
      </c>
      <c r="G225" s="9" t="str">
        <f>VLOOKUP(A225,'Turn Out-2026'!$A:$F,6,FALSE)</f>
        <v>GEN</v>
      </c>
    </row>
    <row r="226" spans="1:7" x14ac:dyDescent="0.3">
      <c r="A226" s="9">
        <v>57</v>
      </c>
      <c r="B226" s="9" t="s">
        <v>59</v>
      </c>
      <c r="C226" s="14">
        <f>VLOOKUP(A226,'Turn Out_2021'!$A:$C,3,FALSE)/100</f>
        <v>0.87370000000000003</v>
      </c>
      <c r="D226" s="10">
        <v>0.92569999999999997</v>
      </c>
      <c r="E226" s="10">
        <f t="shared" si="3"/>
        <v>5.1999999999999935E-2</v>
      </c>
      <c r="F226" s="9" t="str">
        <f>VLOOKUP(A226,'Turn Out-2026'!$A:$F,5,FALSE)</f>
        <v>North</v>
      </c>
      <c r="G226" s="9" t="str">
        <f>VLOOKUP(A226,'Turn Out-2026'!$A:$F,6,FALSE)</f>
        <v>GEN</v>
      </c>
    </row>
    <row r="227" spans="1:7" x14ac:dyDescent="0.3">
      <c r="A227" s="9">
        <v>170</v>
      </c>
      <c r="B227" s="9" t="s">
        <v>172</v>
      </c>
      <c r="C227" s="14">
        <f>VLOOKUP(A227,'Turn Out_2021'!$A:$C,3,FALSE)/100</f>
        <v>0.75760000000000005</v>
      </c>
      <c r="D227" s="10">
        <v>0.80779999999999996</v>
      </c>
      <c r="E227" s="10">
        <f t="shared" si="3"/>
        <v>5.0199999999999911E-2</v>
      </c>
      <c r="F227" s="9" t="str">
        <f>VLOOKUP(A227,'Turn Out-2026'!$A:$F,5,FALSE)</f>
        <v>Delta</v>
      </c>
      <c r="G227" s="9" t="str">
        <f>VLOOKUP(A227,'Turn Out-2026'!$A:$F,6,FALSE)</f>
        <v>SC</v>
      </c>
    </row>
    <row r="228" spans="1:7" x14ac:dyDescent="0.3">
      <c r="A228" s="9">
        <v>148</v>
      </c>
      <c r="B228" s="9" t="s">
        <v>150</v>
      </c>
      <c r="C228" s="14">
        <f>VLOOKUP(A228,'Turn Out_2021'!$A:$C,3,FALSE)/100</f>
        <v>0.80049999999999999</v>
      </c>
      <c r="D228" s="10">
        <v>0.85040000000000004</v>
      </c>
      <c r="E228" s="10">
        <f t="shared" si="3"/>
        <v>4.9900000000000055E-2</v>
      </c>
      <c r="F228" s="9" t="str">
        <f>VLOOKUP(A228,'Turn Out-2026'!$A:$F,5,FALSE)</f>
        <v>Central</v>
      </c>
      <c r="G228" s="9" t="str">
        <f>VLOOKUP(A228,'Turn Out-2026'!$A:$F,6,FALSE)</f>
        <v>GEN</v>
      </c>
    </row>
    <row r="229" spans="1:7" x14ac:dyDescent="0.3">
      <c r="A229" s="9">
        <v>177</v>
      </c>
      <c r="B229" s="9" t="s">
        <v>179</v>
      </c>
      <c r="C229" s="14">
        <f>VLOOKUP(A229,'Turn Out_2021'!$A:$C,3,FALSE)/100</f>
        <v>0.7702</v>
      </c>
      <c r="D229" s="10">
        <v>0.81889999999999996</v>
      </c>
      <c r="E229" s="10">
        <f t="shared" si="3"/>
        <v>4.8699999999999966E-2</v>
      </c>
      <c r="F229" s="9" t="str">
        <f>VLOOKUP(A229,'Turn Out-2026'!$A:$F,5,FALSE)</f>
        <v>Delta</v>
      </c>
      <c r="G229" s="9" t="str">
        <f>VLOOKUP(A229,'Turn Out-2026'!$A:$F,6,FALSE)</f>
        <v>GEN</v>
      </c>
    </row>
    <row r="230" spans="1:7" x14ac:dyDescent="0.3">
      <c r="A230" s="9">
        <v>169</v>
      </c>
      <c r="B230" s="9" t="s">
        <v>171</v>
      </c>
      <c r="C230" s="14">
        <f>VLOOKUP(A230,'Turn Out_2021'!$A:$C,3,FALSE)/100</f>
        <v>0.81079999999999997</v>
      </c>
      <c r="D230" s="10">
        <v>0.85919999999999996</v>
      </c>
      <c r="E230" s="10">
        <f t="shared" si="3"/>
        <v>4.8399999999999999E-2</v>
      </c>
      <c r="F230" s="9" t="str">
        <f>VLOOKUP(A230,'Turn Out-2026'!$A:$F,5,FALSE)</f>
        <v>Delta</v>
      </c>
      <c r="G230" s="9" t="str">
        <f>VLOOKUP(A230,'Turn Out-2026'!$A:$F,6,FALSE)</f>
        <v>GEN</v>
      </c>
    </row>
    <row r="231" spans="1:7" x14ac:dyDescent="0.3">
      <c r="A231" s="9">
        <v>175</v>
      </c>
      <c r="B231" s="9" t="s">
        <v>177</v>
      </c>
      <c r="C231" s="14">
        <f>VLOOKUP(A231,'Turn Out_2021'!$A:$C,3,FALSE)/100</f>
        <v>0.78290000000000004</v>
      </c>
      <c r="D231" s="10">
        <v>0.82979999999999998</v>
      </c>
      <c r="E231" s="10">
        <f t="shared" si="3"/>
        <v>4.6899999999999942E-2</v>
      </c>
      <c r="F231" s="9" t="str">
        <f>VLOOKUP(A231,'Turn Out-2026'!$A:$F,5,FALSE)</f>
        <v>Delta</v>
      </c>
      <c r="G231" s="9" t="str">
        <f>VLOOKUP(A231,'Turn Out-2026'!$A:$F,6,FALSE)</f>
        <v>GEN</v>
      </c>
    </row>
    <row r="232" spans="1:7" x14ac:dyDescent="0.3">
      <c r="A232" s="9">
        <v>165</v>
      </c>
      <c r="B232" s="9" t="s">
        <v>167</v>
      </c>
      <c r="C232" s="14">
        <f>VLOOKUP(A232,'Turn Out_2021'!$A:$C,3,FALSE)/100</f>
        <v>0.80599999999999994</v>
      </c>
      <c r="D232" s="10">
        <v>0.8518</v>
      </c>
      <c r="E232" s="10">
        <f t="shared" si="3"/>
        <v>4.5800000000000063E-2</v>
      </c>
      <c r="F232" s="9" t="str">
        <f>VLOOKUP(A232,'Turn Out-2026'!$A:$F,5,FALSE)</f>
        <v>Delta</v>
      </c>
      <c r="G232" s="9" t="str">
        <f>VLOOKUP(A232,'Turn Out-2026'!$A:$F,6,FALSE)</f>
        <v>GEN</v>
      </c>
    </row>
    <row r="233" spans="1:7" x14ac:dyDescent="0.3">
      <c r="A233" s="9">
        <v>149</v>
      </c>
      <c r="B233" s="9" t="s">
        <v>151</v>
      </c>
      <c r="C233" s="14">
        <f>VLOOKUP(A233,'Turn Out_2021'!$A:$C,3,FALSE)/100</f>
        <v>0.84540000000000004</v>
      </c>
      <c r="D233" s="10">
        <v>0.88970000000000005</v>
      </c>
      <c r="E233" s="10">
        <f t="shared" si="3"/>
        <v>4.4300000000000006E-2</v>
      </c>
      <c r="F233" s="9" t="str">
        <f>VLOOKUP(A233,'Turn Out-2026'!$A:$F,5,FALSE)</f>
        <v>Central</v>
      </c>
      <c r="G233" s="9" t="str">
        <f>VLOOKUP(A233,'Turn Out-2026'!$A:$F,6,FALSE)</f>
        <v>GEN</v>
      </c>
    </row>
    <row r="234" spans="1:7" x14ac:dyDescent="0.3">
      <c r="A234" s="9">
        <v>179</v>
      </c>
      <c r="B234" s="9" t="s">
        <v>181</v>
      </c>
      <c r="C234" s="14">
        <f>VLOOKUP(A234,'Turn Out_2021'!$A:$C,3,FALSE)/100</f>
        <v>0.85430000000000006</v>
      </c>
      <c r="D234" s="10">
        <v>0.89800000000000002</v>
      </c>
      <c r="E234" s="10">
        <f t="shared" si="3"/>
        <v>4.3699999999999961E-2</v>
      </c>
      <c r="F234" s="9" t="str">
        <f>VLOOKUP(A234,'Turn Out-2026'!$A:$F,5,FALSE)</f>
        <v>Delta</v>
      </c>
      <c r="G234" s="9" t="str">
        <f>VLOOKUP(A234,'Turn Out-2026'!$A:$F,6,FALSE)</f>
        <v>GEN</v>
      </c>
    </row>
    <row r="235" spans="1:7" x14ac:dyDescent="0.3">
      <c r="A235" s="9">
        <v>176</v>
      </c>
      <c r="B235" s="9" t="s">
        <v>178</v>
      </c>
      <c r="C235" s="14">
        <f>VLOOKUP(A235,'Turn Out_2021'!$A:$C,3,FALSE)/100</f>
        <v>0.71660000000000001</v>
      </c>
      <c r="D235" s="10">
        <v>0.75419999999999998</v>
      </c>
      <c r="E235" s="10">
        <f t="shared" si="3"/>
        <v>3.7599999999999967E-2</v>
      </c>
      <c r="F235" s="9" t="str">
        <f>VLOOKUP(A235,'Turn Out-2026'!$A:$F,5,FALSE)</f>
        <v>Delta</v>
      </c>
      <c r="G235" s="9" t="str">
        <f>VLOOKUP(A235,'Turn Out-2026'!$A:$F,6,FALSE)</f>
        <v>GEN</v>
      </c>
    </row>
  </sheetData>
  <autoFilter ref="A1:G235" xr:uid="{4C32BDCE-73C4-4CBD-BEC6-FB92CD1AE9B1}">
    <sortState xmlns:xlrd2="http://schemas.microsoft.com/office/spreadsheetml/2017/richdata2" ref="A2:G235">
      <sortCondition descending="1" ref="E1:E235"/>
    </sortState>
  </autoFilter>
  <conditionalFormatting sqref="E2:E235">
    <cfRule type="top10" priority="1" rank="20"/>
  </conditionalFormatting>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67F79-08AF-4474-A209-207636696C8D}">
  <dimension ref="A1:C4233"/>
  <sheetViews>
    <sheetView showGridLines="0" workbookViewId="0">
      <selection sqref="A1:C1"/>
    </sheetView>
  </sheetViews>
  <sheetFormatPr defaultRowHeight="14.4" x14ac:dyDescent="0.3"/>
  <cols>
    <col min="1" max="1" width="10.109375" bestFit="1" customWidth="1"/>
    <col min="2" max="2" width="21.44140625" bestFit="1" customWidth="1"/>
    <col min="3" max="3" width="7.109375" bestFit="1" customWidth="1"/>
  </cols>
  <sheetData>
    <row r="1" spans="1:3" x14ac:dyDescent="0.3">
      <c r="A1" s="12" t="s">
        <v>242</v>
      </c>
      <c r="B1" s="12" t="s">
        <v>243</v>
      </c>
      <c r="C1" s="12" t="s">
        <v>244</v>
      </c>
    </row>
    <row r="2" spans="1:3" x14ac:dyDescent="0.3">
      <c r="A2" s="9">
        <v>1</v>
      </c>
      <c r="B2" s="9" t="s">
        <v>245</v>
      </c>
      <c r="C2" s="9">
        <v>78.08</v>
      </c>
    </row>
    <row r="3" spans="1:3" x14ac:dyDescent="0.3">
      <c r="A3" s="9">
        <v>1</v>
      </c>
      <c r="B3" s="9" t="s">
        <v>245</v>
      </c>
      <c r="C3" s="9">
        <v>78.08</v>
      </c>
    </row>
    <row r="4" spans="1:3" x14ac:dyDescent="0.3">
      <c r="A4" s="9">
        <v>1</v>
      </c>
      <c r="B4" s="9" t="s">
        <v>245</v>
      </c>
      <c r="C4" s="9">
        <v>78.08</v>
      </c>
    </row>
    <row r="5" spans="1:3" x14ac:dyDescent="0.3">
      <c r="A5" s="9">
        <v>1</v>
      </c>
      <c r="B5" s="9" t="s">
        <v>245</v>
      </c>
      <c r="C5" s="9">
        <v>78.08</v>
      </c>
    </row>
    <row r="6" spans="1:3" x14ac:dyDescent="0.3">
      <c r="A6" s="9">
        <v>1</v>
      </c>
      <c r="B6" s="9" t="s">
        <v>245</v>
      </c>
      <c r="C6" s="9">
        <v>78.08</v>
      </c>
    </row>
    <row r="7" spans="1:3" x14ac:dyDescent="0.3">
      <c r="A7" s="9">
        <v>1</v>
      </c>
      <c r="B7" s="9" t="s">
        <v>245</v>
      </c>
      <c r="C7" s="9">
        <v>78.08</v>
      </c>
    </row>
    <row r="8" spans="1:3" x14ac:dyDescent="0.3">
      <c r="A8" s="9">
        <v>1</v>
      </c>
      <c r="B8" s="9" t="s">
        <v>245</v>
      </c>
      <c r="C8" s="9">
        <v>78.08</v>
      </c>
    </row>
    <row r="9" spans="1:3" x14ac:dyDescent="0.3">
      <c r="A9" s="9">
        <v>1</v>
      </c>
      <c r="B9" s="9" t="s">
        <v>245</v>
      </c>
      <c r="C9" s="9">
        <v>78.08</v>
      </c>
    </row>
    <row r="10" spans="1:3" x14ac:dyDescent="0.3">
      <c r="A10" s="9">
        <v>1</v>
      </c>
      <c r="B10" s="9" t="s">
        <v>245</v>
      </c>
      <c r="C10" s="9">
        <v>78.08</v>
      </c>
    </row>
    <row r="11" spans="1:3" x14ac:dyDescent="0.3">
      <c r="A11" s="9">
        <v>1</v>
      </c>
      <c r="B11" s="9" t="s">
        <v>245</v>
      </c>
      <c r="C11" s="9">
        <v>78.08</v>
      </c>
    </row>
    <row r="12" spans="1:3" x14ac:dyDescent="0.3">
      <c r="A12" s="9">
        <v>1</v>
      </c>
      <c r="B12" s="9" t="s">
        <v>245</v>
      </c>
      <c r="C12" s="9">
        <v>78.08</v>
      </c>
    </row>
    <row r="13" spans="1:3" x14ac:dyDescent="0.3">
      <c r="A13" s="9">
        <v>1</v>
      </c>
      <c r="B13" s="9" t="s">
        <v>245</v>
      </c>
      <c r="C13" s="9">
        <v>78.08</v>
      </c>
    </row>
    <row r="14" spans="1:3" x14ac:dyDescent="0.3">
      <c r="A14" s="9">
        <v>1</v>
      </c>
      <c r="B14" s="9" t="s">
        <v>245</v>
      </c>
      <c r="C14" s="9">
        <v>78.08</v>
      </c>
    </row>
    <row r="15" spans="1:3" x14ac:dyDescent="0.3">
      <c r="A15" s="9">
        <v>2</v>
      </c>
      <c r="B15" s="9" t="s">
        <v>4</v>
      </c>
      <c r="C15" s="9">
        <v>78.2</v>
      </c>
    </row>
    <row r="16" spans="1:3" x14ac:dyDescent="0.3">
      <c r="A16" s="9">
        <v>2</v>
      </c>
      <c r="B16" s="9" t="s">
        <v>4</v>
      </c>
      <c r="C16" s="9">
        <v>78.2</v>
      </c>
    </row>
    <row r="17" spans="1:3" x14ac:dyDescent="0.3">
      <c r="A17" s="9">
        <v>2</v>
      </c>
      <c r="B17" s="9" t="s">
        <v>4</v>
      </c>
      <c r="C17" s="9">
        <v>78.2</v>
      </c>
    </row>
    <row r="18" spans="1:3" x14ac:dyDescent="0.3">
      <c r="A18" s="9">
        <v>2</v>
      </c>
      <c r="B18" s="9" t="s">
        <v>4</v>
      </c>
      <c r="C18" s="9">
        <v>78.2</v>
      </c>
    </row>
    <row r="19" spans="1:3" x14ac:dyDescent="0.3">
      <c r="A19" s="9">
        <v>2</v>
      </c>
      <c r="B19" s="9" t="s">
        <v>4</v>
      </c>
      <c r="C19" s="9">
        <v>78.2</v>
      </c>
    </row>
    <row r="20" spans="1:3" x14ac:dyDescent="0.3">
      <c r="A20" s="9">
        <v>2</v>
      </c>
      <c r="B20" s="9" t="s">
        <v>4</v>
      </c>
      <c r="C20" s="9">
        <v>78.2</v>
      </c>
    </row>
    <row r="21" spans="1:3" x14ac:dyDescent="0.3">
      <c r="A21" s="9">
        <v>2</v>
      </c>
      <c r="B21" s="9" t="s">
        <v>4</v>
      </c>
      <c r="C21" s="9">
        <v>78.2</v>
      </c>
    </row>
    <row r="22" spans="1:3" x14ac:dyDescent="0.3">
      <c r="A22" s="9">
        <v>2</v>
      </c>
      <c r="B22" s="9" t="s">
        <v>4</v>
      </c>
      <c r="C22" s="9">
        <v>78.2</v>
      </c>
    </row>
    <row r="23" spans="1:3" x14ac:dyDescent="0.3">
      <c r="A23" s="9">
        <v>2</v>
      </c>
      <c r="B23" s="9" t="s">
        <v>4</v>
      </c>
      <c r="C23" s="9">
        <v>78.2</v>
      </c>
    </row>
    <row r="24" spans="1:3" x14ac:dyDescent="0.3">
      <c r="A24" s="9">
        <v>2</v>
      </c>
      <c r="B24" s="9" t="s">
        <v>4</v>
      </c>
      <c r="C24" s="9">
        <v>78.2</v>
      </c>
    </row>
    <row r="25" spans="1:3" x14ac:dyDescent="0.3">
      <c r="A25" s="9">
        <v>2</v>
      </c>
      <c r="B25" s="9" t="s">
        <v>4</v>
      </c>
      <c r="C25" s="9">
        <v>78.2</v>
      </c>
    </row>
    <row r="26" spans="1:3" x14ac:dyDescent="0.3">
      <c r="A26" s="9">
        <v>3</v>
      </c>
      <c r="B26" s="9" t="s">
        <v>5</v>
      </c>
      <c r="C26" s="9">
        <v>78.760000000000005</v>
      </c>
    </row>
    <row r="27" spans="1:3" x14ac:dyDescent="0.3">
      <c r="A27" s="9">
        <v>3</v>
      </c>
      <c r="B27" s="9" t="s">
        <v>5</v>
      </c>
      <c r="C27" s="9">
        <v>78.760000000000005</v>
      </c>
    </row>
    <row r="28" spans="1:3" x14ac:dyDescent="0.3">
      <c r="A28" s="9">
        <v>3</v>
      </c>
      <c r="B28" s="9" t="s">
        <v>5</v>
      </c>
      <c r="C28" s="9">
        <v>78.760000000000005</v>
      </c>
    </row>
    <row r="29" spans="1:3" x14ac:dyDescent="0.3">
      <c r="A29" s="9">
        <v>3</v>
      </c>
      <c r="B29" s="9" t="s">
        <v>5</v>
      </c>
      <c r="C29" s="9">
        <v>78.760000000000005</v>
      </c>
    </row>
    <row r="30" spans="1:3" x14ac:dyDescent="0.3">
      <c r="A30" s="9">
        <v>3</v>
      </c>
      <c r="B30" s="9" t="s">
        <v>5</v>
      </c>
      <c r="C30" s="9">
        <v>78.760000000000005</v>
      </c>
    </row>
    <row r="31" spans="1:3" x14ac:dyDescent="0.3">
      <c r="A31" s="9">
        <v>3</v>
      </c>
      <c r="B31" s="9" t="s">
        <v>5</v>
      </c>
      <c r="C31" s="9">
        <v>78.760000000000005</v>
      </c>
    </row>
    <row r="32" spans="1:3" x14ac:dyDescent="0.3">
      <c r="A32" s="9">
        <v>3</v>
      </c>
      <c r="B32" s="9" t="s">
        <v>5</v>
      </c>
      <c r="C32" s="9">
        <v>78.760000000000005</v>
      </c>
    </row>
    <row r="33" spans="1:3" x14ac:dyDescent="0.3">
      <c r="A33" s="9">
        <v>3</v>
      </c>
      <c r="B33" s="9" t="s">
        <v>5</v>
      </c>
      <c r="C33" s="9">
        <v>78.760000000000005</v>
      </c>
    </row>
    <row r="34" spans="1:3" x14ac:dyDescent="0.3">
      <c r="A34" s="9">
        <v>3</v>
      </c>
      <c r="B34" s="9" t="s">
        <v>5</v>
      </c>
      <c r="C34" s="9">
        <v>78.760000000000005</v>
      </c>
    </row>
    <row r="35" spans="1:3" x14ac:dyDescent="0.3">
      <c r="A35" s="9">
        <v>3</v>
      </c>
      <c r="B35" s="9" t="s">
        <v>5</v>
      </c>
      <c r="C35" s="9">
        <v>78.760000000000005</v>
      </c>
    </row>
    <row r="36" spans="1:3" x14ac:dyDescent="0.3">
      <c r="A36" s="9">
        <v>3</v>
      </c>
      <c r="B36" s="9" t="s">
        <v>5</v>
      </c>
      <c r="C36" s="9">
        <v>78.760000000000005</v>
      </c>
    </row>
    <row r="37" spans="1:3" x14ac:dyDescent="0.3">
      <c r="A37" s="9">
        <v>3</v>
      </c>
      <c r="B37" s="9" t="s">
        <v>5</v>
      </c>
      <c r="C37" s="9">
        <v>78.760000000000005</v>
      </c>
    </row>
    <row r="38" spans="1:3" x14ac:dyDescent="0.3">
      <c r="A38" s="9">
        <v>3</v>
      </c>
      <c r="B38" s="9" t="s">
        <v>5</v>
      </c>
      <c r="C38" s="9">
        <v>78.760000000000005</v>
      </c>
    </row>
    <row r="39" spans="1:3" x14ac:dyDescent="0.3">
      <c r="A39" s="9">
        <v>3</v>
      </c>
      <c r="B39" s="9" t="s">
        <v>5</v>
      </c>
      <c r="C39" s="9">
        <v>78.760000000000005</v>
      </c>
    </row>
    <row r="40" spans="1:3" x14ac:dyDescent="0.3">
      <c r="A40" s="9">
        <v>3</v>
      </c>
      <c r="B40" s="9" t="s">
        <v>5</v>
      </c>
      <c r="C40" s="9">
        <v>78.760000000000005</v>
      </c>
    </row>
    <row r="41" spans="1:3" x14ac:dyDescent="0.3">
      <c r="A41" s="9">
        <v>4</v>
      </c>
      <c r="B41" s="9" t="s">
        <v>6</v>
      </c>
      <c r="C41" s="9">
        <v>77.2</v>
      </c>
    </row>
    <row r="42" spans="1:3" x14ac:dyDescent="0.3">
      <c r="A42" s="9">
        <v>4</v>
      </c>
      <c r="B42" s="9" t="s">
        <v>6</v>
      </c>
      <c r="C42" s="9">
        <v>77.2</v>
      </c>
    </row>
    <row r="43" spans="1:3" x14ac:dyDescent="0.3">
      <c r="A43" s="9">
        <v>4</v>
      </c>
      <c r="B43" s="9" t="s">
        <v>6</v>
      </c>
      <c r="C43" s="9">
        <v>77.2</v>
      </c>
    </row>
    <row r="44" spans="1:3" x14ac:dyDescent="0.3">
      <c r="A44" s="9">
        <v>4</v>
      </c>
      <c r="B44" s="9" t="s">
        <v>6</v>
      </c>
      <c r="C44" s="9">
        <v>77.2</v>
      </c>
    </row>
    <row r="45" spans="1:3" x14ac:dyDescent="0.3">
      <c r="A45" s="9">
        <v>4</v>
      </c>
      <c r="B45" s="9" t="s">
        <v>6</v>
      </c>
      <c r="C45" s="9">
        <v>77.2</v>
      </c>
    </row>
    <row r="46" spans="1:3" x14ac:dyDescent="0.3">
      <c r="A46" s="9">
        <v>4</v>
      </c>
      <c r="B46" s="9" t="s">
        <v>6</v>
      </c>
      <c r="C46" s="9">
        <v>77.2</v>
      </c>
    </row>
    <row r="47" spans="1:3" x14ac:dyDescent="0.3">
      <c r="A47" s="9">
        <v>4</v>
      </c>
      <c r="B47" s="9" t="s">
        <v>6</v>
      </c>
      <c r="C47" s="9">
        <v>77.2</v>
      </c>
    </row>
    <row r="48" spans="1:3" x14ac:dyDescent="0.3">
      <c r="A48" s="9">
        <v>4</v>
      </c>
      <c r="B48" s="9" t="s">
        <v>6</v>
      </c>
      <c r="C48" s="9">
        <v>77.2</v>
      </c>
    </row>
    <row r="49" spans="1:3" x14ac:dyDescent="0.3">
      <c r="A49" s="9">
        <v>4</v>
      </c>
      <c r="B49" s="9" t="s">
        <v>6</v>
      </c>
      <c r="C49" s="9">
        <v>77.2</v>
      </c>
    </row>
    <row r="50" spans="1:3" x14ac:dyDescent="0.3">
      <c r="A50" s="9">
        <v>4</v>
      </c>
      <c r="B50" s="9" t="s">
        <v>6</v>
      </c>
      <c r="C50" s="9">
        <v>77.2</v>
      </c>
    </row>
    <row r="51" spans="1:3" x14ac:dyDescent="0.3">
      <c r="A51" s="9">
        <v>4</v>
      </c>
      <c r="B51" s="9" t="s">
        <v>6</v>
      </c>
      <c r="C51" s="9">
        <v>77.2</v>
      </c>
    </row>
    <row r="52" spans="1:3" x14ac:dyDescent="0.3">
      <c r="A52" s="9">
        <v>4</v>
      </c>
      <c r="B52" s="9" t="s">
        <v>6</v>
      </c>
      <c r="C52" s="9">
        <v>77.2</v>
      </c>
    </row>
    <row r="53" spans="1:3" x14ac:dyDescent="0.3">
      <c r="A53" s="9">
        <v>5</v>
      </c>
      <c r="B53" s="9" t="s">
        <v>7</v>
      </c>
      <c r="C53" s="9">
        <v>72.989999999999995</v>
      </c>
    </row>
    <row r="54" spans="1:3" x14ac:dyDescent="0.3">
      <c r="A54" s="9">
        <v>5</v>
      </c>
      <c r="B54" s="9" t="s">
        <v>7</v>
      </c>
      <c r="C54" s="9">
        <v>72.989999999999995</v>
      </c>
    </row>
    <row r="55" spans="1:3" x14ac:dyDescent="0.3">
      <c r="A55" s="9">
        <v>5</v>
      </c>
      <c r="B55" s="9" t="s">
        <v>7</v>
      </c>
      <c r="C55" s="9">
        <v>72.989999999999995</v>
      </c>
    </row>
    <row r="56" spans="1:3" x14ac:dyDescent="0.3">
      <c r="A56" s="9">
        <v>5</v>
      </c>
      <c r="B56" s="9" t="s">
        <v>7</v>
      </c>
      <c r="C56" s="9">
        <v>72.989999999999995</v>
      </c>
    </row>
    <row r="57" spans="1:3" x14ac:dyDescent="0.3">
      <c r="A57" s="9">
        <v>5</v>
      </c>
      <c r="B57" s="9" t="s">
        <v>7</v>
      </c>
      <c r="C57" s="9">
        <v>72.989999999999995</v>
      </c>
    </row>
    <row r="58" spans="1:3" x14ac:dyDescent="0.3">
      <c r="A58" s="9">
        <v>5</v>
      </c>
      <c r="B58" s="9" t="s">
        <v>7</v>
      </c>
      <c r="C58" s="9">
        <v>72.989999999999995</v>
      </c>
    </row>
    <row r="59" spans="1:3" x14ac:dyDescent="0.3">
      <c r="A59" s="9">
        <v>5</v>
      </c>
      <c r="B59" s="9" t="s">
        <v>7</v>
      </c>
      <c r="C59" s="9">
        <v>72.989999999999995</v>
      </c>
    </row>
    <row r="60" spans="1:3" x14ac:dyDescent="0.3">
      <c r="A60" s="9">
        <v>5</v>
      </c>
      <c r="B60" s="9" t="s">
        <v>7</v>
      </c>
      <c r="C60" s="9">
        <v>72.989999999999995</v>
      </c>
    </row>
    <row r="61" spans="1:3" x14ac:dyDescent="0.3">
      <c r="A61" s="9">
        <v>5</v>
      </c>
      <c r="B61" s="9" t="s">
        <v>7</v>
      </c>
      <c r="C61" s="9">
        <v>72.989999999999995</v>
      </c>
    </row>
    <row r="62" spans="1:3" x14ac:dyDescent="0.3">
      <c r="A62" s="9">
        <v>5</v>
      </c>
      <c r="B62" s="9" t="s">
        <v>7</v>
      </c>
      <c r="C62" s="9">
        <v>72.989999999999995</v>
      </c>
    </row>
    <row r="63" spans="1:3" x14ac:dyDescent="0.3">
      <c r="A63" s="9">
        <v>5</v>
      </c>
      <c r="B63" s="9" t="s">
        <v>7</v>
      </c>
      <c r="C63" s="9">
        <v>72.989999999999995</v>
      </c>
    </row>
    <row r="64" spans="1:3" x14ac:dyDescent="0.3">
      <c r="A64" s="9">
        <v>5</v>
      </c>
      <c r="B64" s="9" t="s">
        <v>7</v>
      </c>
      <c r="C64" s="9">
        <v>72.989999999999995</v>
      </c>
    </row>
    <row r="65" spans="1:3" x14ac:dyDescent="0.3">
      <c r="A65" s="9">
        <v>5</v>
      </c>
      <c r="B65" s="9" t="s">
        <v>7</v>
      </c>
      <c r="C65" s="9">
        <v>72.989999999999995</v>
      </c>
    </row>
    <row r="66" spans="1:3" x14ac:dyDescent="0.3">
      <c r="A66" s="9">
        <v>5</v>
      </c>
      <c r="B66" s="9" t="s">
        <v>7</v>
      </c>
      <c r="C66" s="9">
        <v>72.989999999999995</v>
      </c>
    </row>
    <row r="67" spans="1:3" x14ac:dyDescent="0.3">
      <c r="A67" s="9">
        <v>5</v>
      </c>
      <c r="B67" s="9" t="s">
        <v>7</v>
      </c>
      <c r="C67" s="9">
        <v>72.989999999999995</v>
      </c>
    </row>
    <row r="68" spans="1:3" x14ac:dyDescent="0.3">
      <c r="A68" s="9">
        <v>6</v>
      </c>
      <c r="B68" s="9" t="s">
        <v>8</v>
      </c>
      <c r="C68" s="9">
        <v>67.37</v>
      </c>
    </row>
    <row r="69" spans="1:3" x14ac:dyDescent="0.3">
      <c r="A69" s="9">
        <v>6</v>
      </c>
      <c r="B69" s="9" t="s">
        <v>8</v>
      </c>
      <c r="C69" s="9">
        <v>67.37</v>
      </c>
    </row>
    <row r="70" spans="1:3" x14ac:dyDescent="0.3">
      <c r="A70" s="9">
        <v>6</v>
      </c>
      <c r="B70" s="9" t="s">
        <v>8</v>
      </c>
      <c r="C70" s="9">
        <v>67.37</v>
      </c>
    </row>
    <row r="71" spans="1:3" x14ac:dyDescent="0.3">
      <c r="A71" s="9">
        <v>6</v>
      </c>
      <c r="B71" s="9" t="s">
        <v>8</v>
      </c>
      <c r="C71" s="9">
        <v>67.37</v>
      </c>
    </row>
    <row r="72" spans="1:3" x14ac:dyDescent="0.3">
      <c r="A72" s="9">
        <v>6</v>
      </c>
      <c r="B72" s="9" t="s">
        <v>8</v>
      </c>
      <c r="C72" s="9">
        <v>67.37</v>
      </c>
    </row>
    <row r="73" spans="1:3" x14ac:dyDescent="0.3">
      <c r="A73" s="9">
        <v>6</v>
      </c>
      <c r="B73" s="9" t="s">
        <v>8</v>
      </c>
      <c r="C73" s="9">
        <v>67.37</v>
      </c>
    </row>
    <row r="74" spans="1:3" x14ac:dyDescent="0.3">
      <c r="A74" s="9">
        <v>6</v>
      </c>
      <c r="B74" s="9" t="s">
        <v>8</v>
      </c>
      <c r="C74" s="9">
        <v>67.37</v>
      </c>
    </row>
    <row r="75" spans="1:3" x14ac:dyDescent="0.3">
      <c r="A75" s="9">
        <v>6</v>
      </c>
      <c r="B75" s="9" t="s">
        <v>8</v>
      </c>
      <c r="C75" s="9">
        <v>67.37</v>
      </c>
    </row>
    <row r="76" spans="1:3" x14ac:dyDescent="0.3">
      <c r="A76" s="9">
        <v>6</v>
      </c>
      <c r="B76" s="9" t="s">
        <v>8</v>
      </c>
      <c r="C76" s="9">
        <v>67.37</v>
      </c>
    </row>
    <row r="77" spans="1:3" x14ac:dyDescent="0.3">
      <c r="A77" s="9">
        <v>6</v>
      </c>
      <c r="B77" s="9" t="s">
        <v>8</v>
      </c>
      <c r="C77" s="9">
        <v>67.37</v>
      </c>
    </row>
    <row r="78" spans="1:3" x14ac:dyDescent="0.3">
      <c r="A78" s="9">
        <v>6</v>
      </c>
      <c r="B78" s="9" t="s">
        <v>8</v>
      </c>
      <c r="C78" s="9">
        <v>67.37</v>
      </c>
    </row>
    <row r="79" spans="1:3" x14ac:dyDescent="0.3">
      <c r="A79" s="9">
        <v>6</v>
      </c>
      <c r="B79" s="9" t="s">
        <v>8</v>
      </c>
      <c r="C79" s="9">
        <v>67.37</v>
      </c>
    </row>
    <row r="80" spans="1:3" x14ac:dyDescent="0.3">
      <c r="A80" s="9">
        <v>6</v>
      </c>
      <c r="B80" s="9" t="s">
        <v>8</v>
      </c>
      <c r="C80" s="9">
        <v>67.37</v>
      </c>
    </row>
    <row r="81" spans="1:3" x14ac:dyDescent="0.3">
      <c r="A81" s="9">
        <v>6</v>
      </c>
      <c r="B81" s="9" t="s">
        <v>8</v>
      </c>
      <c r="C81" s="9">
        <v>67.37</v>
      </c>
    </row>
    <row r="82" spans="1:3" x14ac:dyDescent="0.3">
      <c r="A82" s="9">
        <v>6</v>
      </c>
      <c r="B82" s="9" t="s">
        <v>8</v>
      </c>
      <c r="C82" s="9">
        <v>67.37</v>
      </c>
    </row>
    <row r="83" spans="1:3" x14ac:dyDescent="0.3">
      <c r="A83" s="9">
        <v>6</v>
      </c>
      <c r="B83" s="9" t="s">
        <v>8</v>
      </c>
      <c r="C83" s="9">
        <v>67.37</v>
      </c>
    </row>
    <row r="84" spans="1:3" x14ac:dyDescent="0.3">
      <c r="A84" s="9">
        <v>6</v>
      </c>
      <c r="B84" s="9" t="s">
        <v>8</v>
      </c>
      <c r="C84" s="9">
        <v>67.37</v>
      </c>
    </row>
    <row r="85" spans="1:3" x14ac:dyDescent="0.3">
      <c r="A85" s="9">
        <v>6</v>
      </c>
      <c r="B85" s="9" t="s">
        <v>8</v>
      </c>
      <c r="C85" s="9">
        <v>67.37</v>
      </c>
    </row>
    <row r="86" spans="1:3" x14ac:dyDescent="0.3">
      <c r="A86" s="9">
        <v>6</v>
      </c>
      <c r="B86" s="9" t="s">
        <v>8</v>
      </c>
      <c r="C86" s="9">
        <v>67.37</v>
      </c>
    </row>
    <row r="87" spans="1:3" x14ac:dyDescent="0.3">
      <c r="A87" s="9">
        <v>6</v>
      </c>
      <c r="B87" s="9" t="s">
        <v>8</v>
      </c>
      <c r="C87" s="9">
        <v>67.37</v>
      </c>
    </row>
    <row r="88" spans="1:3" x14ac:dyDescent="0.3">
      <c r="A88" s="9">
        <v>6</v>
      </c>
      <c r="B88" s="9" t="s">
        <v>8</v>
      </c>
      <c r="C88" s="9">
        <v>67.37</v>
      </c>
    </row>
    <row r="89" spans="1:3" x14ac:dyDescent="0.3">
      <c r="A89" s="9">
        <v>7</v>
      </c>
      <c r="B89" s="9" t="s">
        <v>9</v>
      </c>
      <c r="C89" s="9">
        <v>60.3</v>
      </c>
    </row>
    <row r="90" spans="1:3" x14ac:dyDescent="0.3">
      <c r="A90" s="9">
        <v>7</v>
      </c>
      <c r="B90" s="9" t="s">
        <v>9</v>
      </c>
      <c r="C90" s="9">
        <v>60.3</v>
      </c>
    </row>
    <row r="91" spans="1:3" x14ac:dyDescent="0.3">
      <c r="A91" s="9">
        <v>7</v>
      </c>
      <c r="B91" s="9" t="s">
        <v>9</v>
      </c>
      <c r="C91" s="9">
        <v>60.3</v>
      </c>
    </row>
    <row r="92" spans="1:3" x14ac:dyDescent="0.3">
      <c r="A92" s="9">
        <v>7</v>
      </c>
      <c r="B92" s="9" t="s">
        <v>9</v>
      </c>
      <c r="C92" s="9">
        <v>60.3</v>
      </c>
    </row>
    <row r="93" spans="1:3" x14ac:dyDescent="0.3">
      <c r="A93" s="9">
        <v>7</v>
      </c>
      <c r="B93" s="9" t="s">
        <v>9</v>
      </c>
      <c r="C93" s="9">
        <v>60.3</v>
      </c>
    </row>
    <row r="94" spans="1:3" x14ac:dyDescent="0.3">
      <c r="A94" s="9">
        <v>7</v>
      </c>
      <c r="B94" s="9" t="s">
        <v>9</v>
      </c>
      <c r="C94" s="9">
        <v>60.3</v>
      </c>
    </row>
    <row r="95" spans="1:3" x14ac:dyDescent="0.3">
      <c r="A95" s="9">
        <v>7</v>
      </c>
      <c r="B95" s="9" t="s">
        <v>9</v>
      </c>
      <c r="C95" s="9">
        <v>60.3</v>
      </c>
    </row>
    <row r="96" spans="1:3" x14ac:dyDescent="0.3">
      <c r="A96" s="9">
        <v>7</v>
      </c>
      <c r="B96" s="9" t="s">
        <v>9</v>
      </c>
      <c r="C96" s="9">
        <v>60.3</v>
      </c>
    </row>
    <row r="97" spans="1:3" x14ac:dyDescent="0.3">
      <c r="A97" s="9">
        <v>7</v>
      </c>
      <c r="B97" s="9" t="s">
        <v>9</v>
      </c>
      <c r="C97" s="9">
        <v>60.3</v>
      </c>
    </row>
    <row r="98" spans="1:3" x14ac:dyDescent="0.3">
      <c r="A98" s="9">
        <v>7</v>
      </c>
      <c r="B98" s="9" t="s">
        <v>9</v>
      </c>
      <c r="C98" s="9">
        <v>60.3</v>
      </c>
    </row>
    <row r="99" spans="1:3" x14ac:dyDescent="0.3">
      <c r="A99" s="9">
        <v>7</v>
      </c>
      <c r="B99" s="9" t="s">
        <v>9</v>
      </c>
      <c r="C99" s="9">
        <v>60.3</v>
      </c>
    </row>
    <row r="100" spans="1:3" x14ac:dyDescent="0.3">
      <c r="A100" s="9">
        <v>7</v>
      </c>
      <c r="B100" s="9" t="s">
        <v>9</v>
      </c>
      <c r="C100" s="9">
        <v>60.3</v>
      </c>
    </row>
    <row r="101" spans="1:3" x14ac:dyDescent="0.3">
      <c r="A101" s="9">
        <v>7</v>
      </c>
      <c r="B101" s="9" t="s">
        <v>9</v>
      </c>
      <c r="C101" s="9">
        <v>60.3</v>
      </c>
    </row>
    <row r="102" spans="1:3" x14ac:dyDescent="0.3">
      <c r="A102" s="9">
        <v>7</v>
      </c>
      <c r="B102" s="9" t="s">
        <v>9</v>
      </c>
      <c r="C102" s="9">
        <v>60.3</v>
      </c>
    </row>
    <row r="103" spans="1:3" x14ac:dyDescent="0.3">
      <c r="A103" s="9">
        <v>7</v>
      </c>
      <c r="B103" s="9" t="s">
        <v>9</v>
      </c>
      <c r="C103" s="9">
        <v>60.3</v>
      </c>
    </row>
    <row r="104" spans="1:3" x14ac:dyDescent="0.3">
      <c r="A104" s="9">
        <v>7</v>
      </c>
      <c r="B104" s="9" t="s">
        <v>9</v>
      </c>
      <c r="C104" s="9">
        <v>60.3</v>
      </c>
    </row>
    <row r="105" spans="1:3" x14ac:dyDescent="0.3">
      <c r="A105" s="9">
        <v>7</v>
      </c>
      <c r="B105" s="9" t="s">
        <v>9</v>
      </c>
      <c r="C105" s="9">
        <v>60.3</v>
      </c>
    </row>
    <row r="106" spans="1:3" x14ac:dyDescent="0.3">
      <c r="A106" s="9">
        <v>7</v>
      </c>
      <c r="B106" s="9" t="s">
        <v>9</v>
      </c>
      <c r="C106" s="9">
        <v>60.3</v>
      </c>
    </row>
    <row r="107" spans="1:3" x14ac:dyDescent="0.3">
      <c r="A107" s="9">
        <v>7</v>
      </c>
      <c r="B107" s="9" t="s">
        <v>9</v>
      </c>
      <c r="C107" s="9">
        <v>60.3</v>
      </c>
    </row>
    <row r="108" spans="1:3" x14ac:dyDescent="0.3">
      <c r="A108" s="9">
        <v>7</v>
      </c>
      <c r="B108" s="9" t="s">
        <v>9</v>
      </c>
      <c r="C108" s="9">
        <v>60.3</v>
      </c>
    </row>
    <row r="109" spans="1:3" x14ac:dyDescent="0.3">
      <c r="A109" s="9">
        <v>7</v>
      </c>
      <c r="B109" s="9" t="s">
        <v>9</v>
      </c>
      <c r="C109" s="9">
        <v>60.3</v>
      </c>
    </row>
    <row r="110" spans="1:3" x14ac:dyDescent="0.3">
      <c r="A110" s="9">
        <v>8</v>
      </c>
      <c r="B110" s="9" t="s">
        <v>10</v>
      </c>
      <c r="C110" s="9">
        <v>62.01</v>
      </c>
    </row>
    <row r="111" spans="1:3" x14ac:dyDescent="0.3">
      <c r="A111" s="9">
        <v>8</v>
      </c>
      <c r="B111" s="9" t="s">
        <v>10</v>
      </c>
      <c r="C111" s="9">
        <v>62.01</v>
      </c>
    </row>
    <row r="112" spans="1:3" x14ac:dyDescent="0.3">
      <c r="A112" s="9">
        <v>8</v>
      </c>
      <c r="B112" s="9" t="s">
        <v>10</v>
      </c>
      <c r="C112" s="9">
        <v>62.01</v>
      </c>
    </row>
    <row r="113" spans="1:3" x14ac:dyDescent="0.3">
      <c r="A113" s="9">
        <v>8</v>
      </c>
      <c r="B113" s="9" t="s">
        <v>10</v>
      </c>
      <c r="C113" s="9">
        <v>62.01</v>
      </c>
    </row>
    <row r="114" spans="1:3" x14ac:dyDescent="0.3">
      <c r="A114" s="9">
        <v>8</v>
      </c>
      <c r="B114" s="9" t="s">
        <v>10</v>
      </c>
      <c r="C114" s="9">
        <v>62.01</v>
      </c>
    </row>
    <row r="115" spans="1:3" x14ac:dyDescent="0.3">
      <c r="A115" s="9">
        <v>8</v>
      </c>
      <c r="B115" s="9" t="s">
        <v>10</v>
      </c>
      <c r="C115" s="9">
        <v>62.01</v>
      </c>
    </row>
    <row r="116" spans="1:3" x14ac:dyDescent="0.3">
      <c r="A116" s="9">
        <v>8</v>
      </c>
      <c r="B116" s="9" t="s">
        <v>10</v>
      </c>
      <c r="C116" s="9">
        <v>62.01</v>
      </c>
    </row>
    <row r="117" spans="1:3" x14ac:dyDescent="0.3">
      <c r="A117" s="9">
        <v>8</v>
      </c>
      <c r="B117" s="9" t="s">
        <v>10</v>
      </c>
      <c r="C117" s="9">
        <v>62.01</v>
      </c>
    </row>
    <row r="118" spans="1:3" x14ac:dyDescent="0.3">
      <c r="A118" s="9">
        <v>8</v>
      </c>
      <c r="B118" s="9" t="s">
        <v>10</v>
      </c>
      <c r="C118" s="9">
        <v>62.01</v>
      </c>
    </row>
    <row r="119" spans="1:3" x14ac:dyDescent="0.3">
      <c r="A119" s="9">
        <v>8</v>
      </c>
      <c r="B119" s="9" t="s">
        <v>10</v>
      </c>
      <c r="C119" s="9">
        <v>62.01</v>
      </c>
    </row>
    <row r="120" spans="1:3" x14ac:dyDescent="0.3">
      <c r="A120" s="9">
        <v>8</v>
      </c>
      <c r="B120" s="9" t="s">
        <v>10</v>
      </c>
      <c r="C120" s="9">
        <v>62.01</v>
      </c>
    </row>
    <row r="121" spans="1:3" x14ac:dyDescent="0.3">
      <c r="A121" s="9">
        <v>8</v>
      </c>
      <c r="B121" s="9" t="s">
        <v>10</v>
      </c>
      <c r="C121" s="9">
        <v>62.01</v>
      </c>
    </row>
    <row r="122" spans="1:3" x14ac:dyDescent="0.3">
      <c r="A122" s="9">
        <v>8</v>
      </c>
      <c r="B122" s="9" t="s">
        <v>10</v>
      </c>
      <c r="C122" s="9">
        <v>62.01</v>
      </c>
    </row>
    <row r="123" spans="1:3" x14ac:dyDescent="0.3">
      <c r="A123" s="9">
        <v>8</v>
      </c>
      <c r="B123" s="9" t="s">
        <v>10</v>
      </c>
      <c r="C123" s="9">
        <v>62.01</v>
      </c>
    </row>
    <row r="124" spans="1:3" x14ac:dyDescent="0.3">
      <c r="A124" s="9">
        <v>8</v>
      </c>
      <c r="B124" s="9" t="s">
        <v>10</v>
      </c>
      <c r="C124" s="9">
        <v>62.01</v>
      </c>
    </row>
    <row r="125" spans="1:3" x14ac:dyDescent="0.3">
      <c r="A125" s="9">
        <v>8</v>
      </c>
      <c r="B125" s="9" t="s">
        <v>10</v>
      </c>
      <c r="C125" s="9">
        <v>62.01</v>
      </c>
    </row>
    <row r="126" spans="1:3" x14ac:dyDescent="0.3">
      <c r="A126" s="9">
        <v>8</v>
      </c>
      <c r="B126" s="9" t="s">
        <v>10</v>
      </c>
      <c r="C126" s="9">
        <v>62.01</v>
      </c>
    </row>
    <row r="127" spans="1:3" x14ac:dyDescent="0.3">
      <c r="A127" s="9">
        <v>8</v>
      </c>
      <c r="B127" s="9" t="s">
        <v>10</v>
      </c>
      <c r="C127" s="9">
        <v>62.01</v>
      </c>
    </row>
    <row r="128" spans="1:3" x14ac:dyDescent="0.3">
      <c r="A128" s="9">
        <v>8</v>
      </c>
      <c r="B128" s="9" t="s">
        <v>10</v>
      </c>
      <c r="C128" s="9">
        <v>62.01</v>
      </c>
    </row>
    <row r="129" spans="1:3" x14ac:dyDescent="0.3">
      <c r="A129" s="9">
        <v>8</v>
      </c>
      <c r="B129" s="9" t="s">
        <v>10</v>
      </c>
      <c r="C129" s="9">
        <v>62.01</v>
      </c>
    </row>
    <row r="130" spans="1:3" x14ac:dyDescent="0.3">
      <c r="A130" s="9">
        <v>8</v>
      </c>
      <c r="B130" s="9" t="s">
        <v>10</v>
      </c>
      <c r="C130" s="9">
        <v>62.01</v>
      </c>
    </row>
    <row r="131" spans="1:3" x14ac:dyDescent="0.3">
      <c r="A131" s="9">
        <v>8</v>
      </c>
      <c r="B131" s="9" t="s">
        <v>10</v>
      </c>
      <c r="C131" s="9">
        <v>62.01</v>
      </c>
    </row>
    <row r="132" spans="1:3" x14ac:dyDescent="0.3">
      <c r="A132" s="9">
        <v>8</v>
      </c>
      <c r="B132" s="9" t="s">
        <v>10</v>
      </c>
      <c r="C132" s="9">
        <v>62.01</v>
      </c>
    </row>
    <row r="133" spans="1:3" x14ac:dyDescent="0.3">
      <c r="A133" s="9">
        <v>8</v>
      </c>
      <c r="B133" s="9" t="s">
        <v>10</v>
      </c>
      <c r="C133" s="9">
        <v>62.01</v>
      </c>
    </row>
    <row r="134" spans="1:3" x14ac:dyDescent="0.3">
      <c r="A134" s="9">
        <v>9</v>
      </c>
      <c r="B134" s="9" t="s">
        <v>246</v>
      </c>
      <c r="C134" s="9">
        <v>66.37</v>
      </c>
    </row>
    <row r="135" spans="1:3" x14ac:dyDescent="0.3">
      <c r="A135" s="9">
        <v>9</v>
      </c>
      <c r="B135" s="9" t="s">
        <v>246</v>
      </c>
      <c r="C135" s="9">
        <v>66.37</v>
      </c>
    </row>
    <row r="136" spans="1:3" x14ac:dyDescent="0.3">
      <c r="A136" s="9">
        <v>9</v>
      </c>
      <c r="B136" s="9" t="s">
        <v>246</v>
      </c>
      <c r="C136" s="9">
        <v>66.37</v>
      </c>
    </row>
    <row r="137" spans="1:3" x14ac:dyDescent="0.3">
      <c r="A137" s="9">
        <v>9</v>
      </c>
      <c r="B137" s="9" t="s">
        <v>246</v>
      </c>
      <c r="C137" s="9">
        <v>66.37</v>
      </c>
    </row>
    <row r="138" spans="1:3" x14ac:dyDescent="0.3">
      <c r="A138" s="9">
        <v>9</v>
      </c>
      <c r="B138" s="9" t="s">
        <v>246</v>
      </c>
      <c r="C138" s="9">
        <v>66.37</v>
      </c>
    </row>
    <row r="139" spans="1:3" x14ac:dyDescent="0.3">
      <c r="A139" s="9">
        <v>9</v>
      </c>
      <c r="B139" s="9" t="s">
        <v>246</v>
      </c>
      <c r="C139" s="9">
        <v>66.37</v>
      </c>
    </row>
    <row r="140" spans="1:3" x14ac:dyDescent="0.3">
      <c r="A140" s="9">
        <v>9</v>
      </c>
      <c r="B140" s="9" t="s">
        <v>246</v>
      </c>
      <c r="C140" s="9">
        <v>66.37</v>
      </c>
    </row>
    <row r="141" spans="1:3" x14ac:dyDescent="0.3">
      <c r="A141" s="9">
        <v>9</v>
      </c>
      <c r="B141" s="9" t="s">
        <v>246</v>
      </c>
      <c r="C141" s="9">
        <v>66.37</v>
      </c>
    </row>
    <row r="142" spans="1:3" x14ac:dyDescent="0.3">
      <c r="A142" s="9">
        <v>9</v>
      </c>
      <c r="B142" s="9" t="s">
        <v>246</v>
      </c>
      <c r="C142" s="9">
        <v>66.37</v>
      </c>
    </row>
    <row r="143" spans="1:3" x14ac:dyDescent="0.3">
      <c r="A143" s="9">
        <v>9</v>
      </c>
      <c r="B143" s="9" t="s">
        <v>246</v>
      </c>
      <c r="C143" s="9">
        <v>66.37</v>
      </c>
    </row>
    <row r="144" spans="1:3" x14ac:dyDescent="0.3">
      <c r="A144" s="9">
        <v>9</v>
      </c>
      <c r="B144" s="9" t="s">
        <v>246</v>
      </c>
      <c r="C144" s="9">
        <v>66.37</v>
      </c>
    </row>
    <row r="145" spans="1:3" x14ac:dyDescent="0.3">
      <c r="A145" s="9">
        <v>9</v>
      </c>
      <c r="B145" s="9" t="s">
        <v>246</v>
      </c>
      <c r="C145" s="9">
        <v>66.37</v>
      </c>
    </row>
    <row r="146" spans="1:3" x14ac:dyDescent="0.3">
      <c r="A146" s="9">
        <v>9</v>
      </c>
      <c r="B146" s="9" t="s">
        <v>246</v>
      </c>
      <c r="C146" s="9">
        <v>66.37</v>
      </c>
    </row>
    <row r="147" spans="1:3" x14ac:dyDescent="0.3">
      <c r="A147" s="9">
        <v>9</v>
      </c>
      <c r="B147" s="9" t="s">
        <v>246</v>
      </c>
      <c r="C147" s="9">
        <v>66.37</v>
      </c>
    </row>
    <row r="148" spans="1:3" x14ac:dyDescent="0.3">
      <c r="A148" s="9">
        <v>9</v>
      </c>
      <c r="B148" s="9" t="s">
        <v>246</v>
      </c>
      <c r="C148" s="9">
        <v>66.37</v>
      </c>
    </row>
    <row r="149" spans="1:3" x14ac:dyDescent="0.3">
      <c r="A149" s="9">
        <v>9</v>
      </c>
      <c r="B149" s="9" t="s">
        <v>246</v>
      </c>
      <c r="C149" s="9">
        <v>66.37</v>
      </c>
    </row>
    <row r="150" spans="1:3" x14ac:dyDescent="0.3">
      <c r="A150" s="9">
        <v>9</v>
      </c>
      <c r="B150" s="9" t="s">
        <v>246</v>
      </c>
      <c r="C150" s="9">
        <v>66.37</v>
      </c>
    </row>
    <row r="151" spans="1:3" x14ac:dyDescent="0.3">
      <c r="A151" s="9">
        <v>9</v>
      </c>
      <c r="B151" s="9" t="s">
        <v>246</v>
      </c>
      <c r="C151" s="9">
        <v>66.37</v>
      </c>
    </row>
    <row r="152" spans="1:3" x14ac:dyDescent="0.3">
      <c r="A152" s="9">
        <v>9</v>
      </c>
      <c r="B152" s="9" t="s">
        <v>246</v>
      </c>
      <c r="C152" s="9">
        <v>66.37</v>
      </c>
    </row>
    <row r="153" spans="1:3" x14ac:dyDescent="0.3">
      <c r="A153" s="9">
        <v>9</v>
      </c>
      <c r="B153" s="9" t="s">
        <v>246</v>
      </c>
      <c r="C153" s="9">
        <v>66.37</v>
      </c>
    </row>
    <row r="154" spans="1:3" x14ac:dyDescent="0.3">
      <c r="A154" s="9">
        <v>9</v>
      </c>
      <c r="B154" s="9" t="s">
        <v>246</v>
      </c>
      <c r="C154" s="9">
        <v>66.37</v>
      </c>
    </row>
    <row r="155" spans="1:3" x14ac:dyDescent="0.3">
      <c r="A155" s="9">
        <v>10</v>
      </c>
      <c r="B155" s="9" t="s">
        <v>12</v>
      </c>
      <c r="C155" s="9">
        <v>65.150000000000006</v>
      </c>
    </row>
    <row r="156" spans="1:3" x14ac:dyDescent="0.3">
      <c r="A156" s="9">
        <v>10</v>
      </c>
      <c r="B156" s="9" t="s">
        <v>12</v>
      </c>
      <c r="C156" s="9">
        <v>65.150000000000006</v>
      </c>
    </row>
    <row r="157" spans="1:3" x14ac:dyDescent="0.3">
      <c r="A157" s="9">
        <v>10</v>
      </c>
      <c r="B157" s="9" t="s">
        <v>12</v>
      </c>
      <c r="C157" s="9">
        <v>65.150000000000006</v>
      </c>
    </row>
    <row r="158" spans="1:3" x14ac:dyDescent="0.3">
      <c r="A158" s="9">
        <v>10</v>
      </c>
      <c r="B158" s="9" t="s">
        <v>12</v>
      </c>
      <c r="C158" s="9">
        <v>65.150000000000006</v>
      </c>
    </row>
    <row r="159" spans="1:3" x14ac:dyDescent="0.3">
      <c r="A159" s="9">
        <v>10</v>
      </c>
      <c r="B159" s="9" t="s">
        <v>12</v>
      </c>
      <c r="C159" s="9">
        <v>65.150000000000006</v>
      </c>
    </row>
    <row r="160" spans="1:3" x14ac:dyDescent="0.3">
      <c r="A160" s="9">
        <v>10</v>
      </c>
      <c r="B160" s="9" t="s">
        <v>12</v>
      </c>
      <c r="C160" s="9">
        <v>65.150000000000006</v>
      </c>
    </row>
    <row r="161" spans="1:3" x14ac:dyDescent="0.3">
      <c r="A161" s="9">
        <v>10</v>
      </c>
      <c r="B161" s="9" t="s">
        <v>12</v>
      </c>
      <c r="C161" s="9">
        <v>65.150000000000006</v>
      </c>
    </row>
    <row r="162" spans="1:3" x14ac:dyDescent="0.3">
      <c r="A162" s="9">
        <v>10</v>
      </c>
      <c r="B162" s="9" t="s">
        <v>12</v>
      </c>
      <c r="C162" s="9">
        <v>65.150000000000006</v>
      </c>
    </row>
    <row r="163" spans="1:3" x14ac:dyDescent="0.3">
      <c r="A163" s="9">
        <v>10</v>
      </c>
      <c r="B163" s="9" t="s">
        <v>12</v>
      </c>
      <c r="C163" s="9">
        <v>65.150000000000006</v>
      </c>
    </row>
    <row r="164" spans="1:3" x14ac:dyDescent="0.3">
      <c r="A164" s="9">
        <v>10</v>
      </c>
      <c r="B164" s="9" t="s">
        <v>12</v>
      </c>
      <c r="C164" s="9">
        <v>65.150000000000006</v>
      </c>
    </row>
    <row r="165" spans="1:3" x14ac:dyDescent="0.3">
      <c r="A165" s="9">
        <v>10</v>
      </c>
      <c r="B165" s="9" t="s">
        <v>12</v>
      </c>
      <c r="C165" s="9">
        <v>65.150000000000006</v>
      </c>
    </row>
    <row r="166" spans="1:3" x14ac:dyDescent="0.3">
      <c r="A166" s="9">
        <v>10</v>
      </c>
      <c r="B166" s="9" t="s">
        <v>12</v>
      </c>
      <c r="C166" s="9">
        <v>65.150000000000006</v>
      </c>
    </row>
    <row r="167" spans="1:3" x14ac:dyDescent="0.3">
      <c r="A167" s="9">
        <v>10</v>
      </c>
      <c r="B167" s="9" t="s">
        <v>12</v>
      </c>
      <c r="C167" s="9">
        <v>65.150000000000006</v>
      </c>
    </row>
    <row r="168" spans="1:3" x14ac:dyDescent="0.3">
      <c r="A168" s="9">
        <v>10</v>
      </c>
      <c r="B168" s="9" t="s">
        <v>12</v>
      </c>
      <c r="C168" s="9">
        <v>65.150000000000006</v>
      </c>
    </row>
    <row r="169" spans="1:3" x14ac:dyDescent="0.3">
      <c r="A169" s="9">
        <v>10</v>
      </c>
      <c r="B169" s="9" t="s">
        <v>12</v>
      </c>
      <c r="C169" s="9">
        <v>65.150000000000006</v>
      </c>
    </row>
    <row r="170" spans="1:3" x14ac:dyDescent="0.3">
      <c r="A170" s="9">
        <v>10</v>
      </c>
      <c r="B170" s="9" t="s">
        <v>12</v>
      </c>
      <c r="C170" s="9">
        <v>65.150000000000006</v>
      </c>
    </row>
    <row r="171" spans="1:3" x14ac:dyDescent="0.3">
      <c r="A171" s="9">
        <v>10</v>
      </c>
      <c r="B171" s="9" t="s">
        <v>12</v>
      </c>
      <c r="C171" s="9">
        <v>65.150000000000006</v>
      </c>
    </row>
    <row r="172" spans="1:3" x14ac:dyDescent="0.3">
      <c r="A172" s="9">
        <v>10</v>
      </c>
      <c r="B172" s="9" t="s">
        <v>12</v>
      </c>
      <c r="C172" s="9">
        <v>65.150000000000006</v>
      </c>
    </row>
    <row r="173" spans="1:3" x14ac:dyDescent="0.3">
      <c r="A173" s="9">
        <v>10</v>
      </c>
      <c r="B173" s="9" t="s">
        <v>12</v>
      </c>
      <c r="C173" s="9">
        <v>65.150000000000006</v>
      </c>
    </row>
    <row r="174" spans="1:3" x14ac:dyDescent="0.3">
      <c r="A174" s="9">
        <v>10</v>
      </c>
      <c r="B174" s="9" t="s">
        <v>12</v>
      </c>
      <c r="C174" s="9">
        <v>65.150000000000006</v>
      </c>
    </row>
    <row r="175" spans="1:3" x14ac:dyDescent="0.3">
      <c r="A175" s="9">
        <v>10</v>
      </c>
      <c r="B175" s="9" t="s">
        <v>12</v>
      </c>
      <c r="C175" s="9">
        <v>65.150000000000006</v>
      </c>
    </row>
    <row r="176" spans="1:3" x14ac:dyDescent="0.3">
      <c r="A176" s="9">
        <v>11</v>
      </c>
      <c r="B176" s="9" t="s">
        <v>13</v>
      </c>
      <c r="C176" s="9">
        <v>70.98</v>
      </c>
    </row>
    <row r="177" spans="1:3" x14ac:dyDescent="0.3">
      <c r="A177" s="9">
        <v>11</v>
      </c>
      <c r="B177" s="9" t="s">
        <v>13</v>
      </c>
      <c r="C177" s="9">
        <v>70.98</v>
      </c>
    </row>
    <row r="178" spans="1:3" x14ac:dyDescent="0.3">
      <c r="A178" s="9">
        <v>11</v>
      </c>
      <c r="B178" s="9" t="s">
        <v>13</v>
      </c>
      <c r="C178" s="9">
        <v>70.98</v>
      </c>
    </row>
    <row r="179" spans="1:3" x14ac:dyDescent="0.3">
      <c r="A179" s="9">
        <v>11</v>
      </c>
      <c r="B179" s="9" t="s">
        <v>13</v>
      </c>
      <c r="C179" s="9">
        <v>70.98</v>
      </c>
    </row>
    <row r="180" spans="1:3" x14ac:dyDescent="0.3">
      <c r="A180" s="9">
        <v>11</v>
      </c>
      <c r="B180" s="9" t="s">
        <v>13</v>
      </c>
      <c r="C180" s="9">
        <v>70.98</v>
      </c>
    </row>
    <row r="181" spans="1:3" x14ac:dyDescent="0.3">
      <c r="A181" s="9">
        <v>11</v>
      </c>
      <c r="B181" s="9" t="s">
        <v>13</v>
      </c>
      <c r="C181" s="9">
        <v>70.98</v>
      </c>
    </row>
    <row r="182" spans="1:3" x14ac:dyDescent="0.3">
      <c r="A182" s="9">
        <v>11</v>
      </c>
      <c r="B182" s="9" t="s">
        <v>13</v>
      </c>
      <c r="C182" s="9">
        <v>70.98</v>
      </c>
    </row>
    <row r="183" spans="1:3" x14ac:dyDescent="0.3">
      <c r="A183" s="9">
        <v>11</v>
      </c>
      <c r="B183" s="9" t="s">
        <v>13</v>
      </c>
      <c r="C183" s="9">
        <v>70.98</v>
      </c>
    </row>
    <row r="184" spans="1:3" x14ac:dyDescent="0.3">
      <c r="A184" s="9">
        <v>11</v>
      </c>
      <c r="B184" s="9" t="s">
        <v>13</v>
      </c>
      <c r="C184" s="9">
        <v>70.98</v>
      </c>
    </row>
    <row r="185" spans="1:3" x14ac:dyDescent="0.3">
      <c r="A185" s="9">
        <v>11</v>
      </c>
      <c r="B185" s="9" t="s">
        <v>13</v>
      </c>
      <c r="C185" s="9">
        <v>70.98</v>
      </c>
    </row>
    <row r="186" spans="1:3" x14ac:dyDescent="0.3">
      <c r="A186" s="9">
        <v>11</v>
      </c>
      <c r="B186" s="9" t="s">
        <v>13</v>
      </c>
      <c r="C186" s="9">
        <v>70.98</v>
      </c>
    </row>
    <row r="187" spans="1:3" x14ac:dyDescent="0.3">
      <c r="A187" s="9">
        <v>11</v>
      </c>
      <c r="B187" s="9" t="s">
        <v>13</v>
      </c>
      <c r="C187" s="9">
        <v>70.98</v>
      </c>
    </row>
    <row r="188" spans="1:3" x14ac:dyDescent="0.3">
      <c r="A188" s="9">
        <v>11</v>
      </c>
      <c r="B188" s="9" t="s">
        <v>13</v>
      </c>
      <c r="C188" s="9">
        <v>70.98</v>
      </c>
    </row>
    <row r="189" spans="1:3" x14ac:dyDescent="0.3">
      <c r="A189" s="9">
        <v>11</v>
      </c>
      <c r="B189" s="9" t="s">
        <v>13</v>
      </c>
      <c r="C189" s="9">
        <v>70.98</v>
      </c>
    </row>
    <row r="190" spans="1:3" x14ac:dyDescent="0.3">
      <c r="A190" s="9">
        <v>11</v>
      </c>
      <c r="B190" s="9" t="s">
        <v>13</v>
      </c>
      <c r="C190" s="9">
        <v>70.98</v>
      </c>
    </row>
    <row r="191" spans="1:3" x14ac:dyDescent="0.3">
      <c r="A191" s="9">
        <v>11</v>
      </c>
      <c r="B191" s="9" t="s">
        <v>13</v>
      </c>
      <c r="C191" s="9">
        <v>70.98</v>
      </c>
    </row>
    <row r="192" spans="1:3" x14ac:dyDescent="0.3">
      <c r="A192" s="9">
        <v>11</v>
      </c>
      <c r="B192" s="9" t="s">
        <v>13</v>
      </c>
      <c r="C192" s="9">
        <v>70.98</v>
      </c>
    </row>
    <row r="193" spans="1:3" x14ac:dyDescent="0.3">
      <c r="A193" s="9">
        <v>11</v>
      </c>
      <c r="B193" s="9" t="s">
        <v>13</v>
      </c>
      <c r="C193" s="9">
        <v>70.98</v>
      </c>
    </row>
    <row r="194" spans="1:3" x14ac:dyDescent="0.3">
      <c r="A194" s="9">
        <v>11</v>
      </c>
      <c r="B194" s="9" t="s">
        <v>13</v>
      </c>
      <c r="C194" s="9">
        <v>70.98</v>
      </c>
    </row>
    <row r="195" spans="1:3" x14ac:dyDescent="0.3">
      <c r="A195" s="9">
        <v>11</v>
      </c>
      <c r="B195" s="9" t="s">
        <v>13</v>
      </c>
      <c r="C195" s="9">
        <v>70.98</v>
      </c>
    </row>
    <row r="196" spans="1:3" x14ac:dyDescent="0.3">
      <c r="A196" s="9">
        <v>11</v>
      </c>
      <c r="B196" s="9" t="s">
        <v>13</v>
      </c>
      <c r="C196" s="9">
        <v>70.98</v>
      </c>
    </row>
    <row r="197" spans="1:3" x14ac:dyDescent="0.3">
      <c r="A197" s="9">
        <v>11</v>
      </c>
      <c r="B197" s="9" t="s">
        <v>13</v>
      </c>
      <c r="C197" s="9">
        <v>70.98</v>
      </c>
    </row>
    <row r="198" spans="1:3" x14ac:dyDescent="0.3">
      <c r="A198" s="9">
        <v>11</v>
      </c>
      <c r="B198" s="9" t="s">
        <v>13</v>
      </c>
      <c r="C198" s="9">
        <v>70.98</v>
      </c>
    </row>
    <row r="199" spans="1:3" x14ac:dyDescent="0.3">
      <c r="A199" s="9">
        <v>11</v>
      </c>
      <c r="B199" s="9" t="s">
        <v>13</v>
      </c>
      <c r="C199" s="9">
        <v>70.98</v>
      </c>
    </row>
    <row r="200" spans="1:3" x14ac:dyDescent="0.3">
      <c r="A200" s="9">
        <v>11</v>
      </c>
      <c r="B200" s="9" t="s">
        <v>13</v>
      </c>
      <c r="C200" s="9">
        <v>70.98</v>
      </c>
    </row>
    <row r="201" spans="1:3" x14ac:dyDescent="0.3">
      <c r="A201" s="9">
        <v>11</v>
      </c>
      <c r="B201" s="9" t="s">
        <v>13</v>
      </c>
      <c r="C201" s="9">
        <v>70.98</v>
      </c>
    </row>
    <row r="202" spans="1:3" x14ac:dyDescent="0.3">
      <c r="A202" s="9">
        <v>11</v>
      </c>
      <c r="B202" s="9" t="s">
        <v>13</v>
      </c>
      <c r="C202" s="9">
        <v>70.98</v>
      </c>
    </row>
    <row r="203" spans="1:3" x14ac:dyDescent="0.3">
      <c r="A203" s="9">
        <v>11</v>
      </c>
      <c r="B203" s="9" t="s">
        <v>13</v>
      </c>
      <c r="C203" s="9">
        <v>70.98</v>
      </c>
    </row>
    <row r="204" spans="1:3" x14ac:dyDescent="0.3">
      <c r="A204" s="9">
        <v>11</v>
      </c>
      <c r="B204" s="9" t="s">
        <v>13</v>
      </c>
      <c r="C204" s="9">
        <v>70.98</v>
      </c>
    </row>
    <row r="205" spans="1:3" x14ac:dyDescent="0.3">
      <c r="A205" s="9">
        <v>11</v>
      </c>
      <c r="B205" s="9" t="s">
        <v>13</v>
      </c>
      <c r="C205" s="9">
        <v>70.98</v>
      </c>
    </row>
    <row r="206" spans="1:3" x14ac:dyDescent="0.3">
      <c r="A206" s="9">
        <v>11</v>
      </c>
      <c r="B206" s="9" t="s">
        <v>13</v>
      </c>
      <c r="C206" s="9">
        <v>70.98</v>
      </c>
    </row>
    <row r="207" spans="1:3" x14ac:dyDescent="0.3">
      <c r="A207" s="9">
        <v>11</v>
      </c>
      <c r="B207" s="9" t="s">
        <v>13</v>
      </c>
      <c r="C207" s="9">
        <v>70.98</v>
      </c>
    </row>
    <row r="208" spans="1:3" x14ac:dyDescent="0.3">
      <c r="A208" s="9">
        <v>12</v>
      </c>
      <c r="B208" s="9" t="s">
        <v>14</v>
      </c>
      <c r="C208" s="9">
        <v>63</v>
      </c>
    </row>
    <row r="209" spans="1:3" x14ac:dyDescent="0.3">
      <c r="A209" s="9">
        <v>12</v>
      </c>
      <c r="B209" s="9" t="s">
        <v>14</v>
      </c>
      <c r="C209" s="9">
        <v>63</v>
      </c>
    </row>
    <row r="210" spans="1:3" x14ac:dyDescent="0.3">
      <c r="A210" s="9">
        <v>12</v>
      </c>
      <c r="B210" s="9" t="s">
        <v>14</v>
      </c>
      <c r="C210" s="9">
        <v>63</v>
      </c>
    </row>
    <row r="211" spans="1:3" x14ac:dyDescent="0.3">
      <c r="A211" s="9">
        <v>12</v>
      </c>
      <c r="B211" s="9" t="s">
        <v>14</v>
      </c>
      <c r="C211" s="9">
        <v>63</v>
      </c>
    </row>
    <row r="212" spans="1:3" x14ac:dyDescent="0.3">
      <c r="A212" s="9">
        <v>12</v>
      </c>
      <c r="B212" s="9" t="s">
        <v>14</v>
      </c>
      <c r="C212" s="9">
        <v>63</v>
      </c>
    </row>
    <row r="213" spans="1:3" x14ac:dyDescent="0.3">
      <c r="A213" s="9">
        <v>12</v>
      </c>
      <c r="B213" s="9" t="s">
        <v>14</v>
      </c>
      <c r="C213" s="9">
        <v>63</v>
      </c>
    </row>
    <row r="214" spans="1:3" x14ac:dyDescent="0.3">
      <c r="A214" s="9">
        <v>12</v>
      </c>
      <c r="B214" s="9" t="s">
        <v>14</v>
      </c>
      <c r="C214" s="9">
        <v>63</v>
      </c>
    </row>
    <row r="215" spans="1:3" x14ac:dyDescent="0.3">
      <c r="A215" s="9">
        <v>12</v>
      </c>
      <c r="B215" s="9" t="s">
        <v>14</v>
      </c>
      <c r="C215" s="9">
        <v>63</v>
      </c>
    </row>
    <row r="216" spans="1:3" x14ac:dyDescent="0.3">
      <c r="A216" s="9">
        <v>12</v>
      </c>
      <c r="B216" s="9" t="s">
        <v>14</v>
      </c>
      <c r="C216" s="9">
        <v>63</v>
      </c>
    </row>
    <row r="217" spans="1:3" x14ac:dyDescent="0.3">
      <c r="A217" s="9">
        <v>12</v>
      </c>
      <c r="B217" s="9" t="s">
        <v>14</v>
      </c>
      <c r="C217" s="9">
        <v>63</v>
      </c>
    </row>
    <row r="218" spans="1:3" x14ac:dyDescent="0.3">
      <c r="A218" s="9">
        <v>12</v>
      </c>
      <c r="B218" s="9" t="s">
        <v>14</v>
      </c>
      <c r="C218" s="9">
        <v>63</v>
      </c>
    </row>
    <row r="219" spans="1:3" x14ac:dyDescent="0.3">
      <c r="A219" s="9">
        <v>12</v>
      </c>
      <c r="B219" s="9" t="s">
        <v>14</v>
      </c>
      <c r="C219" s="9">
        <v>63</v>
      </c>
    </row>
    <row r="220" spans="1:3" x14ac:dyDescent="0.3">
      <c r="A220" s="9">
        <v>12</v>
      </c>
      <c r="B220" s="9" t="s">
        <v>14</v>
      </c>
      <c r="C220" s="9">
        <v>63</v>
      </c>
    </row>
    <row r="221" spans="1:3" x14ac:dyDescent="0.3">
      <c r="A221" s="9">
        <v>12</v>
      </c>
      <c r="B221" s="9" t="s">
        <v>14</v>
      </c>
      <c r="C221" s="9">
        <v>63</v>
      </c>
    </row>
    <row r="222" spans="1:3" x14ac:dyDescent="0.3">
      <c r="A222" s="9">
        <v>12</v>
      </c>
      <c r="B222" s="9" t="s">
        <v>14</v>
      </c>
      <c r="C222" s="9">
        <v>63</v>
      </c>
    </row>
    <row r="223" spans="1:3" x14ac:dyDescent="0.3">
      <c r="A223" s="9">
        <v>12</v>
      </c>
      <c r="B223" s="9" t="s">
        <v>14</v>
      </c>
      <c r="C223" s="9">
        <v>63</v>
      </c>
    </row>
    <row r="224" spans="1:3" x14ac:dyDescent="0.3">
      <c r="A224" s="9">
        <v>12</v>
      </c>
      <c r="B224" s="9" t="s">
        <v>14</v>
      </c>
      <c r="C224" s="9">
        <v>63</v>
      </c>
    </row>
    <row r="225" spans="1:3" x14ac:dyDescent="0.3">
      <c r="A225" s="9">
        <v>12</v>
      </c>
      <c r="B225" s="9" t="s">
        <v>14</v>
      </c>
      <c r="C225" s="9">
        <v>63</v>
      </c>
    </row>
    <row r="226" spans="1:3" x14ac:dyDescent="0.3">
      <c r="A226" s="9">
        <v>12</v>
      </c>
      <c r="B226" s="9" t="s">
        <v>14</v>
      </c>
      <c r="C226" s="9">
        <v>63</v>
      </c>
    </row>
    <row r="227" spans="1:3" x14ac:dyDescent="0.3">
      <c r="A227" s="9">
        <v>12</v>
      </c>
      <c r="B227" s="9" t="s">
        <v>14</v>
      </c>
      <c r="C227" s="9">
        <v>63</v>
      </c>
    </row>
    <row r="228" spans="1:3" x14ac:dyDescent="0.3">
      <c r="A228" s="9">
        <v>12</v>
      </c>
      <c r="B228" s="9" t="s">
        <v>14</v>
      </c>
      <c r="C228" s="9">
        <v>63</v>
      </c>
    </row>
    <row r="229" spans="1:3" x14ac:dyDescent="0.3">
      <c r="A229" s="9">
        <v>12</v>
      </c>
      <c r="B229" s="9" t="s">
        <v>14</v>
      </c>
      <c r="C229" s="9">
        <v>63</v>
      </c>
    </row>
    <row r="230" spans="1:3" x14ac:dyDescent="0.3">
      <c r="A230" s="9">
        <v>12</v>
      </c>
      <c r="B230" s="9" t="s">
        <v>14</v>
      </c>
      <c r="C230" s="9">
        <v>63</v>
      </c>
    </row>
    <row r="231" spans="1:3" x14ac:dyDescent="0.3">
      <c r="A231" s="9">
        <v>13</v>
      </c>
      <c r="B231" s="9" t="s">
        <v>15</v>
      </c>
      <c r="C231" s="9">
        <v>61.04</v>
      </c>
    </row>
    <row r="232" spans="1:3" x14ac:dyDescent="0.3">
      <c r="A232" s="9">
        <v>13</v>
      </c>
      <c r="B232" s="9" t="s">
        <v>15</v>
      </c>
      <c r="C232" s="9">
        <v>61.04</v>
      </c>
    </row>
    <row r="233" spans="1:3" x14ac:dyDescent="0.3">
      <c r="A233" s="9">
        <v>13</v>
      </c>
      <c r="B233" s="9" t="s">
        <v>15</v>
      </c>
      <c r="C233" s="9">
        <v>61.04</v>
      </c>
    </row>
    <row r="234" spans="1:3" x14ac:dyDescent="0.3">
      <c r="A234" s="9">
        <v>13</v>
      </c>
      <c r="B234" s="9" t="s">
        <v>15</v>
      </c>
      <c r="C234" s="9">
        <v>61.04</v>
      </c>
    </row>
    <row r="235" spans="1:3" x14ac:dyDescent="0.3">
      <c r="A235" s="9">
        <v>13</v>
      </c>
      <c r="B235" s="9" t="s">
        <v>15</v>
      </c>
      <c r="C235" s="9">
        <v>61.04</v>
      </c>
    </row>
    <row r="236" spans="1:3" x14ac:dyDescent="0.3">
      <c r="A236" s="9">
        <v>13</v>
      </c>
      <c r="B236" s="9" t="s">
        <v>15</v>
      </c>
      <c r="C236" s="9">
        <v>61.04</v>
      </c>
    </row>
    <row r="237" spans="1:3" x14ac:dyDescent="0.3">
      <c r="A237" s="9">
        <v>13</v>
      </c>
      <c r="B237" s="9" t="s">
        <v>15</v>
      </c>
      <c r="C237" s="9">
        <v>61.04</v>
      </c>
    </row>
    <row r="238" spans="1:3" x14ac:dyDescent="0.3">
      <c r="A238" s="9">
        <v>13</v>
      </c>
      <c r="B238" s="9" t="s">
        <v>15</v>
      </c>
      <c r="C238" s="9">
        <v>61.04</v>
      </c>
    </row>
    <row r="239" spans="1:3" x14ac:dyDescent="0.3">
      <c r="A239" s="9">
        <v>13</v>
      </c>
      <c r="B239" s="9" t="s">
        <v>15</v>
      </c>
      <c r="C239" s="9">
        <v>61.04</v>
      </c>
    </row>
    <row r="240" spans="1:3" x14ac:dyDescent="0.3">
      <c r="A240" s="9">
        <v>13</v>
      </c>
      <c r="B240" s="9" t="s">
        <v>15</v>
      </c>
      <c r="C240" s="9">
        <v>61.04</v>
      </c>
    </row>
    <row r="241" spans="1:3" x14ac:dyDescent="0.3">
      <c r="A241" s="9">
        <v>13</v>
      </c>
      <c r="B241" s="9" t="s">
        <v>15</v>
      </c>
      <c r="C241" s="9">
        <v>61.04</v>
      </c>
    </row>
    <row r="242" spans="1:3" x14ac:dyDescent="0.3">
      <c r="A242" s="9">
        <v>13</v>
      </c>
      <c r="B242" s="9" t="s">
        <v>15</v>
      </c>
      <c r="C242" s="9">
        <v>61.04</v>
      </c>
    </row>
    <row r="243" spans="1:3" x14ac:dyDescent="0.3">
      <c r="A243" s="9">
        <v>13</v>
      </c>
      <c r="B243" s="9" t="s">
        <v>15</v>
      </c>
      <c r="C243" s="9">
        <v>61.04</v>
      </c>
    </row>
    <row r="244" spans="1:3" x14ac:dyDescent="0.3">
      <c r="A244" s="9">
        <v>13</v>
      </c>
      <c r="B244" s="9" t="s">
        <v>15</v>
      </c>
      <c r="C244" s="9">
        <v>61.04</v>
      </c>
    </row>
    <row r="245" spans="1:3" x14ac:dyDescent="0.3">
      <c r="A245" s="9">
        <v>13</v>
      </c>
      <c r="B245" s="9" t="s">
        <v>15</v>
      </c>
      <c r="C245" s="9">
        <v>61.04</v>
      </c>
    </row>
    <row r="246" spans="1:3" x14ac:dyDescent="0.3">
      <c r="A246" s="9">
        <v>13</v>
      </c>
      <c r="B246" s="9" t="s">
        <v>15</v>
      </c>
      <c r="C246" s="9">
        <v>61.04</v>
      </c>
    </row>
    <row r="247" spans="1:3" x14ac:dyDescent="0.3">
      <c r="A247" s="9">
        <v>13</v>
      </c>
      <c r="B247" s="9" t="s">
        <v>15</v>
      </c>
      <c r="C247" s="9">
        <v>61.04</v>
      </c>
    </row>
    <row r="248" spans="1:3" x14ac:dyDescent="0.3">
      <c r="A248" s="9">
        <v>13</v>
      </c>
      <c r="B248" s="9" t="s">
        <v>15</v>
      </c>
      <c r="C248" s="9">
        <v>61.04</v>
      </c>
    </row>
    <row r="249" spans="1:3" x14ac:dyDescent="0.3">
      <c r="A249" s="9">
        <v>13</v>
      </c>
      <c r="B249" s="9" t="s">
        <v>15</v>
      </c>
      <c r="C249" s="9">
        <v>61.04</v>
      </c>
    </row>
    <row r="250" spans="1:3" x14ac:dyDescent="0.3">
      <c r="A250" s="9">
        <v>13</v>
      </c>
      <c r="B250" s="9" t="s">
        <v>15</v>
      </c>
      <c r="C250" s="9">
        <v>61.04</v>
      </c>
    </row>
    <row r="251" spans="1:3" x14ac:dyDescent="0.3">
      <c r="A251" s="9">
        <v>13</v>
      </c>
      <c r="B251" s="9" t="s">
        <v>15</v>
      </c>
      <c r="C251" s="9">
        <v>61.04</v>
      </c>
    </row>
    <row r="252" spans="1:3" x14ac:dyDescent="0.3">
      <c r="A252" s="9">
        <v>13</v>
      </c>
      <c r="B252" s="9" t="s">
        <v>15</v>
      </c>
      <c r="C252" s="9">
        <v>61.04</v>
      </c>
    </row>
    <row r="253" spans="1:3" x14ac:dyDescent="0.3">
      <c r="A253" s="9">
        <v>13</v>
      </c>
      <c r="B253" s="9" t="s">
        <v>15</v>
      </c>
      <c r="C253" s="9">
        <v>61.04</v>
      </c>
    </row>
    <row r="254" spans="1:3" x14ac:dyDescent="0.3">
      <c r="A254" s="9">
        <v>13</v>
      </c>
      <c r="B254" s="9" t="s">
        <v>15</v>
      </c>
      <c r="C254" s="9">
        <v>61.04</v>
      </c>
    </row>
    <row r="255" spans="1:3" x14ac:dyDescent="0.3">
      <c r="A255" s="9">
        <v>13</v>
      </c>
      <c r="B255" s="9" t="s">
        <v>15</v>
      </c>
      <c r="C255" s="9">
        <v>61.04</v>
      </c>
    </row>
    <row r="256" spans="1:3" x14ac:dyDescent="0.3">
      <c r="A256" s="9">
        <v>13</v>
      </c>
      <c r="B256" s="9" t="s">
        <v>15</v>
      </c>
      <c r="C256" s="9">
        <v>61.04</v>
      </c>
    </row>
    <row r="257" spans="1:3" x14ac:dyDescent="0.3">
      <c r="A257" s="9">
        <v>13</v>
      </c>
      <c r="B257" s="9" t="s">
        <v>15</v>
      </c>
      <c r="C257" s="9">
        <v>61.04</v>
      </c>
    </row>
    <row r="258" spans="1:3" x14ac:dyDescent="0.3">
      <c r="A258" s="9">
        <v>13</v>
      </c>
      <c r="B258" s="9" t="s">
        <v>15</v>
      </c>
      <c r="C258" s="9">
        <v>61.04</v>
      </c>
    </row>
    <row r="259" spans="1:3" x14ac:dyDescent="0.3">
      <c r="A259" s="9">
        <v>13</v>
      </c>
      <c r="B259" s="9" t="s">
        <v>15</v>
      </c>
      <c r="C259" s="9">
        <v>61.04</v>
      </c>
    </row>
    <row r="260" spans="1:3" x14ac:dyDescent="0.3">
      <c r="A260" s="9">
        <v>13</v>
      </c>
      <c r="B260" s="9" t="s">
        <v>15</v>
      </c>
      <c r="C260" s="9">
        <v>61.04</v>
      </c>
    </row>
    <row r="261" spans="1:3" x14ac:dyDescent="0.3">
      <c r="A261" s="9">
        <v>13</v>
      </c>
      <c r="B261" s="9" t="s">
        <v>15</v>
      </c>
      <c r="C261" s="9">
        <v>61.04</v>
      </c>
    </row>
    <row r="262" spans="1:3" x14ac:dyDescent="0.3">
      <c r="A262" s="9">
        <v>13</v>
      </c>
      <c r="B262" s="9" t="s">
        <v>15</v>
      </c>
      <c r="C262" s="9">
        <v>61.04</v>
      </c>
    </row>
    <row r="263" spans="1:3" x14ac:dyDescent="0.3">
      <c r="A263" s="9">
        <v>13</v>
      </c>
      <c r="B263" s="9" t="s">
        <v>15</v>
      </c>
      <c r="C263" s="9">
        <v>61.04</v>
      </c>
    </row>
    <row r="264" spans="1:3" x14ac:dyDescent="0.3">
      <c r="A264" s="9">
        <v>13</v>
      </c>
      <c r="B264" s="9" t="s">
        <v>15</v>
      </c>
      <c r="C264" s="9">
        <v>61.04</v>
      </c>
    </row>
    <row r="265" spans="1:3" x14ac:dyDescent="0.3">
      <c r="A265" s="9">
        <v>13</v>
      </c>
      <c r="B265" s="9" t="s">
        <v>15</v>
      </c>
      <c r="C265" s="9">
        <v>61.04</v>
      </c>
    </row>
    <row r="266" spans="1:3" x14ac:dyDescent="0.3">
      <c r="A266" s="9">
        <v>13</v>
      </c>
      <c r="B266" s="9" t="s">
        <v>15</v>
      </c>
      <c r="C266" s="9">
        <v>61.04</v>
      </c>
    </row>
    <row r="267" spans="1:3" x14ac:dyDescent="0.3">
      <c r="A267" s="9">
        <v>13</v>
      </c>
      <c r="B267" s="9" t="s">
        <v>15</v>
      </c>
      <c r="C267" s="9">
        <v>61.04</v>
      </c>
    </row>
    <row r="268" spans="1:3" x14ac:dyDescent="0.3">
      <c r="A268" s="9">
        <v>14</v>
      </c>
      <c r="B268" s="9" t="s">
        <v>16</v>
      </c>
      <c r="C268" s="9">
        <v>55.92</v>
      </c>
    </row>
    <row r="269" spans="1:3" x14ac:dyDescent="0.3">
      <c r="A269" s="9">
        <v>14</v>
      </c>
      <c r="B269" s="9" t="s">
        <v>16</v>
      </c>
      <c r="C269" s="9">
        <v>55.92</v>
      </c>
    </row>
    <row r="270" spans="1:3" x14ac:dyDescent="0.3">
      <c r="A270" s="9">
        <v>14</v>
      </c>
      <c r="B270" s="9" t="s">
        <v>16</v>
      </c>
      <c r="C270" s="9">
        <v>55.92</v>
      </c>
    </row>
    <row r="271" spans="1:3" x14ac:dyDescent="0.3">
      <c r="A271" s="9">
        <v>14</v>
      </c>
      <c r="B271" s="9" t="s">
        <v>16</v>
      </c>
      <c r="C271" s="9">
        <v>55.92</v>
      </c>
    </row>
    <row r="272" spans="1:3" x14ac:dyDescent="0.3">
      <c r="A272" s="9">
        <v>14</v>
      </c>
      <c r="B272" s="9" t="s">
        <v>16</v>
      </c>
      <c r="C272" s="9">
        <v>55.92</v>
      </c>
    </row>
    <row r="273" spans="1:3" x14ac:dyDescent="0.3">
      <c r="A273" s="9">
        <v>14</v>
      </c>
      <c r="B273" s="9" t="s">
        <v>16</v>
      </c>
      <c r="C273" s="9">
        <v>55.92</v>
      </c>
    </row>
    <row r="274" spans="1:3" x14ac:dyDescent="0.3">
      <c r="A274" s="9">
        <v>14</v>
      </c>
      <c r="B274" s="9" t="s">
        <v>16</v>
      </c>
      <c r="C274" s="9">
        <v>55.92</v>
      </c>
    </row>
    <row r="275" spans="1:3" x14ac:dyDescent="0.3">
      <c r="A275" s="9">
        <v>14</v>
      </c>
      <c r="B275" s="9" t="s">
        <v>16</v>
      </c>
      <c r="C275" s="9">
        <v>55.92</v>
      </c>
    </row>
    <row r="276" spans="1:3" x14ac:dyDescent="0.3">
      <c r="A276" s="9">
        <v>14</v>
      </c>
      <c r="B276" s="9" t="s">
        <v>16</v>
      </c>
      <c r="C276" s="9">
        <v>55.92</v>
      </c>
    </row>
    <row r="277" spans="1:3" x14ac:dyDescent="0.3">
      <c r="A277" s="9">
        <v>14</v>
      </c>
      <c r="B277" s="9" t="s">
        <v>16</v>
      </c>
      <c r="C277" s="9">
        <v>55.92</v>
      </c>
    </row>
    <row r="278" spans="1:3" x14ac:dyDescent="0.3">
      <c r="A278" s="9">
        <v>14</v>
      </c>
      <c r="B278" s="9" t="s">
        <v>16</v>
      </c>
      <c r="C278" s="9">
        <v>55.92</v>
      </c>
    </row>
    <row r="279" spans="1:3" x14ac:dyDescent="0.3">
      <c r="A279" s="9">
        <v>14</v>
      </c>
      <c r="B279" s="9" t="s">
        <v>16</v>
      </c>
      <c r="C279" s="9">
        <v>55.92</v>
      </c>
    </row>
    <row r="280" spans="1:3" x14ac:dyDescent="0.3">
      <c r="A280" s="9">
        <v>14</v>
      </c>
      <c r="B280" s="9" t="s">
        <v>16</v>
      </c>
      <c r="C280" s="9">
        <v>55.92</v>
      </c>
    </row>
    <row r="281" spans="1:3" x14ac:dyDescent="0.3">
      <c r="A281" s="9">
        <v>14</v>
      </c>
      <c r="B281" s="9" t="s">
        <v>16</v>
      </c>
      <c r="C281" s="9">
        <v>55.92</v>
      </c>
    </row>
    <row r="282" spans="1:3" x14ac:dyDescent="0.3">
      <c r="A282" s="9">
        <v>14</v>
      </c>
      <c r="B282" s="9" t="s">
        <v>16</v>
      </c>
      <c r="C282" s="9">
        <v>55.92</v>
      </c>
    </row>
    <row r="283" spans="1:3" x14ac:dyDescent="0.3">
      <c r="A283" s="9">
        <v>14</v>
      </c>
      <c r="B283" s="9" t="s">
        <v>16</v>
      </c>
      <c r="C283" s="9">
        <v>55.92</v>
      </c>
    </row>
    <row r="284" spans="1:3" x14ac:dyDescent="0.3">
      <c r="A284" s="9">
        <v>14</v>
      </c>
      <c r="B284" s="9" t="s">
        <v>16</v>
      </c>
      <c r="C284" s="9">
        <v>55.92</v>
      </c>
    </row>
    <row r="285" spans="1:3" x14ac:dyDescent="0.3">
      <c r="A285" s="9">
        <v>14</v>
      </c>
      <c r="B285" s="9" t="s">
        <v>16</v>
      </c>
      <c r="C285" s="9">
        <v>55.92</v>
      </c>
    </row>
    <row r="286" spans="1:3" x14ac:dyDescent="0.3">
      <c r="A286" s="9">
        <v>14</v>
      </c>
      <c r="B286" s="9" t="s">
        <v>16</v>
      </c>
      <c r="C286" s="9">
        <v>55.92</v>
      </c>
    </row>
    <row r="287" spans="1:3" x14ac:dyDescent="0.3">
      <c r="A287" s="9">
        <v>14</v>
      </c>
      <c r="B287" s="9" t="s">
        <v>16</v>
      </c>
      <c r="C287" s="9">
        <v>55.92</v>
      </c>
    </row>
    <row r="288" spans="1:3" x14ac:dyDescent="0.3">
      <c r="A288" s="9">
        <v>14</v>
      </c>
      <c r="B288" s="9" t="s">
        <v>16</v>
      </c>
      <c r="C288" s="9">
        <v>55.92</v>
      </c>
    </row>
    <row r="289" spans="1:3" x14ac:dyDescent="0.3">
      <c r="A289" s="9">
        <v>14</v>
      </c>
      <c r="B289" s="9" t="s">
        <v>16</v>
      </c>
      <c r="C289" s="9">
        <v>55.92</v>
      </c>
    </row>
    <row r="290" spans="1:3" x14ac:dyDescent="0.3">
      <c r="A290" s="9">
        <v>14</v>
      </c>
      <c r="B290" s="9" t="s">
        <v>16</v>
      </c>
      <c r="C290" s="9">
        <v>55.92</v>
      </c>
    </row>
    <row r="291" spans="1:3" x14ac:dyDescent="0.3">
      <c r="A291" s="9">
        <v>14</v>
      </c>
      <c r="B291" s="9" t="s">
        <v>16</v>
      </c>
      <c r="C291" s="9">
        <v>55.92</v>
      </c>
    </row>
    <row r="292" spans="1:3" x14ac:dyDescent="0.3">
      <c r="A292" s="9">
        <v>15</v>
      </c>
      <c r="B292" s="9" t="s">
        <v>17</v>
      </c>
      <c r="C292" s="9">
        <v>60.62</v>
      </c>
    </row>
    <row r="293" spans="1:3" x14ac:dyDescent="0.3">
      <c r="A293" s="9">
        <v>15</v>
      </c>
      <c r="B293" s="9" t="s">
        <v>17</v>
      </c>
      <c r="C293" s="9">
        <v>60.62</v>
      </c>
    </row>
    <row r="294" spans="1:3" x14ac:dyDescent="0.3">
      <c r="A294" s="9">
        <v>15</v>
      </c>
      <c r="B294" s="9" t="s">
        <v>17</v>
      </c>
      <c r="C294" s="9">
        <v>60.62</v>
      </c>
    </row>
    <row r="295" spans="1:3" x14ac:dyDescent="0.3">
      <c r="A295" s="9">
        <v>15</v>
      </c>
      <c r="B295" s="9" t="s">
        <v>17</v>
      </c>
      <c r="C295" s="9">
        <v>60.62</v>
      </c>
    </row>
    <row r="296" spans="1:3" x14ac:dyDescent="0.3">
      <c r="A296" s="9">
        <v>15</v>
      </c>
      <c r="B296" s="9" t="s">
        <v>17</v>
      </c>
      <c r="C296" s="9">
        <v>60.62</v>
      </c>
    </row>
    <row r="297" spans="1:3" x14ac:dyDescent="0.3">
      <c r="A297" s="9">
        <v>15</v>
      </c>
      <c r="B297" s="9" t="s">
        <v>17</v>
      </c>
      <c r="C297" s="9">
        <v>60.62</v>
      </c>
    </row>
    <row r="298" spans="1:3" x14ac:dyDescent="0.3">
      <c r="A298" s="9">
        <v>15</v>
      </c>
      <c r="B298" s="9" t="s">
        <v>17</v>
      </c>
      <c r="C298" s="9">
        <v>60.62</v>
      </c>
    </row>
    <row r="299" spans="1:3" x14ac:dyDescent="0.3">
      <c r="A299" s="9">
        <v>15</v>
      </c>
      <c r="B299" s="9" t="s">
        <v>17</v>
      </c>
      <c r="C299" s="9">
        <v>60.62</v>
      </c>
    </row>
    <row r="300" spans="1:3" x14ac:dyDescent="0.3">
      <c r="A300" s="9">
        <v>15</v>
      </c>
      <c r="B300" s="9" t="s">
        <v>17</v>
      </c>
      <c r="C300" s="9">
        <v>60.62</v>
      </c>
    </row>
    <row r="301" spans="1:3" x14ac:dyDescent="0.3">
      <c r="A301" s="9">
        <v>15</v>
      </c>
      <c r="B301" s="9" t="s">
        <v>17</v>
      </c>
      <c r="C301" s="9">
        <v>60.62</v>
      </c>
    </row>
    <row r="302" spans="1:3" x14ac:dyDescent="0.3">
      <c r="A302" s="9">
        <v>15</v>
      </c>
      <c r="B302" s="9" t="s">
        <v>17</v>
      </c>
      <c r="C302" s="9">
        <v>60.62</v>
      </c>
    </row>
    <row r="303" spans="1:3" x14ac:dyDescent="0.3">
      <c r="A303" s="9">
        <v>15</v>
      </c>
      <c r="B303" s="9" t="s">
        <v>17</v>
      </c>
      <c r="C303" s="9">
        <v>60.62</v>
      </c>
    </row>
    <row r="304" spans="1:3" x14ac:dyDescent="0.3">
      <c r="A304" s="9">
        <v>15</v>
      </c>
      <c r="B304" s="9" t="s">
        <v>17</v>
      </c>
      <c r="C304" s="9">
        <v>60.62</v>
      </c>
    </row>
    <row r="305" spans="1:3" x14ac:dyDescent="0.3">
      <c r="A305" s="9">
        <v>15</v>
      </c>
      <c r="B305" s="9" t="s">
        <v>17</v>
      </c>
      <c r="C305" s="9">
        <v>60.62</v>
      </c>
    </row>
    <row r="306" spans="1:3" x14ac:dyDescent="0.3">
      <c r="A306" s="9">
        <v>15</v>
      </c>
      <c r="B306" s="9" t="s">
        <v>17</v>
      </c>
      <c r="C306" s="9">
        <v>60.62</v>
      </c>
    </row>
    <row r="307" spans="1:3" x14ac:dyDescent="0.3">
      <c r="A307" s="9">
        <v>15</v>
      </c>
      <c r="B307" s="9" t="s">
        <v>17</v>
      </c>
      <c r="C307" s="9">
        <v>60.62</v>
      </c>
    </row>
    <row r="308" spans="1:3" x14ac:dyDescent="0.3">
      <c r="A308" s="9">
        <v>15</v>
      </c>
      <c r="B308" s="9" t="s">
        <v>17</v>
      </c>
      <c r="C308" s="9">
        <v>60.62</v>
      </c>
    </row>
    <row r="309" spans="1:3" x14ac:dyDescent="0.3">
      <c r="A309" s="9">
        <v>15</v>
      </c>
      <c r="B309" s="9" t="s">
        <v>17</v>
      </c>
      <c r="C309" s="9">
        <v>60.62</v>
      </c>
    </row>
    <row r="310" spans="1:3" x14ac:dyDescent="0.3">
      <c r="A310" s="9">
        <v>15</v>
      </c>
      <c r="B310" s="9" t="s">
        <v>17</v>
      </c>
      <c r="C310" s="9">
        <v>60.62</v>
      </c>
    </row>
    <row r="311" spans="1:3" x14ac:dyDescent="0.3">
      <c r="A311" s="9">
        <v>15</v>
      </c>
      <c r="B311" s="9" t="s">
        <v>17</v>
      </c>
      <c r="C311" s="9">
        <v>60.62</v>
      </c>
    </row>
    <row r="312" spans="1:3" x14ac:dyDescent="0.3">
      <c r="A312" s="9">
        <v>15</v>
      </c>
      <c r="B312" s="9" t="s">
        <v>17</v>
      </c>
      <c r="C312" s="9">
        <v>60.62</v>
      </c>
    </row>
    <row r="313" spans="1:3" x14ac:dyDescent="0.3">
      <c r="A313" s="9">
        <v>15</v>
      </c>
      <c r="B313" s="9" t="s">
        <v>17</v>
      </c>
      <c r="C313" s="9">
        <v>60.62</v>
      </c>
    </row>
    <row r="314" spans="1:3" x14ac:dyDescent="0.3">
      <c r="A314" s="9">
        <v>15</v>
      </c>
      <c r="B314" s="9" t="s">
        <v>17</v>
      </c>
      <c r="C314" s="9">
        <v>60.62</v>
      </c>
    </row>
    <row r="315" spans="1:3" x14ac:dyDescent="0.3">
      <c r="A315" s="9">
        <v>15</v>
      </c>
      <c r="B315" s="9" t="s">
        <v>17</v>
      </c>
      <c r="C315" s="9">
        <v>60.62</v>
      </c>
    </row>
    <row r="316" spans="1:3" x14ac:dyDescent="0.3">
      <c r="A316" s="9">
        <v>16</v>
      </c>
      <c r="B316" s="9" t="s">
        <v>18</v>
      </c>
      <c r="C316" s="9">
        <v>61.13</v>
      </c>
    </row>
    <row r="317" spans="1:3" x14ac:dyDescent="0.3">
      <c r="A317" s="9">
        <v>16</v>
      </c>
      <c r="B317" s="9" t="s">
        <v>18</v>
      </c>
      <c r="C317" s="9">
        <v>61.13</v>
      </c>
    </row>
    <row r="318" spans="1:3" x14ac:dyDescent="0.3">
      <c r="A318" s="9">
        <v>16</v>
      </c>
      <c r="B318" s="9" t="s">
        <v>18</v>
      </c>
      <c r="C318" s="9">
        <v>61.13</v>
      </c>
    </row>
    <row r="319" spans="1:3" x14ac:dyDescent="0.3">
      <c r="A319" s="9">
        <v>16</v>
      </c>
      <c r="B319" s="9" t="s">
        <v>18</v>
      </c>
      <c r="C319" s="9">
        <v>61.13</v>
      </c>
    </row>
    <row r="320" spans="1:3" x14ac:dyDescent="0.3">
      <c r="A320" s="9">
        <v>16</v>
      </c>
      <c r="B320" s="9" t="s">
        <v>18</v>
      </c>
      <c r="C320" s="9">
        <v>61.13</v>
      </c>
    </row>
    <row r="321" spans="1:3" x14ac:dyDescent="0.3">
      <c r="A321" s="9">
        <v>16</v>
      </c>
      <c r="B321" s="9" t="s">
        <v>18</v>
      </c>
      <c r="C321" s="9">
        <v>61.13</v>
      </c>
    </row>
    <row r="322" spans="1:3" x14ac:dyDescent="0.3">
      <c r="A322" s="9">
        <v>16</v>
      </c>
      <c r="B322" s="9" t="s">
        <v>18</v>
      </c>
      <c r="C322" s="9">
        <v>61.13</v>
      </c>
    </row>
    <row r="323" spans="1:3" x14ac:dyDescent="0.3">
      <c r="A323" s="9">
        <v>16</v>
      </c>
      <c r="B323" s="9" t="s">
        <v>18</v>
      </c>
      <c r="C323" s="9">
        <v>61.13</v>
      </c>
    </row>
    <row r="324" spans="1:3" x14ac:dyDescent="0.3">
      <c r="A324" s="9">
        <v>16</v>
      </c>
      <c r="B324" s="9" t="s">
        <v>18</v>
      </c>
      <c r="C324" s="9">
        <v>61.13</v>
      </c>
    </row>
    <row r="325" spans="1:3" x14ac:dyDescent="0.3">
      <c r="A325" s="9">
        <v>16</v>
      </c>
      <c r="B325" s="9" t="s">
        <v>18</v>
      </c>
      <c r="C325" s="9">
        <v>61.13</v>
      </c>
    </row>
    <row r="326" spans="1:3" x14ac:dyDescent="0.3">
      <c r="A326" s="9">
        <v>16</v>
      </c>
      <c r="B326" s="9" t="s">
        <v>18</v>
      </c>
      <c r="C326" s="9">
        <v>61.13</v>
      </c>
    </row>
    <row r="327" spans="1:3" x14ac:dyDescent="0.3">
      <c r="A327" s="9">
        <v>16</v>
      </c>
      <c r="B327" s="9" t="s">
        <v>18</v>
      </c>
      <c r="C327" s="9">
        <v>61.13</v>
      </c>
    </row>
    <row r="328" spans="1:3" x14ac:dyDescent="0.3">
      <c r="A328" s="9">
        <v>16</v>
      </c>
      <c r="B328" s="9" t="s">
        <v>18</v>
      </c>
      <c r="C328" s="9">
        <v>61.13</v>
      </c>
    </row>
    <row r="329" spans="1:3" x14ac:dyDescent="0.3">
      <c r="A329" s="9">
        <v>16</v>
      </c>
      <c r="B329" s="9" t="s">
        <v>18</v>
      </c>
      <c r="C329" s="9">
        <v>61.13</v>
      </c>
    </row>
    <row r="330" spans="1:3" x14ac:dyDescent="0.3">
      <c r="A330" s="9">
        <v>16</v>
      </c>
      <c r="B330" s="9" t="s">
        <v>18</v>
      </c>
      <c r="C330" s="9">
        <v>61.13</v>
      </c>
    </row>
    <row r="331" spans="1:3" x14ac:dyDescent="0.3">
      <c r="A331" s="9">
        <v>16</v>
      </c>
      <c r="B331" s="9" t="s">
        <v>18</v>
      </c>
      <c r="C331" s="9">
        <v>61.13</v>
      </c>
    </row>
    <row r="332" spans="1:3" x14ac:dyDescent="0.3">
      <c r="A332" s="9">
        <v>16</v>
      </c>
      <c r="B332" s="9" t="s">
        <v>18</v>
      </c>
      <c r="C332" s="9">
        <v>61.13</v>
      </c>
    </row>
    <row r="333" spans="1:3" x14ac:dyDescent="0.3">
      <c r="A333" s="9">
        <v>16</v>
      </c>
      <c r="B333" s="9" t="s">
        <v>18</v>
      </c>
      <c r="C333" s="9">
        <v>61.13</v>
      </c>
    </row>
    <row r="334" spans="1:3" x14ac:dyDescent="0.3">
      <c r="A334" s="9">
        <v>16</v>
      </c>
      <c r="B334" s="9" t="s">
        <v>18</v>
      </c>
      <c r="C334" s="9">
        <v>61.13</v>
      </c>
    </row>
    <row r="335" spans="1:3" x14ac:dyDescent="0.3">
      <c r="A335" s="9">
        <v>17</v>
      </c>
      <c r="B335" s="9" t="s">
        <v>19</v>
      </c>
      <c r="C335" s="9">
        <v>62.6</v>
      </c>
    </row>
    <row r="336" spans="1:3" x14ac:dyDescent="0.3">
      <c r="A336" s="9">
        <v>17</v>
      </c>
      <c r="B336" s="9" t="s">
        <v>19</v>
      </c>
      <c r="C336" s="9">
        <v>62.6</v>
      </c>
    </row>
    <row r="337" spans="1:3" x14ac:dyDescent="0.3">
      <c r="A337" s="9">
        <v>17</v>
      </c>
      <c r="B337" s="9" t="s">
        <v>19</v>
      </c>
      <c r="C337" s="9">
        <v>62.6</v>
      </c>
    </row>
    <row r="338" spans="1:3" x14ac:dyDescent="0.3">
      <c r="A338" s="9">
        <v>17</v>
      </c>
      <c r="B338" s="9" t="s">
        <v>19</v>
      </c>
      <c r="C338" s="9">
        <v>62.6</v>
      </c>
    </row>
    <row r="339" spans="1:3" x14ac:dyDescent="0.3">
      <c r="A339" s="9">
        <v>17</v>
      </c>
      <c r="B339" s="9" t="s">
        <v>19</v>
      </c>
      <c r="C339" s="9">
        <v>62.6</v>
      </c>
    </row>
    <row r="340" spans="1:3" x14ac:dyDescent="0.3">
      <c r="A340" s="9">
        <v>17</v>
      </c>
      <c r="B340" s="9" t="s">
        <v>19</v>
      </c>
      <c r="C340" s="9">
        <v>62.6</v>
      </c>
    </row>
    <row r="341" spans="1:3" x14ac:dyDescent="0.3">
      <c r="A341" s="9">
        <v>17</v>
      </c>
      <c r="B341" s="9" t="s">
        <v>19</v>
      </c>
      <c r="C341" s="9">
        <v>62.6</v>
      </c>
    </row>
    <row r="342" spans="1:3" x14ac:dyDescent="0.3">
      <c r="A342" s="9">
        <v>17</v>
      </c>
      <c r="B342" s="9" t="s">
        <v>19</v>
      </c>
      <c r="C342" s="9">
        <v>62.6</v>
      </c>
    </row>
    <row r="343" spans="1:3" x14ac:dyDescent="0.3">
      <c r="A343" s="9">
        <v>17</v>
      </c>
      <c r="B343" s="9" t="s">
        <v>19</v>
      </c>
      <c r="C343" s="9">
        <v>62.6</v>
      </c>
    </row>
    <row r="344" spans="1:3" x14ac:dyDescent="0.3">
      <c r="A344" s="9">
        <v>17</v>
      </c>
      <c r="B344" s="9" t="s">
        <v>19</v>
      </c>
      <c r="C344" s="9">
        <v>62.6</v>
      </c>
    </row>
    <row r="345" spans="1:3" x14ac:dyDescent="0.3">
      <c r="A345" s="9">
        <v>17</v>
      </c>
      <c r="B345" s="9" t="s">
        <v>19</v>
      </c>
      <c r="C345" s="9">
        <v>62.6</v>
      </c>
    </row>
    <row r="346" spans="1:3" x14ac:dyDescent="0.3">
      <c r="A346" s="9">
        <v>17</v>
      </c>
      <c r="B346" s="9" t="s">
        <v>19</v>
      </c>
      <c r="C346" s="9">
        <v>62.6</v>
      </c>
    </row>
    <row r="347" spans="1:3" x14ac:dyDescent="0.3">
      <c r="A347" s="9">
        <v>17</v>
      </c>
      <c r="B347" s="9" t="s">
        <v>19</v>
      </c>
      <c r="C347" s="9">
        <v>62.6</v>
      </c>
    </row>
    <row r="348" spans="1:3" x14ac:dyDescent="0.3">
      <c r="A348" s="9">
        <v>17</v>
      </c>
      <c r="B348" s="9" t="s">
        <v>19</v>
      </c>
      <c r="C348" s="9">
        <v>62.6</v>
      </c>
    </row>
    <row r="349" spans="1:3" x14ac:dyDescent="0.3">
      <c r="A349" s="9">
        <v>17</v>
      </c>
      <c r="B349" s="9" t="s">
        <v>19</v>
      </c>
      <c r="C349" s="9">
        <v>62.6</v>
      </c>
    </row>
    <row r="350" spans="1:3" x14ac:dyDescent="0.3">
      <c r="A350" s="9">
        <v>17</v>
      </c>
      <c r="B350" s="9" t="s">
        <v>19</v>
      </c>
      <c r="C350" s="9">
        <v>62.6</v>
      </c>
    </row>
    <row r="351" spans="1:3" x14ac:dyDescent="0.3">
      <c r="A351" s="9">
        <v>17</v>
      </c>
      <c r="B351" s="9" t="s">
        <v>19</v>
      </c>
      <c r="C351" s="9">
        <v>62.6</v>
      </c>
    </row>
    <row r="352" spans="1:3" x14ac:dyDescent="0.3">
      <c r="A352" s="9">
        <v>17</v>
      </c>
      <c r="B352" s="9" t="s">
        <v>19</v>
      </c>
      <c r="C352" s="9">
        <v>62.6</v>
      </c>
    </row>
    <row r="353" spans="1:3" x14ac:dyDescent="0.3">
      <c r="A353" s="9">
        <v>17</v>
      </c>
      <c r="B353" s="9" t="s">
        <v>19</v>
      </c>
      <c r="C353" s="9">
        <v>62.6</v>
      </c>
    </row>
    <row r="354" spans="1:3" x14ac:dyDescent="0.3">
      <c r="A354" s="9">
        <v>17</v>
      </c>
      <c r="B354" s="9" t="s">
        <v>19</v>
      </c>
      <c r="C354" s="9">
        <v>62.6</v>
      </c>
    </row>
    <row r="355" spans="1:3" x14ac:dyDescent="0.3">
      <c r="A355" s="9">
        <v>17</v>
      </c>
      <c r="B355" s="9" t="s">
        <v>19</v>
      </c>
      <c r="C355" s="9">
        <v>62.6</v>
      </c>
    </row>
    <row r="356" spans="1:3" x14ac:dyDescent="0.3">
      <c r="A356" s="9">
        <v>17</v>
      </c>
      <c r="B356" s="9" t="s">
        <v>19</v>
      </c>
      <c r="C356" s="9">
        <v>62.6</v>
      </c>
    </row>
    <row r="357" spans="1:3" x14ac:dyDescent="0.3">
      <c r="A357" s="9">
        <v>17</v>
      </c>
      <c r="B357" s="9" t="s">
        <v>19</v>
      </c>
      <c r="C357" s="9">
        <v>62.6</v>
      </c>
    </row>
    <row r="358" spans="1:3" x14ac:dyDescent="0.3">
      <c r="A358" s="9">
        <v>17</v>
      </c>
      <c r="B358" s="9" t="s">
        <v>19</v>
      </c>
      <c r="C358" s="9">
        <v>62.6</v>
      </c>
    </row>
    <row r="359" spans="1:3" x14ac:dyDescent="0.3">
      <c r="A359" s="9">
        <v>17</v>
      </c>
      <c r="B359" s="9" t="s">
        <v>19</v>
      </c>
      <c r="C359" s="9">
        <v>62.6</v>
      </c>
    </row>
    <row r="360" spans="1:3" x14ac:dyDescent="0.3">
      <c r="A360" s="9">
        <v>17</v>
      </c>
      <c r="B360" s="9" t="s">
        <v>19</v>
      </c>
      <c r="C360" s="9">
        <v>62.6</v>
      </c>
    </row>
    <row r="361" spans="1:3" x14ac:dyDescent="0.3">
      <c r="A361" s="9">
        <v>17</v>
      </c>
      <c r="B361" s="9" t="s">
        <v>19</v>
      </c>
      <c r="C361" s="9">
        <v>62.6</v>
      </c>
    </row>
    <row r="362" spans="1:3" x14ac:dyDescent="0.3">
      <c r="A362" s="9">
        <v>18</v>
      </c>
      <c r="B362" s="9" t="s">
        <v>20</v>
      </c>
      <c r="C362" s="9">
        <v>57.64</v>
      </c>
    </row>
    <row r="363" spans="1:3" x14ac:dyDescent="0.3">
      <c r="A363" s="9">
        <v>18</v>
      </c>
      <c r="B363" s="9" t="s">
        <v>20</v>
      </c>
      <c r="C363" s="9">
        <v>57.64</v>
      </c>
    </row>
    <row r="364" spans="1:3" x14ac:dyDescent="0.3">
      <c r="A364" s="9">
        <v>18</v>
      </c>
      <c r="B364" s="9" t="s">
        <v>20</v>
      </c>
      <c r="C364" s="9">
        <v>57.64</v>
      </c>
    </row>
    <row r="365" spans="1:3" x14ac:dyDescent="0.3">
      <c r="A365" s="9">
        <v>18</v>
      </c>
      <c r="B365" s="9" t="s">
        <v>20</v>
      </c>
      <c r="C365" s="9">
        <v>57.64</v>
      </c>
    </row>
    <row r="366" spans="1:3" x14ac:dyDescent="0.3">
      <c r="A366" s="9">
        <v>18</v>
      </c>
      <c r="B366" s="9" t="s">
        <v>20</v>
      </c>
      <c r="C366" s="9">
        <v>57.64</v>
      </c>
    </row>
    <row r="367" spans="1:3" x14ac:dyDescent="0.3">
      <c r="A367" s="9">
        <v>18</v>
      </c>
      <c r="B367" s="9" t="s">
        <v>20</v>
      </c>
      <c r="C367" s="9">
        <v>57.64</v>
      </c>
    </row>
    <row r="368" spans="1:3" x14ac:dyDescent="0.3">
      <c r="A368" s="9">
        <v>18</v>
      </c>
      <c r="B368" s="9" t="s">
        <v>20</v>
      </c>
      <c r="C368" s="9">
        <v>57.64</v>
      </c>
    </row>
    <row r="369" spans="1:3" x14ac:dyDescent="0.3">
      <c r="A369" s="9">
        <v>18</v>
      </c>
      <c r="B369" s="9" t="s">
        <v>20</v>
      </c>
      <c r="C369" s="9">
        <v>57.64</v>
      </c>
    </row>
    <row r="370" spans="1:3" x14ac:dyDescent="0.3">
      <c r="A370" s="9">
        <v>18</v>
      </c>
      <c r="B370" s="9" t="s">
        <v>20</v>
      </c>
      <c r="C370" s="9">
        <v>57.64</v>
      </c>
    </row>
    <row r="371" spans="1:3" x14ac:dyDescent="0.3">
      <c r="A371" s="9">
        <v>18</v>
      </c>
      <c r="B371" s="9" t="s">
        <v>20</v>
      </c>
      <c r="C371" s="9">
        <v>57.64</v>
      </c>
    </row>
    <row r="372" spans="1:3" x14ac:dyDescent="0.3">
      <c r="A372" s="9">
        <v>18</v>
      </c>
      <c r="B372" s="9" t="s">
        <v>20</v>
      </c>
      <c r="C372" s="9">
        <v>57.64</v>
      </c>
    </row>
    <row r="373" spans="1:3" x14ac:dyDescent="0.3">
      <c r="A373" s="9">
        <v>18</v>
      </c>
      <c r="B373" s="9" t="s">
        <v>20</v>
      </c>
      <c r="C373" s="9">
        <v>57.64</v>
      </c>
    </row>
    <row r="374" spans="1:3" x14ac:dyDescent="0.3">
      <c r="A374" s="9">
        <v>18</v>
      </c>
      <c r="B374" s="9" t="s">
        <v>20</v>
      </c>
      <c r="C374" s="9">
        <v>57.64</v>
      </c>
    </row>
    <row r="375" spans="1:3" x14ac:dyDescent="0.3">
      <c r="A375" s="9">
        <v>18</v>
      </c>
      <c r="B375" s="9" t="s">
        <v>20</v>
      </c>
      <c r="C375" s="9">
        <v>57.64</v>
      </c>
    </row>
    <row r="376" spans="1:3" x14ac:dyDescent="0.3">
      <c r="A376" s="9">
        <v>18</v>
      </c>
      <c r="B376" s="9" t="s">
        <v>20</v>
      </c>
      <c r="C376" s="9">
        <v>57.64</v>
      </c>
    </row>
    <row r="377" spans="1:3" x14ac:dyDescent="0.3">
      <c r="A377" s="9">
        <v>18</v>
      </c>
      <c r="B377" s="9" t="s">
        <v>20</v>
      </c>
      <c r="C377" s="9">
        <v>57.64</v>
      </c>
    </row>
    <row r="378" spans="1:3" x14ac:dyDescent="0.3">
      <c r="A378" s="9">
        <v>18</v>
      </c>
      <c r="B378" s="9" t="s">
        <v>20</v>
      </c>
      <c r="C378" s="9">
        <v>57.64</v>
      </c>
    </row>
    <row r="379" spans="1:3" x14ac:dyDescent="0.3">
      <c r="A379" s="9">
        <v>18</v>
      </c>
      <c r="B379" s="9" t="s">
        <v>20</v>
      </c>
      <c r="C379" s="9">
        <v>57.64</v>
      </c>
    </row>
    <row r="380" spans="1:3" x14ac:dyDescent="0.3">
      <c r="A380" s="9">
        <v>18</v>
      </c>
      <c r="B380" s="9" t="s">
        <v>20</v>
      </c>
      <c r="C380" s="9">
        <v>57.64</v>
      </c>
    </row>
    <row r="381" spans="1:3" x14ac:dyDescent="0.3">
      <c r="A381" s="9">
        <v>18</v>
      </c>
      <c r="B381" s="9" t="s">
        <v>20</v>
      </c>
      <c r="C381" s="9">
        <v>57.64</v>
      </c>
    </row>
    <row r="382" spans="1:3" x14ac:dyDescent="0.3">
      <c r="A382" s="9">
        <v>18</v>
      </c>
      <c r="B382" s="9" t="s">
        <v>20</v>
      </c>
      <c r="C382" s="9">
        <v>57.64</v>
      </c>
    </row>
    <row r="383" spans="1:3" x14ac:dyDescent="0.3">
      <c r="A383" s="9">
        <v>18</v>
      </c>
      <c r="B383" s="9" t="s">
        <v>20</v>
      </c>
      <c r="C383" s="9">
        <v>57.64</v>
      </c>
    </row>
    <row r="384" spans="1:3" x14ac:dyDescent="0.3">
      <c r="A384" s="9">
        <v>18</v>
      </c>
      <c r="B384" s="9" t="s">
        <v>20</v>
      </c>
      <c r="C384" s="9">
        <v>57.64</v>
      </c>
    </row>
    <row r="385" spans="1:3" x14ac:dyDescent="0.3">
      <c r="A385" s="9">
        <v>18</v>
      </c>
      <c r="B385" s="9" t="s">
        <v>20</v>
      </c>
      <c r="C385" s="9">
        <v>57.64</v>
      </c>
    </row>
    <row r="386" spans="1:3" x14ac:dyDescent="0.3">
      <c r="A386" s="9">
        <v>18</v>
      </c>
      <c r="B386" s="9" t="s">
        <v>20</v>
      </c>
      <c r="C386" s="9">
        <v>57.64</v>
      </c>
    </row>
    <row r="387" spans="1:3" x14ac:dyDescent="0.3">
      <c r="A387" s="9">
        <v>18</v>
      </c>
      <c r="B387" s="9" t="s">
        <v>20</v>
      </c>
      <c r="C387" s="9">
        <v>57.64</v>
      </c>
    </row>
    <row r="388" spans="1:3" x14ac:dyDescent="0.3">
      <c r="A388" s="9">
        <v>18</v>
      </c>
      <c r="B388" s="9" t="s">
        <v>20</v>
      </c>
      <c r="C388" s="9">
        <v>57.64</v>
      </c>
    </row>
    <row r="389" spans="1:3" x14ac:dyDescent="0.3">
      <c r="A389" s="9">
        <v>18</v>
      </c>
      <c r="B389" s="9" t="s">
        <v>20</v>
      </c>
      <c r="C389" s="9">
        <v>57.64</v>
      </c>
    </row>
    <row r="390" spans="1:3" x14ac:dyDescent="0.3">
      <c r="A390" s="9">
        <v>18</v>
      </c>
      <c r="B390" s="9" t="s">
        <v>20</v>
      </c>
      <c r="C390" s="9">
        <v>57.64</v>
      </c>
    </row>
    <row r="391" spans="1:3" x14ac:dyDescent="0.3">
      <c r="A391" s="9">
        <v>19</v>
      </c>
      <c r="B391" s="9" t="s">
        <v>21</v>
      </c>
      <c r="C391" s="9">
        <v>58.33</v>
      </c>
    </row>
    <row r="392" spans="1:3" x14ac:dyDescent="0.3">
      <c r="A392" s="9">
        <v>19</v>
      </c>
      <c r="B392" s="9" t="s">
        <v>21</v>
      </c>
      <c r="C392" s="9">
        <v>58.33</v>
      </c>
    </row>
    <row r="393" spans="1:3" x14ac:dyDescent="0.3">
      <c r="A393" s="9">
        <v>19</v>
      </c>
      <c r="B393" s="9" t="s">
        <v>21</v>
      </c>
      <c r="C393" s="9">
        <v>58.33</v>
      </c>
    </row>
    <row r="394" spans="1:3" x14ac:dyDescent="0.3">
      <c r="A394" s="9">
        <v>19</v>
      </c>
      <c r="B394" s="9" t="s">
        <v>21</v>
      </c>
      <c r="C394" s="9">
        <v>58.33</v>
      </c>
    </row>
    <row r="395" spans="1:3" x14ac:dyDescent="0.3">
      <c r="A395" s="9">
        <v>19</v>
      </c>
      <c r="B395" s="9" t="s">
        <v>21</v>
      </c>
      <c r="C395" s="9">
        <v>58.33</v>
      </c>
    </row>
    <row r="396" spans="1:3" x14ac:dyDescent="0.3">
      <c r="A396" s="9">
        <v>19</v>
      </c>
      <c r="B396" s="9" t="s">
        <v>21</v>
      </c>
      <c r="C396" s="9">
        <v>58.33</v>
      </c>
    </row>
    <row r="397" spans="1:3" x14ac:dyDescent="0.3">
      <c r="A397" s="9">
        <v>19</v>
      </c>
      <c r="B397" s="9" t="s">
        <v>21</v>
      </c>
      <c r="C397" s="9">
        <v>58.33</v>
      </c>
    </row>
    <row r="398" spans="1:3" x14ac:dyDescent="0.3">
      <c r="A398" s="9">
        <v>19</v>
      </c>
      <c r="B398" s="9" t="s">
        <v>21</v>
      </c>
      <c r="C398" s="9">
        <v>58.33</v>
      </c>
    </row>
    <row r="399" spans="1:3" x14ac:dyDescent="0.3">
      <c r="A399" s="9">
        <v>19</v>
      </c>
      <c r="B399" s="9" t="s">
        <v>21</v>
      </c>
      <c r="C399" s="9">
        <v>58.33</v>
      </c>
    </row>
    <row r="400" spans="1:3" x14ac:dyDescent="0.3">
      <c r="A400" s="9">
        <v>19</v>
      </c>
      <c r="B400" s="9" t="s">
        <v>21</v>
      </c>
      <c r="C400" s="9">
        <v>58.33</v>
      </c>
    </row>
    <row r="401" spans="1:3" x14ac:dyDescent="0.3">
      <c r="A401" s="9">
        <v>19</v>
      </c>
      <c r="B401" s="9" t="s">
        <v>21</v>
      </c>
      <c r="C401" s="9">
        <v>58.33</v>
      </c>
    </row>
    <row r="402" spans="1:3" x14ac:dyDescent="0.3">
      <c r="A402" s="9">
        <v>19</v>
      </c>
      <c r="B402" s="9" t="s">
        <v>21</v>
      </c>
      <c r="C402" s="9">
        <v>58.33</v>
      </c>
    </row>
    <row r="403" spans="1:3" x14ac:dyDescent="0.3">
      <c r="A403" s="9">
        <v>19</v>
      </c>
      <c r="B403" s="9" t="s">
        <v>21</v>
      </c>
      <c r="C403" s="9">
        <v>58.33</v>
      </c>
    </row>
    <row r="404" spans="1:3" x14ac:dyDescent="0.3">
      <c r="A404" s="9">
        <v>19</v>
      </c>
      <c r="B404" s="9" t="s">
        <v>21</v>
      </c>
      <c r="C404" s="9">
        <v>58.33</v>
      </c>
    </row>
    <row r="405" spans="1:3" x14ac:dyDescent="0.3">
      <c r="A405" s="9">
        <v>19</v>
      </c>
      <c r="B405" s="9" t="s">
        <v>21</v>
      </c>
      <c r="C405" s="9">
        <v>58.33</v>
      </c>
    </row>
    <row r="406" spans="1:3" x14ac:dyDescent="0.3">
      <c r="A406" s="9">
        <v>19</v>
      </c>
      <c r="B406" s="9" t="s">
        <v>21</v>
      </c>
      <c r="C406" s="9">
        <v>58.33</v>
      </c>
    </row>
    <row r="407" spans="1:3" x14ac:dyDescent="0.3">
      <c r="A407" s="9">
        <v>19</v>
      </c>
      <c r="B407" s="9" t="s">
        <v>21</v>
      </c>
      <c r="C407" s="9">
        <v>58.33</v>
      </c>
    </row>
    <row r="408" spans="1:3" x14ac:dyDescent="0.3">
      <c r="A408" s="9">
        <v>19</v>
      </c>
      <c r="B408" s="9" t="s">
        <v>21</v>
      </c>
      <c r="C408" s="9">
        <v>58.33</v>
      </c>
    </row>
    <row r="409" spans="1:3" x14ac:dyDescent="0.3">
      <c r="A409" s="9">
        <v>19</v>
      </c>
      <c r="B409" s="9" t="s">
        <v>21</v>
      </c>
      <c r="C409" s="9">
        <v>58.33</v>
      </c>
    </row>
    <row r="410" spans="1:3" x14ac:dyDescent="0.3">
      <c r="A410" s="9">
        <v>19</v>
      </c>
      <c r="B410" s="9" t="s">
        <v>21</v>
      </c>
      <c r="C410" s="9">
        <v>58.33</v>
      </c>
    </row>
    <row r="411" spans="1:3" x14ac:dyDescent="0.3">
      <c r="A411" s="9">
        <v>19</v>
      </c>
      <c r="B411" s="9" t="s">
        <v>21</v>
      </c>
      <c r="C411" s="9">
        <v>58.33</v>
      </c>
    </row>
    <row r="412" spans="1:3" x14ac:dyDescent="0.3">
      <c r="A412" s="9">
        <v>19</v>
      </c>
      <c r="B412" s="9" t="s">
        <v>21</v>
      </c>
      <c r="C412" s="9">
        <v>58.33</v>
      </c>
    </row>
    <row r="413" spans="1:3" x14ac:dyDescent="0.3">
      <c r="A413" s="9">
        <v>19</v>
      </c>
      <c r="B413" s="9" t="s">
        <v>21</v>
      </c>
      <c r="C413" s="9">
        <v>58.33</v>
      </c>
    </row>
    <row r="414" spans="1:3" x14ac:dyDescent="0.3">
      <c r="A414" s="9">
        <v>19</v>
      </c>
      <c r="B414" s="9" t="s">
        <v>21</v>
      </c>
      <c r="C414" s="9">
        <v>58.33</v>
      </c>
    </row>
    <row r="415" spans="1:3" x14ac:dyDescent="0.3">
      <c r="A415" s="9">
        <v>19</v>
      </c>
      <c r="B415" s="9" t="s">
        <v>21</v>
      </c>
      <c r="C415" s="9">
        <v>58.33</v>
      </c>
    </row>
    <row r="416" spans="1:3" x14ac:dyDescent="0.3">
      <c r="A416" s="9">
        <v>19</v>
      </c>
      <c r="B416" s="9" t="s">
        <v>21</v>
      </c>
      <c r="C416" s="9">
        <v>58.33</v>
      </c>
    </row>
    <row r="417" spans="1:3" x14ac:dyDescent="0.3">
      <c r="A417" s="9">
        <v>19</v>
      </c>
      <c r="B417" s="9" t="s">
        <v>21</v>
      </c>
      <c r="C417" s="9">
        <v>58.33</v>
      </c>
    </row>
    <row r="418" spans="1:3" x14ac:dyDescent="0.3">
      <c r="A418" s="9">
        <v>20</v>
      </c>
      <c r="B418" s="9" t="s">
        <v>22</v>
      </c>
      <c r="C418" s="9">
        <v>56.25</v>
      </c>
    </row>
    <row r="419" spans="1:3" x14ac:dyDescent="0.3">
      <c r="A419" s="9">
        <v>20</v>
      </c>
      <c r="B419" s="9" t="s">
        <v>22</v>
      </c>
      <c r="C419" s="9">
        <v>56.25</v>
      </c>
    </row>
    <row r="420" spans="1:3" x14ac:dyDescent="0.3">
      <c r="A420" s="9">
        <v>20</v>
      </c>
      <c r="B420" s="9" t="s">
        <v>22</v>
      </c>
      <c r="C420" s="9">
        <v>56.25</v>
      </c>
    </row>
    <row r="421" spans="1:3" x14ac:dyDescent="0.3">
      <c r="A421" s="9">
        <v>20</v>
      </c>
      <c r="B421" s="9" t="s">
        <v>22</v>
      </c>
      <c r="C421" s="9">
        <v>56.25</v>
      </c>
    </row>
    <row r="422" spans="1:3" x14ac:dyDescent="0.3">
      <c r="A422" s="9">
        <v>20</v>
      </c>
      <c r="B422" s="9" t="s">
        <v>22</v>
      </c>
      <c r="C422" s="9">
        <v>56.25</v>
      </c>
    </row>
    <row r="423" spans="1:3" x14ac:dyDescent="0.3">
      <c r="A423" s="9">
        <v>20</v>
      </c>
      <c r="B423" s="9" t="s">
        <v>22</v>
      </c>
      <c r="C423" s="9">
        <v>56.25</v>
      </c>
    </row>
    <row r="424" spans="1:3" x14ac:dyDescent="0.3">
      <c r="A424" s="9">
        <v>20</v>
      </c>
      <c r="B424" s="9" t="s">
        <v>22</v>
      </c>
      <c r="C424" s="9">
        <v>56.25</v>
      </c>
    </row>
    <row r="425" spans="1:3" x14ac:dyDescent="0.3">
      <c r="A425" s="9">
        <v>20</v>
      </c>
      <c r="B425" s="9" t="s">
        <v>22</v>
      </c>
      <c r="C425" s="9">
        <v>56.25</v>
      </c>
    </row>
    <row r="426" spans="1:3" x14ac:dyDescent="0.3">
      <c r="A426" s="9">
        <v>20</v>
      </c>
      <c r="B426" s="9" t="s">
        <v>22</v>
      </c>
      <c r="C426" s="9">
        <v>56.25</v>
      </c>
    </row>
    <row r="427" spans="1:3" x14ac:dyDescent="0.3">
      <c r="A427" s="9">
        <v>20</v>
      </c>
      <c r="B427" s="9" t="s">
        <v>22</v>
      </c>
      <c r="C427" s="9">
        <v>56.25</v>
      </c>
    </row>
    <row r="428" spans="1:3" x14ac:dyDescent="0.3">
      <c r="A428" s="9">
        <v>20</v>
      </c>
      <c r="B428" s="9" t="s">
        <v>22</v>
      </c>
      <c r="C428" s="9">
        <v>56.25</v>
      </c>
    </row>
    <row r="429" spans="1:3" x14ac:dyDescent="0.3">
      <c r="A429" s="9">
        <v>20</v>
      </c>
      <c r="B429" s="9" t="s">
        <v>22</v>
      </c>
      <c r="C429" s="9">
        <v>56.25</v>
      </c>
    </row>
    <row r="430" spans="1:3" x14ac:dyDescent="0.3">
      <c r="A430" s="9">
        <v>20</v>
      </c>
      <c r="B430" s="9" t="s">
        <v>22</v>
      </c>
      <c r="C430" s="9">
        <v>56.25</v>
      </c>
    </row>
    <row r="431" spans="1:3" x14ac:dyDescent="0.3">
      <c r="A431" s="9">
        <v>20</v>
      </c>
      <c r="B431" s="9" t="s">
        <v>22</v>
      </c>
      <c r="C431" s="9">
        <v>56.25</v>
      </c>
    </row>
    <row r="432" spans="1:3" x14ac:dyDescent="0.3">
      <c r="A432" s="9">
        <v>20</v>
      </c>
      <c r="B432" s="9" t="s">
        <v>22</v>
      </c>
      <c r="C432" s="9">
        <v>56.25</v>
      </c>
    </row>
    <row r="433" spans="1:3" x14ac:dyDescent="0.3">
      <c r="A433" s="9">
        <v>20</v>
      </c>
      <c r="B433" s="9" t="s">
        <v>22</v>
      </c>
      <c r="C433" s="9">
        <v>56.25</v>
      </c>
    </row>
    <row r="434" spans="1:3" x14ac:dyDescent="0.3">
      <c r="A434" s="9">
        <v>20</v>
      </c>
      <c r="B434" s="9" t="s">
        <v>22</v>
      </c>
      <c r="C434" s="9">
        <v>56.25</v>
      </c>
    </row>
    <row r="435" spans="1:3" x14ac:dyDescent="0.3">
      <c r="A435" s="9">
        <v>20</v>
      </c>
      <c r="B435" s="9" t="s">
        <v>22</v>
      </c>
      <c r="C435" s="9">
        <v>56.25</v>
      </c>
    </row>
    <row r="436" spans="1:3" x14ac:dyDescent="0.3">
      <c r="A436" s="9">
        <v>20</v>
      </c>
      <c r="B436" s="9" t="s">
        <v>22</v>
      </c>
      <c r="C436" s="9">
        <v>56.25</v>
      </c>
    </row>
    <row r="437" spans="1:3" x14ac:dyDescent="0.3">
      <c r="A437" s="9">
        <v>20</v>
      </c>
      <c r="B437" s="9" t="s">
        <v>22</v>
      </c>
      <c r="C437" s="9">
        <v>56.25</v>
      </c>
    </row>
    <row r="438" spans="1:3" x14ac:dyDescent="0.3">
      <c r="A438" s="9">
        <v>20</v>
      </c>
      <c r="B438" s="9" t="s">
        <v>22</v>
      </c>
      <c r="C438" s="9">
        <v>56.25</v>
      </c>
    </row>
    <row r="439" spans="1:3" x14ac:dyDescent="0.3">
      <c r="A439" s="9">
        <v>21</v>
      </c>
      <c r="B439" s="9" t="s">
        <v>23</v>
      </c>
      <c r="C439" s="9">
        <v>57.33</v>
      </c>
    </row>
    <row r="440" spans="1:3" x14ac:dyDescent="0.3">
      <c r="A440" s="9">
        <v>21</v>
      </c>
      <c r="B440" s="9" t="s">
        <v>23</v>
      </c>
      <c r="C440" s="9">
        <v>57.33</v>
      </c>
    </row>
    <row r="441" spans="1:3" x14ac:dyDescent="0.3">
      <c r="A441" s="9">
        <v>21</v>
      </c>
      <c r="B441" s="9" t="s">
        <v>23</v>
      </c>
      <c r="C441" s="9">
        <v>57.33</v>
      </c>
    </row>
    <row r="442" spans="1:3" x14ac:dyDescent="0.3">
      <c r="A442" s="9">
        <v>21</v>
      </c>
      <c r="B442" s="9" t="s">
        <v>23</v>
      </c>
      <c r="C442" s="9">
        <v>57.33</v>
      </c>
    </row>
    <row r="443" spans="1:3" x14ac:dyDescent="0.3">
      <c r="A443" s="9">
        <v>21</v>
      </c>
      <c r="B443" s="9" t="s">
        <v>23</v>
      </c>
      <c r="C443" s="9">
        <v>57.33</v>
      </c>
    </row>
    <row r="444" spans="1:3" x14ac:dyDescent="0.3">
      <c r="A444" s="9">
        <v>21</v>
      </c>
      <c r="B444" s="9" t="s">
        <v>23</v>
      </c>
      <c r="C444" s="9">
        <v>57.33</v>
      </c>
    </row>
    <row r="445" spans="1:3" x14ac:dyDescent="0.3">
      <c r="A445" s="9">
        <v>21</v>
      </c>
      <c r="B445" s="9" t="s">
        <v>23</v>
      </c>
      <c r="C445" s="9">
        <v>57.33</v>
      </c>
    </row>
    <row r="446" spans="1:3" x14ac:dyDescent="0.3">
      <c r="A446" s="9">
        <v>21</v>
      </c>
      <c r="B446" s="9" t="s">
        <v>23</v>
      </c>
      <c r="C446" s="9">
        <v>57.33</v>
      </c>
    </row>
    <row r="447" spans="1:3" x14ac:dyDescent="0.3">
      <c r="A447" s="9">
        <v>21</v>
      </c>
      <c r="B447" s="9" t="s">
        <v>23</v>
      </c>
      <c r="C447" s="9">
        <v>57.33</v>
      </c>
    </row>
    <row r="448" spans="1:3" x14ac:dyDescent="0.3">
      <c r="A448" s="9">
        <v>21</v>
      </c>
      <c r="B448" s="9" t="s">
        <v>23</v>
      </c>
      <c r="C448" s="9">
        <v>57.33</v>
      </c>
    </row>
    <row r="449" spans="1:3" x14ac:dyDescent="0.3">
      <c r="A449" s="9">
        <v>21</v>
      </c>
      <c r="B449" s="9" t="s">
        <v>23</v>
      </c>
      <c r="C449" s="9">
        <v>57.33</v>
      </c>
    </row>
    <row r="450" spans="1:3" x14ac:dyDescent="0.3">
      <c r="A450" s="9">
        <v>21</v>
      </c>
      <c r="B450" s="9" t="s">
        <v>23</v>
      </c>
      <c r="C450" s="9">
        <v>57.33</v>
      </c>
    </row>
    <row r="451" spans="1:3" x14ac:dyDescent="0.3">
      <c r="A451" s="9">
        <v>21</v>
      </c>
      <c r="B451" s="9" t="s">
        <v>23</v>
      </c>
      <c r="C451" s="9">
        <v>57.33</v>
      </c>
    </row>
    <row r="452" spans="1:3" x14ac:dyDescent="0.3">
      <c r="A452" s="9">
        <v>21</v>
      </c>
      <c r="B452" s="9" t="s">
        <v>23</v>
      </c>
      <c r="C452" s="9">
        <v>57.33</v>
      </c>
    </row>
    <row r="453" spans="1:3" x14ac:dyDescent="0.3">
      <c r="A453" s="9">
        <v>21</v>
      </c>
      <c r="B453" s="9" t="s">
        <v>23</v>
      </c>
      <c r="C453" s="9">
        <v>57.33</v>
      </c>
    </row>
    <row r="454" spans="1:3" x14ac:dyDescent="0.3">
      <c r="A454" s="9">
        <v>21</v>
      </c>
      <c r="B454" s="9" t="s">
        <v>23</v>
      </c>
      <c r="C454" s="9">
        <v>57.33</v>
      </c>
    </row>
    <row r="455" spans="1:3" x14ac:dyDescent="0.3">
      <c r="A455" s="9">
        <v>21</v>
      </c>
      <c r="B455" s="9" t="s">
        <v>23</v>
      </c>
      <c r="C455" s="9">
        <v>57.33</v>
      </c>
    </row>
    <row r="456" spans="1:3" x14ac:dyDescent="0.3">
      <c r="A456" s="9">
        <v>21</v>
      </c>
      <c r="B456" s="9" t="s">
        <v>23</v>
      </c>
      <c r="C456" s="9">
        <v>57.33</v>
      </c>
    </row>
    <row r="457" spans="1:3" x14ac:dyDescent="0.3">
      <c r="A457" s="9">
        <v>21</v>
      </c>
      <c r="B457" s="9" t="s">
        <v>23</v>
      </c>
      <c r="C457" s="9">
        <v>57.33</v>
      </c>
    </row>
    <row r="458" spans="1:3" x14ac:dyDescent="0.3">
      <c r="A458" s="9">
        <v>21</v>
      </c>
      <c r="B458" s="9" t="s">
        <v>23</v>
      </c>
      <c r="C458" s="9">
        <v>57.33</v>
      </c>
    </row>
    <row r="459" spans="1:3" x14ac:dyDescent="0.3">
      <c r="A459" s="9">
        <v>21</v>
      </c>
      <c r="B459" s="9" t="s">
        <v>23</v>
      </c>
      <c r="C459" s="9">
        <v>57.33</v>
      </c>
    </row>
    <row r="460" spans="1:3" x14ac:dyDescent="0.3">
      <c r="A460" s="9">
        <v>21</v>
      </c>
      <c r="B460" s="9" t="s">
        <v>23</v>
      </c>
      <c r="C460" s="9">
        <v>57.33</v>
      </c>
    </row>
    <row r="461" spans="1:3" x14ac:dyDescent="0.3">
      <c r="A461" s="9">
        <v>21</v>
      </c>
      <c r="B461" s="9" t="s">
        <v>23</v>
      </c>
      <c r="C461" s="9">
        <v>57.33</v>
      </c>
    </row>
    <row r="462" spans="1:3" x14ac:dyDescent="0.3">
      <c r="A462" s="9">
        <v>21</v>
      </c>
      <c r="B462" s="9" t="s">
        <v>23</v>
      </c>
      <c r="C462" s="9">
        <v>57.33</v>
      </c>
    </row>
    <row r="463" spans="1:3" x14ac:dyDescent="0.3">
      <c r="A463" s="9">
        <v>22</v>
      </c>
      <c r="B463" s="9" t="s">
        <v>247</v>
      </c>
      <c r="C463" s="9">
        <v>57.59</v>
      </c>
    </row>
    <row r="464" spans="1:3" x14ac:dyDescent="0.3">
      <c r="A464" s="9">
        <v>22</v>
      </c>
      <c r="B464" s="9" t="s">
        <v>247</v>
      </c>
      <c r="C464" s="9">
        <v>57.59</v>
      </c>
    </row>
    <row r="465" spans="1:3" x14ac:dyDescent="0.3">
      <c r="A465" s="9">
        <v>22</v>
      </c>
      <c r="B465" s="9" t="s">
        <v>247</v>
      </c>
      <c r="C465" s="9">
        <v>57.59</v>
      </c>
    </row>
    <row r="466" spans="1:3" x14ac:dyDescent="0.3">
      <c r="A466" s="9">
        <v>22</v>
      </c>
      <c r="B466" s="9" t="s">
        <v>247</v>
      </c>
      <c r="C466" s="9">
        <v>57.59</v>
      </c>
    </row>
    <row r="467" spans="1:3" x14ac:dyDescent="0.3">
      <c r="A467" s="9">
        <v>22</v>
      </c>
      <c r="B467" s="9" t="s">
        <v>247</v>
      </c>
      <c r="C467" s="9">
        <v>57.59</v>
      </c>
    </row>
    <row r="468" spans="1:3" x14ac:dyDescent="0.3">
      <c r="A468" s="9">
        <v>22</v>
      </c>
      <c r="B468" s="9" t="s">
        <v>247</v>
      </c>
      <c r="C468" s="9">
        <v>57.59</v>
      </c>
    </row>
    <row r="469" spans="1:3" x14ac:dyDescent="0.3">
      <c r="A469" s="9">
        <v>22</v>
      </c>
      <c r="B469" s="9" t="s">
        <v>247</v>
      </c>
      <c r="C469" s="9">
        <v>57.59</v>
      </c>
    </row>
    <row r="470" spans="1:3" x14ac:dyDescent="0.3">
      <c r="A470" s="9">
        <v>22</v>
      </c>
      <c r="B470" s="9" t="s">
        <v>247</v>
      </c>
      <c r="C470" s="9">
        <v>57.59</v>
      </c>
    </row>
    <row r="471" spans="1:3" x14ac:dyDescent="0.3">
      <c r="A471" s="9">
        <v>22</v>
      </c>
      <c r="B471" s="9" t="s">
        <v>247</v>
      </c>
      <c r="C471" s="9">
        <v>57.59</v>
      </c>
    </row>
    <row r="472" spans="1:3" x14ac:dyDescent="0.3">
      <c r="A472" s="9">
        <v>22</v>
      </c>
      <c r="B472" s="9" t="s">
        <v>247</v>
      </c>
      <c r="C472" s="9">
        <v>57.59</v>
      </c>
    </row>
    <row r="473" spans="1:3" x14ac:dyDescent="0.3">
      <c r="A473" s="9">
        <v>22</v>
      </c>
      <c r="B473" s="9" t="s">
        <v>247</v>
      </c>
      <c r="C473" s="9">
        <v>57.59</v>
      </c>
    </row>
    <row r="474" spans="1:3" x14ac:dyDescent="0.3">
      <c r="A474" s="9">
        <v>22</v>
      </c>
      <c r="B474" s="9" t="s">
        <v>247</v>
      </c>
      <c r="C474" s="9">
        <v>57.59</v>
      </c>
    </row>
    <row r="475" spans="1:3" x14ac:dyDescent="0.3">
      <c r="A475" s="9">
        <v>22</v>
      </c>
      <c r="B475" s="9" t="s">
        <v>247</v>
      </c>
      <c r="C475" s="9">
        <v>57.59</v>
      </c>
    </row>
    <row r="476" spans="1:3" x14ac:dyDescent="0.3">
      <c r="A476" s="9">
        <v>22</v>
      </c>
      <c r="B476" s="9" t="s">
        <v>247</v>
      </c>
      <c r="C476" s="9">
        <v>57.59</v>
      </c>
    </row>
    <row r="477" spans="1:3" x14ac:dyDescent="0.3">
      <c r="A477" s="9">
        <v>22</v>
      </c>
      <c r="B477" s="9" t="s">
        <v>247</v>
      </c>
      <c r="C477" s="9">
        <v>57.59</v>
      </c>
    </row>
    <row r="478" spans="1:3" x14ac:dyDescent="0.3">
      <c r="A478" s="9">
        <v>22</v>
      </c>
      <c r="B478" s="9" t="s">
        <v>247</v>
      </c>
      <c r="C478" s="9">
        <v>57.59</v>
      </c>
    </row>
    <row r="479" spans="1:3" x14ac:dyDescent="0.3">
      <c r="A479" s="9">
        <v>22</v>
      </c>
      <c r="B479" s="9" t="s">
        <v>247</v>
      </c>
      <c r="C479" s="9">
        <v>57.59</v>
      </c>
    </row>
    <row r="480" spans="1:3" x14ac:dyDescent="0.3">
      <c r="A480" s="9">
        <v>22</v>
      </c>
      <c r="B480" s="9" t="s">
        <v>247</v>
      </c>
      <c r="C480" s="9">
        <v>57.59</v>
      </c>
    </row>
    <row r="481" spans="1:3" x14ac:dyDescent="0.3">
      <c r="A481" s="9">
        <v>22</v>
      </c>
      <c r="B481" s="9" t="s">
        <v>247</v>
      </c>
      <c r="C481" s="9">
        <v>57.59</v>
      </c>
    </row>
    <row r="482" spans="1:3" x14ac:dyDescent="0.3">
      <c r="A482" s="9">
        <v>22</v>
      </c>
      <c r="B482" s="9" t="s">
        <v>247</v>
      </c>
      <c r="C482" s="9">
        <v>57.59</v>
      </c>
    </row>
    <row r="483" spans="1:3" x14ac:dyDescent="0.3">
      <c r="A483" s="9">
        <v>22</v>
      </c>
      <c r="B483" s="9" t="s">
        <v>247</v>
      </c>
      <c r="C483" s="9">
        <v>57.59</v>
      </c>
    </row>
    <row r="484" spans="1:3" x14ac:dyDescent="0.3">
      <c r="A484" s="9">
        <v>22</v>
      </c>
      <c r="B484" s="9" t="s">
        <v>247</v>
      </c>
      <c r="C484" s="9">
        <v>57.59</v>
      </c>
    </row>
    <row r="485" spans="1:3" x14ac:dyDescent="0.3">
      <c r="A485" s="9">
        <v>22</v>
      </c>
      <c r="B485" s="9" t="s">
        <v>247</v>
      </c>
      <c r="C485" s="9">
        <v>57.59</v>
      </c>
    </row>
    <row r="486" spans="1:3" x14ac:dyDescent="0.3">
      <c r="A486" s="9">
        <v>22</v>
      </c>
      <c r="B486" s="9" t="s">
        <v>247</v>
      </c>
      <c r="C486" s="9">
        <v>57.59</v>
      </c>
    </row>
    <row r="487" spans="1:3" x14ac:dyDescent="0.3">
      <c r="A487" s="9">
        <v>22</v>
      </c>
      <c r="B487" s="9" t="s">
        <v>247</v>
      </c>
      <c r="C487" s="9">
        <v>57.59</v>
      </c>
    </row>
    <row r="488" spans="1:3" x14ac:dyDescent="0.3">
      <c r="A488" s="9">
        <v>22</v>
      </c>
      <c r="B488" s="9" t="s">
        <v>247</v>
      </c>
      <c r="C488" s="9">
        <v>57.59</v>
      </c>
    </row>
    <row r="489" spans="1:3" x14ac:dyDescent="0.3">
      <c r="A489" s="9">
        <v>22</v>
      </c>
      <c r="B489" s="9" t="s">
        <v>247</v>
      </c>
      <c r="C489" s="9">
        <v>57.59</v>
      </c>
    </row>
    <row r="490" spans="1:3" x14ac:dyDescent="0.3">
      <c r="A490" s="9">
        <v>22</v>
      </c>
      <c r="B490" s="9" t="s">
        <v>247</v>
      </c>
      <c r="C490" s="9">
        <v>57.59</v>
      </c>
    </row>
    <row r="491" spans="1:3" x14ac:dyDescent="0.3">
      <c r="A491" s="9">
        <v>23</v>
      </c>
      <c r="B491" s="9" t="s">
        <v>25</v>
      </c>
      <c r="C491" s="9">
        <v>57.36</v>
      </c>
    </row>
    <row r="492" spans="1:3" x14ac:dyDescent="0.3">
      <c r="A492" s="9">
        <v>23</v>
      </c>
      <c r="B492" s="9" t="s">
        <v>25</v>
      </c>
      <c r="C492" s="9">
        <v>57.36</v>
      </c>
    </row>
    <row r="493" spans="1:3" x14ac:dyDescent="0.3">
      <c r="A493" s="9">
        <v>23</v>
      </c>
      <c r="B493" s="9" t="s">
        <v>25</v>
      </c>
      <c r="C493" s="9">
        <v>57.36</v>
      </c>
    </row>
    <row r="494" spans="1:3" x14ac:dyDescent="0.3">
      <c r="A494" s="9">
        <v>23</v>
      </c>
      <c r="B494" s="9" t="s">
        <v>25</v>
      </c>
      <c r="C494" s="9">
        <v>57.36</v>
      </c>
    </row>
    <row r="495" spans="1:3" x14ac:dyDescent="0.3">
      <c r="A495" s="9">
        <v>23</v>
      </c>
      <c r="B495" s="9" t="s">
        <v>25</v>
      </c>
      <c r="C495" s="9">
        <v>57.36</v>
      </c>
    </row>
    <row r="496" spans="1:3" x14ac:dyDescent="0.3">
      <c r="A496" s="9">
        <v>23</v>
      </c>
      <c r="B496" s="9" t="s">
        <v>25</v>
      </c>
      <c r="C496" s="9">
        <v>57.36</v>
      </c>
    </row>
    <row r="497" spans="1:3" x14ac:dyDescent="0.3">
      <c r="A497" s="9">
        <v>23</v>
      </c>
      <c r="B497" s="9" t="s">
        <v>25</v>
      </c>
      <c r="C497" s="9">
        <v>57.36</v>
      </c>
    </row>
    <row r="498" spans="1:3" x14ac:dyDescent="0.3">
      <c r="A498" s="9">
        <v>23</v>
      </c>
      <c r="B498" s="9" t="s">
        <v>25</v>
      </c>
      <c r="C498" s="9">
        <v>57.36</v>
      </c>
    </row>
    <row r="499" spans="1:3" x14ac:dyDescent="0.3">
      <c r="A499" s="9">
        <v>23</v>
      </c>
      <c r="B499" s="9" t="s">
        <v>25</v>
      </c>
      <c r="C499" s="9">
        <v>57.36</v>
      </c>
    </row>
    <row r="500" spans="1:3" x14ac:dyDescent="0.3">
      <c r="A500" s="9">
        <v>23</v>
      </c>
      <c r="B500" s="9" t="s">
        <v>25</v>
      </c>
      <c r="C500" s="9">
        <v>57.36</v>
      </c>
    </row>
    <row r="501" spans="1:3" x14ac:dyDescent="0.3">
      <c r="A501" s="9">
        <v>23</v>
      </c>
      <c r="B501" s="9" t="s">
        <v>25</v>
      </c>
      <c r="C501" s="9">
        <v>57.36</v>
      </c>
    </row>
    <row r="502" spans="1:3" x14ac:dyDescent="0.3">
      <c r="A502" s="9">
        <v>23</v>
      </c>
      <c r="B502" s="9" t="s">
        <v>25</v>
      </c>
      <c r="C502" s="9">
        <v>57.36</v>
      </c>
    </row>
    <row r="503" spans="1:3" x14ac:dyDescent="0.3">
      <c r="A503" s="9">
        <v>23</v>
      </c>
      <c r="B503" s="9" t="s">
        <v>25</v>
      </c>
      <c r="C503" s="9">
        <v>57.36</v>
      </c>
    </row>
    <row r="504" spans="1:3" x14ac:dyDescent="0.3">
      <c r="A504" s="9">
        <v>23</v>
      </c>
      <c r="B504" s="9" t="s">
        <v>25</v>
      </c>
      <c r="C504" s="9">
        <v>57.36</v>
      </c>
    </row>
    <row r="505" spans="1:3" x14ac:dyDescent="0.3">
      <c r="A505" s="9">
        <v>23</v>
      </c>
      <c r="B505" s="9" t="s">
        <v>25</v>
      </c>
      <c r="C505" s="9">
        <v>57.36</v>
      </c>
    </row>
    <row r="506" spans="1:3" x14ac:dyDescent="0.3">
      <c r="A506" s="9">
        <v>23</v>
      </c>
      <c r="B506" s="9" t="s">
        <v>25</v>
      </c>
      <c r="C506" s="9">
        <v>57.36</v>
      </c>
    </row>
    <row r="507" spans="1:3" x14ac:dyDescent="0.3">
      <c r="A507" s="9">
        <v>23</v>
      </c>
      <c r="B507" s="9" t="s">
        <v>25</v>
      </c>
      <c r="C507" s="9">
        <v>57.36</v>
      </c>
    </row>
    <row r="508" spans="1:3" x14ac:dyDescent="0.3">
      <c r="A508" s="9">
        <v>23</v>
      </c>
      <c r="B508" s="9" t="s">
        <v>25</v>
      </c>
      <c r="C508" s="9">
        <v>57.36</v>
      </c>
    </row>
    <row r="509" spans="1:3" x14ac:dyDescent="0.3">
      <c r="A509" s="9">
        <v>23</v>
      </c>
      <c r="B509" s="9" t="s">
        <v>25</v>
      </c>
      <c r="C509" s="9">
        <v>57.36</v>
      </c>
    </row>
    <row r="510" spans="1:3" x14ac:dyDescent="0.3">
      <c r="A510" s="9">
        <v>23</v>
      </c>
      <c r="B510" s="9" t="s">
        <v>25</v>
      </c>
      <c r="C510" s="9">
        <v>57.36</v>
      </c>
    </row>
    <row r="511" spans="1:3" x14ac:dyDescent="0.3">
      <c r="A511" s="9">
        <v>23</v>
      </c>
      <c r="B511" s="9" t="s">
        <v>25</v>
      </c>
      <c r="C511" s="9">
        <v>57.36</v>
      </c>
    </row>
    <row r="512" spans="1:3" x14ac:dyDescent="0.3">
      <c r="A512" s="9">
        <v>23</v>
      </c>
      <c r="B512" s="9" t="s">
        <v>25</v>
      </c>
      <c r="C512" s="9">
        <v>57.36</v>
      </c>
    </row>
    <row r="513" spans="1:3" x14ac:dyDescent="0.3">
      <c r="A513" s="9">
        <v>23</v>
      </c>
      <c r="B513" s="9" t="s">
        <v>25</v>
      </c>
      <c r="C513" s="9">
        <v>57.36</v>
      </c>
    </row>
    <row r="514" spans="1:3" x14ac:dyDescent="0.3">
      <c r="A514" s="9">
        <v>23</v>
      </c>
      <c r="B514" s="9" t="s">
        <v>25</v>
      </c>
      <c r="C514" s="9">
        <v>57.36</v>
      </c>
    </row>
    <row r="515" spans="1:3" x14ac:dyDescent="0.3">
      <c r="A515" s="9">
        <v>23</v>
      </c>
      <c r="B515" s="9" t="s">
        <v>25</v>
      </c>
      <c r="C515" s="9">
        <v>57.36</v>
      </c>
    </row>
    <row r="516" spans="1:3" x14ac:dyDescent="0.3">
      <c r="A516" s="9">
        <v>23</v>
      </c>
      <c r="B516" s="9" t="s">
        <v>25</v>
      </c>
      <c r="C516" s="9">
        <v>57.36</v>
      </c>
    </row>
    <row r="517" spans="1:3" x14ac:dyDescent="0.3">
      <c r="A517" s="9">
        <v>23</v>
      </c>
      <c r="B517" s="9" t="s">
        <v>25</v>
      </c>
      <c r="C517" s="9">
        <v>57.36</v>
      </c>
    </row>
    <row r="518" spans="1:3" x14ac:dyDescent="0.3">
      <c r="A518" s="9">
        <v>23</v>
      </c>
      <c r="B518" s="9" t="s">
        <v>25</v>
      </c>
      <c r="C518" s="9">
        <v>57.36</v>
      </c>
    </row>
    <row r="519" spans="1:3" x14ac:dyDescent="0.3">
      <c r="A519" s="9">
        <v>23</v>
      </c>
      <c r="B519" s="9" t="s">
        <v>25</v>
      </c>
      <c r="C519" s="9">
        <v>57.36</v>
      </c>
    </row>
    <row r="520" spans="1:3" x14ac:dyDescent="0.3">
      <c r="A520" s="9">
        <v>23</v>
      </c>
      <c r="B520" s="9" t="s">
        <v>25</v>
      </c>
      <c r="C520" s="9">
        <v>57.36</v>
      </c>
    </row>
    <row r="521" spans="1:3" x14ac:dyDescent="0.3">
      <c r="A521" s="9">
        <v>23</v>
      </c>
      <c r="B521" s="9" t="s">
        <v>25</v>
      </c>
      <c r="C521" s="9">
        <v>57.36</v>
      </c>
    </row>
    <row r="522" spans="1:3" x14ac:dyDescent="0.3">
      <c r="A522" s="9">
        <v>24</v>
      </c>
      <c r="B522" s="9" t="s">
        <v>248</v>
      </c>
      <c r="C522" s="9">
        <v>55.99</v>
      </c>
    </row>
    <row r="523" spans="1:3" x14ac:dyDescent="0.3">
      <c r="A523" s="9">
        <v>24</v>
      </c>
      <c r="B523" s="9" t="s">
        <v>248</v>
      </c>
      <c r="C523" s="9">
        <v>55.99</v>
      </c>
    </row>
    <row r="524" spans="1:3" x14ac:dyDescent="0.3">
      <c r="A524" s="9">
        <v>24</v>
      </c>
      <c r="B524" s="9" t="s">
        <v>248</v>
      </c>
      <c r="C524" s="9">
        <v>55.99</v>
      </c>
    </row>
    <row r="525" spans="1:3" x14ac:dyDescent="0.3">
      <c r="A525" s="9">
        <v>24</v>
      </c>
      <c r="B525" s="9" t="s">
        <v>248</v>
      </c>
      <c r="C525" s="9">
        <v>55.99</v>
      </c>
    </row>
    <row r="526" spans="1:3" x14ac:dyDescent="0.3">
      <c r="A526" s="9">
        <v>24</v>
      </c>
      <c r="B526" s="9" t="s">
        <v>248</v>
      </c>
      <c r="C526" s="9">
        <v>55.99</v>
      </c>
    </row>
    <row r="527" spans="1:3" x14ac:dyDescent="0.3">
      <c r="A527" s="9">
        <v>24</v>
      </c>
      <c r="B527" s="9" t="s">
        <v>248</v>
      </c>
      <c r="C527" s="9">
        <v>55.99</v>
      </c>
    </row>
    <row r="528" spans="1:3" x14ac:dyDescent="0.3">
      <c r="A528" s="9">
        <v>24</v>
      </c>
      <c r="B528" s="9" t="s">
        <v>248</v>
      </c>
      <c r="C528" s="9">
        <v>55.99</v>
      </c>
    </row>
    <row r="529" spans="1:3" x14ac:dyDescent="0.3">
      <c r="A529" s="9">
        <v>24</v>
      </c>
      <c r="B529" s="9" t="s">
        <v>248</v>
      </c>
      <c r="C529" s="9">
        <v>55.99</v>
      </c>
    </row>
    <row r="530" spans="1:3" x14ac:dyDescent="0.3">
      <c r="A530" s="9">
        <v>24</v>
      </c>
      <c r="B530" s="9" t="s">
        <v>248</v>
      </c>
      <c r="C530" s="9">
        <v>55.99</v>
      </c>
    </row>
    <row r="531" spans="1:3" x14ac:dyDescent="0.3">
      <c r="A531" s="9">
        <v>24</v>
      </c>
      <c r="B531" s="9" t="s">
        <v>248</v>
      </c>
      <c r="C531" s="9">
        <v>55.99</v>
      </c>
    </row>
    <row r="532" spans="1:3" x14ac:dyDescent="0.3">
      <c r="A532" s="9">
        <v>24</v>
      </c>
      <c r="B532" s="9" t="s">
        <v>248</v>
      </c>
      <c r="C532" s="9">
        <v>55.99</v>
      </c>
    </row>
    <row r="533" spans="1:3" x14ac:dyDescent="0.3">
      <c r="A533" s="9">
        <v>24</v>
      </c>
      <c r="B533" s="9" t="s">
        <v>248</v>
      </c>
      <c r="C533" s="9">
        <v>55.99</v>
      </c>
    </row>
    <row r="534" spans="1:3" x14ac:dyDescent="0.3">
      <c r="A534" s="9">
        <v>24</v>
      </c>
      <c r="B534" s="9" t="s">
        <v>248</v>
      </c>
      <c r="C534" s="9">
        <v>55.99</v>
      </c>
    </row>
    <row r="535" spans="1:3" x14ac:dyDescent="0.3">
      <c r="A535" s="9">
        <v>24</v>
      </c>
      <c r="B535" s="9" t="s">
        <v>248</v>
      </c>
      <c r="C535" s="9">
        <v>55.99</v>
      </c>
    </row>
    <row r="536" spans="1:3" x14ac:dyDescent="0.3">
      <c r="A536" s="9">
        <v>24</v>
      </c>
      <c r="B536" s="9" t="s">
        <v>248</v>
      </c>
      <c r="C536" s="9">
        <v>55.99</v>
      </c>
    </row>
    <row r="537" spans="1:3" x14ac:dyDescent="0.3">
      <c r="A537" s="9">
        <v>25</v>
      </c>
      <c r="B537" s="9" t="s">
        <v>27</v>
      </c>
      <c r="C537" s="9">
        <v>56.6</v>
      </c>
    </row>
    <row r="538" spans="1:3" x14ac:dyDescent="0.3">
      <c r="A538" s="9">
        <v>25</v>
      </c>
      <c r="B538" s="9" t="s">
        <v>27</v>
      </c>
      <c r="C538" s="9">
        <v>56.6</v>
      </c>
    </row>
    <row r="539" spans="1:3" x14ac:dyDescent="0.3">
      <c r="A539" s="9">
        <v>25</v>
      </c>
      <c r="B539" s="9" t="s">
        <v>27</v>
      </c>
      <c r="C539" s="9">
        <v>56.6</v>
      </c>
    </row>
    <row r="540" spans="1:3" x14ac:dyDescent="0.3">
      <c r="A540" s="9">
        <v>25</v>
      </c>
      <c r="B540" s="9" t="s">
        <v>27</v>
      </c>
      <c r="C540" s="9">
        <v>56.6</v>
      </c>
    </row>
    <row r="541" spans="1:3" x14ac:dyDescent="0.3">
      <c r="A541" s="9">
        <v>25</v>
      </c>
      <c r="B541" s="9" t="s">
        <v>27</v>
      </c>
      <c r="C541" s="9">
        <v>56.6</v>
      </c>
    </row>
    <row r="542" spans="1:3" x14ac:dyDescent="0.3">
      <c r="A542" s="9">
        <v>25</v>
      </c>
      <c r="B542" s="9" t="s">
        <v>27</v>
      </c>
      <c r="C542" s="9">
        <v>56.6</v>
      </c>
    </row>
    <row r="543" spans="1:3" x14ac:dyDescent="0.3">
      <c r="A543" s="9">
        <v>25</v>
      </c>
      <c r="B543" s="9" t="s">
        <v>27</v>
      </c>
      <c r="C543" s="9">
        <v>56.6</v>
      </c>
    </row>
    <row r="544" spans="1:3" x14ac:dyDescent="0.3">
      <c r="A544" s="9">
        <v>25</v>
      </c>
      <c r="B544" s="9" t="s">
        <v>27</v>
      </c>
      <c r="C544" s="9">
        <v>56.6</v>
      </c>
    </row>
    <row r="545" spans="1:3" x14ac:dyDescent="0.3">
      <c r="A545" s="9">
        <v>25</v>
      </c>
      <c r="B545" s="9" t="s">
        <v>27</v>
      </c>
      <c r="C545" s="9">
        <v>56.6</v>
      </c>
    </row>
    <row r="546" spans="1:3" x14ac:dyDescent="0.3">
      <c r="A546" s="9">
        <v>25</v>
      </c>
      <c r="B546" s="9" t="s">
        <v>27</v>
      </c>
      <c r="C546" s="9">
        <v>56.6</v>
      </c>
    </row>
    <row r="547" spans="1:3" x14ac:dyDescent="0.3">
      <c r="A547" s="9">
        <v>25</v>
      </c>
      <c r="B547" s="9" t="s">
        <v>27</v>
      </c>
      <c r="C547" s="9">
        <v>56.6</v>
      </c>
    </row>
    <row r="548" spans="1:3" x14ac:dyDescent="0.3">
      <c r="A548" s="9">
        <v>25</v>
      </c>
      <c r="B548" s="9" t="s">
        <v>27</v>
      </c>
      <c r="C548" s="9">
        <v>56.6</v>
      </c>
    </row>
    <row r="549" spans="1:3" x14ac:dyDescent="0.3">
      <c r="A549" s="9">
        <v>25</v>
      </c>
      <c r="B549" s="9" t="s">
        <v>27</v>
      </c>
      <c r="C549" s="9">
        <v>56.6</v>
      </c>
    </row>
    <row r="550" spans="1:3" x14ac:dyDescent="0.3">
      <c r="A550" s="9">
        <v>25</v>
      </c>
      <c r="B550" s="9" t="s">
        <v>27</v>
      </c>
      <c r="C550" s="9">
        <v>56.6</v>
      </c>
    </row>
    <row r="551" spans="1:3" x14ac:dyDescent="0.3">
      <c r="A551" s="9">
        <v>25</v>
      </c>
      <c r="B551" s="9" t="s">
        <v>27</v>
      </c>
      <c r="C551" s="9">
        <v>56.6</v>
      </c>
    </row>
    <row r="552" spans="1:3" x14ac:dyDescent="0.3">
      <c r="A552" s="9">
        <v>25</v>
      </c>
      <c r="B552" s="9" t="s">
        <v>27</v>
      </c>
      <c r="C552" s="9">
        <v>56.6</v>
      </c>
    </row>
    <row r="553" spans="1:3" x14ac:dyDescent="0.3">
      <c r="A553" s="9">
        <v>25</v>
      </c>
      <c r="B553" s="9" t="s">
        <v>27</v>
      </c>
      <c r="C553" s="9">
        <v>56.6</v>
      </c>
    </row>
    <row r="554" spans="1:3" x14ac:dyDescent="0.3">
      <c r="A554" s="9">
        <v>25</v>
      </c>
      <c r="B554" s="9" t="s">
        <v>27</v>
      </c>
      <c r="C554" s="9">
        <v>56.6</v>
      </c>
    </row>
    <row r="555" spans="1:3" x14ac:dyDescent="0.3">
      <c r="A555" s="9">
        <v>25</v>
      </c>
      <c r="B555" s="9" t="s">
        <v>27</v>
      </c>
      <c r="C555" s="9">
        <v>56.6</v>
      </c>
    </row>
    <row r="556" spans="1:3" x14ac:dyDescent="0.3">
      <c r="A556" s="9">
        <v>25</v>
      </c>
      <c r="B556" s="9" t="s">
        <v>27</v>
      </c>
      <c r="C556" s="9">
        <v>56.6</v>
      </c>
    </row>
    <row r="557" spans="1:3" x14ac:dyDescent="0.3">
      <c r="A557" s="9">
        <v>25</v>
      </c>
      <c r="B557" s="9" t="s">
        <v>27</v>
      </c>
      <c r="C557" s="9">
        <v>56.6</v>
      </c>
    </row>
    <row r="558" spans="1:3" x14ac:dyDescent="0.3">
      <c r="A558" s="9">
        <v>25</v>
      </c>
      <c r="B558" s="9" t="s">
        <v>27</v>
      </c>
      <c r="C558" s="9">
        <v>56.6</v>
      </c>
    </row>
    <row r="559" spans="1:3" x14ac:dyDescent="0.3">
      <c r="A559" s="9">
        <v>25</v>
      </c>
      <c r="B559" s="9" t="s">
        <v>27</v>
      </c>
      <c r="C559" s="9">
        <v>56.6</v>
      </c>
    </row>
    <row r="560" spans="1:3" x14ac:dyDescent="0.3">
      <c r="A560" s="9">
        <v>25</v>
      </c>
      <c r="B560" s="9" t="s">
        <v>27</v>
      </c>
      <c r="C560" s="9">
        <v>56.6</v>
      </c>
    </row>
    <row r="561" spans="1:3" x14ac:dyDescent="0.3">
      <c r="A561" s="9">
        <v>26</v>
      </c>
      <c r="B561" s="9" t="s">
        <v>28</v>
      </c>
      <c r="C561" s="9">
        <v>56.18</v>
      </c>
    </row>
    <row r="562" spans="1:3" x14ac:dyDescent="0.3">
      <c r="A562" s="9">
        <v>26</v>
      </c>
      <c r="B562" s="9" t="s">
        <v>28</v>
      </c>
      <c r="C562" s="9">
        <v>56.18</v>
      </c>
    </row>
    <row r="563" spans="1:3" x14ac:dyDescent="0.3">
      <c r="A563" s="9">
        <v>26</v>
      </c>
      <c r="B563" s="9" t="s">
        <v>28</v>
      </c>
      <c r="C563" s="9">
        <v>56.18</v>
      </c>
    </row>
    <row r="564" spans="1:3" x14ac:dyDescent="0.3">
      <c r="A564" s="9">
        <v>26</v>
      </c>
      <c r="B564" s="9" t="s">
        <v>28</v>
      </c>
      <c r="C564" s="9">
        <v>56.18</v>
      </c>
    </row>
    <row r="565" spans="1:3" x14ac:dyDescent="0.3">
      <c r="A565" s="9">
        <v>26</v>
      </c>
      <c r="B565" s="9" t="s">
        <v>28</v>
      </c>
      <c r="C565" s="9">
        <v>56.18</v>
      </c>
    </row>
    <row r="566" spans="1:3" x14ac:dyDescent="0.3">
      <c r="A566" s="9">
        <v>26</v>
      </c>
      <c r="B566" s="9" t="s">
        <v>28</v>
      </c>
      <c r="C566" s="9">
        <v>56.18</v>
      </c>
    </row>
    <row r="567" spans="1:3" x14ac:dyDescent="0.3">
      <c r="A567" s="9">
        <v>26</v>
      </c>
      <c r="B567" s="9" t="s">
        <v>28</v>
      </c>
      <c r="C567" s="9">
        <v>56.18</v>
      </c>
    </row>
    <row r="568" spans="1:3" x14ac:dyDescent="0.3">
      <c r="A568" s="9">
        <v>26</v>
      </c>
      <c r="B568" s="9" t="s">
        <v>28</v>
      </c>
      <c r="C568" s="9">
        <v>56.18</v>
      </c>
    </row>
    <row r="569" spans="1:3" x14ac:dyDescent="0.3">
      <c r="A569" s="9">
        <v>26</v>
      </c>
      <c r="B569" s="9" t="s">
        <v>28</v>
      </c>
      <c r="C569" s="9">
        <v>56.18</v>
      </c>
    </row>
    <row r="570" spans="1:3" x14ac:dyDescent="0.3">
      <c r="A570" s="9">
        <v>26</v>
      </c>
      <c r="B570" s="9" t="s">
        <v>28</v>
      </c>
      <c r="C570" s="9">
        <v>56.18</v>
      </c>
    </row>
    <row r="571" spans="1:3" x14ac:dyDescent="0.3">
      <c r="A571" s="9">
        <v>26</v>
      </c>
      <c r="B571" s="9" t="s">
        <v>28</v>
      </c>
      <c r="C571" s="9">
        <v>56.18</v>
      </c>
    </row>
    <row r="572" spans="1:3" x14ac:dyDescent="0.3">
      <c r="A572" s="9">
        <v>26</v>
      </c>
      <c r="B572" s="9" t="s">
        <v>28</v>
      </c>
      <c r="C572" s="9">
        <v>56.18</v>
      </c>
    </row>
    <row r="573" spans="1:3" x14ac:dyDescent="0.3">
      <c r="A573" s="9">
        <v>26</v>
      </c>
      <c r="B573" s="9" t="s">
        <v>28</v>
      </c>
      <c r="C573" s="9">
        <v>56.18</v>
      </c>
    </row>
    <row r="574" spans="1:3" x14ac:dyDescent="0.3">
      <c r="A574" s="9">
        <v>26</v>
      </c>
      <c r="B574" s="9" t="s">
        <v>28</v>
      </c>
      <c r="C574" s="9">
        <v>56.18</v>
      </c>
    </row>
    <row r="575" spans="1:3" x14ac:dyDescent="0.3">
      <c r="A575" s="9">
        <v>26</v>
      </c>
      <c r="B575" s="9" t="s">
        <v>28</v>
      </c>
      <c r="C575" s="9">
        <v>56.18</v>
      </c>
    </row>
    <row r="576" spans="1:3" x14ac:dyDescent="0.3">
      <c r="A576" s="9">
        <v>26</v>
      </c>
      <c r="B576" s="9" t="s">
        <v>28</v>
      </c>
      <c r="C576" s="9">
        <v>56.18</v>
      </c>
    </row>
    <row r="577" spans="1:3" x14ac:dyDescent="0.3">
      <c r="A577" s="9">
        <v>26</v>
      </c>
      <c r="B577" s="9" t="s">
        <v>28</v>
      </c>
      <c r="C577" s="9">
        <v>56.18</v>
      </c>
    </row>
    <row r="578" spans="1:3" x14ac:dyDescent="0.3">
      <c r="A578" s="9">
        <v>26</v>
      </c>
      <c r="B578" s="9" t="s">
        <v>28</v>
      </c>
      <c r="C578" s="9">
        <v>56.18</v>
      </c>
    </row>
    <row r="579" spans="1:3" x14ac:dyDescent="0.3">
      <c r="A579" s="9">
        <v>26</v>
      </c>
      <c r="B579" s="9" t="s">
        <v>28</v>
      </c>
      <c r="C579" s="9">
        <v>56.18</v>
      </c>
    </row>
    <row r="580" spans="1:3" x14ac:dyDescent="0.3">
      <c r="A580" s="9">
        <v>26</v>
      </c>
      <c r="B580" s="9" t="s">
        <v>28</v>
      </c>
      <c r="C580" s="9">
        <v>56.18</v>
      </c>
    </row>
    <row r="581" spans="1:3" x14ac:dyDescent="0.3">
      <c r="A581" s="9">
        <v>26</v>
      </c>
      <c r="B581" s="9" t="s">
        <v>28</v>
      </c>
      <c r="C581" s="9">
        <v>56.18</v>
      </c>
    </row>
    <row r="582" spans="1:3" x14ac:dyDescent="0.3">
      <c r="A582" s="9">
        <v>26</v>
      </c>
      <c r="B582" s="9" t="s">
        <v>28</v>
      </c>
      <c r="C582" s="9">
        <v>56.18</v>
      </c>
    </row>
    <row r="583" spans="1:3" x14ac:dyDescent="0.3">
      <c r="A583" s="9">
        <v>26</v>
      </c>
      <c r="B583" s="9" t="s">
        <v>28</v>
      </c>
      <c r="C583" s="9">
        <v>56.18</v>
      </c>
    </row>
    <row r="584" spans="1:3" x14ac:dyDescent="0.3">
      <c r="A584" s="9">
        <v>26</v>
      </c>
      <c r="B584" s="9" t="s">
        <v>28</v>
      </c>
      <c r="C584" s="9">
        <v>56.18</v>
      </c>
    </row>
    <row r="585" spans="1:3" x14ac:dyDescent="0.3">
      <c r="A585" s="9">
        <v>27</v>
      </c>
      <c r="B585" s="9" t="s">
        <v>249</v>
      </c>
      <c r="C585" s="9">
        <v>55.51</v>
      </c>
    </row>
    <row r="586" spans="1:3" x14ac:dyDescent="0.3">
      <c r="A586" s="9">
        <v>27</v>
      </c>
      <c r="B586" s="9" t="s">
        <v>249</v>
      </c>
      <c r="C586" s="9">
        <v>55.51</v>
      </c>
    </row>
    <row r="587" spans="1:3" x14ac:dyDescent="0.3">
      <c r="A587" s="9">
        <v>27</v>
      </c>
      <c r="B587" s="9" t="s">
        <v>249</v>
      </c>
      <c r="C587" s="9">
        <v>55.51</v>
      </c>
    </row>
    <row r="588" spans="1:3" x14ac:dyDescent="0.3">
      <c r="A588" s="9">
        <v>27</v>
      </c>
      <c r="B588" s="9" t="s">
        <v>249</v>
      </c>
      <c r="C588" s="9">
        <v>55.51</v>
      </c>
    </row>
    <row r="589" spans="1:3" x14ac:dyDescent="0.3">
      <c r="A589" s="9">
        <v>27</v>
      </c>
      <c r="B589" s="9" t="s">
        <v>249</v>
      </c>
      <c r="C589" s="9">
        <v>55.51</v>
      </c>
    </row>
    <row r="590" spans="1:3" x14ac:dyDescent="0.3">
      <c r="A590" s="9">
        <v>27</v>
      </c>
      <c r="B590" s="9" t="s">
        <v>249</v>
      </c>
      <c r="C590" s="9">
        <v>55.51</v>
      </c>
    </row>
    <row r="591" spans="1:3" x14ac:dyDescent="0.3">
      <c r="A591" s="9">
        <v>27</v>
      </c>
      <c r="B591" s="9" t="s">
        <v>249</v>
      </c>
      <c r="C591" s="9">
        <v>55.51</v>
      </c>
    </row>
    <row r="592" spans="1:3" x14ac:dyDescent="0.3">
      <c r="A592" s="9">
        <v>27</v>
      </c>
      <c r="B592" s="9" t="s">
        <v>249</v>
      </c>
      <c r="C592" s="9">
        <v>55.51</v>
      </c>
    </row>
    <row r="593" spans="1:3" x14ac:dyDescent="0.3">
      <c r="A593" s="9">
        <v>27</v>
      </c>
      <c r="B593" s="9" t="s">
        <v>249</v>
      </c>
      <c r="C593" s="9">
        <v>55.51</v>
      </c>
    </row>
    <row r="594" spans="1:3" x14ac:dyDescent="0.3">
      <c r="A594" s="9">
        <v>27</v>
      </c>
      <c r="B594" s="9" t="s">
        <v>249</v>
      </c>
      <c r="C594" s="9">
        <v>55.51</v>
      </c>
    </row>
    <row r="595" spans="1:3" x14ac:dyDescent="0.3">
      <c r="A595" s="9">
        <v>27</v>
      </c>
      <c r="B595" s="9" t="s">
        <v>249</v>
      </c>
      <c r="C595" s="9">
        <v>55.51</v>
      </c>
    </row>
    <row r="596" spans="1:3" x14ac:dyDescent="0.3">
      <c r="A596" s="9">
        <v>27</v>
      </c>
      <c r="B596" s="9" t="s">
        <v>249</v>
      </c>
      <c r="C596" s="9">
        <v>55.51</v>
      </c>
    </row>
    <row r="597" spans="1:3" x14ac:dyDescent="0.3">
      <c r="A597" s="9">
        <v>27</v>
      </c>
      <c r="B597" s="9" t="s">
        <v>249</v>
      </c>
      <c r="C597" s="9">
        <v>55.51</v>
      </c>
    </row>
    <row r="598" spans="1:3" x14ac:dyDescent="0.3">
      <c r="A598" s="9">
        <v>27</v>
      </c>
      <c r="B598" s="9" t="s">
        <v>249</v>
      </c>
      <c r="C598" s="9">
        <v>55.51</v>
      </c>
    </row>
    <row r="599" spans="1:3" x14ac:dyDescent="0.3">
      <c r="A599" s="9">
        <v>27</v>
      </c>
      <c r="B599" s="9" t="s">
        <v>249</v>
      </c>
      <c r="C599" s="9">
        <v>55.51</v>
      </c>
    </row>
    <row r="600" spans="1:3" x14ac:dyDescent="0.3">
      <c r="A600" s="9">
        <v>27</v>
      </c>
      <c r="B600" s="9" t="s">
        <v>249</v>
      </c>
      <c r="C600" s="9">
        <v>55.51</v>
      </c>
    </row>
    <row r="601" spans="1:3" x14ac:dyDescent="0.3">
      <c r="A601" s="9">
        <v>27</v>
      </c>
      <c r="B601" s="9" t="s">
        <v>249</v>
      </c>
      <c r="C601" s="9">
        <v>55.51</v>
      </c>
    </row>
    <row r="602" spans="1:3" x14ac:dyDescent="0.3">
      <c r="A602" s="9">
        <v>27</v>
      </c>
      <c r="B602" s="9" t="s">
        <v>249</v>
      </c>
      <c r="C602" s="9">
        <v>55.51</v>
      </c>
    </row>
    <row r="603" spans="1:3" x14ac:dyDescent="0.3">
      <c r="A603" s="9">
        <v>27</v>
      </c>
      <c r="B603" s="9" t="s">
        <v>249</v>
      </c>
      <c r="C603" s="9">
        <v>55.51</v>
      </c>
    </row>
    <row r="604" spans="1:3" x14ac:dyDescent="0.3">
      <c r="A604" s="9">
        <v>27</v>
      </c>
      <c r="B604" s="9" t="s">
        <v>249</v>
      </c>
      <c r="C604" s="9">
        <v>55.51</v>
      </c>
    </row>
    <row r="605" spans="1:3" x14ac:dyDescent="0.3">
      <c r="A605" s="9">
        <v>27</v>
      </c>
      <c r="B605" s="9" t="s">
        <v>249</v>
      </c>
      <c r="C605" s="9">
        <v>55.51</v>
      </c>
    </row>
    <row r="606" spans="1:3" x14ac:dyDescent="0.3">
      <c r="A606" s="9">
        <v>27</v>
      </c>
      <c r="B606" s="9" t="s">
        <v>249</v>
      </c>
      <c r="C606" s="9">
        <v>55.51</v>
      </c>
    </row>
    <row r="607" spans="1:3" x14ac:dyDescent="0.3">
      <c r="A607" s="9">
        <v>27</v>
      </c>
      <c r="B607" s="9" t="s">
        <v>249</v>
      </c>
      <c r="C607" s="9">
        <v>55.51</v>
      </c>
    </row>
    <row r="608" spans="1:3" x14ac:dyDescent="0.3">
      <c r="A608" s="9">
        <v>27</v>
      </c>
      <c r="B608" s="9" t="s">
        <v>249</v>
      </c>
      <c r="C608" s="9">
        <v>55.51</v>
      </c>
    </row>
    <row r="609" spans="1:3" x14ac:dyDescent="0.3">
      <c r="A609" s="9">
        <v>27</v>
      </c>
      <c r="B609" s="9" t="s">
        <v>249</v>
      </c>
      <c r="C609" s="9">
        <v>55.51</v>
      </c>
    </row>
    <row r="610" spans="1:3" x14ac:dyDescent="0.3">
      <c r="A610" s="9">
        <v>27</v>
      </c>
      <c r="B610" s="9" t="s">
        <v>249</v>
      </c>
      <c r="C610" s="9">
        <v>55.51</v>
      </c>
    </row>
    <row r="611" spans="1:3" x14ac:dyDescent="0.3">
      <c r="A611" s="9">
        <v>27</v>
      </c>
      <c r="B611" s="9" t="s">
        <v>249</v>
      </c>
      <c r="C611" s="9">
        <v>55.51</v>
      </c>
    </row>
    <row r="612" spans="1:3" x14ac:dyDescent="0.3">
      <c r="A612" s="9">
        <v>28</v>
      </c>
      <c r="B612" s="9" t="s">
        <v>30</v>
      </c>
      <c r="C612" s="9">
        <v>60.82</v>
      </c>
    </row>
    <row r="613" spans="1:3" x14ac:dyDescent="0.3">
      <c r="A613" s="9">
        <v>28</v>
      </c>
      <c r="B613" s="9" t="s">
        <v>30</v>
      </c>
      <c r="C613" s="9">
        <v>60.82</v>
      </c>
    </row>
    <row r="614" spans="1:3" x14ac:dyDescent="0.3">
      <c r="A614" s="9">
        <v>28</v>
      </c>
      <c r="B614" s="9" t="s">
        <v>30</v>
      </c>
      <c r="C614" s="9">
        <v>60.82</v>
      </c>
    </row>
    <row r="615" spans="1:3" x14ac:dyDescent="0.3">
      <c r="A615" s="9">
        <v>28</v>
      </c>
      <c r="B615" s="9" t="s">
        <v>30</v>
      </c>
      <c r="C615" s="9">
        <v>60.82</v>
      </c>
    </row>
    <row r="616" spans="1:3" x14ac:dyDescent="0.3">
      <c r="A616" s="9">
        <v>28</v>
      </c>
      <c r="B616" s="9" t="s">
        <v>30</v>
      </c>
      <c r="C616" s="9">
        <v>60.82</v>
      </c>
    </row>
    <row r="617" spans="1:3" x14ac:dyDescent="0.3">
      <c r="A617" s="9">
        <v>28</v>
      </c>
      <c r="B617" s="9" t="s">
        <v>30</v>
      </c>
      <c r="C617" s="9">
        <v>60.82</v>
      </c>
    </row>
    <row r="618" spans="1:3" x14ac:dyDescent="0.3">
      <c r="A618" s="9">
        <v>28</v>
      </c>
      <c r="B618" s="9" t="s">
        <v>30</v>
      </c>
      <c r="C618" s="9">
        <v>60.82</v>
      </c>
    </row>
    <row r="619" spans="1:3" x14ac:dyDescent="0.3">
      <c r="A619" s="9">
        <v>28</v>
      </c>
      <c r="B619" s="9" t="s">
        <v>30</v>
      </c>
      <c r="C619" s="9">
        <v>60.82</v>
      </c>
    </row>
    <row r="620" spans="1:3" x14ac:dyDescent="0.3">
      <c r="A620" s="9">
        <v>28</v>
      </c>
      <c r="B620" s="9" t="s">
        <v>30</v>
      </c>
      <c r="C620" s="9">
        <v>60.82</v>
      </c>
    </row>
    <row r="621" spans="1:3" x14ac:dyDescent="0.3">
      <c r="A621" s="9">
        <v>28</v>
      </c>
      <c r="B621" s="9" t="s">
        <v>30</v>
      </c>
      <c r="C621" s="9">
        <v>60.82</v>
      </c>
    </row>
    <row r="622" spans="1:3" x14ac:dyDescent="0.3">
      <c r="A622" s="9">
        <v>28</v>
      </c>
      <c r="B622" s="9" t="s">
        <v>30</v>
      </c>
      <c r="C622" s="9">
        <v>60.82</v>
      </c>
    </row>
    <row r="623" spans="1:3" x14ac:dyDescent="0.3">
      <c r="A623" s="9">
        <v>28</v>
      </c>
      <c r="B623" s="9" t="s">
        <v>30</v>
      </c>
      <c r="C623" s="9">
        <v>60.82</v>
      </c>
    </row>
    <row r="624" spans="1:3" x14ac:dyDescent="0.3">
      <c r="A624" s="9">
        <v>28</v>
      </c>
      <c r="B624" s="9" t="s">
        <v>30</v>
      </c>
      <c r="C624" s="9">
        <v>60.82</v>
      </c>
    </row>
    <row r="625" spans="1:3" x14ac:dyDescent="0.3">
      <c r="A625" s="9">
        <v>28</v>
      </c>
      <c r="B625" s="9" t="s">
        <v>30</v>
      </c>
      <c r="C625" s="9">
        <v>60.82</v>
      </c>
    </row>
    <row r="626" spans="1:3" x14ac:dyDescent="0.3">
      <c r="A626" s="9">
        <v>28</v>
      </c>
      <c r="B626" s="9" t="s">
        <v>30</v>
      </c>
      <c r="C626" s="9">
        <v>60.82</v>
      </c>
    </row>
    <row r="627" spans="1:3" x14ac:dyDescent="0.3">
      <c r="A627" s="9">
        <v>28</v>
      </c>
      <c r="B627" s="9" t="s">
        <v>30</v>
      </c>
      <c r="C627" s="9">
        <v>60.82</v>
      </c>
    </row>
    <row r="628" spans="1:3" x14ac:dyDescent="0.3">
      <c r="A628" s="9">
        <v>28</v>
      </c>
      <c r="B628" s="9" t="s">
        <v>30</v>
      </c>
      <c r="C628" s="9">
        <v>60.82</v>
      </c>
    </row>
    <row r="629" spans="1:3" x14ac:dyDescent="0.3">
      <c r="A629" s="9">
        <v>28</v>
      </c>
      <c r="B629" s="9" t="s">
        <v>30</v>
      </c>
      <c r="C629" s="9">
        <v>60.82</v>
      </c>
    </row>
    <row r="630" spans="1:3" x14ac:dyDescent="0.3">
      <c r="A630" s="9">
        <v>28</v>
      </c>
      <c r="B630" s="9" t="s">
        <v>30</v>
      </c>
      <c r="C630" s="9">
        <v>60.82</v>
      </c>
    </row>
    <row r="631" spans="1:3" x14ac:dyDescent="0.3">
      <c r="A631" s="9">
        <v>28</v>
      </c>
      <c r="B631" s="9" t="s">
        <v>30</v>
      </c>
      <c r="C631" s="9">
        <v>60.82</v>
      </c>
    </row>
    <row r="632" spans="1:3" x14ac:dyDescent="0.3">
      <c r="A632" s="9">
        <v>28</v>
      </c>
      <c r="B632" s="9" t="s">
        <v>30</v>
      </c>
      <c r="C632" s="9">
        <v>60.82</v>
      </c>
    </row>
    <row r="633" spans="1:3" x14ac:dyDescent="0.3">
      <c r="A633" s="9">
        <v>28</v>
      </c>
      <c r="B633" s="9" t="s">
        <v>30</v>
      </c>
      <c r="C633" s="9">
        <v>60.82</v>
      </c>
    </row>
    <row r="634" spans="1:3" x14ac:dyDescent="0.3">
      <c r="A634" s="9">
        <v>28</v>
      </c>
      <c r="B634" s="9" t="s">
        <v>30</v>
      </c>
      <c r="C634" s="9">
        <v>60.82</v>
      </c>
    </row>
    <row r="635" spans="1:3" x14ac:dyDescent="0.3">
      <c r="A635" s="9">
        <v>28</v>
      </c>
      <c r="B635" s="9" t="s">
        <v>30</v>
      </c>
      <c r="C635" s="9">
        <v>60.82</v>
      </c>
    </row>
    <row r="636" spans="1:3" x14ac:dyDescent="0.3">
      <c r="A636" s="9">
        <v>28</v>
      </c>
      <c r="B636" s="9" t="s">
        <v>30</v>
      </c>
      <c r="C636" s="9">
        <v>60.82</v>
      </c>
    </row>
    <row r="637" spans="1:3" x14ac:dyDescent="0.3">
      <c r="A637" s="9">
        <v>28</v>
      </c>
      <c r="B637" s="9" t="s">
        <v>30</v>
      </c>
      <c r="C637" s="9">
        <v>60.82</v>
      </c>
    </row>
    <row r="638" spans="1:3" x14ac:dyDescent="0.3">
      <c r="A638" s="9">
        <v>29</v>
      </c>
      <c r="B638" s="9" t="s">
        <v>31</v>
      </c>
      <c r="C638" s="9">
        <v>73.94</v>
      </c>
    </row>
    <row r="639" spans="1:3" x14ac:dyDescent="0.3">
      <c r="A639" s="9">
        <v>29</v>
      </c>
      <c r="B639" s="9" t="s">
        <v>31</v>
      </c>
      <c r="C639" s="9">
        <v>73.94</v>
      </c>
    </row>
    <row r="640" spans="1:3" x14ac:dyDescent="0.3">
      <c r="A640" s="9">
        <v>29</v>
      </c>
      <c r="B640" s="9" t="s">
        <v>31</v>
      </c>
      <c r="C640" s="9">
        <v>73.94</v>
      </c>
    </row>
    <row r="641" spans="1:3" x14ac:dyDescent="0.3">
      <c r="A641" s="9">
        <v>29</v>
      </c>
      <c r="B641" s="9" t="s">
        <v>31</v>
      </c>
      <c r="C641" s="9">
        <v>73.94</v>
      </c>
    </row>
    <row r="642" spans="1:3" x14ac:dyDescent="0.3">
      <c r="A642" s="9">
        <v>29</v>
      </c>
      <c r="B642" s="9" t="s">
        <v>31</v>
      </c>
      <c r="C642" s="9">
        <v>73.94</v>
      </c>
    </row>
    <row r="643" spans="1:3" x14ac:dyDescent="0.3">
      <c r="A643" s="9">
        <v>29</v>
      </c>
      <c r="B643" s="9" t="s">
        <v>31</v>
      </c>
      <c r="C643" s="9">
        <v>73.94</v>
      </c>
    </row>
    <row r="644" spans="1:3" x14ac:dyDescent="0.3">
      <c r="A644" s="9">
        <v>29</v>
      </c>
      <c r="B644" s="9" t="s">
        <v>31</v>
      </c>
      <c r="C644" s="9">
        <v>73.94</v>
      </c>
    </row>
    <row r="645" spans="1:3" x14ac:dyDescent="0.3">
      <c r="A645" s="9">
        <v>29</v>
      </c>
      <c r="B645" s="9" t="s">
        <v>31</v>
      </c>
      <c r="C645" s="9">
        <v>73.94</v>
      </c>
    </row>
    <row r="646" spans="1:3" x14ac:dyDescent="0.3">
      <c r="A646" s="9">
        <v>29</v>
      </c>
      <c r="B646" s="9" t="s">
        <v>31</v>
      </c>
      <c r="C646" s="9">
        <v>73.94</v>
      </c>
    </row>
    <row r="647" spans="1:3" x14ac:dyDescent="0.3">
      <c r="A647" s="9">
        <v>29</v>
      </c>
      <c r="B647" s="9" t="s">
        <v>31</v>
      </c>
      <c r="C647" s="9">
        <v>73.94</v>
      </c>
    </row>
    <row r="648" spans="1:3" x14ac:dyDescent="0.3">
      <c r="A648" s="9">
        <v>29</v>
      </c>
      <c r="B648" s="9" t="s">
        <v>31</v>
      </c>
      <c r="C648" s="9">
        <v>73.94</v>
      </c>
    </row>
    <row r="649" spans="1:3" x14ac:dyDescent="0.3">
      <c r="A649" s="9">
        <v>29</v>
      </c>
      <c r="B649" s="9" t="s">
        <v>31</v>
      </c>
      <c r="C649" s="9">
        <v>73.94</v>
      </c>
    </row>
    <row r="650" spans="1:3" x14ac:dyDescent="0.3">
      <c r="A650" s="9">
        <v>29</v>
      </c>
      <c r="B650" s="9" t="s">
        <v>31</v>
      </c>
      <c r="C650" s="9">
        <v>73.94</v>
      </c>
    </row>
    <row r="651" spans="1:3" x14ac:dyDescent="0.3">
      <c r="A651" s="9">
        <v>29</v>
      </c>
      <c r="B651" s="9" t="s">
        <v>31</v>
      </c>
      <c r="C651" s="9">
        <v>73.94</v>
      </c>
    </row>
    <row r="652" spans="1:3" x14ac:dyDescent="0.3">
      <c r="A652" s="9">
        <v>29</v>
      </c>
      <c r="B652" s="9" t="s">
        <v>31</v>
      </c>
      <c r="C652" s="9">
        <v>73.94</v>
      </c>
    </row>
    <row r="653" spans="1:3" x14ac:dyDescent="0.3">
      <c r="A653" s="9">
        <v>29</v>
      </c>
      <c r="B653" s="9" t="s">
        <v>31</v>
      </c>
      <c r="C653" s="9">
        <v>73.94</v>
      </c>
    </row>
    <row r="654" spans="1:3" x14ac:dyDescent="0.3">
      <c r="A654" s="9">
        <v>30</v>
      </c>
      <c r="B654" s="9" t="s">
        <v>32</v>
      </c>
      <c r="C654" s="9">
        <v>60.86</v>
      </c>
    </row>
    <row r="655" spans="1:3" x14ac:dyDescent="0.3">
      <c r="A655" s="9">
        <v>30</v>
      </c>
      <c r="B655" s="9" t="s">
        <v>32</v>
      </c>
      <c r="C655" s="9">
        <v>60.86</v>
      </c>
    </row>
    <row r="656" spans="1:3" x14ac:dyDescent="0.3">
      <c r="A656" s="9">
        <v>30</v>
      </c>
      <c r="B656" s="9" t="s">
        <v>32</v>
      </c>
      <c r="C656" s="9">
        <v>60.86</v>
      </c>
    </row>
    <row r="657" spans="1:3" x14ac:dyDescent="0.3">
      <c r="A657" s="9">
        <v>30</v>
      </c>
      <c r="B657" s="9" t="s">
        <v>32</v>
      </c>
      <c r="C657" s="9">
        <v>60.86</v>
      </c>
    </row>
    <row r="658" spans="1:3" x14ac:dyDescent="0.3">
      <c r="A658" s="9">
        <v>30</v>
      </c>
      <c r="B658" s="9" t="s">
        <v>32</v>
      </c>
      <c r="C658" s="9">
        <v>60.86</v>
      </c>
    </row>
    <row r="659" spans="1:3" x14ac:dyDescent="0.3">
      <c r="A659" s="9">
        <v>30</v>
      </c>
      <c r="B659" s="9" t="s">
        <v>32</v>
      </c>
      <c r="C659" s="9">
        <v>60.86</v>
      </c>
    </row>
    <row r="660" spans="1:3" x14ac:dyDescent="0.3">
      <c r="A660" s="9">
        <v>30</v>
      </c>
      <c r="B660" s="9" t="s">
        <v>32</v>
      </c>
      <c r="C660" s="9">
        <v>60.86</v>
      </c>
    </row>
    <row r="661" spans="1:3" x14ac:dyDescent="0.3">
      <c r="A661" s="9">
        <v>30</v>
      </c>
      <c r="B661" s="9" t="s">
        <v>32</v>
      </c>
      <c r="C661" s="9">
        <v>60.86</v>
      </c>
    </row>
    <row r="662" spans="1:3" x14ac:dyDescent="0.3">
      <c r="A662" s="9">
        <v>30</v>
      </c>
      <c r="B662" s="9" t="s">
        <v>32</v>
      </c>
      <c r="C662" s="9">
        <v>60.86</v>
      </c>
    </row>
    <row r="663" spans="1:3" x14ac:dyDescent="0.3">
      <c r="A663" s="9">
        <v>30</v>
      </c>
      <c r="B663" s="9" t="s">
        <v>32</v>
      </c>
      <c r="C663" s="9">
        <v>60.86</v>
      </c>
    </row>
    <row r="664" spans="1:3" x14ac:dyDescent="0.3">
      <c r="A664" s="9">
        <v>30</v>
      </c>
      <c r="B664" s="9" t="s">
        <v>32</v>
      </c>
      <c r="C664" s="9">
        <v>60.86</v>
      </c>
    </row>
    <row r="665" spans="1:3" x14ac:dyDescent="0.3">
      <c r="A665" s="9">
        <v>30</v>
      </c>
      <c r="B665" s="9" t="s">
        <v>32</v>
      </c>
      <c r="C665" s="9">
        <v>60.86</v>
      </c>
    </row>
    <row r="666" spans="1:3" x14ac:dyDescent="0.3">
      <c r="A666" s="9">
        <v>30</v>
      </c>
      <c r="B666" s="9" t="s">
        <v>32</v>
      </c>
      <c r="C666" s="9">
        <v>60.86</v>
      </c>
    </row>
    <row r="667" spans="1:3" x14ac:dyDescent="0.3">
      <c r="A667" s="9">
        <v>30</v>
      </c>
      <c r="B667" s="9" t="s">
        <v>32</v>
      </c>
      <c r="C667" s="9">
        <v>60.86</v>
      </c>
    </row>
    <row r="668" spans="1:3" x14ac:dyDescent="0.3">
      <c r="A668" s="9">
        <v>30</v>
      </c>
      <c r="B668" s="9" t="s">
        <v>32</v>
      </c>
      <c r="C668" s="9">
        <v>60.86</v>
      </c>
    </row>
    <row r="669" spans="1:3" x14ac:dyDescent="0.3">
      <c r="A669" s="9">
        <v>30</v>
      </c>
      <c r="B669" s="9" t="s">
        <v>32</v>
      </c>
      <c r="C669" s="9">
        <v>60.86</v>
      </c>
    </row>
    <row r="670" spans="1:3" x14ac:dyDescent="0.3">
      <c r="A670" s="9">
        <v>30</v>
      </c>
      <c r="B670" s="9" t="s">
        <v>32</v>
      </c>
      <c r="C670" s="9">
        <v>60.86</v>
      </c>
    </row>
    <row r="671" spans="1:3" x14ac:dyDescent="0.3">
      <c r="A671" s="9">
        <v>30</v>
      </c>
      <c r="B671" s="9" t="s">
        <v>32</v>
      </c>
      <c r="C671" s="9">
        <v>60.86</v>
      </c>
    </row>
    <row r="672" spans="1:3" x14ac:dyDescent="0.3">
      <c r="A672" s="9">
        <v>30</v>
      </c>
      <c r="B672" s="9" t="s">
        <v>32</v>
      </c>
      <c r="C672" s="9">
        <v>60.86</v>
      </c>
    </row>
    <row r="673" spans="1:3" x14ac:dyDescent="0.3">
      <c r="A673" s="9">
        <v>30</v>
      </c>
      <c r="B673" s="9" t="s">
        <v>32</v>
      </c>
      <c r="C673" s="9">
        <v>60.86</v>
      </c>
    </row>
    <row r="674" spans="1:3" x14ac:dyDescent="0.3">
      <c r="A674" s="9">
        <v>30</v>
      </c>
      <c r="B674" s="9" t="s">
        <v>32</v>
      </c>
      <c r="C674" s="9">
        <v>60.86</v>
      </c>
    </row>
    <row r="675" spans="1:3" x14ac:dyDescent="0.3">
      <c r="A675" s="9">
        <v>30</v>
      </c>
      <c r="B675" s="9" t="s">
        <v>32</v>
      </c>
      <c r="C675" s="9">
        <v>60.86</v>
      </c>
    </row>
    <row r="676" spans="1:3" x14ac:dyDescent="0.3">
      <c r="A676" s="9">
        <v>30</v>
      </c>
      <c r="B676" s="9" t="s">
        <v>32</v>
      </c>
      <c r="C676" s="9">
        <v>60.86</v>
      </c>
    </row>
    <row r="677" spans="1:3" x14ac:dyDescent="0.3">
      <c r="A677" s="9">
        <v>31</v>
      </c>
      <c r="B677" s="9" t="s">
        <v>33</v>
      </c>
      <c r="C677" s="9">
        <v>59.55</v>
      </c>
    </row>
    <row r="678" spans="1:3" x14ac:dyDescent="0.3">
      <c r="A678" s="9">
        <v>31</v>
      </c>
      <c r="B678" s="9" t="s">
        <v>33</v>
      </c>
      <c r="C678" s="9">
        <v>59.55</v>
      </c>
    </row>
    <row r="679" spans="1:3" x14ac:dyDescent="0.3">
      <c r="A679" s="9">
        <v>31</v>
      </c>
      <c r="B679" s="9" t="s">
        <v>33</v>
      </c>
      <c r="C679" s="9">
        <v>59.55</v>
      </c>
    </row>
    <row r="680" spans="1:3" x14ac:dyDescent="0.3">
      <c r="A680" s="9">
        <v>31</v>
      </c>
      <c r="B680" s="9" t="s">
        <v>33</v>
      </c>
      <c r="C680" s="9">
        <v>59.55</v>
      </c>
    </row>
    <row r="681" spans="1:3" x14ac:dyDescent="0.3">
      <c r="A681" s="9">
        <v>31</v>
      </c>
      <c r="B681" s="9" t="s">
        <v>33</v>
      </c>
      <c r="C681" s="9">
        <v>59.55</v>
      </c>
    </row>
    <row r="682" spans="1:3" x14ac:dyDescent="0.3">
      <c r="A682" s="9">
        <v>31</v>
      </c>
      <c r="B682" s="9" t="s">
        <v>33</v>
      </c>
      <c r="C682" s="9">
        <v>59.55</v>
      </c>
    </row>
    <row r="683" spans="1:3" x14ac:dyDescent="0.3">
      <c r="A683" s="9">
        <v>31</v>
      </c>
      <c r="B683" s="9" t="s">
        <v>33</v>
      </c>
      <c r="C683" s="9">
        <v>59.55</v>
      </c>
    </row>
    <row r="684" spans="1:3" x14ac:dyDescent="0.3">
      <c r="A684" s="9">
        <v>31</v>
      </c>
      <c r="B684" s="9" t="s">
        <v>33</v>
      </c>
      <c r="C684" s="9">
        <v>59.55</v>
      </c>
    </row>
    <row r="685" spans="1:3" x14ac:dyDescent="0.3">
      <c r="A685" s="9">
        <v>31</v>
      </c>
      <c r="B685" s="9" t="s">
        <v>33</v>
      </c>
      <c r="C685" s="9">
        <v>59.55</v>
      </c>
    </row>
    <row r="686" spans="1:3" x14ac:dyDescent="0.3">
      <c r="A686" s="9">
        <v>31</v>
      </c>
      <c r="B686" s="9" t="s">
        <v>33</v>
      </c>
      <c r="C686" s="9">
        <v>59.55</v>
      </c>
    </row>
    <row r="687" spans="1:3" x14ac:dyDescent="0.3">
      <c r="A687" s="9">
        <v>31</v>
      </c>
      <c r="B687" s="9" t="s">
        <v>33</v>
      </c>
      <c r="C687" s="9">
        <v>59.55</v>
      </c>
    </row>
    <row r="688" spans="1:3" x14ac:dyDescent="0.3">
      <c r="A688" s="9">
        <v>31</v>
      </c>
      <c r="B688" s="9" t="s">
        <v>33</v>
      </c>
      <c r="C688" s="9">
        <v>59.55</v>
      </c>
    </row>
    <row r="689" spans="1:3" x14ac:dyDescent="0.3">
      <c r="A689" s="9">
        <v>31</v>
      </c>
      <c r="B689" s="9" t="s">
        <v>33</v>
      </c>
      <c r="C689" s="9">
        <v>59.55</v>
      </c>
    </row>
    <row r="690" spans="1:3" x14ac:dyDescent="0.3">
      <c r="A690" s="9">
        <v>31</v>
      </c>
      <c r="B690" s="9" t="s">
        <v>33</v>
      </c>
      <c r="C690" s="9">
        <v>59.55</v>
      </c>
    </row>
    <row r="691" spans="1:3" x14ac:dyDescent="0.3">
      <c r="A691" s="9">
        <v>31</v>
      </c>
      <c r="B691" s="9" t="s">
        <v>33</v>
      </c>
      <c r="C691" s="9">
        <v>59.55</v>
      </c>
    </row>
    <row r="692" spans="1:3" x14ac:dyDescent="0.3">
      <c r="A692" s="9">
        <v>31</v>
      </c>
      <c r="B692" s="9" t="s">
        <v>33</v>
      </c>
      <c r="C692" s="9">
        <v>59.55</v>
      </c>
    </row>
    <row r="693" spans="1:3" x14ac:dyDescent="0.3">
      <c r="A693" s="9">
        <v>31</v>
      </c>
      <c r="B693" s="9" t="s">
        <v>33</v>
      </c>
      <c r="C693" s="9">
        <v>59.55</v>
      </c>
    </row>
    <row r="694" spans="1:3" x14ac:dyDescent="0.3">
      <c r="A694" s="9">
        <v>31</v>
      </c>
      <c r="B694" s="9" t="s">
        <v>33</v>
      </c>
      <c r="C694" s="9">
        <v>59.55</v>
      </c>
    </row>
    <row r="695" spans="1:3" x14ac:dyDescent="0.3">
      <c r="A695" s="9">
        <v>31</v>
      </c>
      <c r="B695" s="9" t="s">
        <v>33</v>
      </c>
      <c r="C695" s="9">
        <v>59.55</v>
      </c>
    </row>
    <row r="696" spans="1:3" x14ac:dyDescent="0.3">
      <c r="A696" s="9">
        <v>31</v>
      </c>
      <c r="B696" s="9" t="s">
        <v>33</v>
      </c>
      <c r="C696" s="9">
        <v>59.55</v>
      </c>
    </row>
    <row r="697" spans="1:3" x14ac:dyDescent="0.3">
      <c r="A697" s="9">
        <v>31</v>
      </c>
      <c r="B697" s="9" t="s">
        <v>33</v>
      </c>
      <c r="C697" s="9">
        <v>59.55</v>
      </c>
    </row>
    <row r="698" spans="1:3" x14ac:dyDescent="0.3">
      <c r="A698" s="9">
        <v>31</v>
      </c>
      <c r="B698" s="9" t="s">
        <v>33</v>
      </c>
      <c r="C698" s="9">
        <v>59.55</v>
      </c>
    </row>
    <row r="699" spans="1:3" x14ac:dyDescent="0.3">
      <c r="A699" s="9">
        <v>31</v>
      </c>
      <c r="B699" s="9" t="s">
        <v>33</v>
      </c>
      <c r="C699" s="9">
        <v>59.55</v>
      </c>
    </row>
    <row r="700" spans="1:3" x14ac:dyDescent="0.3">
      <c r="A700" s="9">
        <v>32</v>
      </c>
      <c r="B700" s="9" t="s">
        <v>34</v>
      </c>
      <c r="C700" s="9">
        <v>63.54</v>
      </c>
    </row>
    <row r="701" spans="1:3" x14ac:dyDescent="0.3">
      <c r="A701" s="9">
        <v>32</v>
      </c>
      <c r="B701" s="9" t="s">
        <v>34</v>
      </c>
      <c r="C701" s="9">
        <v>63.54</v>
      </c>
    </row>
    <row r="702" spans="1:3" x14ac:dyDescent="0.3">
      <c r="A702" s="9">
        <v>32</v>
      </c>
      <c r="B702" s="9" t="s">
        <v>34</v>
      </c>
      <c r="C702" s="9">
        <v>63.54</v>
      </c>
    </row>
    <row r="703" spans="1:3" x14ac:dyDescent="0.3">
      <c r="A703" s="9">
        <v>32</v>
      </c>
      <c r="B703" s="9" t="s">
        <v>34</v>
      </c>
      <c r="C703" s="9">
        <v>63.54</v>
      </c>
    </row>
    <row r="704" spans="1:3" x14ac:dyDescent="0.3">
      <c r="A704" s="9">
        <v>32</v>
      </c>
      <c r="B704" s="9" t="s">
        <v>34</v>
      </c>
      <c r="C704" s="9">
        <v>63.54</v>
      </c>
    </row>
    <row r="705" spans="1:3" x14ac:dyDescent="0.3">
      <c r="A705" s="9">
        <v>32</v>
      </c>
      <c r="B705" s="9" t="s">
        <v>34</v>
      </c>
      <c r="C705" s="9">
        <v>63.54</v>
      </c>
    </row>
    <row r="706" spans="1:3" x14ac:dyDescent="0.3">
      <c r="A706" s="9">
        <v>32</v>
      </c>
      <c r="B706" s="9" t="s">
        <v>34</v>
      </c>
      <c r="C706" s="9">
        <v>63.54</v>
      </c>
    </row>
    <row r="707" spans="1:3" x14ac:dyDescent="0.3">
      <c r="A707" s="9">
        <v>32</v>
      </c>
      <c r="B707" s="9" t="s">
        <v>34</v>
      </c>
      <c r="C707" s="9">
        <v>63.54</v>
      </c>
    </row>
    <row r="708" spans="1:3" x14ac:dyDescent="0.3">
      <c r="A708" s="9">
        <v>32</v>
      </c>
      <c r="B708" s="9" t="s">
        <v>34</v>
      </c>
      <c r="C708" s="9">
        <v>63.54</v>
      </c>
    </row>
    <row r="709" spans="1:3" x14ac:dyDescent="0.3">
      <c r="A709" s="9">
        <v>32</v>
      </c>
      <c r="B709" s="9" t="s">
        <v>34</v>
      </c>
      <c r="C709" s="9">
        <v>63.54</v>
      </c>
    </row>
    <row r="710" spans="1:3" x14ac:dyDescent="0.3">
      <c r="A710" s="9">
        <v>32</v>
      </c>
      <c r="B710" s="9" t="s">
        <v>34</v>
      </c>
      <c r="C710" s="9">
        <v>63.54</v>
      </c>
    </row>
    <row r="711" spans="1:3" x14ac:dyDescent="0.3">
      <c r="A711" s="9">
        <v>32</v>
      </c>
      <c r="B711" s="9" t="s">
        <v>34</v>
      </c>
      <c r="C711" s="9">
        <v>63.54</v>
      </c>
    </row>
    <row r="712" spans="1:3" x14ac:dyDescent="0.3">
      <c r="A712" s="9">
        <v>32</v>
      </c>
      <c r="B712" s="9" t="s">
        <v>34</v>
      </c>
      <c r="C712" s="9">
        <v>63.54</v>
      </c>
    </row>
    <row r="713" spans="1:3" x14ac:dyDescent="0.3">
      <c r="A713" s="9">
        <v>32</v>
      </c>
      <c r="B713" s="9" t="s">
        <v>34</v>
      </c>
      <c r="C713" s="9">
        <v>63.54</v>
      </c>
    </row>
    <row r="714" spans="1:3" x14ac:dyDescent="0.3">
      <c r="A714" s="9">
        <v>33</v>
      </c>
      <c r="B714" s="9" t="s">
        <v>35</v>
      </c>
      <c r="C714" s="9">
        <v>76.36</v>
      </c>
    </row>
    <row r="715" spans="1:3" x14ac:dyDescent="0.3">
      <c r="A715" s="9">
        <v>33</v>
      </c>
      <c r="B715" s="9" t="s">
        <v>35</v>
      </c>
      <c r="C715" s="9">
        <v>76.36</v>
      </c>
    </row>
    <row r="716" spans="1:3" x14ac:dyDescent="0.3">
      <c r="A716" s="9">
        <v>33</v>
      </c>
      <c r="B716" s="9" t="s">
        <v>35</v>
      </c>
      <c r="C716" s="9">
        <v>76.36</v>
      </c>
    </row>
    <row r="717" spans="1:3" x14ac:dyDescent="0.3">
      <c r="A717" s="9">
        <v>33</v>
      </c>
      <c r="B717" s="9" t="s">
        <v>35</v>
      </c>
      <c r="C717" s="9">
        <v>76.36</v>
      </c>
    </row>
    <row r="718" spans="1:3" x14ac:dyDescent="0.3">
      <c r="A718" s="9">
        <v>33</v>
      </c>
      <c r="B718" s="9" t="s">
        <v>35</v>
      </c>
      <c r="C718" s="9">
        <v>76.36</v>
      </c>
    </row>
    <row r="719" spans="1:3" x14ac:dyDescent="0.3">
      <c r="A719" s="9">
        <v>33</v>
      </c>
      <c r="B719" s="9" t="s">
        <v>35</v>
      </c>
      <c r="C719" s="9">
        <v>76.36</v>
      </c>
    </row>
    <row r="720" spans="1:3" x14ac:dyDescent="0.3">
      <c r="A720" s="9">
        <v>33</v>
      </c>
      <c r="B720" s="9" t="s">
        <v>35</v>
      </c>
      <c r="C720" s="9">
        <v>76.36</v>
      </c>
    </row>
    <row r="721" spans="1:3" x14ac:dyDescent="0.3">
      <c r="A721" s="9">
        <v>33</v>
      </c>
      <c r="B721" s="9" t="s">
        <v>35</v>
      </c>
      <c r="C721" s="9">
        <v>76.36</v>
      </c>
    </row>
    <row r="722" spans="1:3" x14ac:dyDescent="0.3">
      <c r="A722" s="9">
        <v>33</v>
      </c>
      <c r="B722" s="9" t="s">
        <v>35</v>
      </c>
      <c r="C722" s="9">
        <v>76.36</v>
      </c>
    </row>
    <row r="723" spans="1:3" x14ac:dyDescent="0.3">
      <c r="A723" s="9">
        <v>33</v>
      </c>
      <c r="B723" s="9" t="s">
        <v>35</v>
      </c>
      <c r="C723" s="9">
        <v>76.36</v>
      </c>
    </row>
    <row r="724" spans="1:3" x14ac:dyDescent="0.3">
      <c r="A724" s="9">
        <v>33</v>
      </c>
      <c r="B724" s="9" t="s">
        <v>35</v>
      </c>
      <c r="C724" s="9">
        <v>76.36</v>
      </c>
    </row>
    <row r="725" spans="1:3" x14ac:dyDescent="0.3">
      <c r="A725" s="9">
        <v>33</v>
      </c>
      <c r="B725" s="9" t="s">
        <v>35</v>
      </c>
      <c r="C725" s="9">
        <v>76.36</v>
      </c>
    </row>
    <row r="726" spans="1:3" x14ac:dyDescent="0.3">
      <c r="A726" s="9">
        <v>34</v>
      </c>
      <c r="B726" s="9" t="s">
        <v>36</v>
      </c>
      <c r="C726" s="9">
        <v>77.88</v>
      </c>
    </row>
    <row r="727" spans="1:3" x14ac:dyDescent="0.3">
      <c r="A727" s="9">
        <v>34</v>
      </c>
      <c r="B727" s="9" t="s">
        <v>36</v>
      </c>
      <c r="C727" s="9">
        <v>77.88</v>
      </c>
    </row>
    <row r="728" spans="1:3" x14ac:dyDescent="0.3">
      <c r="A728" s="9">
        <v>34</v>
      </c>
      <c r="B728" s="9" t="s">
        <v>36</v>
      </c>
      <c r="C728" s="9">
        <v>77.88</v>
      </c>
    </row>
    <row r="729" spans="1:3" x14ac:dyDescent="0.3">
      <c r="A729" s="9">
        <v>34</v>
      </c>
      <c r="B729" s="9" t="s">
        <v>36</v>
      </c>
      <c r="C729" s="9">
        <v>77.88</v>
      </c>
    </row>
    <row r="730" spans="1:3" x14ac:dyDescent="0.3">
      <c r="A730" s="9">
        <v>34</v>
      </c>
      <c r="B730" s="9" t="s">
        <v>36</v>
      </c>
      <c r="C730" s="9">
        <v>77.88</v>
      </c>
    </row>
    <row r="731" spans="1:3" x14ac:dyDescent="0.3">
      <c r="A731" s="9">
        <v>34</v>
      </c>
      <c r="B731" s="9" t="s">
        <v>36</v>
      </c>
      <c r="C731" s="9">
        <v>77.88</v>
      </c>
    </row>
    <row r="732" spans="1:3" x14ac:dyDescent="0.3">
      <c r="A732" s="9">
        <v>34</v>
      </c>
      <c r="B732" s="9" t="s">
        <v>36</v>
      </c>
      <c r="C732" s="9">
        <v>77.88</v>
      </c>
    </row>
    <row r="733" spans="1:3" x14ac:dyDescent="0.3">
      <c r="A733" s="9">
        <v>34</v>
      </c>
      <c r="B733" s="9" t="s">
        <v>36</v>
      </c>
      <c r="C733" s="9">
        <v>77.88</v>
      </c>
    </row>
    <row r="734" spans="1:3" x14ac:dyDescent="0.3">
      <c r="A734" s="9">
        <v>34</v>
      </c>
      <c r="B734" s="9" t="s">
        <v>36</v>
      </c>
      <c r="C734" s="9">
        <v>77.88</v>
      </c>
    </row>
    <row r="735" spans="1:3" x14ac:dyDescent="0.3">
      <c r="A735" s="9">
        <v>34</v>
      </c>
      <c r="B735" s="9" t="s">
        <v>36</v>
      </c>
      <c r="C735" s="9">
        <v>77.88</v>
      </c>
    </row>
    <row r="736" spans="1:3" x14ac:dyDescent="0.3">
      <c r="A736" s="9">
        <v>35</v>
      </c>
      <c r="B736" s="9" t="s">
        <v>250</v>
      </c>
      <c r="C736" s="9">
        <v>80.650000000000006</v>
      </c>
    </row>
    <row r="737" spans="1:3" x14ac:dyDescent="0.3">
      <c r="A737" s="9">
        <v>35</v>
      </c>
      <c r="B737" s="9" t="s">
        <v>250</v>
      </c>
      <c r="C737" s="9">
        <v>80.650000000000006</v>
      </c>
    </row>
    <row r="738" spans="1:3" x14ac:dyDescent="0.3">
      <c r="A738" s="9">
        <v>35</v>
      </c>
      <c r="B738" s="9" t="s">
        <v>250</v>
      </c>
      <c r="C738" s="9">
        <v>80.650000000000006</v>
      </c>
    </row>
    <row r="739" spans="1:3" x14ac:dyDescent="0.3">
      <c r="A739" s="9">
        <v>35</v>
      </c>
      <c r="B739" s="9" t="s">
        <v>250</v>
      </c>
      <c r="C739" s="9">
        <v>80.650000000000006</v>
      </c>
    </row>
    <row r="740" spans="1:3" x14ac:dyDescent="0.3">
      <c r="A740" s="9">
        <v>35</v>
      </c>
      <c r="B740" s="9" t="s">
        <v>250</v>
      </c>
      <c r="C740" s="9">
        <v>80.650000000000006</v>
      </c>
    </row>
    <row r="741" spans="1:3" x14ac:dyDescent="0.3">
      <c r="A741" s="9">
        <v>35</v>
      </c>
      <c r="B741" s="9" t="s">
        <v>250</v>
      </c>
      <c r="C741" s="9">
        <v>80.650000000000006</v>
      </c>
    </row>
    <row r="742" spans="1:3" x14ac:dyDescent="0.3">
      <c r="A742" s="9">
        <v>35</v>
      </c>
      <c r="B742" s="9" t="s">
        <v>250</v>
      </c>
      <c r="C742" s="9">
        <v>80.650000000000006</v>
      </c>
    </row>
    <row r="743" spans="1:3" x14ac:dyDescent="0.3">
      <c r="A743" s="9">
        <v>35</v>
      </c>
      <c r="B743" s="9" t="s">
        <v>250</v>
      </c>
      <c r="C743" s="9">
        <v>80.650000000000006</v>
      </c>
    </row>
    <row r="744" spans="1:3" x14ac:dyDescent="0.3">
      <c r="A744" s="9">
        <v>35</v>
      </c>
      <c r="B744" s="9" t="s">
        <v>250</v>
      </c>
      <c r="C744" s="9">
        <v>80.650000000000006</v>
      </c>
    </row>
    <row r="745" spans="1:3" x14ac:dyDescent="0.3">
      <c r="A745" s="9">
        <v>35</v>
      </c>
      <c r="B745" s="9" t="s">
        <v>250</v>
      </c>
      <c r="C745" s="9">
        <v>80.650000000000006</v>
      </c>
    </row>
    <row r="746" spans="1:3" x14ac:dyDescent="0.3">
      <c r="A746" s="9">
        <v>35</v>
      </c>
      <c r="B746" s="9" t="s">
        <v>250</v>
      </c>
      <c r="C746" s="9">
        <v>80.650000000000006</v>
      </c>
    </row>
    <row r="747" spans="1:3" x14ac:dyDescent="0.3">
      <c r="A747" s="9">
        <v>36</v>
      </c>
      <c r="B747" s="9" t="s">
        <v>38</v>
      </c>
      <c r="C747" s="9">
        <v>80.099999999999994</v>
      </c>
    </row>
    <row r="748" spans="1:3" x14ac:dyDescent="0.3">
      <c r="A748" s="9">
        <v>36</v>
      </c>
      <c r="B748" s="9" t="s">
        <v>38</v>
      </c>
      <c r="C748" s="9">
        <v>80.099999999999994</v>
      </c>
    </row>
    <row r="749" spans="1:3" x14ac:dyDescent="0.3">
      <c r="A749" s="9">
        <v>36</v>
      </c>
      <c r="B749" s="9" t="s">
        <v>38</v>
      </c>
      <c r="C749" s="9">
        <v>80.099999999999994</v>
      </c>
    </row>
    <row r="750" spans="1:3" x14ac:dyDescent="0.3">
      <c r="A750" s="9">
        <v>36</v>
      </c>
      <c r="B750" s="9" t="s">
        <v>38</v>
      </c>
      <c r="C750" s="9">
        <v>80.099999999999994</v>
      </c>
    </row>
    <row r="751" spans="1:3" x14ac:dyDescent="0.3">
      <c r="A751" s="9">
        <v>36</v>
      </c>
      <c r="B751" s="9" t="s">
        <v>38</v>
      </c>
      <c r="C751" s="9">
        <v>80.099999999999994</v>
      </c>
    </row>
    <row r="752" spans="1:3" x14ac:dyDescent="0.3">
      <c r="A752" s="9">
        <v>36</v>
      </c>
      <c r="B752" s="9" t="s">
        <v>38</v>
      </c>
      <c r="C752" s="9">
        <v>80.099999999999994</v>
      </c>
    </row>
    <row r="753" spans="1:3" x14ac:dyDescent="0.3">
      <c r="A753" s="9">
        <v>36</v>
      </c>
      <c r="B753" s="9" t="s">
        <v>38</v>
      </c>
      <c r="C753" s="9">
        <v>80.099999999999994</v>
      </c>
    </row>
    <row r="754" spans="1:3" x14ac:dyDescent="0.3">
      <c r="A754" s="9">
        <v>36</v>
      </c>
      <c r="B754" s="9" t="s">
        <v>38</v>
      </c>
      <c r="C754" s="9">
        <v>80.099999999999994</v>
      </c>
    </row>
    <row r="755" spans="1:3" x14ac:dyDescent="0.3">
      <c r="A755" s="9">
        <v>36</v>
      </c>
      <c r="B755" s="9" t="s">
        <v>38</v>
      </c>
      <c r="C755" s="9">
        <v>80.099999999999994</v>
      </c>
    </row>
    <row r="756" spans="1:3" x14ac:dyDescent="0.3">
      <c r="A756" s="9">
        <v>36</v>
      </c>
      <c r="B756" s="9" t="s">
        <v>38</v>
      </c>
      <c r="C756" s="9">
        <v>80.099999999999994</v>
      </c>
    </row>
    <row r="757" spans="1:3" x14ac:dyDescent="0.3">
      <c r="A757" s="9">
        <v>36</v>
      </c>
      <c r="B757" s="9" t="s">
        <v>38</v>
      </c>
      <c r="C757" s="9">
        <v>80.099999999999994</v>
      </c>
    </row>
    <row r="758" spans="1:3" x14ac:dyDescent="0.3">
      <c r="A758" s="9">
        <v>36</v>
      </c>
      <c r="B758" s="9" t="s">
        <v>38</v>
      </c>
      <c r="C758" s="9">
        <v>80.099999999999994</v>
      </c>
    </row>
    <row r="759" spans="1:3" x14ac:dyDescent="0.3">
      <c r="A759" s="9">
        <v>36</v>
      </c>
      <c r="B759" s="9" t="s">
        <v>38</v>
      </c>
      <c r="C759" s="9">
        <v>80.099999999999994</v>
      </c>
    </row>
    <row r="760" spans="1:3" x14ac:dyDescent="0.3">
      <c r="A760" s="9">
        <v>36</v>
      </c>
      <c r="B760" s="9" t="s">
        <v>38</v>
      </c>
      <c r="C760" s="9">
        <v>80.099999999999994</v>
      </c>
    </row>
    <row r="761" spans="1:3" x14ac:dyDescent="0.3">
      <c r="A761" s="9">
        <v>36</v>
      </c>
      <c r="B761" s="9" t="s">
        <v>38</v>
      </c>
      <c r="C761" s="9">
        <v>80.099999999999994</v>
      </c>
    </row>
    <row r="762" spans="1:3" x14ac:dyDescent="0.3">
      <c r="A762" s="9">
        <v>36</v>
      </c>
      <c r="B762" s="9" t="s">
        <v>38</v>
      </c>
      <c r="C762" s="9">
        <v>80.099999999999994</v>
      </c>
    </row>
    <row r="763" spans="1:3" x14ac:dyDescent="0.3">
      <c r="A763" s="9">
        <v>36</v>
      </c>
      <c r="B763" s="9" t="s">
        <v>38</v>
      </c>
      <c r="C763" s="9">
        <v>80.099999999999994</v>
      </c>
    </row>
    <row r="764" spans="1:3" x14ac:dyDescent="0.3">
      <c r="A764" s="9">
        <v>36</v>
      </c>
      <c r="B764" s="9" t="s">
        <v>38</v>
      </c>
      <c r="C764" s="9">
        <v>80.099999999999994</v>
      </c>
    </row>
    <row r="765" spans="1:3" x14ac:dyDescent="0.3">
      <c r="A765" s="9">
        <v>36</v>
      </c>
      <c r="B765" s="9" t="s">
        <v>38</v>
      </c>
      <c r="C765" s="9">
        <v>80.099999999999994</v>
      </c>
    </row>
    <row r="766" spans="1:3" x14ac:dyDescent="0.3">
      <c r="A766" s="9">
        <v>36</v>
      </c>
      <c r="B766" s="9" t="s">
        <v>38</v>
      </c>
      <c r="C766" s="9">
        <v>80.099999999999994</v>
      </c>
    </row>
    <row r="767" spans="1:3" x14ac:dyDescent="0.3">
      <c r="A767" s="9">
        <v>36</v>
      </c>
      <c r="B767" s="9" t="s">
        <v>38</v>
      </c>
      <c r="C767" s="9">
        <v>80.099999999999994</v>
      </c>
    </row>
    <row r="768" spans="1:3" x14ac:dyDescent="0.3">
      <c r="A768" s="9">
        <v>37</v>
      </c>
      <c r="B768" s="9" t="s">
        <v>39</v>
      </c>
      <c r="C768" s="9">
        <v>73.28</v>
      </c>
    </row>
    <row r="769" spans="1:3" x14ac:dyDescent="0.3">
      <c r="A769" s="9">
        <v>37</v>
      </c>
      <c r="B769" s="9" t="s">
        <v>39</v>
      </c>
      <c r="C769" s="9">
        <v>73.28</v>
      </c>
    </row>
    <row r="770" spans="1:3" x14ac:dyDescent="0.3">
      <c r="A770" s="9">
        <v>37</v>
      </c>
      <c r="B770" s="9" t="s">
        <v>39</v>
      </c>
      <c r="C770" s="9">
        <v>73.28</v>
      </c>
    </row>
    <row r="771" spans="1:3" x14ac:dyDescent="0.3">
      <c r="A771" s="9">
        <v>37</v>
      </c>
      <c r="B771" s="9" t="s">
        <v>39</v>
      </c>
      <c r="C771" s="9">
        <v>73.28</v>
      </c>
    </row>
    <row r="772" spans="1:3" x14ac:dyDescent="0.3">
      <c r="A772" s="9">
        <v>37</v>
      </c>
      <c r="B772" s="9" t="s">
        <v>39</v>
      </c>
      <c r="C772" s="9">
        <v>73.28</v>
      </c>
    </row>
    <row r="773" spans="1:3" x14ac:dyDescent="0.3">
      <c r="A773" s="9">
        <v>37</v>
      </c>
      <c r="B773" s="9" t="s">
        <v>39</v>
      </c>
      <c r="C773" s="9">
        <v>73.28</v>
      </c>
    </row>
    <row r="774" spans="1:3" x14ac:dyDescent="0.3">
      <c r="A774" s="9">
        <v>37</v>
      </c>
      <c r="B774" s="9" t="s">
        <v>39</v>
      </c>
      <c r="C774" s="9">
        <v>73.28</v>
      </c>
    </row>
    <row r="775" spans="1:3" x14ac:dyDescent="0.3">
      <c r="A775" s="9">
        <v>37</v>
      </c>
      <c r="B775" s="9" t="s">
        <v>39</v>
      </c>
      <c r="C775" s="9">
        <v>73.28</v>
      </c>
    </row>
    <row r="776" spans="1:3" x14ac:dyDescent="0.3">
      <c r="A776" s="9">
        <v>37</v>
      </c>
      <c r="B776" s="9" t="s">
        <v>39</v>
      </c>
      <c r="C776" s="9">
        <v>73.28</v>
      </c>
    </row>
    <row r="777" spans="1:3" x14ac:dyDescent="0.3">
      <c r="A777" s="9">
        <v>37</v>
      </c>
      <c r="B777" s="9" t="s">
        <v>39</v>
      </c>
      <c r="C777" s="9">
        <v>73.28</v>
      </c>
    </row>
    <row r="778" spans="1:3" x14ac:dyDescent="0.3">
      <c r="A778" s="9">
        <v>37</v>
      </c>
      <c r="B778" s="9" t="s">
        <v>39</v>
      </c>
      <c r="C778" s="9">
        <v>73.28</v>
      </c>
    </row>
    <row r="779" spans="1:3" x14ac:dyDescent="0.3">
      <c r="A779" s="9">
        <v>37</v>
      </c>
      <c r="B779" s="9" t="s">
        <v>39</v>
      </c>
      <c r="C779" s="9">
        <v>73.28</v>
      </c>
    </row>
    <row r="780" spans="1:3" x14ac:dyDescent="0.3">
      <c r="A780" s="9">
        <v>37</v>
      </c>
      <c r="B780" s="9" t="s">
        <v>39</v>
      </c>
      <c r="C780" s="9">
        <v>73.28</v>
      </c>
    </row>
    <row r="781" spans="1:3" x14ac:dyDescent="0.3">
      <c r="A781" s="9">
        <v>37</v>
      </c>
      <c r="B781" s="9" t="s">
        <v>39</v>
      </c>
      <c r="C781" s="9">
        <v>73.28</v>
      </c>
    </row>
    <row r="782" spans="1:3" x14ac:dyDescent="0.3">
      <c r="A782" s="9">
        <v>37</v>
      </c>
      <c r="B782" s="9" t="s">
        <v>39</v>
      </c>
      <c r="C782" s="9">
        <v>73.28</v>
      </c>
    </row>
    <row r="783" spans="1:3" x14ac:dyDescent="0.3">
      <c r="A783" s="9">
        <v>37</v>
      </c>
      <c r="B783" s="9" t="s">
        <v>39</v>
      </c>
      <c r="C783" s="9">
        <v>73.28</v>
      </c>
    </row>
    <row r="784" spans="1:3" x14ac:dyDescent="0.3">
      <c r="A784" s="9">
        <v>38</v>
      </c>
      <c r="B784" s="9" t="s">
        <v>251</v>
      </c>
      <c r="C784" s="9">
        <v>74.89</v>
      </c>
    </row>
    <row r="785" spans="1:3" x14ac:dyDescent="0.3">
      <c r="A785" s="9">
        <v>38</v>
      </c>
      <c r="B785" s="9" t="s">
        <v>251</v>
      </c>
      <c r="C785" s="9">
        <v>74.89</v>
      </c>
    </row>
    <row r="786" spans="1:3" x14ac:dyDescent="0.3">
      <c r="A786" s="9">
        <v>38</v>
      </c>
      <c r="B786" s="9" t="s">
        <v>251</v>
      </c>
      <c r="C786" s="9">
        <v>74.89</v>
      </c>
    </row>
    <row r="787" spans="1:3" x14ac:dyDescent="0.3">
      <c r="A787" s="9">
        <v>38</v>
      </c>
      <c r="B787" s="9" t="s">
        <v>251</v>
      </c>
      <c r="C787" s="9">
        <v>74.89</v>
      </c>
    </row>
    <row r="788" spans="1:3" x14ac:dyDescent="0.3">
      <c r="A788" s="9">
        <v>38</v>
      </c>
      <c r="B788" s="9" t="s">
        <v>251</v>
      </c>
      <c r="C788" s="9">
        <v>74.89</v>
      </c>
    </row>
    <row r="789" spans="1:3" x14ac:dyDescent="0.3">
      <c r="A789" s="9">
        <v>38</v>
      </c>
      <c r="B789" s="9" t="s">
        <v>251</v>
      </c>
      <c r="C789" s="9">
        <v>74.89</v>
      </c>
    </row>
    <row r="790" spans="1:3" x14ac:dyDescent="0.3">
      <c r="A790" s="9">
        <v>38</v>
      </c>
      <c r="B790" s="9" t="s">
        <v>251</v>
      </c>
      <c r="C790" s="9">
        <v>74.89</v>
      </c>
    </row>
    <row r="791" spans="1:3" x14ac:dyDescent="0.3">
      <c r="A791" s="9">
        <v>38</v>
      </c>
      <c r="B791" s="9" t="s">
        <v>251</v>
      </c>
      <c r="C791" s="9">
        <v>74.89</v>
      </c>
    </row>
    <row r="792" spans="1:3" x14ac:dyDescent="0.3">
      <c r="A792" s="9">
        <v>38</v>
      </c>
      <c r="B792" s="9" t="s">
        <v>251</v>
      </c>
      <c r="C792" s="9">
        <v>74.89</v>
      </c>
    </row>
    <row r="793" spans="1:3" x14ac:dyDescent="0.3">
      <c r="A793" s="9">
        <v>38</v>
      </c>
      <c r="B793" s="9" t="s">
        <v>251</v>
      </c>
      <c r="C793" s="9">
        <v>74.89</v>
      </c>
    </row>
    <row r="794" spans="1:3" x14ac:dyDescent="0.3">
      <c r="A794" s="9">
        <v>38</v>
      </c>
      <c r="B794" s="9" t="s">
        <v>251</v>
      </c>
      <c r="C794" s="9">
        <v>74.89</v>
      </c>
    </row>
    <row r="795" spans="1:3" x14ac:dyDescent="0.3">
      <c r="A795" s="9">
        <v>38</v>
      </c>
      <c r="B795" s="9" t="s">
        <v>251</v>
      </c>
      <c r="C795" s="9">
        <v>74.89</v>
      </c>
    </row>
    <row r="796" spans="1:3" x14ac:dyDescent="0.3">
      <c r="A796" s="9">
        <v>38</v>
      </c>
      <c r="B796" s="9" t="s">
        <v>251</v>
      </c>
      <c r="C796" s="9">
        <v>74.89</v>
      </c>
    </row>
    <row r="797" spans="1:3" x14ac:dyDescent="0.3">
      <c r="A797" s="9">
        <v>38</v>
      </c>
      <c r="B797" s="9" t="s">
        <v>251</v>
      </c>
      <c r="C797" s="9">
        <v>74.89</v>
      </c>
    </row>
    <row r="798" spans="1:3" x14ac:dyDescent="0.3">
      <c r="A798" s="9">
        <v>39</v>
      </c>
      <c r="B798" s="9" t="s">
        <v>41</v>
      </c>
      <c r="C798" s="9">
        <v>80.09</v>
      </c>
    </row>
    <row r="799" spans="1:3" x14ac:dyDescent="0.3">
      <c r="A799" s="9">
        <v>39</v>
      </c>
      <c r="B799" s="9" t="s">
        <v>41</v>
      </c>
      <c r="C799" s="9">
        <v>80.09</v>
      </c>
    </row>
    <row r="800" spans="1:3" x14ac:dyDescent="0.3">
      <c r="A800" s="9">
        <v>39</v>
      </c>
      <c r="B800" s="9" t="s">
        <v>41</v>
      </c>
      <c r="C800" s="9">
        <v>80.09</v>
      </c>
    </row>
    <row r="801" spans="1:3" x14ac:dyDescent="0.3">
      <c r="A801" s="9">
        <v>39</v>
      </c>
      <c r="B801" s="9" t="s">
        <v>41</v>
      </c>
      <c r="C801" s="9">
        <v>80.09</v>
      </c>
    </row>
    <row r="802" spans="1:3" x14ac:dyDescent="0.3">
      <c r="A802" s="9">
        <v>39</v>
      </c>
      <c r="B802" s="9" t="s">
        <v>41</v>
      </c>
      <c r="C802" s="9">
        <v>80.09</v>
      </c>
    </row>
    <row r="803" spans="1:3" x14ac:dyDescent="0.3">
      <c r="A803" s="9">
        <v>39</v>
      </c>
      <c r="B803" s="9" t="s">
        <v>41</v>
      </c>
      <c r="C803" s="9">
        <v>80.09</v>
      </c>
    </row>
    <row r="804" spans="1:3" x14ac:dyDescent="0.3">
      <c r="A804" s="9">
        <v>39</v>
      </c>
      <c r="B804" s="9" t="s">
        <v>41</v>
      </c>
      <c r="C804" s="9">
        <v>80.09</v>
      </c>
    </row>
    <row r="805" spans="1:3" x14ac:dyDescent="0.3">
      <c r="A805" s="9">
        <v>39</v>
      </c>
      <c r="B805" s="9" t="s">
        <v>41</v>
      </c>
      <c r="C805" s="9">
        <v>80.09</v>
      </c>
    </row>
    <row r="806" spans="1:3" x14ac:dyDescent="0.3">
      <c r="A806" s="9">
        <v>39</v>
      </c>
      <c r="B806" s="9" t="s">
        <v>41</v>
      </c>
      <c r="C806" s="9">
        <v>80.09</v>
      </c>
    </row>
    <row r="807" spans="1:3" x14ac:dyDescent="0.3">
      <c r="A807" s="9">
        <v>39</v>
      </c>
      <c r="B807" s="9" t="s">
        <v>41</v>
      </c>
      <c r="C807" s="9">
        <v>80.09</v>
      </c>
    </row>
    <row r="808" spans="1:3" x14ac:dyDescent="0.3">
      <c r="A808" s="9">
        <v>39</v>
      </c>
      <c r="B808" s="9" t="s">
        <v>41</v>
      </c>
      <c r="C808" s="9">
        <v>80.09</v>
      </c>
    </row>
    <row r="809" spans="1:3" x14ac:dyDescent="0.3">
      <c r="A809" s="9">
        <v>39</v>
      </c>
      <c r="B809" s="9" t="s">
        <v>41</v>
      </c>
      <c r="C809" s="9">
        <v>80.09</v>
      </c>
    </row>
    <row r="810" spans="1:3" x14ac:dyDescent="0.3">
      <c r="A810" s="9">
        <v>39</v>
      </c>
      <c r="B810" s="9" t="s">
        <v>41</v>
      </c>
      <c r="C810" s="9">
        <v>80.09</v>
      </c>
    </row>
    <row r="811" spans="1:3" x14ac:dyDescent="0.3">
      <c r="A811" s="9">
        <v>39</v>
      </c>
      <c r="B811" s="9" t="s">
        <v>41</v>
      </c>
      <c r="C811" s="9">
        <v>80.09</v>
      </c>
    </row>
    <row r="812" spans="1:3" x14ac:dyDescent="0.3">
      <c r="A812" s="9">
        <v>39</v>
      </c>
      <c r="B812" s="9" t="s">
        <v>41</v>
      </c>
      <c r="C812" s="9">
        <v>80.09</v>
      </c>
    </row>
    <row r="813" spans="1:3" x14ac:dyDescent="0.3">
      <c r="A813" s="9">
        <v>39</v>
      </c>
      <c r="B813" s="9" t="s">
        <v>41</v>
      </c>
      <c r="C813" s="9">
        <v>80.09</v>
      </c>
    </row>
    <row r="814" spans="1:3" x14ac:dyDescent="0.3">
      <c r="A814" s="9">
        <v>39</v>
      </c>
      <c r="B814" s="9" t="s">
        <v>41</v>
      </c>
      <c r="C814" s="9">
        <v>80.09</v>
      </c>
    </row>
    <row r="815" spans="1:3" x14ac:dyDescent="0.3">
      <c r="A815" s="9">
        <v>39</v>
      </c>
      <c r="B815" s="9" t="s">
        <v>41</v>
      </c>
      <c r="C815" s="9">
        <v>80.09</v>
      </c>
    </row>
    <row r="816" spans="1:3" x14ac:dyDescent="0.3">
      <c r="A816" s="9">
        <v>39</v>
      </c>
      <c r="B816" s="9" t="s">
        <v>41</v>
      </c>
      <c r="C816" s="9">
        <v>80.09</v>
      </c>
    </row>
    <row r="817" spans="1:3" x14ac:dyDescent="0.3">
      <c r="A817" s="9">
        <v>40</v>
      </c>
      <c r="B817" s="9" t="s">
        <v>42</v>
      </c>
      <c r="C817" s="9">
        <v>74</v>
      </c>
    </row>
    <row r="818" spans="1:3" x14ac:dyDescent="0.3">
      <c r="A818" s="9">
        <v>40</v>
      </c>
      <c r="B818" s="9" t="s">
        <v>42</v>
      </c>
      <c r="C818" s="9">
        <v>74</v>
      </c>
    </row>
    <row r="819" spans="1:3" x14ac:dyDescent="0.3">
      <c r="A819" s="9">
        <v>40</v>
      </c>
      <c r="B819" s="9" t="s">
        <v>42</v>
      </c>
      <c r="C819" s="9">
        <v>74</v>
      </c>
    </row>
    <row r="820" spans="1:3" x14ac:dyDescent="0.3">
      <c r="A820" s="9">
        <v>40</v>
      </c>
      <c r="B820" s="9" t="s">
        <v>42</v>
      </c>
      <c r="C820" s="9">
        <v>74</v>
      </c>
    </row>
    <row r="821" spans="1:3" x14ac:dyDescent="0.3">
      <c r="A821" s="9">
        <v>40</v>
      </c>
      <c r="B821" s="9" t="s">
        <v>42</v>
      </c>
      <c r="C821" s="9">
        <v>74</v>
      </c>
    </row>
    <row r="822" spans="1:3" x14ac:dyDescent="0.3">
      <c r="A822" s="9">
        <v>40</v>
      </c>
      <c r="B822" s="9" t="s">
        <v>42</v>
      </c>
      <c r="C822" s="9">
        <v>74</v>
      </c>
    </row>
    <row r="823" spans="1:3" x14ac:dyDescent="0.3">
      <c r="A823" s="9">
        <v>40</v>
      </c>
      <c r="B823" s="9" t="s">
        <v>42</v>
      </c>
      <c r="C823" s="9">
        <v>74</v>
      </c>
    </row>
    <row r="824" spans="1:3" x14ac:dyDescent="0.3">
      <c r="A824" s="9">
        <v>40</v>
      </c>
      <c r="B824" s="9" t="s">
        <v>42</v>
      </c>
      <c r="C824" s="9">
        <v>74</v>
      </c>
    </row>
    <row r="825" spans="1:3" x14ac:dyDescent="0.3">
      <c r="A825" s="9">
        <v>40</v>
      </c>
      <c r="B825" s="9" t="s">
        <v>42</v>
      </c>
      <c r="C825" s="9">
        <v>74</v>
      </c>
    </row>
    <row r="826" spans="1:3" x14ac:dyDescent="0.3">
      <c r="A826" s="9">
        <v>40</v>
      </c>
      <c r="B826" s="9" t="s">
        <v>42</v>
      </c>
      <c r="C826" s="9">
        <v>74</v>
      </c>
    </row>
    <row r="827" spans="1:3" x14ac:dyDescent="0.3">
      <c r="A827" s="9">
        <v>40</v>
      </c>
      <c r="B827" s="9" t="s">
        <v>42</v>
      </c>
      <c r="C827" s="9">
        <v>74</v>
      </c>
    </row>
    <row r="828" spans="1:3" x14ac:dyDescent="0.3">
      <c r="A828" s="9">
        <v>40</v>
      </c>
      <c r="B828" s="9" t="s">
        <v>42</v>
      </c>
      <c r="C828" s="9">
        <v>74</v>
      </c>
    </row>
    <row r="829" spans="1:3" x14ac:dyDescent="0.3">
      <c r="A829" s="9">
        <v>40</v>
      </c>
      <c r="B829" s="9" t="s">
        <v>42</v>
      </c>
      <c r="C829" s="9">
        <v>74</v>
      </c>
    </row>
    <row r="830" spans="1:3" x14ac:dyDescent="0.3">
      <c r="A830" s="9">
        <v>40</v>
      </c>
      <c r="B830" s="9" t="s">
        <v>42</v>
      </c>
      <c r="C830" s="9">
        <v>74</v>
      </c>
    </row>
    <row r="831" spans="1:3" x14ac:dyDescent="0.3">
      <c r="A831" s="9">
        <v>40</v>
      </c>
      <c r="B831" s="9" t="s">
        <v>42</v>
      </c>
      <c r="C831" s="9">
        <v>74</v>
      </c>
    </row>
    <row r="832" spans="1:3" x14ac:dyDescent="0.3">
      <c r="A832" s="9">
        <v>40</v>
      </c>
      <c r="B832" s="9" t="s">
        <v>42</v>
      </c>
      <c r="C832" s="9">
        <v>74</v>
      </c>
    </row>
    <row r="833" spans="1:3" x14ac:dyDescent="0.3">
      <c r="A833" s="9">
        <v>41</v>
      </c>
      <c r="B833" s="9" t="s">
        <v>43</v>
      </c>
      <c r="C833" s="9">
        <v>77.239999999999995</v>
      </c>
    </row>
    <row r="834" spans="1:3" x14ac:dyDescent="0.3">
      <c r="A834" s="9">
        <v>41</v>
      </c>
      <c r="B834" s="9" t="s">
        <v>43</v>
      </c>
      <c r="C834" s="9">
        <v>77.239999999999995</v>
      </c>
    </row>
    <row r="835" spans="1:3" x14ac:dyDescent="0.3">
      <c r="A835" s="9">
        <v>41</v>
      </c>
      <c r="B835" s="9" t="s">
        <v>43</v>
      </c>
      <c r="C835" s="9">
        <v>77.239999999999995</v>
      </c>
    </row>
    <row r="836" spans="1:3" x14ac:dyDescent="0.3">
      <c r="A836" s="9">
        <v>41</v>
      </c>
      <c r="B836" s="9" t="s">
        <v>43</v>
      </c>
      <c r="C836" s="9">
        <v>77.239999999999995</v>
      </c>
    </row>
    <row r="837" spans="1:3" x14ac:dyDescent="0.3">
      <c r="A837" s="9">
        <v>41</v>
      </c>
      <c r="B837" s="9" t="s">
        <v>43</v>
      </c>
      <c r="C837" s="9">
        <v>77.239999999999995</v>
      </c>
    </row>
    <row r="838" spans="1:3" x14ac:dyDescent="0.3">
      <c r="A838" s="9">
        <v>41</v>
      </c>
      <c r="B838" s="9" t="s">
        <v>43</v>
      </c>
      <c r="C838" s="9">
        <v>77.239999999999995</v>
      </c>
    </row>
    <row r="839" spans="1:3" x14ac:dyDescent="0.3">
      <c r="A839" s="9">
        <v>41</v>
      </c>
      <c r="B839" s="9" t="s">
        <v>43</v>
      </c>
      <c r="C839" s="9">
        <v>77.239999999999995</v>
      </c>
    </row>
    <row r="840" spans="1:3" x14ac:dyDescent="0.3">
      <c r="A840" s="9">
        <v>41</v>
      </c>
      <c r="B840" s="9" t="s">
        <v>43</v>
      </c>
      <c r="C840" s="9">
        <v>77.239999999999995</v>
      </c>
    </row>
    <row r="841" spans="1:3" x14ac:dyDescent="0.3">
      <c r="A841" s="9">
        <v>41</v>
      </c>
      <c r="B841" s="9" t="s">
        <v>43</v>
      </c>
      <c r="C841" s="9">
        <v>77.239999999999995</v>
      </c>
    </row>
    <row r="842" spans="1:3" x14ac:dyDescent="0.3">
      <c r="A842" s="9">
        <v>41</v>
      </c>
      <c r="B842" s="9" t="s">
        <v>43</v>
      </c>
      <c r="C842" s="9">
        <v>77.239999999999995</v>
      </c>
    </row>
    <row r="843" spans="1:3" x14ac:dyDescent="0.3">
      <c r="A843" s="9">
        <v>41</v>
      </c>
      <c r="B843" s="9" t="s">
        <v>43</v>
      </c>
      <c r="C843" s="9">
        <v>77.239999999999995</v>
      </c>
    </row>
    <row r="844" spans="1:3" x14ac:dyDescent="0.3">
      <c r="A844" s="9">
        <v>41</v>
      </c>
      <c r="B844" s="9" t="s">
        <v>43</v>
      </c>
      <c r="C844" s="9">
        <v>77.239999999999995</v>
      </c>
    </row>
    <row r="845" spans="1:3" x14ac:dyDescent="0.3">
      <c r="A845" s="9">
        <v>41</v>
      </c>
      <c r="B845" s="9" t="s">
        <v>43</v>
      </c>
      <c r="C845" s="9">
        <v>77.239999999999995</v>
      </c>
    </row>
    <row r="846" spans="1:3" x14ac:dyDescent="0.3">
      <c r="A846" s="9">
        <v>41</v>
      </c>
      <c r="B846" s="9" t="s">
        <v>43</v>
      </c>
      <c r="C846" s="9">
        <v>77.239999999999995</v>
      </c>
    </row>
    <row r="847" spans="1:3" x14ac:dyDescent="0.3">
      <c r="A847" s="9">
        <v>41</v>
      </c>
      <c r="B847" s="9" t="s">
        <v>43</v>
      </c>
      <c r="C847" s="9">
        <v>77.239999999999995</v>
      </c>
    </row>
    <row r="848" spans="1:3" x14ac:dyDescent="0.3">
      <c r="A848" s="9">
        <v>42</v>
      </c>
      <c r="B848" s="9" t="s">
        <v>44</v>
      </c>
      <c r="C848" s="9">
        <v>79.62</v>
      </c>
    </row>
    <row r="849" spans="1:3" x14ac:dyDescent="0.3">
      <c r="A849" s="9">
        <v>42</v>
      </c>
      <c r="B849" s="9" t="s">
        <v>44</v>
      </c>
      <c r="C849" s="9">
        <v>79.62</v>
      </c>
    </row>
    <row r="850" spans="1:3" x14ac:dyDescent="0.3">
      <c r="A850" s="9">
        <v>42</v>
      </c>
      <c r="B850" s="9" t="s">
        <v>44</v>
      </c>
      <c r="C850" s="9">
        <v>79.62</v>
      </c>
    </row>
    <row r="851" spans="1:3" x14ac:dyDescent="0.3">
      <c r="A851" s="9">
        <v>42</v>
      </c>
      <c r="B851" s="9" t="s">
        <v>44</v>
      </c>
      <c r="C851" s="9">
        <v>79.62</v>
      </c>
    </row>
    <row r="852" spans="1:3" x14ac:dyDescent="0.3">
      <c r="A852" s="9">
        <v>42</v>
      </c>
      <c r="B852" s="9" t="s">
        <v>44</v>
      </c>
      <c r="C852" s="9">
        <v>79.62</v>
      </c>
    </row>
    <row r="853" spans="1:3" x14ac:dyDescent="0.3">
      <c r="A853" s="9">
        <v>42</v>
      </c>
      <c r="B853" s="9" t="s">
        <v>44</v>
      </c>
      <c r="C853" s="9">
        <v>79.62</v>
      </c>
    </row>
    <row r="854" spans="1:3" x14ac:dyDescent="0.3">
      <c r="A854" s="9">
        <v>42</v>
      </c>
      <c r="B854" s="9" t="s">
        <v>44</v>
      </c>
      <c r="C854" s="9">
        <v>79.62</v>
      </c>
    </row>
    <row r="855" spans="1:3" x14ac:dyDescent="0.3">
      <c r="A855" s="9">
        <v>42</v>
      </c>
      <c r="B855" s="9" t="s">
        <v>44</v>
      </c>
      <c r="C855" s="9">
        <v>79.62</v>
      </c>
    </row>
    <row r="856" spans="1:3" x14ac:dyDescent="0.3">
      <c r="A856" s="9">
        <v>42</v>
      </c>
      <c r="B856" s="9" t="s">
        <v>44</v>
      </c>
      <c r="C856" s="9">
        <v>79.62</v>
      </c>
    </row>
    <row r="857" spans="1:3" x14ac:dyDescent="0.3">
      <c r="A857" s="9">
        <v>42</v>
      </c>
      <c r="B857" s="9" t="s">
        <v>44</v>
      </c>
      <c r="C857" s="9">
        <v>79.62</v>
      </c>
    </row>
    <row r="858" spans="1:3" x14ac:dyDescent="0.3">
      <c r="A858" s="9">
        <v>42</v>
      </c>
      <c r="B858" s="9" t="s">
        <v>44</v>
      </c>
      <c r="C858" s="9">
        <v>79.62</v>
      </c>
    </row>
    <row r="859" spans="1:3" x14ac:dyDescent="0.3">
      <c r="A859" s="9">
        <v>42</v>
      </c>
      <c r="B859" s="9" t="s">
        <v>44</v>
      </c>
      <c r="C859" s="9">
        <v>79.62</v>
      </c>
    </row>
    <row r="860" spans="1:3" x14ac:dyDescent="0.3">
      <c r="A860" s="9">
        <v>42</v>
      </c>
      <c r="B860" s="9" t="s">
        <v>44</v>
      </c>
      <c r="C860" s="9">
        <v>79.62</v>
      </c>
    </row>
    <row r="861" spans="1:3" x14ac:dyDescent="0.3">
      <c r="A861" s="9">
        <v>43</v>
      </c>
      <c r="B861" s="9" t="s">
        <v>45</v>
      </c>
      <c r="C861" s="9">
        <v>70.25</v>
      </c>
    </row>
    <row r="862" spans="1:3" x14ac:dyDescent="0.3">
      <c r="A862" s="9">
        <v>43</v>
      </c>
      <c r="B862" s="9" t="s">
        <v>45</v>
      </c>
      <c r="C862" s="9">
        <v>70.25</v>
      </c>
    </row>
    <row r="863" spans="1:3" x14ac:dyDescent="0.3">
      <c r="A863" s="9">
        <v>43</v>
      </c>
      <c r="B863" s="9" t="s">
        <v>45</v>
      </c>
      <c r="C863" s="9">
        <v>70.25</v>
      </c>
    </row>
    <row r="864" spans="1:3" x14ac:dyDescent="0.3">
      <c r="A864" s="9">
        <v>43</v>
      </c>
      <c r="B864" s="9" t="s">
        <v>45</v>
      </c>
      <c r="C864" s="9">
        <v>70.25</v>
      </c>
    </row>
    <row r="865" spans="1:3" x14ac:dyDescent="0.3">
      <c r="A865" s="9">
        <v>43</v>
      </c>
      <c r="B865" s="9" t="s">
        <v>45</v>
      </c>
      <c r="C865" s="9">
        <v>70.25</v>
      </c>
    </row>
    <row r="866" spans="1:3" x14ac:dyDescent="0.3">
      <c r="A866" s="9">
        <v>43</v>
      </c>
      <c r="B866" s="9" t="s">
        <v>45</v>
      </c>
      <c r="C866" s="9">
        <v>70.25</v>
      </c>
    </row>
    <row r="867" spans="1:3" x14ac:dyDescent="0.3">
      <c r="A867" s="9">
        <v>43</v>
      </c>
      <c r="B867" s="9" t="s">
        <v>45</v>
      </c>
      <c r="C867" s="9">
        <v>70.25</v>
      </c>
    </row>
    <row r="868" spans="1:3" x14ac:dyDescent="0.3">
      <c r="A868" s="9">
        <v>43</v>
      </c>
      <c r="B868" s="9" t="s">
        <v>45</v>
      </c>
      <c r="C868" s="9">
        <v>70.25</v>
      </c>
    </row>
    <row r="869" spans="1:3" x14ac:dyDescent="0.3">
      <c r="A869" s="9">
        <v>43</v>
      </c>
      <c r="B869" s="9" t="s">
        <v>45</v>
      </c>
      <c r="C869" s="9">
        <v>70.25</v>
      </c>
    </row>
    <row r="870" spans="1:3" x14ac:dyDescent="0.3">
      <c r="A870" s="9">
        <v>43</v>
      </c>
      <c r="B870" s="9" t="s">
        <v>45</v>
      </c>
      <c r="C870" s="9">
        <v>70.25</v>
      </c>
    </row>
    <row r="871" spans="1:3" x14ac:dyDescent="0.3">
      <c r="A871" s="9">
        <v>43</v>
      </c>
      <c r="B871" s="9" t="s">
        <v>45</v>
      </c>
      <c r="C871" s="9">
        <v>70.25</v>
      </c>
    </row>
    <row r="872" spans="1:3" x14ac:dyDescent="0.3">
      <c r="A872" s="9">
        <v>43</v>
      </c>
      <c r="B872" s="9" t="s">
        <v>45</v>
      </c>
      <c r="C872" s="9">
        <v>70.25</v>
      </c>
    </row>
    <row r="873" spans="1:3" x14ac:dyDescent="0.3">
      <c r="A873" s="9">
        <v>43</v>
      </c>
      <c r="B873" s="9" t="s">
        <v>45</v>
      </c>
      <c r="C873" s="9">
        <v>70.25</v>
      </c>
    </row>
    <row r="874" spans="1:3" x14ac:dyDescent="0.3">
      <c r="A874" s="9">
        <v>43</v>
      </c>
      <c r="B874" s="9" t="s">
        <v>45</v>
      </c>
      <c r="C874" s="9">
        <v>70.25</v>
      </c>
    </row>
    <row r="875" spans="1:3" x14ac:dyDescent="0.3">
      <c r="A875" s="9">
        <v>43</v>
      </c>
      <c r="B875" s="9" t="s">
        <v>45</v>
      </c>
      <c r="C875" s="9">
        <v>70.25</v>
      </c>
    </row>
    <row r="876" spans="1:3" x14ac:dyDescent="0.3">
      <c r="A876" s="9">
        <v>43</v>
      </c>
      <c r="B876" s="9" t="s">
        <v>45</v>
      </c>
      <c r="C876" s="9">
        <v>70.25</v>
      </c>
    </row>
    <row r="877" spans="1:3" x14ac:dyDescent="0.3">
      <c r="A877" s="9">
        <v>43</v>
      </c>
      <c r="B877" s="9" t="s">
        <v>45</v>
      </c>
      <c r="C877" s="9">
        <v>70.25</v>
      </c>
    </row>
    <row r="878" spans="1:3" x14ac:dyDescent="0.3">
      <c r="A878" s="9">
        <v>43</v>
      </c>
      <c r="B878" s="9" t="s">
        <v>45</v>
      </c>
      <c r="C878" s="9">
        <v>70.25</v>
      </c>
    </row>
    <row r="879" spans="1:3" x14ac:dyDescent="0.3">
      <c r="A879" s="9">
        <v>44</v>
      </c>
      <c r="B879" s="9" t="s">
        <v>46</v>
      </c>
      <c r="C879" s="9">
        <v>77.05</v>
      </c>
    </row>
    <row r="880" spans="1:3" x14ac:dyDescent="0.3">
      <c r="A880" s="9">
        <v>44</v>
      </c>
      <c r="B880" s="9" t="s">
        <v>46</v>
      </c>
      <c r="C880" s="9">
        <v>77.05</v>
      </c>
    </row>
    <row r="881" spans="1:3" x14ac:dyDescent="0.3">
      <c r="A881" s="9">
        <v>44</v>
      </c>
      <c r="B881" s="9" t="s">
        <v>46</v>
      </c>
      <c r="C881" s="9">
        <v>77.05</v>
      </c>
    </row>
    <row r="882" spans="1:3" x14ac:dyDescent="0.3">
      <c r="A882" s="9">
        <v>44</v>
      </c>
      <c r="B882" s="9" t="s">
        <v>46</v>
      </c>
      <c r="C882" s="9">
        <v>77.05</v>
      </c>
    </row>
    <row r="883" spans="1:3" x14ac:dyDescent="0.3">
      <c r="A883" s="9">
        <v>44</v>
      </c>
      <c r="B883" s="9" t="s">
        <v>46</v>
      </c>
      <c r="C883" s="9">
        <v>77.05</v>
      </c>
    </row>
    <row r="884" spans="1:3" x14ac:dyDescent="0.3">
      <c r="A884" s="9">
        <v>44</v>
      </c>
      <c r="B884" s="9" t="s">
        <v>46</v>
      </c>
      <c r="C884" s="9">
        <v>77.05</v>
      </c>
    </row>
    <row r="885" spans="1:3" x14ac:dyDescent="0.3">
      <c r="A885" s="9">
        <v>44</v>
      </c>
      <c r="B885" s="9" t="s">
        <v>46</v>
      </c>
      <c r="C885" s="9">
        <v>77.05</v>
      </c>
    </row>
    <row r="886" spans="1:3" x14ac:dyDescent="0.3">
      <c r="A886" s="9">
        <v>44</v>
      </c>
      <c r="B886" s="9" t="s">
        <v>46</v>
      </c>
      <c r="C886" s="9">
        <v>77.05</v>
      </c>
    </row>
    <row r="887" spans="1:3" x14ac:dyDescent="0.3">
      <c r="A887" s="9">
        <v>44</v>
      </c>
      <c r="B887" s="9" t="s">
        <v>46</v>
      </c>
      <c r="C887" s="9">
        <v>77.05</v>
      </c>
    </row>
    <row r="888" spans="1:3" x14ac:dyDescent="0.3">
      <c r="A888" s="9">
        <v>44</v>
      </c>
      <c r="B888" s="9" t="s">
        <v>46</v>
      </c>
      <c r="C888" s="9">
        <v>77.05</v>
      </c>
    </row>
    <row r="889" spans="1:3" x14ac:dyDescent="0.3">
      <c r="A889" s="9">
        <v>44</v>
      </c>
      <c r="B889" s="9" t="s">
        <v>46</v>
      </c>
      <c r="C889" s="9">
        <v>77.05</v>
      </c>
    </row>
    <row r="890" spans="1:3" x14ac:dyDescent="0.3">
      <c r="A890" s="9">
        <v>44</v>
      </c>
      <c r="B890" s="9" t="s">
        <v>46</v>
      </c>
      <c r="C890" s="9">
        <v>77.05</v>
      </c>
    </row>
    <row r="891" spans="1:3" x14ac:dyDescent="0.3">
      <c r="A891" s="9">
        <v>44</v>
      </c>
      <c r="B891" s="9" t="s">
        <v>46</v>
      </c>
      <c r="C891" s="9">
        <v>77.05</v>
      </c>
    </row>
    <row r="892" spans="1:3" x14ac:dyDescent="0.3">
      <c r="A892" s="9">
        <v>44</v>
      </c>
      <c r="B892" s="9" t="s">
        <v>46</v>
      </c>
      <c r="C892" s="9">
        <v>77.05</v>
      </c>
    </row>
    <row r="893" spans="1:3" x14ac:dyDescent="0.3">
      <c r="A893" s="9">
        <v>45</v>
      </c>
      <c r="B893" s="9" t="s">
        <v>47</v>
      </c>
      <c r="C893" s="9">
        <v>76.5</v>
      </c>
    </row>
    <row r="894" spans="1:3" x14ac:dyDescent="0.3">
      <c r="A894" s="9">
        <v>45</v>
      </c>
      <c r="B894" s="9" t="s">
        <v>47</v>
      </c>
      <c r="C894" s="9">
        <v>76.5</v>
      </c>
    </row>
    <row r="895" spans="1:3" x14ac:dyDescent="0.3">
      <c r="A895" s="9">
        <v>45</v>
      </c>
      <c r="B895" s="9" t="s">
        <v>47</v>
      </c>
      <c r="C895" s="9">
        <v>76.5</v>
      </c>
    </row>
    <row r="896" spans="1:3" x14ac:dyDescent="0.3">
      <c r="A896" s="9">
        <v>45</v>
      </c>
      <c r="B896" s="9" t="s">
        <v>47</v>
      </c>
      <c r="C896" s="9">
        <v>76.5</v>
      </c>
    </row>
    <row r="897" spans="1:3" x14ac:dyDescent="0.3">
      <c r="A897" s="9">
        <v>45</v>
      </c>
      <c r="B897" s="9" t="s">
        <v>47</v>
      </c>
      <c r="C897" s="9">
        <v>76.5</v>
      </c>
    </row>
    <row r="898" spans="1:3" x14ac:dyDescent="0.3">
      <c r="A898" s="9">
        <v>45</v>
      </c>
      <c r="B898" s="9" t="s">
        <v>47</v>
      </c>
      <c r="C898" s="9">
        <v>76.5</v>
      </c>
    </row>
    <row r="899" spans="1:3" x14ac:dyDescent="0.3">
      <c r="A899" s="9">
        <v>45</v>
      </c>
      <c r="B899" s="9" t="s">
        <v>47</v>
      </c>
      <c r="C899" s="9">
        <v>76.5</v>
      </c>
    </row>
    <row r="900" spans="1:3" x14ac:dyDescent="0.3">
      <c r="A900" s="9">
        <v>45</v>
      </c>
      <c r="B900" s="9" t="s">
        <v>47</v>
      </c>
      <c r="C900" s="9">
        <v>76.5</v>
      </c>
    </row>
    <row r="901" spans="1:3" x14ac:dyDescent="0.3">
      <c r="A901" s="9">
        <v>45</v>
      </c>
      <c r="B901" s="9" t="s">
        <v>47</v>
      </c>
      <c r="C901" s="9">
        <v>76.5</v>
      </c>
    </row>
    <row r="902" spans="1:3" x14ac:dyDescent="0.3">
      <c r="A902" s="9">
        <v>45</v>
      </c>
      <c r="B902" s="9" t="s">
        <v>47</v>
      </c>
      <c r="C902" s="9">
        <v>76.5</v>
      </c>
    </row>
    <row r="903" spans="1:3" x14ac:dyDescent="0.3">
      <c r="A903" s="9">
        <v>45</v>
      </c>
      <c r="B903" s="9" t="s">
        <v>47</v>
      </c>
      <c r="C903" s="9">
        <v>76.5</v>
      </c>
    </row>
    <row r="904" spans="1:3" x14ac:dyDescent="0.3">
      <c r="A904" s="9">
        <v>46</v>
      </c>
      <c r="B904" s="9" t="s">
        <v>252</v>
      </c>
      <c r="C904" s="9">
        <v>72.56</v>
      </c>
    </row>
    <row r="905" spans="1:3" x14ac:dyDescent="0.3">
      <c r="A905" s="9">
        <v>46</v>
      </c>
      <c r="B905" s="9" t="s">
        <v>252</v>
      </c>
      <c r="C905" s="9">
        <v>72.56</v>
      </c>
    </row>
    <row r="906" spans="1:3" x14ac:dyDescent="0.3">
      <c r="A906" s="9">
        <v>46</v>
      </c>
      <c r="B906" s="9" t="s">
        <v>252</v>
      </c>
      <c r="C906" s="9">
        <v>72.56</v>
      </c>
    </row>
    <row r="907" spans="1:3" x14ac:dyDescent="0.3">
      <c r="A907" s="9">
        <v>46</v>
      </c>
      <c r="B907" s="9" t="s">
        <v>252</v>
      </c>
      <c r="C907" s="9">
        <v>72.56</v>
      </c>
    </row>
    <row r="908" spans="1:3" x14ac:dyDescent="0.3">
      <c r="A908" s="9">
        <v>46</v>
      </c>
      <c r="B908" s="9" t="s">
        <v>252</v>
      </c>
      <c r="C908" s="9">
        <v>72.56</v>
      </c>
    </row>
    <row r="909" spans="1:3" x14ac:dyDescent="0.3">
      <c r="A909" s="9">
        <v>46</v>
      </c>
      <c r="B909" s="9" t="s">
        <v>252</v>
      </c>
      <c r="C909" s="9">
        <v>72.56</v>
      </c>
    </row>
    <row r="910" spans="1:3" x14ac:dyDescent="0.3">
      <c r="A910" s="9">
        <v>46</v>
      </c>
      <c r="B910" s="9" t="s">
        <v>252</v>
      </c>
      <c r="C910" s="9">
        <v>72.56</v>
      </c>
    </row>
    <row r="911" spans="1:3" x14ac:dyDescent="0.3">
      <c r="A911" s="9">
        <v>46</v>
      </c>
      <c r="B911" s="9" t="s">
        <v>252</v>
      </c>
      <c r="C911" s="9">
        <v>72.56</v>
      </c>
    </row>
    <row r="912" spans="1:3" x14ac:dyDescent="0.3">
      <c r="A912" s="9">
        <v>46</v>
      </c>
      <c r="B912" s="9" t="s">
        <v>252</v>
      </c>
      <c r="C912" s="9">
        <v>72.56</v>
      </c>
    </row>
    <row r="913" spans="1:3" x14ac:dyDescent="0.3">
      <c r="A913" s="9">
        <v>46</v>
      </c>
      <c r="B913" s="9" t="s">
        <v>252</v>
      </c>
      <c r="C913" s="9">
        <v>72.56</v>
      </c>
    </row>
    <row r="914" spans="1:3" x14ac:dyDescent="0.3">
      <c r="A914" s="9">
        <v>46</v>
      </c>
      <c r="B914" s="9" t="s">
        <v>252</v>
      </c>
      <c r="C914" s="9">
        <v>72.56</v>
      </c>
    </row>
    <row r="915" spans="1:3" x14ac:dyDescent="0.3">
      <c r="A915" s="9">
        <v>46</v>
      </c>
      <c r="B915" s="9" t="s">
        <v>252</v>
      </c>
      <c r="C915" s="9">
        <v>72.56</v>
      </c>
    </row>
    <row r="916" spans="1:3" x14ac:dyDescent="0.3">
      <c r="A916" s="9">
        <v>46</v>
      </c>
      <c r="B916" s="9" t="s">
        <v>252</v>
      </c>
      <c r="C916" s="9">
        <v>72.56</v>
      </c>
    </row>
    <row r="917" spans="1:3" x14ac:dyDescent="0.3">
      <c r="A917" s="9">
        <v>46</v>
      </c>
      <c r="B917" s="9" t="s">
        <v>252</v>
      </c>
      <c r="C917" s="9">
        <v>72.56</v>
      </c>
    </row>
    <row r="918" spans="1:3" x14ac:dyDescent="0.3">
      <c r="A918" s="9">
        <v>46</v>
      </c>
      <c r="B918" s="9" t="s">
        <v>252</v>
      </c>
      <c r="C918" s="9">
        <v>72.56</v>
      </c>
    </row>
    <row r="919" spans="1:3" x14ac:dyDescent="0.3">
      <c r="A919" s="9">
        <v>46</v>
      </c>
      <c r="B919" s="9" t="s">
        <v>252</v>
      </c>
      <c r="C919" s="9">
        <v>72.56</v>
      </c>
    </row>
    <row r="920" spans="1:3" x14ac:dyDescent="0.3">
      <c r="A920" s="9">
        <v>47</v>
      </c>
      <c r="B920" s="9" t="s">
        <v>253</v>
      </c>
      <c r="C920" s="9">
        <v>75.55</v>
      </c>
    </row>
    <row r="921" spans="1:3" x14ac:dyDescent="0.3">
      <c r="A921" s="9">
        <v>47</v>
      </c>
      <c r="B921" s="9" t="s">
        <v>253</v>
      </c>
      <c r="C921" s="9">
        <v>75.55</v>
      </c>
    </row>
    <row r="922" spans="1:3" x14ac:dyDescent="0.3">
      <c r="A922" s="9">
        <v>47</v>
      </c>
      <c r="B922" s="9" t="s">
        <v>253</v>
      </c>
      <c r="C922" s="9">
        <v>75.55</v>
      </c>
    </row>
    <row r="923" spans="1:3" x14ac:dyDescent="0.3">
      <c r="A923" s="9">
        <v>47</v>
      </c>
      <c r="B923" s="9" t="s">
        <v>253</v>
      </c>
      <c r="C923" s="9">
        <v>75.55</v>
      </c>
    </row>
    <row r="924" spans="1:3" x14ac:dyDescent="0.3">
      <c r="A924" s="9">
        <v>47</v>
      </c>
      <c r="B924" s="9" t="s">
        <v>253</v>
      </c>
      <c r="C924" s="9">
        <v>75.55</v>
      </c>
    </row>
    <row r="925" spans="1:3" x14ac:dyDescent="0.3">
      <c r="A925" s="9">
        <v>47</v>
      </c>
      <c r="B925" s="9" t="s">
        <v>253</v>
      </c>
      <c r="C925" s="9">
        <v>75.55</v>
      </c>
    </row>
    <row r="926" spans="1:3" x14ac:dyDescent="0.3">
      <c r="A926" s="9">
        <v>47</v>
      </c>
      <c r="B926" s="9" t="s">
        <v>253</v>
      </c>
      <c r="C926" s="9">
        <v>75.55</v>
      </c>
    </row>
    <row r="927" spans="1:3" x14ac:dyDescent="0.3">
      <c r="A927" s="9">
        <v>47</v>
      </c>
      <c r="B927" s="9" t="s">
        <v>253</v>
      </c>
      <c r="C927" s="9">
        <v>75.55</v>
      </c>
    </row>
    <row r="928" spans="1:3" x14ac:dyDescent="0.3">
      <c r="A928" s="9">
        <v>47</v>
      </c>
      <c r="B928" s="9" t="s">
        <v>253</v>
      </c>
      <c r="C928" s="9">
        <v>75.55</v>
      </c>
    </row>
    <row r="929" spans="1:3" x14ac:dyDescent="0.3">
      <c r="A929" s="9">
        <v>47</v>
      </c>
      <c r="B929" s="9" t="s">
        <v>253</v>
      </c>
      <c r="C929" s="9">
        <v>75.55</v>
      </c>
    </row>
    <row r="930" spans="1:3" x14ac:dyDescent="0.3">
      <c r="A930" s="9">
        <v>47</v>
      </c>
      <c r="B930" s="9" t="s">
        <v>253</v>
      </c>
      <c r="C930" s="9">
        <v>75.55</v>
      </c>
    </row>
    <row r="931" spans="1:3" x14ac:dyDescent="0.3">
      <c r="A931" s="9">
        <v>47</v>
      </c>
      <c r="B931" s="9" t="s">
        <v>253</v>
      </c>
      <c r="C931" s="9">
        <v>75.55</v>
      </c>
    </row>
    <row r="932" spans="1:3" x14ac:dyDescent="0.3">
      <c r="A932" s="9">
        <v>47</v>
      </c>
      <c r="B932" s="9" t="s">
        <v>253</v>
      </c>
      <c r="C932" s="9">
        <v>75.55</v>
      </c>
    </row>
    <row r="933" spans="1:3" x14ac:dyDescent="0.3">
      <c r="A933" s="9">
        <v>47</v>
      </c>
      <c r="B933" s="9" t="s">
        <v>253</v>
      </c>
      <c r="C933" s="9">
        <v>75.55</v>
      </c>
    </row>
    <row r="934" spans="1:3" x14ac:dyDescent="0.3">
      <c r="A934" s="9">
        <v>48</v>
      </c>
      <c r="B934" s="9" t="s">
        <v>50</v>
      </c>
      <c r="C934" s="9">
        <v>74.010000000000005</v>
      </c>
    </row>
    <row r="935" spans="1:3" x14ac:dyDescent="0.3">
      <c r="A935" s="9">
        <v>48</v>
      </c>
      <c r="B935" s="9" t="s">
        <v>50</v>
      </c>
      <c r="C935" s="9">
        <v>74.010000000000005</v>
      </c>
    </row>
    <row r="936" spans="1:3" x14ac:dyDescent="0.3">
      <c r="A936" s="9">
        <v>48</v>
      </c>
      <c r="B936" s="9" t="s">
        <v>50</v>
      </c>
      <c r="C936" s="9">
        <v>74.010000000000005</v>
      </c>
    </row>
    <row r="937" spans="1:3" x14ac:dyDescent="0.3">
      <c r="A937" s="9">
        <v>48</v>
      </c>
      <c r="B937" s="9" t="s">
        <v>50</v>
      </c>
      <c r="C937" s="9">
        <v>74.010000000000005</v>
      </c>
    </row>
    <row r="938" spans="1:3" x14ac:dyDescent="0.3">
      <c r="A938" s="9">
        <v>48</v>
      </c>
      <c r="B938" s="9" t="s">
        <v>50</v>
      </c>
      <c r="C938" s="9">
        <v>74.010000000000005</v>
      </c>
    </row>
    <row r="939" spans="1:3" x14ac:dyDescent="0.3">
      <c r="A939" s="9">
        <v>48</v>
      </c>
      <c r="B939" s="9" t="s">
        <v>50</v>
      </c>
      <c r="C939" s="9">
        <v>74.010000000000005</v>
      </c>
    </row>
    <row r="940" spans="1:3" x14ac:dyDescent="0.3">
      <c r="A940" s="9">
        <v>48</v>
      </c>
      <c r="B940" s="9" t="s">
        <v>50</v>
      </c>
      <c r="C940" s="9">
        <v>74.010000000000005</v>
      </c>
    </row>
    <row r="941" spans="1:3" x14ac:dyDescent="0.3">
      <c r="A941" s="9">
        <v>48</v>
      </c>
      <c r="B941" s="9" t="s">
        <v>50</v>
      </c>
      <c r="C941" s="9">
        <v>74.010000000000005</v>
      </c>
    </row>
    <row r="942" spans="1:3" x14ac:dyDescent="0.3">
      <c r="A942" s="9">
        <v>48</v>
      </c>
      <c r="B942" s="9" t="s">
        <v>50</v>
      </c>
      <c r="C942" s="9">
        <v>74.010000000000005</v>
      </c>
    </row>
    <row r="943" spans="1:3" x14ac:dyDescent="0.3">
      <c r="A943" s="9">
        <v>48</v>
      </c>
      <c r="B943" s="9" t="s">
        <v>50</v>
      </c>
      <c r="C943" s="9">
        <v>74.010000000000005</v>
      </c>
    </row>
    <row r="944" spans="1:3" x14ac:dyDescent="0.3">
      <c r="A944" s="9">
        <v>48</v>
      </c>
      <c r="B944" s="9" t="s">
        <v>50</v>
      </c>
      <c r="C944" s="9">
        <v>74.010000000000005</v>
      </c>
    </row>
    <row r="945" spans="1:3" x14ac:dyDescent="0.3">
      <c r="A945" s="9">
        <v>48</v>
      </c>
      <c r="B945" s="9" t="s">
        <v>50</v>
      </c>
      <c r="C945" s="9">
        <v>74.010000000000005</v>
      </c>
    </row>
    <row r="946" spans="1:3" x14ac:dyDescent="0.3">
      <c r="A946" s="9">
        <v>48</v>
      </c>
      <c r="B946" s="9" t="s">
        <v>50</v>
      </c>
      <c r="C946" s="9">
        <v>74.010000000000005</v>
      </c>
    </row>
    <row r="947" spans="1:3" x14ac:dyDescent="0.3">
      <c r="A947" s="9">
        <v>48</v>
      </c>
      <c r="B947" s="9" t="s">
        <v>50</v>
      </c>
      <c r="C947" s="9">
        <v>74.010000000000005</v>
      </c>
    </row>
    <row r="948" spans="1:3" x14ac:dyDescent="0.3">
      <c r="A948" s="9">
        <v>49</v>
      </c>
      <c r="B948" s="9" t="s">
        <v>51</v>
      </c>
      <c r="C948" s="9">
        <v>80.98</v>
      </c>
    </row>
    <row r="949" spans="1:3" x14ac:dyDescent="0.3">
      <c r="A949" s="9">
        <v>49</v>
      </c>
      <c r="B949" s="9" t="s">
        <v>51</v>
      </c>
      <c r="C949" s="9">
        <v>80.98</v>
      </c>
    </row>
    <row r="950" spans="1:3" x14ac:dyDescent="0.3">
      <c r="A950" s="9">
        <v>49</v>
      </c>
      <c r="B950" s="9" t="s">
        <v>51</v>
      </c>
      <c r="C950" s="9">
        <v>80.98</v>
      </c>
    </row>
    <row r="951" spans="1:3" x14ac:dyDescent="0.3">
      <c r="A951" s="9">
        <v>49</v>
      </c>
      <c r="B951" s="9" t="s">
        <v>51</v>
      </c>
      <c r="C951" s="9">
        <v>80.98</v>
      </c>
    </row>
    <row r="952" spans="1:3" x14ac:dyDescent="0.3">
      <c r="A952" s="9">
        <v>49</v>
      </c>
      <c r="B952" s="9" t="s">
        <v>51</v>
      </c>
      <c r="C952" s="9">
        <v>80.98</v>
      </c>
    </row>
    <row r="953" spans="1:3" x14ac:dyDescent="0.3">
      <c r="A953" s="9">
        <v>49</v>
      </c>
      <c r="B953" s="9" t="s">
        <v>51</v>
      </c>
      <c r="C953" s="9">
        <v>80.98</v>
      </c>
    </row>
    <row r="954" spans="1:3" x14ac:dyDescent="0.3">
      <c r="A954" s="9">
        <v>49</v>
      </c>
      <c r="B954" s="9" t="s">
        <v>51</v>
      </c>
      <c r="C954" s="9">
        <v>80.98</v>
      </c>
    </row>
    <row r="955" spans="1:3" x14ac:dyDescent="0.3">
      <c r="A955" s="9">
        <v>49</v>
      </c>
      <c r="B955" s="9" t="s">
        <v>51</v>
      </c>
      <c r="C955" s="9">
        <v>80.98</v>
      </c>
    </row>
    <row r="956" spans="1:3" x14ac:dyDescent="0.3">
      <c r="A956" s="9">
        <v>49</v>
      </c>
      <c r="B956" s="9" t="s">
        <v>51</v>
      </c>
      <c r="C956" s="9">
        <v>80.98</v>
      </c>
    </row>
    <row r="957" spans="1:3" x14ac:dyDescent="0.3">
      <c r="A957" s="9">
        <v>49</v>
      </c>
      <c r="B957" s="9" t="s">
        <v>51</v>
      </c>
      <c r="C957" s="9">
        <v>80.98</v>
      </c>
    </row>
    <row r="958" spans="1:3" x14ac:dyDescent="0.3">
      <c r="A958" s="9">
        <v>49</v>
      </c>
      <c r="B958" s="9" t="s">
        <v>51</v>
      </c>
      <c r="C958" s="9">
        <v>80.98</v>
      </c>
    </row>
    <row r="959" spans="1:3" x14ac:dyDescent="0.3">
      <c r="A959" s="9">
        <v>49</v>
      </c>
      <c r="B959" s="9" t="s">
        <v>51</v>
      </c>
      <c r="C959" s="9">
        <v>80.98</v>
      </c>
    </row>
    <row r="960" spans="1:3" x14ac:dyDescent="0.3">
      <c r="A960" s="9">
        <v>49</v>
      </c>
      <c r="B960" s="9" t="s">
        <v>51</v>
      </c>
      <c r="C960" s="9">
        <v>80.98</v>
      </c>
    </row>
    <row r="961" spans="1:3" x14ac:dyDescent="0.3">
      <c r="A961" s="9">
        <v>49</v>
      </c>
      <c r="B961" s="9" t="s">
        <v>51</v>
      </c>
      <c r="C961" s="9">
        <v>80.98</v>
      </c>
    </row>
    <row r="962" spans="1:3" x14ac:dyDescent="0.3">
      <c r="A962" s="9">
        <v>50</v>
      </c>
      <c r="B962" s="9" t="s">
        <v>187</v>
      </c>
      <c r="C962" s="9">
        <v>76.97</v>
      </c>
    </row>
    <row r="963" spans="1:3" x14ac:dyDescent="0.3">
      <c r="A963" s="9">
        <v>50</v>
      </c>
      <c r="B963" s="9" t="s">
        <v>187</v>
      </c>
      <c r="C963" s="9">
        <v>76.97</v>
      </c>
    </row>
    <row r="964" spans="1:3" x14ac:dyDescent="0.3">
      <c r="A964" s="9">
        <v>50</v>
      </c>
      <c r="B964" s="9" t="s">
        <v>187</v>
      </c>
      <c r="C964" s="9">
        <v>76.97</v>
      </c>
    </row>
    <row r="965" spans="1:3" x14ac:dyDescent="0.3">
      <c r="A965" s="9">
        <v>50</v>
      </c>
      <c r="B965" s="9" t="s">
        <v>187</v>
      </c>
      <c r="C965" s="9">
        <v>76.97</v>
      </c>
    </row>
    <row r="966" spans="1:3" x14ac:dyDescent="0.3">
      <c r="A966" s="9">
        <v>50</v>
      </c>
      <c r="B966" s="9" t="s">
        <v>187</v>
      </c>
      <c r="C966" s="9">
        <v>76.97</v>
      </c>
    </row>
    <row r="967" spans="1:3" x14ac:dyDescent="0.3">
      <c r="A967" s="9">
        <v>50</v>
      </c>
      <c r="B967" s="9" t="s">
        <v>187</v>
      </c>
      <c r="C967" s="9">
        <v>76.97</v>
      </c>
    </row>
    <row r="968" spans="1:3" x14ac:dyDescent="0.3">
      <c r="A968" s="9">
        <v>50</v>
      </c>
      <c r="B968" s="9" t="s">
        <v>187</v>
      </c>
      <c r="C968" s="9">
        <v>76.97</v>
      </c>
    </row>
    <row r="969" spans="1:3" x14ac:dyDescent="0.3">
      <c r="A969" s="9">
        <v>50</v>
      </c>
      <c r="B969" s="9" t="s">
        <v>187</v>
      </c>
      <c r="C969" s="9">
        <v>76.97</v>
      </c>
    </row>
    <row r="970" spans="1:3" x14ac:dyDescent="0.3">
      <c r="A970" s="9">
        <v>50</v>
      </c>
      <c r="B970" s="9" t="s">
        <v>187</v>
      </c>
      <c r="C970" s="9">
        <v>76.97</v>
      </c>
    </row>
    <row r="971" spans="1:3" x14ac:dyDescent="0.3">
      <c r="A971" s="9">
        <v>50</v>
      </c>
      <c r="B971" s="9" t="s">
        <v>187</v>
      </c>
      <c r="C971" s="9">
        <v>76.97</v>
      </c>
    </row>
    <row r="972" spans="1:3" x14ac:dyDescent="0.3">
      <c r="A972" s="9">
        <v>50</v>
      </c>
      <c r="B972" s="9" t="s">
        <v>187</v>
      </c>
      <c r="C972" s="9">
        <v>76.97</v>
      </c>
    </row>
    <row r="973" spans="1:3" x14ac:dyDescent="0.3">
      <c r="A973" s="9">
        <v>50</v>
      </c>
      <c r="B973" s="9" t="s">
        <v>187</v>
      </c>
      <c r="C973" s="9">
        <v>76.97</v>
      </c>
    </row>
    <row r="974" spans="1:3" x14ac:dyDescent="0.3">
      <c r="A974" s="9">
        <v>50</v>
      </c>
      <c r="B974" s="9" t="s">
        <v>187</v>
      </c>
      <c r="C974" s="9">
        <v>76.97</v>
      </c>
    </row>
    <row r="975" spans="1:3" x14ac:dyDescent="0.3">
      <c r="A975" s="9">
        <v>50</v>
      </c>
      <c r="B975" s="9" t="s">
        <v>187</v>
      </c>
      <c r="C975" s="9">
        <v>76.97</v>
      </c>
    </row>
    <row r="976" spans="1:3" x14ac:dyDescent="0.3">
      <c r="A976" s="9">
        <v>50</v>
      </c>
      <c r="B976" s="9" t="s">
        <v>187</v>
      </c>
      <c r="C976" s="9">
        <v>76.97</v>
      </c>
    </row>
    <row r="977" spans="1:3" x14ac:dyDescent="0.3">
      <c r="A977" s="9">
        <v>50</v>
      </c>
      <c r="B977" s="9" t="s">
        <v>187</v>
      </c>
      <c r="C977" s="9">
        <v>76.97</v>
      </c>
    </row>
    <row r="978" spans="1:3" x14ac:dyDescent="0.3">
      <c r="A978" s="9">
        <v>51</v>
      </c>
      <c r="B978" s="9" t="s">
        <v>53</v>
      </c>
      <c r="C978" s="9">
        <v>78.37</v>
      </c>
    </row>
    <row r="979" spans="1:3" x14ac:dyDescent="0.3">
      <c r="A979" s="9">
        <v>51</v>
      </c>
      <c r="B979" s="9" t="s">
        <v>53</v>
      </c>
      <c r="C979" s="9">
        <v>78.37</v>
      </c>
    </row>
    <row r="980" spans="1:3" x14ac:dyDescent="0.3">
      <c r="A980" s="9">
        <v>51</v>
      </c>
      <c r="B980" s="9" t="s">
        <v>53</v>
      </c>
      <c r="C980" s="9">
        <v>78.37</v>
      </c>
    </row>
    <row r="981" spans="1:3" x14ac:dyDescent="0.3">
      <c r="A981" s="9">
        <v>51</v>
      </c>
      <c r="B981" s="9" t="s">
        <v>53</v>
      </c>
      <c r="C981" s="9">
        <v>78.37</v>
      </c>
    </row>
    <row r="982" spans="1:3" x14ac:dyDescent="0.3">
      <c r="A982" s="9">
        <v>51</v>
      </c>
      <c r="B982" s="9" t="s">
        <v>53</v>
      </c>
      <c r="C982" s="9">
        <v>78.37</v>
      </c>
    </row>
    <row r="983" spans="1:3" x14ac:dyDescent="0.3">
      <c r="A983" s="9">
        <v>51</v>
      </c>
      <c r="B983" s="9" t="s">
        <v>53</v>
      </c>
      <c r="C983" s="9">
        <v>78.37</v>
      </c>
    </row>
    <row r="984" spans="1:3" x14ac:dyDescent="0.3">
      <c r="A984" s="9">
        <v>51</v>
      </c>
      <c r="B984" s="9" t="s">
        <v>53</v>
      </c>
      <c r="C984" s="9">
        <v>78.37</v>
      </c>
    </row>
    <row r="985" spans="1:3" x14ac:dyDescent="0.3">
      <c r="A985" s="9">
        <v>51</v>
      </c>
      <c r="B985" s="9" t="s">
        <v>53</v>
      </c>
      <c r="C985" s="9">
        <v>78.37</v>
      </c>
    </row>
    <row r="986" spans="1:3" x14ac:dyDescent="0.3">
      <c r="A986" s="9">
        <v>51</v>
      </c>
      <c r="B986" s="9" t="s">
        <v>53</v>
      </c>
      <c r="C986" s="9">
        <v>78.37</v>
      </c>
    </row>
    <row r="987" spans="1:3" x14ac:dyDescent="0.3">
      <c r="A987" s="9">
        <v>51</v>
      </c>
      <c r="B987" s="9" t="s">
        <v>53</v>
      </c>
      <c r="C987" s="9">
        <v>78.37</v>
      </c>
    </row>
    <row r="988" spans="1:3" x14ac:dyDescent="0.3">
      <c r="A988" s="9">
        <v>51</v>
      </c>
      <c r="B988" s="9" t="s">
        <v>53</v>
      </c>
      <c r="C988" s="9">
        <v>78.37</v>
      </c>
    </row>
    <row r="989" spans="1:3" x14ac:dyDescent="0.3">
      <c r="A989" s="9">
        <v>51</v>
      </c>
      <c r="B989" s="9" t="s">
        <v>53</v>
      </c>
      <c r="C989" s="9">
        <v>78.37</v>
      </c>
    </row>
    <row r="990" spans="1:3" x14ac:dyDescent="0.3">
      <c r="A990" s="9">
        <v>51</v>
      </c>
      <c r="B990" s="9" t="s">
        <v>53</v>
      </c>
      <c r="C990" s="9">
        <v>78.37</v>
      </c>
    </row>
    <row r="991" spans="1:3" x14ac:dyDescent="0.3">
      <c r="A991" s="9">
        <v>52</v>
      </c>
      <c r="B991" s="9" t="s">
        <v>54</v>
      </c>
      <c r="C991" s="9">
        <v>79.08</v>
      </c>
    </row>
    <row r="992" spans="1:3" x14ac:dyDescent="0.3">
      <c r="A992" s="9">
        <v>52</v>
      </c>
      <c r="B992" s="9" t="s">
        <v>54</v>
      </c>
      <c r="C992" s="9">
        <v>79.08</v>
      </c>
    </row>
    <row r="993" spans="1:3" x14ac:dyDescent="0.3">
      <c r="A993" s="9">
        <v>52</v>
      </c>
      <c r="B993" s="9" t="s">
        <v>54</v>
      </c>
      <c r="C993" s="9">
        <v>79.08</v>
      </c>
    </row>
    <row r="994" spans="1:3" x14ac:dyDescent="0.3">
      <c r="A994" s="9">
        <v>52</v>
      </c>
      <c r="B994" s="9" t="s">
        <v>54</v>
      </c>
      <c r="C994" s="9">
        <v>79.08</v>
      </c>
    </row>
    <row r="995" spans="1:3" x14ac:dyDescent="0.3">
      <c r="A995" s="9">
        <v>52</v>
      </c>
      <c r="B995" s="9" t="s">
        <v>54</v>
      </c>
      <c r="C995" s="9">
        <v>79.08</v>
      </c>
    </row>
    <row r="996" spans="1:3" x14ac:dyDescent="0.3">
      <c r="A996" s="9">
        <v>52</v>
      </c>
      <c r="B996" s="9" t="s">
        <v>54</v>
      </c>
      <c r="C996" s="9">
        <v>79.08</v>
      </c>
    </row>
    <row r="997" spans="1:3" x14ac:dyDescent="0.3">
      <c r="A997" s="9">
        <v>52</v>
      </c>
      <c r="B997" s="9" t="s">
        <v>54</v>
      </c>
      <c r="C997" s="9">
        <v>79.08</v>
      </c>
    </row>
    <row r="998" spans="1:3" x14ac:dyDescent="0.3">
      <c r="A998" s="9">
        <v>52</v>
      </c>
      <c r="B998" s="9" t="s">
        <v>54</v>
      </c>
      <c r="C998" s="9">
        <v>79.08</v>
      </c>
    </row>
    <row r="999" spans="1:3" x14ac:dyDescent="0.3">
      <c r="A999" s="9">
        <v>52</v>
      </c>
      <c r="B999" s="9" t="s">
        <v>54</v>
      </c>
      <c r="C999" s="9">
        <v>79.08</v>
      </c>
    </row>
    <row r="1000" spans="1:3" x14ac:dyDescent="0.3">
      <c r="A1000" s="9">
        <v>52</v>
      </c>
      <c r="B1000" s="9" t="s">
        <v>54</v>
      </c>
      <c r="C1000" s="9">
        <v>79.08</v>
      </c>
    </row>
    <row r="1001" spans="1:3" x14ac:dyDescent="0.3">
      <c r="A1001" s="9">
        <v>52</v>
      </c>
      <c r="B1001" s="9" t="s">
        <v>54</v>
      </c>
      <c r="C1001" s="9">
        <v>79.08</v>
      </c>
    </row>
    <row r="1002" spans="1:3" x14ac:dyDescent="0.3">
      <c r="A1002" s="9">
        <v>52</v>
      </c>
      <c r="B1002" s="9" t="s">
        <v>54</v>
      </c>
      <c r="C1002" s="9">
        <v>79.08</v>
      </c>
    </row>
    <row r="1003" spans="1:3" x14ac:dyDescent="0.3">
      <c r="A1003" s="9">
        <v>52</v>
      </c>
      <c r="B1003" s="9" t="s">
        <v>54</v>
      </c>
      <c r="C1003" s="9">
        <v>79.08</v>
      </c>
    </row>
    <row r="1004" spans="1:3" x14ac:dyDescent="0.3">
      <c r="A1004" s="9">
        <v>52</v>
      </c>
      <c r="B1004" s="9" t="s">
        <v>54</v>
      </c>
      <c r="C1004" s="9">
        <v>79.08</v>
      </c>
    </row>
    <row r="1005" spans="1:3" x14ac:dyDescent="0.3">
      <c r="A1005" s="9">
        <v>52</v>
      </c>
      <c r="B1005" s="9" t="s">
        <v>54</v>
      </c>
      <c r="C1005" s="9">
        <v>79.08</v>
      </c>
    </row>
    <row r="1006" spans="1:3" x14ac:dyDescent="0.3">
      <c r="A1006" s="9">
        <v>53</v>
      </c>
      <c r="B1006" s="9" t="s">
        <v>55</v>
      </c>
      <c r="C1006" s="9">
        <v>78.5</v>
      </c>
    </row>
    <row r="1007" spans="1:3" x14ac:dyDescent="0.3">
      <c r="A1007" s="9">
        <v>53</v>
      </c>
      <c r="B1007" s="9" t="s">
        <v>55</v>
      </c>
      <c r="C1007" s="9">
        <v>78.5</v>
      </c>
    </row>
    <row r="1008" spans="1:3" x14ac:dyDescent="0.3">
      <c r="A1008" s="9">
        <v>53</v>
      </c>
      <c r="B1008" s="9" t="s">
        <v>55</v>
      </c>
      <c r="C1008" s="9">
        <v>78.5</v>
      </c>
    </row>
    <row r="1009" spans="1:3" x14ac:dyDescent="0.3">
      <c r="A1009" s="9">
        <v>53</v>
      </c>
      <c r="B1009" s="9" t="s">
        <v>55</v>
      </c>
      <c r="C1009" s="9">
        <v>78.5</v>
      </c>
    </row>
    <row r="1010" spans="1:3" x14ac:dyDescent="0.3">
      <c r="A1010" s="9">
        <v>53</v>
      </c>
      <c r="B1010" s="9" t="s">
        <v>55</v>
      </c>
      <c r="C1010" s="9">
        <v>78.5</v>
      </c>
    </row>
    <row r="1011" spans="1:3" x14ac:dyDescent="0.3">
      <c r="A1011" s="9">
        <v>53</v>
      </c>
      <c r="B1011" s="9" t="s">
        <v>55</v>
      </c>
      <c r="C1011" s="9">
        <v>78.5</v>
      </c>
    </row>
    <row r="1012" spans="1:3" x14ac:dyDescent="0.3">
      <c r="A1012" s="9">
        <v>53</v>
      </c>
      <c r="B1012" s="9" t="s">
        <v>55</v>
      </c>
      <c r="C1012" s="9">
        <v>78.5</v>
      </c>
    </row>
    <row r="1013" spans="1:3" x14ac:dyDescent="0.3">
      <c r="A1013" s="9">
        <v>53</v>
      </c>
      <c r="B1013" s="9" t="s">
        <v>55</v>
      </c>
      <c r="C1013" s="9">
        <v>78.5</v>
      </c>
    </row>
    <row r="1014" spans="1:3" x14ac:dyDescent="0.3">
      <c r="A1014" s="9">
        <v>53</v>
      </c>
      <c r="B1014" s="9" t="s">
        <v>55</v>
      </c>
      <c r="C1014" s="9">
        <v>78.5</v>
      </c>
    </row>
    <row r="1015" spans="1:3" x14ac:dyDescent="0.3">
      <c r="A1015" s="9">
        <v>53</v>
      </c>
      <c r="B1015" s="9" t="s">
        <v>55</v>
      </c>
      <c r="C1015" s="9">
        <v>78.5</v>
      </c>
    </row>
    <row r="1016" spans="1:3" x14ac:dyDescent="0.3">
      <c r="A1016" s="9">
        <v>53</v>
      </c>
      <c r="B1016" s="9" t="s">
        <v>55</v>
      </c>
      <c r="C1016" s="9">
        <v>78.5</v>
      </c>
    </row>
    <row r="1017" spans="1:3" x14ac:dyDescent="0.3">
      <c r="A1017" s="9">
        <v>53</v>
      </c>
      <c r="B1017" s="9" t="s">
        <v>55</v>
      </c>
      <c r="C1017" s="9">
        <v>78.5</v>
      </c>
    </row>
    <row r="1018" spans="1:3" x14ac:dyDescent="0.3">
      <c r="A1018" s="9">
        <v>53</v>
      </c>
      <c r="B1018" s="9" t="s">
        <v>55</v>
      </c>
      <c r="C1018" s="9">
        <v>78.5</v>
      </c>
    </row>
    <row r="1019" spans="1:3" x14ac:dyDescent="0.3">
      <c r="A1019" s="9">
        <v>53</v>
      </c>
      <c r="B1019" s="9" t="s">
        <v>55</v>
      </c>
      <c r="C1019" s="9">
        <v>78.5</v>
      </c>
    </row>
    <row r="1020" spans="1:3" x14ac:dyDescent="0.3">
      <c r="A1020" s="9">
        <v>53</v>
      </c>
      <c r="B1020" s="9" t="s">
        <v>55</v>
      </c>
      <c r="C1020" s="9">
        <v>78.5</v>
      </c>
    </row>
    <row r="1021" spans="1:3" x14ac:dyDescent="0.3">
      <c r="A1021" s="9">
        <v>53</v>
      </c>
      <c r="B1021" s="9" t="s">
        <v>55</v>
      </c>
      <c r="C1021" s="9">
        <v>78.5</v>
      </c>
    </row>
    <row r="1022" spans="1:3" x14ac:dyDescent="0.3">
      <c r="A1022" s="9">
        <v>54</v>
      </c>
      <c r="B1022" s="9" t="s">
        <v>56</v>
      </c>
      <c r="C1022" s="9">
        <v>81.31</v>
      </c>
    </row>
    <row r="1023" spans="1:3" x14ac:dyDescent="0.3">
      <c r="A1023" s="9">
        <v>54</v>
      </c>
      <c r="B1023" s="9" t="s">
        <v>56</v>
      </c>
      <c r="C1023" s="9">
        <v>81.31</v>
      </c>
    </row>
    <row r="1024" spans="1:3" x14ac:dyDescent="0.3">
      <c r="A1024" s="9">
        <v>54</v>
      </c>
      <c r="B1024" s="9" t="s">
        <v>56</v>
      </c>
      <c r="C1024" s="9">
        <v>81.31</v>
      </c>
    </row>
    <row r="1025" spans="1:3" x14ac:dyDescent="0.3">
      <c r="A1025" s="9">
        <v>54</v>
      </c>
      <c r="B1025" s="9" t="s">
        <v>56</v>
      </c>
      <c r="C1025" s="9">
        <v>81.31</v>
      </c>
    </row>
    <row r="1026" spans="1:3" x14ac:dyDescent="0.3">
      <c r="A1026" s="9">
        <v>54</v>
      </c>
      <c r="B1026" s="9" t="s">
        <v>56</v>
      </c>
      <c r="C1026" s="9">
        <v>81.31</v>
      </c>
    </row>
    <row r="1027" spans="1:3" x14ac:dyDescent="0.3">
      <c r="A1027" s="9">
        <v>54</v>
      </c>
      <c r="B1027" s="9" t="s">
        <v>56</v>
      </c>
      <c r="C1027" s="9">
        <v>81.31</v>
      </c>
    </row>
    <row r="1028" spans="1:3" x14ac:dyDescent="0.3">
      <c r="A1028" s="9">
        <v>54</v>
      </c>
      <c r="B1028" s="9" t="s">
        <v>56</v>
      </c>
      <c r="C1028" s="9">
        <v>81.31</v>
      </c>
    </row>
    <row r="1029" spans="1:3" x14ac:dyDescent="0.3">
      <c r="A1029" s="9">
        <v>54</v>
      </c>
      <c r="B1029" s="9" t="s">
        <v>56</v>
      </c>
      <c r="C1029" s="9">
        <v>81.31</v>
      </c>
    </row>
    <row r="1030" spans="1:3" x14ac:dyDescent="0.3">
      <c r="A1030" s="9">
        <v>54</v>
      </c>
      <c r="B1030" s="9" t="s">
        <v>56</v>
      </c>
      <c r="C1030" s="9">
        <v>81.31</v>
      </c>
    </row>
    <row r="1031" spans="1:3" x14ac:dyDescent="0.3">
      <c r="A1031" s="9">
        <v>54</v>
      </c>
      <c r="B1031" s="9" t="s">
        <v>56</v>
      </c>
      <c r="C1031" s="9">
        <v>81.31</v>
      </c>
    </row>
    <row r="1032" spans="1:3" x14ac:dyDescent="0.3">
      <c r="A1032" s="9">
        <v>54</v>
      </c>
      <c r="B1032" s="9" t="s">
        <v>56</v>
      </c>
      <c r="C1032" s="9">
        <v>81.31</v>
      </c>
    </row>
    <row r="1033" spans="1:3" x14ac:dyDescent="0.3">
      <c r="A1033" s="9">
        <v>54</v>
      </c>
      <c r="B1033" s="9" t="s">
        <v>56</v>
      </c>
      <c r="C1033" s="9">
        <v>81.31</v>
      </c>
    </row>
    <row r="1034" spans="1:3" x14ac:dyDescent="0.3">
      <c r="A1034" s="9">
        <v>54</v>
      </c>
      <c r="B1034" s="9" t="s">
        <v>56</v>
      </c>
      <c r="C1034" s="9">
        <v>81.31</v>
      </c>
    </row>
    <row r="1035" spans="1:3" x14ac:dyDescent="0.3">
      <c r="A1035" s="9">
        <v>54</v>
      </c>
      <c r="B1035" s="9" t="s">
        <v>56</v>
      </c>
      <c r="C1035" s="9">
        <v>81.31</v>
      </c>
    </row>
    <row r="1036" spans="1:3" x14ac:dyDescent="0.3">
      <c r="A1036" s="9">
        <v>54</v>
      </c>
      <c r="B1036" s="9" t="s">
        <v>56</v>
      </c>
      <c r="C1036" s="9">
        <v>81.31</v>
      </c>
    </row>
    <row r="1037" spans="1:3" x14ac:dyDescent="0.3">
      <c r="A1037" s="9">
        <v>54</v>
      </c>
      <c r="B1037" s="9" t="s">
        <v>56</v>
      </c>
      <c r="C1037" s="9">
        <v>81.31</v>
      </c>
    </row>
    <row r="1038" spans="1:3" x14ac:dyDescent="0.3">
      <c r="A1038" s="9">
        <v>55</v>
      </c>
      <c r="B1038" s="9" t="s">
        <v>57</v>
      </c>
      <c r="C1038" s="9">
        <v>70.09</v>
      </c>
    </row>
    <row r="1039" spans="1:3" x14ac:dyDescent="0.3">
      <c r="A1039" s="9">
        <v>55</v>
      </c>
      <c r="B1039" s="9" t="s">
        <v>57</v>
      </c>
      <c r="C1039" s="9">
        <v>70.09</v>
      </c>
    </row>
    <row r="1040" spans="1:3" x14ac:dyDescent="0.3">
      <c r="A1040" s="9">
        <v>55</v>
      </c>
      <c r="B1040" s="9" t="s">
        <v>57</v>
      </c>
      <c r="C1040" s="9">
        <v>70.09</v>
      </c>
    </row>
    <row r="1041" spans="1:3" x14ac:dyDescent="0.3">
      <c r="A1041" s="9">
        <v>55</v>
      </c>
      <c r="B1041" s="9" t="s">
        <v>57</v>
      </c>
      <c r="C1041" s="9">
        <v>70.09</v>
      </c>
    </row>
    <row r="1042" spans="1:3" x14ac:dyDescent="0.3">
      <c r="A1042" s="9">
        <v>55</v>
      </c>
      <c r="B1042" s="9" t="s">
        <v>57</v>
      </c>
      <c r="C1042" s="9">
        <v>70.09</v>
      </c>
    </row>
    <row r="1043" spans="1:3" x14ac:dyDescent="0.3">
      <c r="A1043" s="9">
        <v>55</v>
      </c>
      <c r="B1043" s="9" t="s">
        <v>57</v>
      </c>
      <c r="C1043" s="9">
        <v>70.09</v>
      </c>
    </row>
    <row r="1044" spans="1:3" x14ac:dyDescent="0.3">
      <c r="A1044" s="9">
        <v>55</v>
      </c>
      <c r="B1044" s="9" t="s">
        <v>57</v>
      </c>
      <c r="C1044" s="9">
        <v>70.09</v>
      </c>
    </row>
    <row r="1045" spans="1:3" x14ac:dyDescent="0.3">
      <c r="A1045" s="9">
        <v>55</v>
      </c>
      <c r="B1045" s="9" t="s">
        <v>57</v>
      </c>
      <c r="C1045" s="9">
        <v>70.09</v>
      </c>
    </row>
    <row r="1046" spans="1:3" x14ac:dyDescent="0.3">
      <c r="A1046" s="9">
        <v>55</v>
      </c>
      <c r="B1046" s="9" t="s">
        <v>57</v>
      </c>
      <c r="C1046" s="9">
        <v>70.09</v>
      </c>
    </row>
    <row r="1047" spans="1:3" x14ac:dyDescent="0.3">
      <c r="A1047" s="9">
        <v>55</v>
      </c>
      <c r="B1047" s="9" t="s">
        <v>57</v>
      </c>
      <c r="C1047" s="9">
        <v>70.09</v>
      </c>
    </row>
    <row r="1048" spans="1:3" x14ac:dyDescent="0.3">
      <c r="A1048" s="9">
        <v>55</v>
      </c>
      <c r="B1048" s="9" t="s">
        <v>57</v>
      </c>
      <c r="C1048" s="9">
        <v>70.09</v>
      </c>
    </row>
    <row r="1049" spans="1:3" x14ac:dyDescent="0.3">
      <c r="A1049" s="9">
        <v>55</v>
      </c>
      <c r="B1049" s="9" t="s">
        <v>57</v>
      </c>
      <c r="C1049" s="9">
        <v>70.09</v>
      </c>
    </row>
    <row r="1050" spans="1:3" x14ac:dyDescent="0.3">
      <c r="A1050" s="9">
        <v>55</v>
      </c>
      <c r="B1050" s="9" t="s">
        <v>57</v>
      </c>
      <c r="C1050" s="9">
        <v>70.09</v>
      </c>
    </row>
    <row r="1051" spans="1:3" x14ac:dyDescent="0.3">
      <c r="A1051" s="9">
        <v>55</v>
      </c>
      <c r="B1051" s="9" t="s">
        <v>57</v>
      </c>
      <c r="C1051" s="9">
        <v>70.09</v>
      </c>
    </row>
    <row r="1052" spans="1:3" x14ac:dyDescent="0.3">
      <c r="A1052" s="9">
        <v>55</v>
      </c>
      <c r="B1052" s="9" t="s">
        <v>57</v>
      </c>
      <c r="C1052" s="9">
        <v>70.09</v>
      </c>
    </row>
    <row r="1053" spans="1:3" x14ac:dyDescent="0.3">
      <c r="A1053" s="9">
        <v>55</v>
      </c>
      <c r="B1053" s="9" t="s">
        <v>57</v>
      </c>
      <c r="C1053" s="9">
        <v>70.09</v>
      </c>
    </row>
    <row r="1054" spans="1:3" x14ac:dyDescent="0.3">
      <c r="A1054" s="9">
        <v>55</v>
      </c>
      <c r="B1054" s="9" t="s">
        <v>57</v>
      </c>
      <c r="C1054" s="9">
        <v>70.09</v>
      </c>
    </row>
    <row r="1055" spans="1:3" x14ac:dyDescent="0.3">
      <c r="A1055" s="9">
        <v>55</v>
      </c>
      <c r="B1055" s="9" t="s">
        <v>57</v>
      </c>
      <c r="C1055" s="9">
        <v>70.09</v>
      </c>
    </row>
    <row r="1056" spans="1:3" x14ac:dyDescent="0.3">
      <c r="A1056" s="9">
        <v>55</v>
      </c>
      <c r="B1056" s="9" t="s">
        <v>57</v>
      </c>
      <c r="C1056" s="9">
        <v>70.09</v>
      </c>
    </row>
    <row r="1057" spans="1:3" x14ac:dyDescent="0.3">
      <c r="A1057" s="9">
        <v>56</v>
      </c>
      <c r="B1057" s="9" t="s">
        <v>58</v>
      </c>
      <c r="C1057" s="9">
        <v>77.06</v>
      </c>
    </row>
    <row r="1058" spans="1:3" x14ac:dyDescent="0.3">
      <c r="A1058" s="9">
        <v>56</v>
      </c>
      <c r="B1058" s="9" t="s">
        <v>58</v>
      </c>
      <c r="C1058" s="9">
        <v>77.06</v>
      </c>
    </row>
    <row r="1059" spans="1:3" x14ac:dyDescent="0.3">
      <c r="A1059" s="9">
        <v>56</v>
      </c>
      <c r="B1059" s="9" t="s">
        <v>58</v>
      </c>
      <c r="C1059" s="9">
        <v>77.06</v>
      </c>
    </row>
    <row r="1060" spans="1:3" x14ac:dyDescent="0.3">
      <c r="A1060" s="9">
        <v>56</v>
      </c>
      <c r="B1060" s="9" t="s">
        <v>58</v>
      </c>
      <c r="C1060" s="9">
        <v>77.06</v>
      </c>
    </row>
    <row r="1061" spans="1:3" x14ac:dyDescent="0.3">
      <c r="A1061" s="9">
        <v>56</v>
      </c>
      <c r="B1061" s="9" t="s">
        <v>58</v>
      </c>
      <c r="C1061" s="9">
        <v>77.06</v>
      </c>
    </row>
    <row r="1062" spans="1:3" x14ac:dyDescent="0.3">
      <c r="A1062" s="9">
        <v>56</v>
      </c>
      <c r="B1062" s="9" t="s">
        <v>58</v>
      </c>
      <c r="C1062" s="9">
        <v>77.06</v>
      </c>
    </row>
    <row r="1063" spans="1:3" x14ac:dyDescent="0.3">
      <c r="A1063" s="9">
        <v>56</v>
      </c>
      <c r="B1063" s="9" t="s">
        <v>58</v>
      </c>
      <c r="C1063" s="9">
        <v>77.06</v>
      </c>
    </row>
    <row r="1064" spans="1:3" x14ac:dyDescent="0.3">
      <c r="A1064" s="9">
        <v>56</v>
      </c>
      <c r="B1064" s="9" t="s">
        <v>58</v>
      </c>
      <c r="C1064" s="9">
        <v>77.06</v>
      </c>
    </row>
    <row r="1065" spans="1:3" x14ac:dyDescent="0.3">
      <c r="A1065" s="9">
        <v>56</v>
      </c>
      <c r="B1065" s="9" t="s">
        <v>58</v>
      </c>
      <c r="C1065" s="9">
        <v>77.06</v>
      </c>
    </row>
    <row r="1066" spans="1:3" x14ac:dyDescent="0.3">
      <c r="A1066" s="9">
        <v>56</v>
      </c>
      <c r="B1066" s="9" t="s">
        <v>58</v>
      </c>
      <c r="C1066" s="9">
        <v>77.06</v>
      </c>
    </row>
    <row r="1067" spans="1:3" x14ac:dyDescent="0.3">
      <c r="A1067" s="9">
        <v>56</v>
      </c>
      <c r="B1067" s="9" t="s">
        <v>58</v>
      </c>
      <c r="C1067" s="9">
        <v>77.06</v>
      </c>
    </row>
    <row r="1068" spans="1:3" x14ac:dyDescent="0.3">
      <c r="A1068" s="9">
        <v>56</v>
      </c>
      <c r="B1068" s="9" t="s">
        <v>58</v>
      </c>
      <c r="C1068" s="9">
        <v>77.06</v>
      </c>
    </row>
    <row r="1069" spans="1:3" x14ac:dyDescent="0.3">
      <c r="A1069" s="9">
        <v>56</v>
      </c>
      <c r="B1069" s="9" t="s">
        <v>58</v>
      </c>
      <c r="C1069" s="9">
        <v>77.06</v>
      </c>
    </row>
    <row r="1070" spans="1:3" x14ac:dyDescent="0.3">
      <c r="A1070" s="9">
        <v>57</v>
      </c>
      <c r="B1070" s="9" t="s">
        <v>59</v>
      </c>
      <c r="C1070" s="9">
        <v>87.37</v>
      </c>
    </row>
    <row r="1071" spans="1:3" x14ac:dyDescent="0.3">
      <c r="A1071" s="9">
        <v>57</v>
      </c>
      <c r="B1071" s="9" t="s">
        <v>59</v>
      </c>
      <c r="C1071" s="9">
        <v>87.37</v>
      </c>
    </row>
    <row r="1072" spans="1:3" x14ac:dyDescent="0.3">
      <c r="A1072" s="9">
        <v>57</v>
      </c>
      <c r="B1072" s="9" t="s">
        <v>59</v>
      </c>
      <c r="C1072" s="9">
        <v>87.37</v>
      </c>
    </row>
    <row r="1073" spans="1:3" x14ac:dyDescent="0.3">
      <c r="A1073" s="9">
        <v>57</v>
      </c>
      <c r="B1073" s="9" t="s">
        <v>59</v>
      </c>
      <c r="C1073" s="9">
        <v>87.37</v>
      </c>
    </row>
    <row r="1074" spans="1:3" x14ac:dyDescent="0.3">
      <c r="A1074" s="9">
        <v>57</v>
      </c>
      <c r="B1074" s="9" t="s">
        <v>59</v>
      </c>
      <c r="C1074" s="9">
        <v>87.37</v>
      </c>
    </row>
    <row r="1075" spans="1:3" x14ac:dyDescent="0.3">
      <c r="A1075" s="9">
        <v>57</v>
      </c>
      <c r="B1075" s="9" t="s">
        <v>59</v>
      </c>
      <c r="C1075" s="9">
        <v>87.37</v>
      </c>
    </row>
    <row r="1076" spans="1:3" x14ac:dyDescent="0.3">
      <c r="A1076" s="9">
        <v>57</v>
      </c>
      <c r="B1076" s="9" t="s">
        <v>59</v>
      </c>
      <c r="C1076" s="9">
        <v>87.37</v>
      </c>
    </row>
    <row r="1077" spans="1:3" x14ac:dyDescent="0.3">
      <c r="A1077" s="9">
        <v>57</v>
      </c>
      <c r="B1077" s="9" t="s">
        <v>59</v>
      </c>
      <c r="C1077" s="9">
        <v>87.37</v>
      </c>
    </row>
    <row r="1078" spans="1:3" x14ac:dyDescent="0.3">
      <c r="A1078" s="9">
        <v>57</v>
      </c>
      <c r="B1078" s="9" t="s">
        <v>59</v>
      </c>
      <c r="C1078" s="9">
        <v>87.37</v>
      </c>
    </row>
    <row r="1079" spans="1:3" x14ac:dyDescent="0.3">
      <c r="A1079" s="9">
        <v>57</v>
      </c>
      <c r="B1079" s="9" t="s">
        <v>59</v>
      </c>
      <c r="C1079" s="9">
        <v>87.37</v>
      </c>
    </row>
    <row r="1080" spans="1:3" x14ac:dyDescent="0.3">
      <c r="A1080" s="9">
        <v>57</v>
      </c>
      <c r="B1080" s="9" t="s">
        <v>59</v>
      </c>
      <c r="C1080" s="9">
        <v>87.37</v>
      </c>
    </row>
    <row r="1081" spans="1:3" x14ac:dyDescent="0.3">
      <c r="A1081" s="9">
        <v>57</v>
      </c>
      <c r="B1081" s="9" t="s">
        <v>59</v>
      </c>
      <c r="C1081" s="9">
        <v>87.37</v>
      </c>
    </row>
    <row r="1082" spans="1:3" x14ac:dyDescent="0.3">
      <c r="A1082" s="9">
        <v>57</v>
      </c>
      <c r="B1082" s="9" t="s">
        <v>59</v>
      </c>
      <c r="C1082" s="9">
        <v>87.37</v>
      </c>
    </row>
    <row r="1083" spans="1:3" x14ac:dyDescent="0.3">
      <c r="A1083" s="9">
        <v>58</v>
      </c>
      <c r="B1083" s="9" t="s">
        <v>60</v>
      </c>
      <c r="C1083" s="9">
        <v>85</v>
      </c>
    </row>
    <row r="1084" spans="1:3" x14ac:dyDescent="0.3">
      <c r="A1084" s="9">
        <v>58</v>
      </c>
      <c r="B1084" s="9" t="s">
        <v>60</v>
      </c>
      <c r="C1084" s="9">
        <v>85</v>
      </c>
    </row>
    <row r="1085" spans="1:3" x14ac:dyDescent="0.3">
      <c r="A1085" s="9">
        <v>58</v>
      </c>
      <c r="B1085" s="9" t="s">
        <v>60</v>
      </c>
      <c r="C1085" s="9">
        <v>85</v>
      </c>
    </row>
    <row r="1086" spans="1:3" x14ac:dyDescent="0.3">
      <c r="A1086" s="9">
        <v>58</v>
      </c>
      <c r="B1086" s="9" t="s">
        <v>60</v>
      </c>
      <c r="C1086" s="9">
        <v>85</v>
      </c>
    </row>
    <row r="1087" spans="1:3" x14ac:dyDescent="0.3">
      <c r="A1087" s="9">
        <v>58</v>
      </c>
      <c r="B1087" s="9" t="s">
        <v>60</v>
      </c>
      <c r="C1087" s="9">
        <v>85</v>
      </c>
    </row>
    <row r="1088" spans="1:3" x14ac:dyDescent="0.3">
      <c r="A1088" s="9">
        <v>58</v>
      </c>
      <c r="B1088" s="9" t="s">
        <v>60</v>
      </c>
      <c r="C1088" s="9">
        <v>85</v>
      </c>
    </row>
    <row r="1089" spans="1:3" x14ac:dyDescent="0.3">
      <c r="A1089" s="9">
        <v>58</v>
      </c>
      <c r="B1089" s="9" t="s">
        <v>60</v>
      </c>
      <c r="C1089" s="9">
        <v>85</v>
      </c>
    </row>
    <row r="1090" spans="1:3" x14ac:dyDescent="0.3">
      <c r="A1090" s="9">
        <v>58</v>
      </c>
      <c r="B1090" s="9" t="s">
        <v>60</v>
      </c>
      <c r="C1090" s="9">
        <v>85</v>
      </c>
    </row>
    <row r="1091" spans="1:3" x14ac:dyDescent="0.3">
      <c r="A1091" s="9">
        <v>58</v>
      </c>
      <c r="B1091" s="9" t="s">
        <v>60</v>
      </c>
      <c r="C1091" s="9">
        <v>85</v>
      </c>
    </row>
    <row r="1092" spans="1:3" x14ac:dyDescent="0.3">
      <c r="A1092" s="9">
        <v>58</v>
      </c>
      <c r="B1092" s="9" t="s">
        <v>60</v>
      </c>
      <c r="C1092" s="9">
        <v>85</v>
      </c>
    </row>
    <row r="1093" spans="1:3" x14ac:dyDescent="0.3">
      <c r="A1093" s="9">
        <v>58</v>
      </c>
      <c r="B1093" s="9" t="s">
        <v>60</v>
      </c>
      <c r="C1093" s="9">
        <v>85</v>
      </c>
    </row>
    <row r="1094" spans="1:3" x14ac:dyDescent="0.3">
      <c r="A1094" s="9">
        <v>58</v>
      </c>
      <c r="B1094" s="9" t="s">
        <v>60</v>
      </c>
      <c r="C1094" s="9">
        <v>85</v>
      </c>
    </row>
    <row r="1095" spans="1:3" x14ac:dyDescent="0.3">
      <c r="A1095" s="9">
        <v>58</v>
      </c>
      <c r="B1095" s="9" t="s">
        <v>60</v>
      </c>
      <c r="C1095" s="9">
        <v>85</v>
      </c>
    </row>
    <row r="1096" spans="1:3" x14ac:dyDescent="0.3">
      <c r="A1096" s="9">
        <v>58</v>
      </c>
      <c r="B1096" s="9" t="s">
        <v>60</v>
      </c>
      <c r="C1096" s="9">
        <v>85</v>
      </c>
    </row>
    <row r="1097" spans="1:3" x14ac:dyDescent="0.3">
      <c r="A1097" s="9">
        <v>58</v>
      </c>
      <c r="B1097" s="9" t="s">
        <v>60</v>
      </c>
      <c r="C1097" s="9">
        <v>85</v>
      </c>
    </row>
    <row r="1098" spans="1:3" x14ac:dyDescent="0.3">
      <c r="A1098" s="9">
        <v>58</v>
      </c>
      <c r="B1098" s="9" t="s">
        <v>60</v>
      </c>
      <c r="C1098" s="9">
        <v>85</v>
      </c>
    </row>
    <row r="1099" spans="1:3" x14ac:dyDescent="0.3">
      <c r="A1099" s="9">
        <v>59</v>
      </c>
      <c r="B1099" s="9" t="s">
        <v>61</v>
      </c>
      <c r="C1099" s="9">
        <v>79.69</v>
      </c>
    </row>
    <row r="1100" spans="1:3" x14ac:dyDescent="0.3">
      <c r="A1100" s="9">
        <v>59</v>
      </c>
      <c r="B1100" s="9" t="s">
        <v>61</v>
      </c>
      <c r="C1100" s="9">
        <v>79.69</v>
      </c>
    </row>
    <row r="1101" spans="1:3" x14ac:dyDescent="0.3">
      <c r="A1101" s="9">
        <v>59</v>
      </c>
      <c r="B1101" s="9" t="s">
        <v>61</v>
      </c>
      <c r="C1101" s="9">
        <v>79.69</v>
      </c>
    </row>
    <row r="1102" spans="1:3" x14ac:dyDescent="0.3">
      <c r="A1102" s="9">
        <v>59</v>
      </c>
      <c r="B1102" s="9" t="s">
        <v>61</v>
      </c>
      <c r="C1102" s="9">
        <v>79.69</v>
      </c>
    </row>
    <row r="1103" spans="1:3" x14ac:dyDescent="0.3">
      <c r="A1103" s="9">
        <v>59</v>
      </c>
      <c r="B1103" s="9" t="s">
        <v>61</v>
      </c>
      <c r="C1103" s="9">
        <v>79.69</v>
      </c>
    </row>
    <row r="1104" spans="1:3" x14ac:dyDescent="0.3">
      <c r="A1104" s="9">
        <v>59</v>
      </c>
      <c r="B1104" s="9" t="s">
        <v>61</v>
      </c>
      <c r="C1104" s="9">
        <v>79.69</v>
      </c>
    </row>
    <row r="1105" spans="1:3" x14ac:dyDescent="0.3">
      <c r="A1105" s="9">
        <v>59</v>
      </c>
      <c r="B1105" s="9" t="s">
        <v>61</v>
      </c>
      <c r="C1105" s="9">
        <v>79.69</v>
      </c>
    </row>
    <row r="1106" spans="1:3" x14ac:dyDescent="0.3">
      <c r="A1106" s="9">
        <v>59</v>
      </c>
      <c r="B1106" s="9" t="s">
        <v>61</v>
      </c>
      <c r="C1106" s="9">
        <v>79.69</v>
      </c>
    </row>
    <row r="1107" spans="1:3" x14ac:dyDescent="0.3">
      <c r="A1107" s="9">
        <v>59</v>
      </c>
      <c r="B1107" s="9" t="s">
        <v>61</v>
      </c>
      <c r="C1107" s="9">
        <v>79.69</v>
      </c>
    </row>
    <row r="1108" spans="1:3" x14ac:dyDescent="0.3">
      <c r="A1108" s="9">
        <v>59</v>
      </c>
      <c r="B1108" s="9" t="s">
        <v>61</v>
      </c>
      <c r="C1108" s="9">
        <v>79.69</v>
      </c>
    </row>
    <row r="1109" spans="1:3" x14ac:dyDescent="0.3">
      <c r="A1109" s="9">
        <v>59</v>
      </c>
      <c r="B1109" s="9" t="s">
        <v>61</v>
      </c>
      <c r="C1109" s="9">
        <v>79.69</v>
      </c>
    </row>
    <row r="1110" spans="1:3" x14ac:dyDescent="0.3">
      <c r="A1110" s="9">
        <v>59</v>
      </c>
      <c r="B1110" s="9" t="s">
        <v>61</v>
      </c>
      <c r="C1110" s="9">
        <v>79.69</v>
      </c>
    </row>
    <row r="1111" spans="1:3" x14ac:dyDescent="0.3">
      <c r="A1111" s="9">
        <v>59</v>
      </c>
      <c r="B1111" s="9" t="s">
        <v>61</v>
      </c>
      <c r="C1111" s="9">
        <v>79.69</v>
      </c>
    </row>
    <row r="1112" spans="1:3" x14ac:dyDescent="0.3">
      <c r="A1112" s="9">
        <v>59</v>
      </c>
      <c r="B1112" s="9" t="s">
        <v>61</v>
      </c>
      <c r="C1112" s="9">
        <v>79.69</v>
      </c>
    </row>
    <row r="1113" spans="1:3" x14ac:dyDescent="0.3">
      <c r="A1113" s="9">
        <v>59</v>
      </c>
      <c r="B1113" s="9" t="s">
        <v>61</v>
      </c>
      <c r="C1113" s="9">
        <v>79.69</v>
      </c>
    </row>
    <row r="1114" spans="1:3" x14ac:dyDescent="0.3">
      <c r="A1114" s="9">
        <v>59</v>
      </c>
      <c r="B1114" s="9" t="s">
        <v>61</v>
      </c>
      <c r="C1114" s="9">
        <v>79.69</v>
      </c>
    </row>
    <row r="1115" spans="1:3" x14ac:dyDescent="0.3">
      <c r="A1115" s="9">
        <v>59</v>
      </c>
      <c r="B1115" s="9" t="s">
        <v>61</v>
      </c>
      <c r="C1115" s="9">
        <v>79.69</v>
      </c>
    </row>
    <row r="1116" spans="1:3" x14ac:dyDescent="0.3">
      <c r="A1116" s="9">
        <v>59</v>
      </c>
      <c r="B1116" s="9" t="s">
        <v>61</v>
      </c>
      <c r="C1116" s="9">
        <v>79.69</v>
      </c>
    </row>
    <row r="1117" spans="1:3" x14ac:dyDescent="0.3">
      <c r="A1117" s="9">
        <v>59</v>
      </c>
      <c r="B1117" s="9" t="s">
        <v>61</v>
      </c>
      <c r="C1117" s="9">
        <v>79.69</v>
      </c>
    </row>
    <row r="1118" spans="1:3" x14ac:dyDescent="0.3">
      <c r="A1118" s="9">
        <v>59</v>
      </c>
      <c r="B1118" s="9" t="s">
        <v>61</v>
      </c>
      <c r="C1118" s="9">
        <v>79.69</v>
      </c>
    </row>
    <row r="1119" spans="1:3" x14ac:dyDescent="0.3">
      <c r="A1119" s="9">
        <v>59</v>
      </c>
      <c r="B1119" s="9" t="s">
        <v>61</v>
      </c>
      <c r="C1119" s="9">
        <v>79.69</v>
      </c>
    </row>
    <row r="1120" spans="1:3" x14ac:dyDescent="0.3">
      <c r="A1120" s="9">
        <v>59</v>
      </c>
      <c r="B1120" s="9" t="s">
        <v>61</v>
      </c>
      <c r="C1120" s="9">
        <v>79.69</v>
      </c>
    </row>
    <row r="1121" spans="1:3" x14ac:dyDescent="0.3">
      <c r="A1121" s="9">
        <v>60</v>
      </c>
      <c r="B1121" s="9" t="s">
        <v>62</v>
      </c>
      <c r="C1121" s="9">
        <v>82.15</v>
      </c>
    </row>
    <row r="1122" spans="1:3" x14ac:dyDescent="0.3">
      <c r="A1122" s="9">
        <v>60</v>
      </c>
      <c r="B1122" s="9" t="s">
        <v>62</v>
      </c>
      <c r="C1122" s="9">
        <v>82.15</v>
      </c>
    </row>
    <row r="1123" spans="1:3" x14ac:dyDescent="0.3">
      <c r="A1123" s="9">
        <v>60</v>
      </c>
      <c r="B1123" s="9" t="s">
        <v>62</v>
      </c>
      <c r="C1123" s="9">
        <v>82.15</v>
      </c>
    </row>
    <row r="1124" spans="1:3" x14ac:dyDescent="0.3">
      <c r="A1124" s="9">
        <v>60</v>
      </c>
      <c r="B1124" s="9" t="s">
        <v>62</v>
      </c>
      <c r="C1124" s="9">
        <v>82.15</v>
      </c>
    </row>
    <row r="1125" spans="1:3" x14ac:dyDescent="0.3">
      <c r="A1125" s="9">
        <v>60</v>
      </c>
      <c r="B1125" s="9" t="s">
        <v>62</v>
      </c>
      <c r="C1125" s="9">
        <v>82.15</v>
      </c>
    </row>
    <row r="1126" spans="1:3" x14ac:dyDescent="0.3">
      <c r="A1126" s="9">
        <v>60</v>
      </c>
      <c r="B1126" s="9" t="s">
        <v>62</v>
      </c>
      <c r="C1126" s="9">
        <v>82.15</v>
      </c>
    </row>
    <row r="1127" spans="1:3" x14ac:dyDescent="0.3">
      <c r="A1127" s="9">
        <v>60</v>
      </c>
      <c r="B1127" s="9" t="s">
        <v>62</v>
      </c>
      <c r="C1127" s="9">
        <v>82.15</v>
      </c>
    </row>
    <row r="1128" spans="1:3" x14ac:dyDescent="0.3">
      <c r="A1128" s="9">
        <v>60</v>
      </c>
      <c r="B1128" s="9" t="s">
        <v>62</v>
      </c>
      <c r="C1128" s="9">
        <v>82.15</v>
      </c>
    </row>
    <row r="1129" spans="1:3" x14ac:dyDescent="0.3">
      <c r="A1129" s="9">
        <v>60</v>
      </c>
      <c r="B1129" s="9" t="s">
        <v>62</v>
      </c>
      <c r="C1129" s="9">
        <v>82.15</v>
      </c>
    </row>
    <row r="1130" spans="1:3" x14ac:dyDescent="0.3">
      <c r="A1130" s="9">
        <v>60</v>
      </c>
      <c r="B1130" s="9" t="s">
        <v>62</v>
      </c>
      <c r="C1130" s="9">
        <v>82.15</v>
      </c>
    </row>
    <row r="1131" spans="1:3" x14ac:dyDescent="0.3">
      <c r="A1131" s="9">
        <v>60</v>
      </c>
      <c r="B1131" s="9" t="s">
        <v>62</v>
      </c>
      <c r="C1131" s="9">
        <v>82.15</v>
      </c>
    </row>
    <row r="1132" spans="1:3" x14ac:dyDescent="0.3">
      <c r="A1132" s="9">
        <v>60</v>
      </c>
      <c r="B1132" s="9" t="s">
        <v>62</v>
      </c>
      <c r="C1132" s="9">
        <v>82.15</v>
      </c>
    </row>
    <row r="1133" spans="1:3" x14ac:dyDescent="0.3">
      <c r="A1133" s="9">
        <v>60</v>
      </c>
      <c r="B1133" s="9" t="s">
        <v>62</v>
      </c>
      <c r="C1133" s="9">
        <v>82.15</v>
      </c>
    </row>
    <row r="1134" spans="1:3" x14ac:dyDescent="0.3">
      <c r="A1134" s="9">
        <v>60</v>
      </c>
      <c r="B1134" s="9" t="s">
        <v>62</v>
      </c>
      <c r="C1134" s="9">
        <v>82.15</v>
      </c>
    </row>
    <row r="1135" spans="1:3" x14ac:dyDescent="0.3">
      <c r="A1135" s="9">
        <v>60</v>
      </c>
      <c r="B1135" s="9" t="s">
        <v>62</v>
      </c>
      <c r="C1135" s="9">
        <v>82.15</v>
      </c>
    </row>
    <row r="1136" spans="1:3" x14ac:dyDescent="0.3">
      <c r="A1136" s="9">
        <v>60</v>
      </c>
      <c r="B1136" s="9" t="s">
        <v>62</v>
      </c>
      <c r="C1136" s="9">
        <v>82.15</v>
      </c>
    </row>
    <row r="1137" spans="1:3" x14ac:dyDescent="0.3">
      <c r="A1137" s="9">
        <v>61</v>
      </c>
      <c r="B1137" s="9" t="s">
        <v>63</v>
      </c>
      <c r="C1137" s="9">
        <v>78.459999999999994</v>
      </c>
    </row>
    <row r="1138" spans="1:3" x14ac:dyDescent="0.3">
      <c r="A1138" s="9">
        <v>61</v>
      </c>
      <c r="B1138" s="9" t="s">
        <v>63</v>
      </c>
      <c r="C1138" s="9">
        <v>78.459999999999994</v>
      </c>
    </row>
    <row r="1139" spans="1:3" x14ac:dyDescent="0.3">
      <c r="A1139" s="9">
        <v>61</v>
      </c>
      <c r="B1139" s="9" t="s">
        <v>63</v>
      </c>
      <c r="C1139" s="9">
        <v>78.459999999999994</v>
      </c>
    </row>
    <row r="1140" spans="1:3" x14ac:dyDescent="0.3">
      <c r="A1140" s="9">
        <v>61</v>
      </c>
      <c r="B1140" s="9" t="s">
        <v>63</v>
      </c>
      <c r="C1140" s="9">
        <v>78.459999999999994</v>
      </c>
    </row>
    <row r="1141" spans="1:3" x14ac:dyDescent="0.3">
      <c r="A1141" s="9">
        <v>61</v>
      </c>
      <c r="B1141" s="9" t="s">
        <v>63</v>
      </c>
      <c r="C1141" s="9">
        <v>78.459999999999994</v>
      </c>
    </row>
    <row r="1142" spans="1:3" x14ac:dyDescent="0.3">
      <c r="A1142" s="9">
        <v>61</v>
      </c>
      <c r="B1142" s="9" t="s">
        <v>63</v>
      </c>
      <c r="C1142" s="9">
        <v>78.459999999999994</v>
      </c>
    </row>
    <row r="1143" spans="1:3" x14ac:dyDescent="0.3">
      <c r="A1143" s="9">
        <v>61</v>
      </c>
      <c r="B1143" s="9" t="s">
        <v>63</v>
      </c>
      <c r="C1143" s="9">
        <v>78.459999999999994</v>
      </c>
    </row>
    <row r="1144" spans="1:3" x14ac:dyDescent="0.3">
      <c r="A1144" s="9">
        <v>61</v>
      </c>
      <c r="B1144" s="9" t="s">
        <v>63</v>
      </c>
      <c r="C1144" s="9">
        <v>78.459999999999994</v>
      </c>
    </row>
    <row r="1145" spans="1:3" x14ac:dyDescent="0.3">
      <c r="A1145" s="9">
        <v>61</v>
      </c>
      <c r="B1145" s="9" t="s">
        <v>63</v>
      </c>
      <c r="C1145" s="9">
        <v>78.459999999999994</v>
      </c>
    </row>
    <row r="1146" spans="1:3" x14ac:dyDescent="0.3">
      <c r="A1146" s="9">
        <v>61</v>
      </c>
      <c r="B1146" s="9" t="s">
        <v>63</v>
      </c>
      <c r="C1146" s="9">
        <v>78.459999999999994</v>
      </c>
    </row>
    <row r="1147" spans="1:3" x14ac:dyDescent="0.3">
      <c r="A1147" s="9">
        <v>61</v>
      </c>
      <c r="B1147" s="9" t="s">
        <v>63</v>
      </c>
      <c r="C1147" s="9">
        <v>78.459999999999994</v>
      </c>
    </row>
    <row r="1148" spans="1:3" x14ac:dyDescent="0.3">
      <c r="A1148" s="9">
        <v>61</v>
      </c>
      <c r="B1148" s="9" t="s">
        <v>63</v>
      </c>
      <c r="C1148" s="9">
        <v>78.459999999999994</v>
      </c>
    </row>
    <row r="1149" spans="1:3" x14ac:dyDescent="0.3">
      <c r="A1149" s="9">
        <v>61</v>
      </c>
      <c r="B1149" s="9" t="s">
        <v>63</v>
      </c>
      <c r="C1149" s="9">
        <v>78.459999999999994</v>
      </c>
    </row>
    <row r="1150" spans="1:3" x14ac:dyDescent="0.3">
      <c r="A1150" s="9">
        <v>61</v>
      </c>
      <c r="B1150" s="9" t="s">
        <v>63</v>
      </c>
      <c r="C1150" s="9">
        <v>78.459999999999994</v>
      </c>
    </row>
    <row r="1151" spans="1:3" x14ac:dyDescent="0.3">
      <c r="A1151" s="9">
        <v>62</v>
      </c>
      <c r="B1151" s="9" t="s">
        <v>64</v>
      </c>
      <c r="C1151" s="9">
        <v>80.66</v>
      </c>
    </row>
    <row r="1152" spans="1:3" x14ac:dyDescent="0.3">
      <c r="A1152" s="9">
        <v>62</v>
      </c>
      <c r="B1152" s="9" t="s">
        <v>64</v>
      </c>
      <c r="C1152" s="9">
        <v>80.66</v>
      </c>
    </row>
    <row r="1153" spans="1:3" x14ac:dyDescent="0.3">
      <c r="A1153" s="9">
        <v>62</v>
      </c>
      <c r="B1153" s="9" t="s">
        <v>64</v>
      </c>
      <c r="C1153" s="9">
        <v>80.66</v>
      </c>
    </row>
    <row r="1154" spans="1:3" x14ac:dyDescent="0.3">
      <c r="A1154" s="9">
        <v>62</v>
      </c>
      <c r="B1154" s="9" t="s">
        <v>64</v>
      </c>
      <c r="C1154" s="9">
        <v>80.66</v>
      </c>
    </row>
    <row r="1155" spans="1:3" x14ac:dyDescent="0.3">
      <c r="A1155" s="9">
        <v>62</v>
      </c>
      <c r="B1155" s="9" t="s">
        <v>64</v>
      </c>
      <c r="C1155" s="9">
        <v>80.66</v>
      </c>
    </row>
    <row r="1156" spans="1:3" x14ac:dyDescent="0.3">
      <c r="A1156" s="9">
        <v>62</v>
      </c>
      <c r="B1156" s="9" t="s">
        <v>64</v>
      </c>
      <c r="C1156" s="9">
        <v>80.66</v>
      </c>
    </row>
    <row r="1157" spans="1:3" x14ac:dyDescent="0.3">
      <c r="A1157" s="9">
        <v>62</v>
      </c>
      <c r="B1157" s="9" t="s">
        <v>64</v>
      </c>
      <c r="C1157" s="9">
        <v>80.66</v>
      </c>
    </row>
    <row r="1158" spans="1:3" x14ac:dyDescent="0.3">
      <c r="A1158" s="9">
        <v>62</v>
      </c>
      <c r="B1158" s="9" t="s">
        <v>64</v>
      </c>
      <c r="C1158" s="9">
        <v>80.66</v>
      </c>
    </row>
    <row r="1159" spans="1:3" x14ac:dyDescent="0.3">
      <c r="A1159" s="9">
        <v>62</v>
      </c>
      <c r="B1159" s="9" t="s">
        <v>64</v>
      </c>
      <c r="C1159" s="9">
        <v>80.66</v>
      </c>
    </row>
    <row r="1160" spans="1:3" x14ac:dyDescent="0.3">
      <c r="A1160" s="9">
        <v>62</v>
      </c>
      <c r="B1160" s="9" t="s">
        <v>64</v>
      </c>
      <c r="C1160" s="9">
        <v>80.66</v>
      </c>
    </row>
    <row r="1161" spans="1:3" x14ac:dyDescent="0.3">
      <c r="A1161" s="9">
        <v>62</v>
      </c>
      <c r="B1161" s="9" t="s">
        <v>64</v>
      </c>
      <c r="C1161" s="9">
        <v>80.66</v>
      </c>
    </row>
    <row r="1162" spans="1:3" x14ac:dyDescent="0.3">
      <c r="A1162" s="9">
        <v>62</v>
      </c>
      <c r="B1162" s="9" t="s">
        <v>64</v>
      </c>
      <c r="C1162" s="9">
        <v>80.66</v>
      </c>
    </row>
    <row r="1163" spans="1:3" x14ac:dyDescent="0.3">
      <c r="A1163" s="9">
        <v>62</v>
      </c>
      <c r="B1163" s="9" t="s">
        <v>64</v>
      </c>
      <c r="C1163" s="9">
        <v>80.66</v>
      </c>
    </row>
    <row r="1164" spans="1:3" x14ac:dyDescent="0.3">
      <c r="A1164" s="9">
        <v>62</v>
      </c>
      <c r="B1164" s="9" t="s">
        <v>64</v>
      </c>
      <c r="C1164" s="9">
        <v>80.66</v>
      </c>
    </row>
    <row r="1165" spans="1:3" x14ac:dyDescent="0.3">
      <c r="A1165" s="9">
        <v>62</v>
      </c>
      <c r="B1165" s="9" t="s">
        <v>64</v>
      </c>
      <c r="C1165" s="9">
        <v>80.66</v>
      </c>
    </row>
    <row r="1166" spans="1:3" x14ac:dyDescent="0.3">
      <c r="A1166" s="9">
        <v>62</v>
      </c>
      <c r="B1166" s="9" t="s">
        <v>64</v>
      </c>
      <c r="C1166" s="9">
        <v>80.66</v>
      </c>
    </row>
    <row r="1167" spans="1:3" x14ac:dyDescent="0.3">
      <c r="A1167" s="9">
        <v>63</v>
      </c>
      <c r="B1167" s="9" t="s">
        <v>65</v>
      </c>
      <c r="C1167" s="9">
        <v>71.69</v>
      </c>
    </row>
    <row r="1168" spans="1:3" x14ac:dyDescent="0.3">
      <c r="A1168" s="9">
        <v>63</v>
      </c>
      <c r="B1168" s="9" t="s">
        <v>65</v>
      </c>
      <c r="C1168" s="9">
        <v>71.69</v>
      </c>
    </row>
    <row r="1169" spans="1:3" x14ac:dyDescent="0.3">
      <c r="A1169" s="9">
        <v>63</v>
      </c>
      <c r="B1169" s="9" t="s">
        <v>65</v>
      </c>
      <c r="C1169" s="9">
        <v>71.69</v>
      </c>
    </row>
    <row r="1170" spans="1:3" x14ac:dyDescent="0.3">
      <c r="A1170" s="9">
        <v>63</v>
      </c>
      <c r="B1170" s="9" t="s">
        <v>65</v>
      </c>
      <c r="C1170" s="9">
        <v>71.69</v>
      </c>
    </row>
    <row r="1171" spans="1:3" x14ac:dyDescent="0.3">
      <c r="A1171" s="9">
        <v>63</v>
      </c>
      <c r="B1171" s="9" t="s">
        <v>65</v>
      </c>
      <c r="C1171" s="9">
        <v>71.69</v>
      </c>
    </row>
    <row r="1172" spans="1:3" x14ac:dyDescent="0.3">
      <c r="A1172" s="9">
        <v>63</v>
      </c>
      <c r="B1172" s="9" t="s">
        <v>65</v>
      </c>
      <c r="C1172" s="9">
        <v>71.69</v>
      </c>
    </row>
    <row r="1173" spans="1:3" x14ac:dyDescent="0.3">
      <c r="A1173" s="9">
        <v>63</v>
      </c>
      <c r="B1173" s="9" t="s">
        <v>65</v>
      </c>
      <c r="C1173" s="9">
        <v>71.69</v>
      </c>
    </row>
    <row r="1174" spans="1:3" x14ac:dyDescent="0.3">
      <c r="A1174" s="9">
        <v>63</v>
      </c>
      <c r="B1174" s="9" t="s">
        <v>65</v>
      </c>
      <c r="C1174" s="9">
        <v>71.69</v>
      </c>
    </row>
    <row r="1175" spans="1:3" x14ac:dyDescent="0.3">
      <c r="A1175" s="9">
        <v>63</v>
      </c>
      <c r="B1175" s="9" t="s">
        <v>65</v>
      </c>
      <c r="C1175" s="9">
        <v>71.69</v>
      </c>
    </row>
    <row r="1176" spans="1:3" x14ac:dyDescent="0.3">
      <c r="A1176" s="9">
        <v>63</v>
      </c>
      <c r="B1176" s="9" t="s">
        <v>65</v>
      </c>
      <c r="C1176" s="9">
        <v>71.69</v>
      </c>
    </row>
    <row r="1177" spans="1:3" x14ac:dyDescent="0.3">
      <c r="A1177" s="9">
        <v>63</v>
      </c>
      <c r="B1177" s="9" t="s">
        <v>65</v>
      </c>
      <c r="C1177" s="9">
        <v>71.69</v>
      </c>
    </row>
    <row r="1178" spans="1:3" x14ac:dyDescent="0.3">
      <c r="A1178" s="9">
        <v>63</v>
      </c>
      <c r="B1178" s="9" t="s">
        <v>65</v>
      </c>
      <c r="C1178" s="9">
        <v>71.69</v>
      </c>
    </row>
    <row r="1179" spans="1:3" x14ac:dyDescent="0.3">
      <c r="A1179" s="9">
        <v>63</v>
      </c>
      <c r="B1179" s="9" t="s">
        <v>65</v>
      </c>
      <c r="C1179" s="9">
        <v>71.69</v>
      </c>
    </row>
    <row r="1180" spans="1:3" x14ac:dyDescent="0.3">
      <c r="A1180" s="9">
        <v>63</v>
      </c>
      <c r="B1180" s="9" t="s">
        <v>65</v>
      </c>
      <c r="C1180" s="9">
        <v>71.69</v>
      </c>
    </row>
    <row r="1181" spans="1:3" x14ac:dyDescent="0.3">
      <c r="A1181" s="9">
        <v>63</v>
      </c>
      <c r="B1181" s="9" t="s">
        <v>65</v>
      </c>
      <c r="C1181" s="9">
        <v>71.69</v>
      </c>
    </row>
    <row r="1182" spans="1:3" x14ac:dyDescent="0.3">
      <c r="A1182" s="9">
        <v>63</v>
      </c>
      <c r="B1182" s="9" t="s">
        <v>65</v>
      </c>
      <c r="C1182" s="9">
        <v>71.69</v>
      </c>
    </row>
    <row r="1183" spans="1:3" x14ac:dyDescent="0.3">
      <c r="A1183" s="9">
        <v>64</v>
      </c>
      <c r="B1183" s="9" t="s">
        <v>66</v>
      </c>
      <c r="C1183" s="9">
        <v>79.349999999999994</v>
      </c>
    </row>
    <row r="1184" spans="1:3" x14ac:dyDescent="0.3">
      <c r="A1184" s="9">
        <v>64</v>
      </c>
      <c r="B1184" s="9" t="s">
        <v>66</v>
      </c>
      <c r="C1184" s="9">
        <v>79.349999999999994</v>
      </c>
    </row>
    <row r="1185" spans="1:3" x14ac:dyDescent="0.3">
      <c r="A1185" s="9">
        <v>64</v>
      </c>
      <c r="B1185" s="9" t="s">
        <v>66</v>
      </c>
      <c r="C1185" s="9">
        <v>79.349999999999994</v>
      </c>
    </row>
    <row r="1186" spans="1:3" x14ac:dyDescent="0.3">
      <c r="A1186" s="9">
        <v>64</v>
      </c>
      <c r="B1186" s="9" t="s">
        <v>66</v>
      </c>
      <c r="C1186" s="9">
        <v>79.349999999999994</v>
      </c>
    </row>
    <row r="1187" spans="1:3" x14ac:dyDescent="0.3">
      <c r="A1187" s="9">
        <v>64</v>
      </c>
      <c r="B1187" s="9" t="s">
        <v>66</v>
      </c>
      <c r="C1187" s="9">
        <v>79.349999999999994</v>
      </c>
    </row>
    <row r="1188" spans="1:3" x14ac:dyDescent="0.3">
      <c r="A1188" s="9">
        <v>64</v>
      </c>
      <c r="B1188" s="9" t="s">
        <v>66</v>
      </c>
      <c r="C1188" s="9">
        <v>79.349999999999994</v>
      </c>
    </row>
    <row r="1189" spans="1:3" x14ac:dyDescent="0.3">
      <c r="A1189" s="9">
        <v>64</v>
      </c>
      <c r="B1189" s="9" t="s">
        <v>66</v>
      </c>
      <c r="C1189" s="9">
        <v>79.349999999999994</v>
      </c>
    </row>
    <row r="1190" spans="1:3" x14ac:dyDescent="0.3">
      <c r="A1190" s="9">
        <v>64</v>
      </c>
      <c r="B1190" s="9" t="s">
        <v>66</v>
      </c>
      <c r="C1190" s="9">
        <v>79.349999999999994</v>
      </c>
    </row>
    <row r="1191" spans="1:3" x14ac:dyDescent="0.3">
      <c r="A1191" s="9">
        <v>64</v>
      </c>
      <c r="B1191" s="9" t="s">
        <v>66</v>
      </c>
      <c r="C1191" s="9">
        <v>79.349999999999994</v>
      </c>
    </row>
    <row r="1192" spans="1:3" x14ac:dyDescent="0.3">
      <c r="A1192" s="9">
        <v>64</v>
      </c>
      <c r="B1192" s="9" t="s">
        <v>66</v>
      </c>
      <c r="C1192" s="9">
        <v>79.349999999999994</v>
      </c>
    </row>
    <row r="1193" spans="1:3" x14ac:dyDescent="0.3">
      <c r="A1193" s="9">
        <v>64</v>
      </c>
      <c r="B1193" s="9" t="s">
        <v>66</v>
      </c>
      <c r="C1193" s="9">
        <v>79.349999999999994</v>
      </c>
    </row>
    <row r="1194" spans="1:3" x14ac:dyDescent="0.3">
      <c r="A1194" s="9">
        <v>64</v>
      </c>
      <c r="B1194" s="9" t="s">
        <v>66</v>
      </c>
      <c r="C1194" s="9">
        <v>79.349999999999994</v>
      </c>
    </row>
    <row r="1195" spans="1:3" x14ac:dyDescent="0.3">
      <c r="A1195" s="9">
        <v>64</v>
      </c>
      <c r="B1195" s="9" t="s">
        <v>66</v>
      </c>
      <c r="C1195" s="9">
        <v>79.349999999999994</v>
      </c>
    </row>
    <row r="1196" spans="1:3" x14ac:dyDescent="0.3">
      <c r="A1196" s="9">
        <v>64</v>
      </c>
      <c r="B1196" s="9" t="s">
        <v>66</v>
      </c>
      <c r="C1196" s="9">
        <v>79.349999999999994</v>
      </c>
    </row>
    <row r="1197" spans="1:3" x14ac:dyDescent="0.3">
      <c r="A1197" s="9">
        <v>64</v>
      </c>
      <c r="B1197" s="9" t="s">
        <v>66</v>
      </c>
      <c r="C1197" s="9">
        <v>79.349999999999994</v>
      </c>
    </row>
    <row r="1198" spans="1:3" x14ac:dyDescent="0.3">
      <c r="A1198" s="9">
        <v>64</v>
      </c>
      <c r="B1198" s="9" t="s">
        <v>66</v>
      </c>
      <c r="C1198" s="9">
        <v>79.349999999999994</v>
      </c>
    </row>
    <row r="1199" spans="1:3" x14ac:dyDescent="0.3">
      <c r="A1199" s="9">
        <v>64</v>
      </c>
      <c r="B1199" s="9" t="s">
        <v>66</v>
      </c>
      <c r="C1199" s="9">
        <v>79.349999999999994</v>
      </c>
    </row>
    <row r="1200" spans="1:3" x14ac:dyDescent="0.3">
      <c r="A1200" s="9">
        <v>64</v>
      </c>
      <c r="B1200" s="9" t="s">
        <v>66</v>
      </c>
      <c r="C1200" s="9">
        <v>79.349999999999994</v>
      </c>
    </row>
    <row r="1201" spans="1:3" x14ac:dyDescent="0.3">
      <c r="A1201" s="9">
        <v>64</v>
      </c>
      <c r="B1201" s="9" t="s">
        <v>66</v>
      </c>
      <c r="C1201" s="9">
        <v>79.349999999999994</v>
      </c>
    </row>
    <row r="1202" spans="1:3" x14ac:dyDescent="0.3">
      <c r="A1202" s="9">
        <v>64</v>
      </c>
      <c r="B1202" s="9" t="s">
        <v>66</v>
      </c>
      <c r="C1202" s="9">
        <v>79.349999999999994</v>
      </c>
    </row>
    <row r="1203" spans="1:3" x14ac:dyDescent="0.3">
      <c r="A1203" s="9">
        <v>64</v>
      </c>
      <c r="B1203" s="9" t="s">
        <v>66</v>
      </c>
      <c r="C1203" s="9">
        <v>79.349999999999994</v>
      </c>
    </row>
    <row r="1204" spans="1:3" x14ac:dyDescent="0.3">
      <c r="A1204" s="9">
        <v>64</v>
      </c>
      <c r="B1204" s="9" t="s">
        <v>66</v>
      </c>
      <c r="C1204" s="9">
        <v>79.349999999999994</v>
      </c>
    </row>
    <row r="1205" spans="1:3" x14ac:dyDescent="0.3">
      <c r="A1205" s="9">
        <v>65</v>
      </c>
      <c r="B1205" s="9" t="s">
        <v>67</v>
      </c>
      <c r="C1205" s="9">
        <v>80.36</v>
      </c>
    </row>
    <row r="1206" spans="1:3" x14ac:dyDescent="0.3">
      <c r="A1206" s="9">
        <v>65</v>
      </c>
      <c r="B1206" s="9" t="s">
        <v>67</v>
      </c>
      <c r="C1206" s="9">
        <v>80.36</v>
      </c>
    </row>
    <row r="1207" spans="1:3" x14ac:dyDescent="0.3">
      <c r="A1207" s="9">
        <v>65</v>
      </c>
      <c r="B1207" s="9" t="s">
        <v>67</v>
      </c>
      <c r="C1207" s="9">
        <v>80.36</v>
      </c>
    </row>
    <row r="1208" spans="1:3" x14ac:dyDescent="0.3">
      <c r="A1208" s="9">
        <v>65</v>
      </c>
      <c r="B1208" s="9" t="s">
        <v>67</v>
      </c>
      <c r="C1208" s="9">
        <v>80.36</v>
      </c>
    </row>
    <row r="1209" spans="1:3" x14ac:dyDescent="0.3">
      <c r="A1209" s="9">
        <v>65</v>
      </c>
      <c r="B1209" s="9" t="s">
        <v>67</v>
      </c>
      <c r="C1209" s="9">
        <v>80.36</v>
      </c>
    </row>
    <row r="1210" spans="1:3" x14ac:dyDescent="0.3">
      <c r="A1210" s="9">
        <v>65</v>
      </c>
      <c r="B1210" s="9" t="s">
        <v>67</v>
      </c>
      <c r="C1210" s="9">
        <v>80.36</v>
      </c>
    </row>
    <row r="1211" spans="1:3" x14ac:dyDescent="0.3">
      <c r="A1211" s="9">
        <v>65</v>
      </c>
      <c r="B1211" s="9" t="s">
        <v>67</v>
      </c>
      <c r="C1211" s="9">
        <v>80.36</v>
      </c>
    </row>
    <row r="1212" spans="1:3" x14ac:dyDescent="0.3">
      <c r="A1212" s="9">
        <v>65</v>
      </c>
      <c r="B1212" s="9" t="s">
        <v>67</v>
      </c>
      <c r="C1212" s="9">
        <v>80.36</v>
      </c>
    </row>
    <row r="1213" spans="1:3" x14ac:dyDescent="0.3">
      <c r="A1213" s="9">
        <v>65</v>
      </c>
      <c r="B1213" s="9" t="s">
        <v>67</v>
      </c>
      <c r="C1213" s="9">
        <v>80.36</v>
      </c>
    </row>
    <row r="1214" spans="1:3" x14ac:dyDescent="0.3">
      <c r="A1214" s="9">
        <v>65</v>
      </c>
      <c r="B1214" s="9" t="s">
        <v>67</v>
      </c>
      <c r="C1214" s="9">
        <v>80.36</v>
      </c>
    </row>
    <row r="1215" spans="1:3" x14ac:dyDescent="0.3">
      <c r="A1215" s="9">
        <v>65</v>
      </c>
      <c r="B1215" s="9" t="s">
        <v>67</v>
      </c>
      <c r="C1215" s="9">
        <v>80.36</v>
      </c>
    </row>
    <row r="1216" spans="1:3" x14ac:dyDescent="0.3">
      <c r="A1216" s="9">
        <v>65</v>
      </c>
      <c r="B1216" s="9" t="s">
        <v>67</v>
      </c>
      <c r="C1216" s="9">
        <v>80.36</v>
      </c>
    </row>
    <row r="1217" spans="1:3" x14ac:dyDescent="0.3">
      <c r="A1217" s="9">
        <v>65</v>
      </c>
      <c r="B1217" s="9" t="s">
        <v>67</v>
      </c>
      <c r="C1217" s="9">
        <v>80.36</v>
      </c>
    </row>
    <row r="1218" spans="1:3" x14ac:dyDescent="0.3">
      <c r="A1218" s="9">
        <v>65</v>
      </c>
      <c r="B1218" s="9" t="s">
        <v>67</v>
      </c>
      <c r="C1218" s="9">
        <v>80.36</v>
      </c>
    </row>
    <row r="1219" spans="1:3" x14ac:dyDescent="0.3">
      <c r="A1219" s="9">
        <v>65</v>
      </c>
      <c r="B1219" s="9" t="s">
        <v>67</v>
      </c>
      <c r="C1219" s="9">
        <v>80.36</v>
      </c>
    </row>
    <row r="1220" spans="1:3" x14ac:dyDescent="0.3">
      <c r="A1220" s="9">
        <v>65</v>
      </c>
      <c r="B1220" s="9" t="s">
        <v>67</v>
      </c>
      <c r="C1220" s="9">
        <v>80.36</v>
      </c>
    </row>
    <row r="1221" spans="1:3" x14ac:dyDescent="0.3">
      <c r="A1221" s="9">
        <v>66</v>
      </c>
      <c r="B1221" s="9" t="s">
        <v>68</v>
      </c>
      <c r="C1221" s="9">
        <v>82.33</v>
      </c>
    </row>
    <row r="1222" spans="1:3" x14ac:dyDescent="0.3">
      <c r="A1222" s="9">
        <v>66</v>
      </c>
      <c r="B1222" s="9" t="s">
        <v>68</v>
      </c>
      <c r="C1222" s="9">
        <v>82.33</v>
      </c>
    </row>
    <row r="1223" spans="1:3" x14ac:dyDescent="0.3">
      <c r="A1223" s="9">
        <v>66</v>
      </c>
      <c r="B1223" s="9" t="s">
        <v>68</v>
      </c>
      <c r="C1223" s="9">
        <v>82.33</v>
      </c>
    </row>
    <row r="1224" spans="1:3" x14ac:dyDescent="0.3">
      <c r="A1224" s="9">
        <v>66</v>
      </c>
      <c r="B1224" s="9" t="s">
        <v>68</v>
      </c>
      <c r="C1224" s="9">
        <v>82.33</v>
      </c>
    </row>
    <row r="1225" spans="1:3" x14ac:dyDescent="0.3">
      <c r="A1225" s="9">
        <v>66</v>
      </c>
      <c r="B1225" s="9" t="s">
        <v>68</v>
      </c>
      <c r="C1225" s="9">
        <v>82.33</v>
      </c>
    </row>
    <row r="1226" spans="1:3" x14ac:dyDescent="0.3">
      <c r="A1226" s="9">
        <v>66</v>
      </c>
      <c r="B1226" s="9" t="s">
        <v>68</v>
      </c>
      <c r="C1226" s="9">
        <v>82.33</v>
      </c>
    </row>
    <row r="1227" spans="1:3" x14ac:dyDescent="0.3">
      <c r="A1227" s="9">
        <v>66</v>
      </c>
      <c r="B1227" s="9" t="s">
        <v>68</v>
      </c>
      <c r="C1227" s="9">
        <v>82.33</v>
      </c>
    </row>
    <row r="1228" spans="1:3" x14ac:dyDescent="0.3">
      <c r="A1228" s="9">
        <v>66</v>
      </c>
      <c r="B1228" s="9" t="s">
        <v>68</v>
      </c>
      <c r="C1228" s="9">
        <v>82.33</v>
      </c>
    </row>
    <row r="1229" spans="1:3" x14ac:dyDescent="0.3">
      <c r="A1229" s="9">
        <v>66</v>
      </c>
      <c r="B1229" s="9" t="s">
        <v>68</v>
      </c>
      <c r="C1229" s="9">
        <v>82.33</v>
      </c>
    </row>
    <row r="1230" spans="1:3" x14ac:dyDescent="0.3">
      <c r="A1230" s="9">
        <v>66</v>
      </c>
      <c r="B1230" s="9" t="s">
        <v>68</v>
      </c>
      <c r="C1230" s="9">
        <v>82.33</v>
      </c>
    </row>
    <row r="1231" spans="1:3" x14ac:dyDescent="0.3">
      <c r="A1231" s="9">
        <v>66</v>
      </c>
      <c r="B1231" s="9" t="s">
        <v>68</v>
      </c>
      <c r="C1231" s="9">
        <v>82.33</v>
      </c>
    </row>
    <row r="1232" spans="1:3" x14ac:dyDescent="0.3">
      <c r="A1232" s="9">
        <v>66</v>
      </c>
      <c r="B1232" s="9" t="s">
        <v>68</v>
      </c>
      <c r="C1232" s="9">
        <v>82.33</v>
      </c>
    </row>
    <row r="1233" spans="1:3" x14ac:dyDescent="0.3">
      <c r="A1233" s="9">
        <v>66</v>
      </c>
      <c r="B1233" s="9" t="s">
        <v>68</v>
      </c>
      <c r="C1233" s="9">
        <v>82.33</v>
      </c>
    </row>
    <row r="1234" spans="1:3" x14ac:dyDescent="0.3">
      <c r="A1234" s="9">
        <v>66</v>
      </c>
      <c r="B1234" s="9" t="s">
        <v>68</v>
      </c>
      <c r="C1234" s="9">
        <v>82.33</v>
      </c>
    </row>
    <row r="1235" spans="1:3" x14ac:dyDescent="0.3">
      <c r="A1235" s="9">
        <v>66</v>
      </c>
      <c r="B1235" s="9" t="s">
        <v>68</v>
      </c>
      <c r="C1235" s="9">
        <v>82.33</v>
      </c>
    </row>
    <row r="1236" spans="1:3" x14ac:dyDescent="0.3">
      <c r="A1236" s="9">
        <v>66</v>
      </c>
      <c r="B1236" s="9" t="s">
        <v>68</v>
      </c>
      <c r="C1236" s="9">
        <v>82.33</v>
      </c>
    </row>
    <row r="1237" spans="1:3" x14ac:dyDescent="0.3">
      <c r="A1237" s="9">
        <v>67</v>
      </c>
      <c r="B1237" s="9" t="s">
        <v>69</v>
      </c>
      <c r="C1237" s="9">
        <v>79.84</v>
      </c>
    </row>
    <row r="1238" spans="1:3" x14ac:dyDescent="0.3">
      <c r="A1238" s="9">
        <v>67</v>
      </c>
      <c r="B1238" s="9" t="s">
        <v>69</v>
      </c>
      <c r="C1238" s="9">
        <v>79.84</v>
      </c>
    </row>
    <row r="1239" spans="1:3" x14ac:dyDescent="0.3">
      <c r="A1239" s="9">
        <v>67</v>
      </c>
      <c r="B1239" s="9" t="s">
        <v>69</v>
      </c>
      <c r="C1239" s="9">
        <v>79.84</v>
      </c>
    </row>
    <row r="1240" spans="1:3" x14ac:dyDescent="0.3">
      <c r="A1240" s="9">
        <v>67</v>
      </c>
      <c r="B1240" s="9" t="s">
        <v>69</v>
      </c>
      <c r="C1240" s="9">
        <v>79.84</v>
      </c>
    </row>
    <row r="1241" spans="1:3" x14ac:dyDescent="0.3">
      <c r="A1241" s="9">
        <v>67</v>
      </c>
      <c r="B1241" s="9" t="s">
        <v>69</v>
      </c>
      <c r="C1241" s="9">
        <v>79.84</v>
      </c>
    </row>
    <row r="1242" spans="1:3" x14ac:dyDescent="0.3">
      <c r="A1242" s="9">
        <v>67</v>
      </c>
      <c r="B1242" s="9" t="s">
        <v>69</v>
      </c>
      <c r="C1242" s="9">
        <v>79.84</v>
      </c>
    </row>
    <row r="1243" spans="1:3" x14ac:dyDescent="0.3">
      <c r="A1243" s="9">
        <v>67</v>
      </c>
      <c r="B1243" s="9" t="s">
        <v>69</v>
      </c>
      <c r="C1243" s="9">
        <v>79.84</v>
      </c>
    </row>
    <row r="1244" spans="1:3" x14ac:dyDescent="0.3">
      <c r="A1244" s="9">
        <v>67</v>
      </c>
      <c r="B1244" s="9" t="s">
        <v>69</v>
      </c>
      <c r="C1244" s="9">
        <v>79.84</v>
      </c>
    </row>
    <row r="1245" spans="1:3" x14ac:dyDescent="0.3">
      <c r="A1245" s="9">
        <v>67</v>
      </c>
      <c r="B1245" s="9" t="s">
        <v>69</v>
      </c>
      <c r="C1245" s="9">
        <v>79.84</v>
      </c>
    </row>
    <row r="1246" spans="1:3" x14ac:dyDescent="0.3">
      <c r="A1246" s="9">
        <v>67</v>
      </c>
      <c r="B1246" s="9" t="s">
        <v>69</v>
      </c>
      <c r="C1246" s="9">
        <v>79.84</v>
      </c>
    </row>
    <row r="1247" spans="1:3" x14ac:dyDescent="0.3">
      <c r="A1247" s="9">
        <v>67</v>
      </c>
      <c r="B1247" s="9" t="s">
        <v>69</v>
      </c>
      <c r="C1247" s="9">
        <v>79.84</v>
      </c>
    </row>
    <row r="1248" spans="1:3" x14ac:dyDescent="0.3">
      <c r="A1248" s="9">
        <v>67</v>
      </c>
      <c r="B1248" s="9" t="s">
        <v>69</v>
      </c>
      <c r="C1248" s="9">
        <v>79.84</v>
      </c>
    </row>
    <row r="1249" spans="1:3" x14ac:dyDescent="0.3">
      <c r="A1249" s="9">
        <v>67</v>
      </c>
      <c r="B1249" s="9" t="s">
        <v>69</v>
      </c>
      <c r="C1249" s="9">
        <v>79.84</v>
      </c>
    </row>
    <row r="1250" spans="1:3" x14ac:dyDescent="0.3">
      <c r="A1250" s="9">
        <v>67</v>
      </c>
      <c r="B1250" s="9" t="s">
        <v>69</v>
      </c>
      <c r="C1250" s="9">
        <v>79.84</v>
      </c>
    </row>
    <row r="1251" spans="1:3" x14ac:dyDescent="0.3">
      <c r="A1251" s="9">
        <v>67</v>
      </c>
      <c r="B1251" s="9" t="s">
        <v>69</v>
      </c>
      <c r="C1251" s="9">
        <v>79.84</v>
      </c>
    </row>
    <row r="1252" spans="1:3" x14ac:dyDescent="0.3">
      <c r="A1252" s="9">
        <v>67</v>
      </c>
      <c r="B1252" s="9" t="s">
        <v>69</v>
      </c>
      <c r="C1252" s="9">
        <v>79.84</v>
      </c>
    </row>
    <row r="1253" spans="1:3" x14ac:dyDescent="0.3">
      <c r="A1253" s="9">
        <v>68</v>
      </c>
      <c r="B1253" s="9" t="s">
        <v>70</v>
      </c>
      <c r="C1253" s="9">
        <v>81.69</v>
      </c>
    </row>
    <row r="1254" spans="1:3" x14ac:dyDescent="0.3">
      <c r="A1254" s="9">
        <v>68</v>
      </c>
      <c r="B1254" s="9" t="s">
        <v>70</v>
      </c>
      <c r="C1254" s="9">
        <v>81.69</v>
      </c>
    </row>
    <row r="1255" spans="1:3" x14ac:dyDescent="0.3">
      <c r="A1255" s="9">
        <v>68</v>
      </c>
      <c r="B1255" s="9" t="s">
        <v>70</v>
      </c>
      <c r="C1255" s="9">
        <v>81.69</v>
      </c>
    </row>
    <row r="1256" spans="1:3" x14ac:dyDescent="0.3">
      <c r="A1256" s="9">
        <v>68</v>
      </c>
      <c r="B1256" s="9" t="s">
        <v>70</v>
      </c>
      <c r="C1256" s="9">
        <v>81.69</v>
      </c>
    </row>
    <row r="1257" spans="1:3" x14ac:dyDescent="0.3">
      <c r="A1257" s="9">
        <v>68</v>
      </c>
      <c r="B1257" s="9" t="s">
        <v>70</v>
      </c>
      <c r="C1257" s="9">
        <v>81.69</v>
      </c>
    </row>
    <row r="1258" spans="1:3" x14ac:dyDescent="0.3">
      <c r="A1258" s="9">
        <v>68</v>
      </c>
      <c r="B1258" s="9" t="s">
        <v>70</v>
      </c>
      <c r="C1258" s="9">
        <v>81.69</v>
      </c>
    </row>
    <row r="1259" spans="1:3" x14ac:dyDescent="0.3">
      <c r="A1259" s="9">
        <v>68</v>
      </c>
      <c r="B1259" s="9" t="s">
        <v>70</v>
      </c>
      <c r="C1259" s="9">
        <v>81.69</v>
      </c>
    </row>
    <row r="1260" spans="1:3" x14ac:dyDescent="0.3">
      <c r="A1260" s="9">
        <v>68</v>
      </c>
      <c r="B1260" s="9" t="s">
        <v>70</v>
      </c>
      <c r="C1260" s="9">
        <v>81.69</v>
      </c>
    </row>
    <row r="1261" spans="1:3" x14ac:dyDescent="0.3">
      <c r="A1261" s="9">
        <v>68</v>
      </c>
      <c r="B1261" s="9" t="s">
        <v>70</v>
      </c>
      <c r="C1261" s="9">
        <v>81.69</v>
      </c>
    </row>
    <row r="1262" spans="1:3" x14ac:dyDescent="0.3">
      <c r="A1262" s="9">
        <v>68</v>
      </c>
      <c r="B1262" s="9" t="s">
        <v>70</v>
      </c>
      <c r="C1262" s="9">
        <v>81.69</v>
      </c>
    </row>
    <row r="1263" spans="1:3" x14ac:dyDescent="0.3">
      <c r="A1263" s="9">
        <v>68</v>
      </c>
      <c r="B1263" s="9" t="s">
        <v>70</v>
      </c>
      <c r="C1263" s="9">
        <v>81.69</v>
      </c>
    </row>
    <row r="1264" spans="1:3" x14ac:dyDescent="0.3">
      <c r="A1264" s="9">
        <v>68</v>
      </c>
      <c r="B1264" s="9" t="s">
        <v>70</v>
      </c>
      <c r="C1264" s="9">
        <v>81.69</v>
      </c>
    </row>
    <row r="1265" spans="1:3" x14ac:dyDescent="0.3">
      <c r="A1265" s="9">
        <v>68</v>
      </c>
      <c r="B1265" s="9" t="s">
        <v>70</v>
      </c>
      <c r="C1265" s="9">
        <v>81.69</v>
      </c>
    </row>
    <row r="1266" spans="1:3" x14ac:dyDescent="0.3">
      <c r="A1266" s="9">
        <v>68</v>
      </c>
      <c r="B1266" s="9" t="s">
        <v>70</v>
      </c>
      <c r="C1266" s="9">
        <v>81.69</v>
      </c>
    </row>
    <row r="1267" spans="1:3" x14ac:dyDescent="0.3">
      <c r="A1267" s="9">
        <v>68</v>
      </c>
      <c r="B1267" s="9" t="s">
        <v>70</v>
      </c>
      <c r="C1267" s="9">
        <v>81.69</v>
      </c>
    </row>
    <row r="1268" spans="1:3" x14ac:dyDescent="0.3">
      <c r="A1268" s="9">
        <v>68</v>
      </c>
      <c r="B1268" s="9" t="s">
        <v>70</v>
      </c>
      <c r="C1268" s="9">
        <v>81.69</v>
      </c>
    </row>
    <row r="1269" spans="1:3" x14ac:dyDescent="0.3">
      <c r="A1269" s="9">
        <v>69</v>
      </c>
      <c r="B1269" s="9" t="s">
        <v>71</v>
      </c>
      <c r="C1269" s="9">
        <v>76.81</v>
      </c>
    </row>
    <row r="1270" spans="1:3" x14ac:dyDescent="0.3">
      <c r="A1270" s="9">
        <v>69</v>
      </c>
      <c r="B1270" s="9" t="s">
        <v>71</v>
      </c>
      <c r="C1270" s="9">
        <v>76.81</v>
      </c>
    </row>
    <row r="1271" spans="1:3" x14ac:dyDescent="0.3">
      <c r="A1271" s="9">
        <v>69</v>
      </c>
      <c r="B1271" s="9" t="s">
        <v>71</v>
      </c>
      <c r="C1271" s="9">
        <v>76.81</v>
      </c>
    </row>
    <row r="1272" spans="1:3" x14ac:dyDescent="0.3">
      <c r="A1272" s="9">
        <v>69</v>
      </c>
      <c r="B1272" s="9" t="s">
        <v>71</v>
      </c>
      <c r="C1272" s="9">
        <v>76.81</v>
      </c>
    </row>
    <row r="1273" spans="1:3" x14ac:dyDescent="0.3">
      <c r="A1273" s="9">
        <v>69</v>
      </c>
      <c r="B1273" s="9" t="s">
        <v>71</v>
      </c>
      <c r="C1273" s="9">
        <v>76.81</v>
      </c>
    </row>
    <row r="1274" spans="1:3" x14ac:dyDescent="0.3">
      <c r="A1274" s="9">
        <v>69</v>
      </c>
      <c r="B1274" s="9" t="s">
        <v>71</v>
      </c>
      <c r="C1274" s="9">
        <v>76.81</v>
      </c>
    </row>
    <row r="1275" spans="1:3" x14ac:dyDescent="0.3">
      <c r="A1275" s="9">
        <v>69</v>
      </c>
      <c r="B1275" s="9" t="s">
        <v>71</v>
      </c>
      <c r="C1275" s="9">
        <v>76.81</v>
      </c>
    </row>
    <row r="1276" spans="1:3" x14ac:dyDescent="0.3">
      <c r="A1276" s="9">
        <v>69</v>
      </c>
      <c r="B1276" s="9" t="s">
        <v>71</v>
      </c>
      <c r="C1276" s="9">
        <v>76.81</v>
      </c>
    </row>
    <row r="1277" spans="1:3" x14ac:dyDescent="0.3">
      <c r="A1277" s="9">
        <v>69</v>
      </c>
      <c r="B1277" s="9" t="s">
        <v>71</v>
      </c>
      <c r="C1277" s="9">
        <v>76.81</v>
      </c>
    </row>
    <row r="1278" spans="1:3" x14ac:dyDescent="0.3">
      <c r="A1278" s="9">
        <v>69</v>
      </c>
      <c r="B1278" s="9" t="s">
        <v>71</v>
      </c>
      <c r="C1278" s="9">
        <v>76.81</v>
      </c>
    </row>
    <row r="1279" spans="1:3" x14ac:dyDescent="0.3">
      <c r="A1279" s="9">
        <v>69</v>
      </c>
      <c r="B1279" s="9" t="s">
        <v>71</v>
      </c>
      <c r="C1279" s="9">
        <v>76.81</v>
      </c>
    </row>
    <row r="1280" spans="1:3" x14ac:dyDescent="0.3">
      <c r="A1280" s="9">
        <v>69</v>
      </c>
      <c r="B1280" s="9" t="s">
        <v>71</v>
      </c>
      <c r="C1280" s="9">
        <v>76.81</v>
      </c>
    </row>
    <row r="1281" spans="1:3" x14ac:dyDescent="0.3">
      <c r="A1281" s="9">
        <v>70</v>
      </c>
      <c r="B1281" s="9" t="s">
        <v>72</v>
      </c>
      <c r="C1281" s="9">
        <v>78.209999999999994</v>
      </c>
    </row>
    <row r="1282" spans="1:3" x14ac:dyDescent="0.3">
      <c r="A1282" s="9">
        <v>70</v>
      </c>
      <c r="B1282" s="9" t="s">
        <v>72</v>
      </c>
      <c r="C1282" s="9">
        <v>78.209999999999994</v>
      </c>
    </row>
    <row r="1283" spans="1:3" x14ac:dyDescent="0.3">
      <c r="A1283" s="9">
        <v>70</v>
      </c>
      <c r="B1283" s="9" t="s">
        <v>72</v>
      </c>
      <c r="C1283" s="9">
        <v>78.209999999999994</v>
      </c>
    </row>
    <row r="1284" spans="1:3" x14ac:dyDescent="0.3">
      <c r="A1284" s="9">
        <v>70</v>
      </c>
      <c r="B1284" s="9" t="s">
        <v>72</v>
      </c>
      <c r="C1284" s="9">
        <v>78.209999999999994</v>
      </c>
    </row>
    <row r="1285" spans="1:3" x14ac:dyDescent="0.3">
      <c r="A1285" s="9">
        <v>70</v>
      </c>
      <c r="B1285" s="9" t="s">
        <v>72</v>
      </c>
      <c r="C1285" s="9">
        <v>78.209999999999994</v>
      </c>
    </row>
    <row r="1286" spans="1:3" x14ac:dyDescent="0.3">
      <c r="A1286" s="9">
        <v>70</v>
      </c>
      <c r="B1286" s="9" t="s">
        <v>72</v>
      </c>
      <c r="C1286" s="9">
        <v>78.209999999999994</v>
      </c>
    </row>
    <row r="1287" spans="1:3" x14ac:dyDescent="0.3">
      <c r="A1287" s="9">
        <v>70</v>
      </c>
      <c r="B1287" s="9" t="s">
        <v>72</v>
      </c>
      <c r="C1287" s="9">
        <v>78.209999999999994</v>
      </c>
    </row>
    <row r="1288" spans="1:3" x14ac:dyDescent="0.3">
      <c r="A1288" s="9">
        <v>70</v>
      </c>
      <c r="B1288" s="9" t="s">
        <v>72</v>
      </c>
      <c r="C1288" s="9">
        <v>78.209999999999994</v>
      </c>
    </row>
    <row r="1289" spans="1:3" x14ac:dyDescent="0.3">
      <c r="A1289" s="9">
        <v>70</v>
      </c>
      <c r="B1289" s="9" t="s">
        <v>72</v>
      </c>
      <c r="C1289" s="9">
        <v>78.209999999999994</v>
      </c>
    </row>
    <row r="1290" spans="1:3" x14ac:dyDescent="0.3">
      <c r="A1290" s="9">
        <v>70</v>
      </c>
      <c r="B1290" s="9" t="s">
        <v>72</v>
      </c>
      <c r="C1290" s="9">
        <v>78.209999999999994</v>
      </c>
    </row>
    <row r="1291" spans="1:3" x14ac:dyDescent="0.3">
      <c r="A1291" s="9">
        <v>70</v>
      </c>
      <c r="B1291" s="9" t="s">
        <v>72</v>
      </c>
      <c r="C1291" s="9">
        <v>78.209999999999994</v>
      </c>
    </row>
    <row r="1292" spans="1:3" x14ac:dyDescent="0.3">
      <c r="A1292" s="9">
        <v>70</v>
      </c>
      <c r="B1292" s="9" t="s">
        <v>72</v>
      </c>
      <c r="C1292" s="9">
        <v>78.209999999999994</v>
      </c>
    </row>
    <row r="1293" spans="1:3" x14ac:dyDescent="0.3">
      <c r="A1293" s="9">
        <v>70</v>
      </c>
      <c r="B1293" s="9" t="s">
        <v>72</v>
      </c>
      <c r="C1293" s="9">
        <v>78.209999999999994</v>
      </c>
    </row>
    <row r="1294" spans="1:3" x14ac:dyDescent="0.3">
      <c r="A1294" s="9">
        <v>70</v>
      </c>
      <c r="B1294" s="9" t="s">
        <v>72</v>
      </c>
      <c r="C1294" s="9">
        <v>78.209999999999994</v>
      </c>
    </row>
    <row r="1295" spans="1:3" x14ac:dyDescent="0.3">
      <c r="A1295" s="9">
        <v>71</v>
      </c>
      <c r="B1295" s="9" t="s">
        <v>73</v>
      </c>
      <c r="C1295" s="9">
        <v>79.5</v>
      </c>
    </row>
    <row r="1296" spans="1:3" x14ac:dyDescent="0.3">
      <c r="A1296" s="9">
        <v>71</v>
      </c>
      <c r="B1296" s="9" t="s">
        <v>73</v>
      </c>
      <c r="C1296" s="9">
        <v>79.5</v>
      </c>
    </row>
    <row r="1297" spans="1:3" x14ac:dyDescent="0.3">
      <c r="A1297" s="9">
        <v>71</v>
      </c>
      <c r="B1297" s="9" t="s">
        <v>73</v>
      </c>
      <c r="C1297" s="9">
        <v>79.5</v>
      </c>
    </row>
    <row r="1298" spans="1:3" x14ac:dyDescent="0.3">
      <c r="A1298" s="9">
        <v>71</v>
      </c>
      <c r="B1298" s="9" t="s">
        <v>73</v>
      </c>
      <c r="C1298" s="9">
        <v>79.5</v>
      </c>
    </row>
    <row r="1299" spans="1:3" x14ac:dyDescent="0.3">
      <c r="A1299" s="9">
        <v>71</v>
      </c>
      <c r="B1299" s="9" t="s">
        <v>73</v>
      </c>
      <c r="C1299" s="9">
        <v>79.5</v>
      </c>
    </row>
    <row r="1300" spans="1:3" x14ac:dyDescent="0.3">
      <c r="A1300" s="9">
        <v>71</v>
      </c>
      <c r="B1300" s="9" t="s">
        <v>73</v>
      </c>
      <c r="C1300" s="9">
        <v>79.5</v>
      </c>
    </row>
    <row r="1301" spans="1:3" x14ac:dyDescent="0.3">
      <c r="A1301" s="9">
        <v>71</v>
      </c>
      <c r="B1301" s="9" t="s">
        <v>73</v>
      </c>
      <c r="C1301" s="9">
        <v>79.5</v>
      </c>
    </row>
    <row r="1302" spans="1:3" x14ac:dyDescent="0.3">
      <c r="A1302" s="9">
        <v>71</v>
      </c>
      <c r="B1302" s="9" t="s">
        <v>73</v>
      </c>
      <c r="C1302" s="9">
        <v>79.5</v>
      </c>
    </row>
    <row r="1303" spans="1:3" x14ac:dyDescent="0.3">
      <c r="A1303" s="9">
        <v>71</v>
      </c>
      <c r="B1303" s="9" t="s">
        <v>73</v>
      </c>
      <c r="C1303" s="9">
        <v>79.5</v>
      </c>
    </row>
    <row r="1304" spans="1:3" x14ac:dyDescent="0.3">
      <c r="A1304" s="9">
        <v>71</v>
      </c>
      <c r="B1304" s="9" t="s">
        <v>73</v>
      </c>
      <c r="C1304" s="9">
        <v>79.5</v>
      </c>
    </row>
    <row r="1305" spans="1:3" x14ac:dyDescent="0.3">
      <c r="A1305" s="9">
        <v>71</v>
      </c>
      <c r="B1305" s="9" t="s">
        <v>73</v>
      </c>
      <c r="C1305" s="9">
        <v>79.5</v>
      </c>
    </row>
    <row r="1306" spans="1:3" x14ac:dyDescent="0.3">
      <c r="A1306" s="9">
        <v>71</v>
      </c>
      <c r="B1306" s="9" t="s">
        <v>73</v>
      </c>
      <c r="C1306" s="9">
        <v>79.5</v>
      </c>
    </row>
    <row r="1307" spans="1:3" x14ac:dyDescent="0.3">
      <c r="A1307" s="9">
        <v>71</v>
      </c>
      <c r="B1307" s="9" t="s">
        <v>73</v>
      </c>
      <c r="C1307" s="9">
        <v>79.5</v>
      </c>
    </row>
    <row r="1308" spans="1:3" x14ac:dyDescent="0.3">
      <c r="A1308" s="9">
        <v>71</v>
      </c>
      <c r="B1308" s="9" t="s">
        <v>73</v>
      </c>
      <c r="C1308" s="9">
        <v>79.5</v>
      </c>
    </row>
    <row r="1309" spans="1:3" x14ac:dyDescent="0.3">
      <c r="A1309" s="9">
        <v>71</v>
      </c>
      <c r="B1309" s="9" t="s">
        <v>73</v>
      </c>
      <c r="C1309" s="9">
        <v>79.5</v>
      </c>
    </row>
    <row r="1310" spans="1:3" x14ac:dyDescent="0.3">
      <c r="A1310" s="9">
        <v>72</v>
      </c>
      <c r="B1310" s="9" t="s">
        <v>74</v>
      </c>
      <c r="C1310" s="9">
        <v>78.430000000000007</v>
      </c>
    </row>
    <row r="1311" spans="1:3" x14ac:dyDescent="0.3">
      <c r="A1311" s="9">
        <v>72</v>
      </c>
      <c r="B1311" s="9" t="s">
        <v>74</v>
      </c>
      <c r="C1311" s="9">
        <v>78.430000000000007</v>
      </c>
    </row>
    <row r="1312" spans="1:3" x14ac:dyDescent="0.3">
      <c r="A1312" s="9">
        <v>72</v>
      </c>
      <c r="B1312" s="9" t="s">
        <v>74</v>
      </c>
      <c r="C1312" s="9">
        <v>78.430000000000007</v>
      </c>
    </row>
    <row r="1313" spans="1:3" x14ac:dyDescent="0.3">
      <c r="A1313" s="9">
        <v>72</v>
      </c>
      <c r="B1313" s="9" t="s">
        <v>74</v>
      </c>
      <c r="C1313" s="9">
        <v>78.430000000000007</v>
      </c>
    </row>
    <row r="1314" spans="1:3" x14ac:dyDescent="0.3">
      <c r="A1314" s="9">
        <v>72</v>
      </c>
      <c r="B1314" s="9" t="s">
        <v>74</v>
      </c>
      <c r="C1314" s="9">
        <v>78.430000000000007</v>
      </c>
    </row>
    <row r="1315" spans="1:3" x14ac:dyDescent="0.3">
      <c r="A1315" s="9">
        <v>72</v>
      </c>
      <c r="B1315" s="9" t="s">
        <v>74</v>
      </c>
      <c r="C1315" s="9">
        <v>78.430000000000007</v>
      </c>
    </row>
    <row r="1316" spans="1:3" x14ac:dyDescent="0.3">
      <c r="A1316" s="9">
        <v>72</v>
      </c>
      <c r="B1316" s="9" t="s">
        <v>74</v>
      </c>
      <c r="C1316" s="9">
        <v>78.430000000000007</v>
      </c>
    </row>
    <row r="1317" spans="1:3" x14ac:dyDescent="0.3">
      <c r="A1317" s="9">
        <v>72</v>
      </c>
      <c r="B1317" s="9" t="s">
        <v>74</v>
      </c>
      <c r="C1317" s="9">
        <v>78.430000000000007</v>
      </c>
    </row>
    <row r="1318" spans="1:3" x14ac:dyDescent="0.3">
      <c r="A1318" s="9">
        <v>72</v>
      </c>
      <c r="B1318" s="9" t="s">
        <v>74</v>
      </c>
      <c r="C1318" s="9">
        <v>78.430000000000007</v>
      </c>
    </row>
    <row r="1319" spans="1:3" x14ac:dyDescent="0.3">
      <c r="A1319" s="9">
        <v>72</v>
      </c>
      <c r="B1319" s="9" t="s">
        <v>74</v>
      </c>
      <c r="C1319" s="9">
        <v>78.430000000000007</v>
      </c>
    </row>
    <row r="1320" spans="1:3" x14ac:dyDescent="0.3">
      <c r="A1320" s="9">
        <v>72</v>
      </c>
      <c r="B1320" s="9" t="s">
        <v>74</v>
      </c>
      <c r="C1320" s="9">
        <v>78.430000000000007</v>
      </c>
    </row>
    <row r="1321" spans="1:3" x14ac:dyDescent="0.3">
      <c r="A1321" s="9">
        <v>72</v>
      </c>
      <c r="B1321" s="9" t="s">
        <v>74</v>
      </c>
      <c r="C1321" s="9">
        <v>78.430000000000007</v>
      </c>
    </row>
    <row r="1322" spans="1:3" x14ac:dyDescent="0.3">
      <c r="A1322" s="9">
        <v>72</v>
      </c>
      <c r="B1322" s="9" t="s">
        <v>74</v>
      </c>
      <c r="C1322" s="9">
        <v>78.430000000000007</v>
      </c>
    </row>
    <row r="1323" spans="1:3" x14ac:dyDescent="0.3">
      <c r="A1323" s="9">
        <v>72</v>
      </c>
      <c r="B1323" s="9" t="s">
        <v>74</v>
      </c>
      <c r="C1323" s="9">
        <v>78.430000000000007</v>
      </c>
    </row>
    <row r="1324" spans="1:3" x14ac:dyDescent="0.3">
      <c r="A1324" s="9">
        <v>72</v>
      </c>
      <c r="B1324" s="9" t="s">
        <v>74</v>
      </c>
      <c r="C1324" s="9">
        <v>78.430000000000007</v>
      </c>
    </row>
    <row r="1325" spans="1:3" x14ac:dyDescent="0.3">
      <c r="A1325" s="9">
        <v>72</v>
      </c>
      <c r="B1325" s="9" t="s">
        <v>74</v>
      </c>
      <c r="C1325" s="9">
        <v>78.430000000000007</v>
      </c>
    </row>
    <row r="1326" spans="1:3" x14ac:dyDescent="0.3">
      <c r="A1326" s="9">
        <v>73</v>
      </c>
      <c r="B1326" s="9" t="s">
        <v>75</v>
      </c>
      <c r="C1326" s="9">
        <v>79.790000000000006</v>
      </c>
    </row>
    <row r="1327" spans="1:3" x14ac:dyDescent="0.3">
      <c r="A1327" s="9">
        <v>73</v>
      </c>
      <c r="B1327" s="9" t="s">
        <v>75</v>
      </c>
      <c r="C1327" s="9">
        <v>79.790000000000006</v>
      </c>
    </row>
    <row r="1328" spans="1:3" x14ac:dyDescent="0.3">
      <c r="A1328" s="9">
        <v>73</v>
      </c>
      <c r="B1328" s="9" t="s">
        <v>75</v>
      </c>
      <c r="C1328" s="9">
        <v>79.790000000000006</v>
      </c>
    </row>
    <row r="1329" spans="1:3" x14ac:dyDescent="0.3">
      <c r="A1329" s="9">
        <v>73</v>
      </c>
      <c r="B1329" s="9" t="s">
        <v>75</v>
      </c>
      <c r="C1329" s="9">
        <v>79.790000000000006</v>
      </c>
    </row>
    <row r="1330" spans="1:3" x14ac:dyDescent="0.3">
      <c r="A1330" s="9">
        <v>73</v>
      </c>
      <c r="B1330" s="9" t="s">
        <v>75</v>
      </c>
      <c r="C1330" s="9">
        <v>79.790000000000006</v>
      </c>
    </row>
    <row r="1331" spans="1:3" x14ac:dyDescent="0.3">
      <c r="A1331" s="9">
        <v>73</v>
      </c>
      <c r="B1331" s="9" t="s">
        <v>75</v>
      </c>
      <c r="C1331" s="9">
        <v>79.790000000000006</v>
      </c>
    </row>
    <row r="1332" spans="1:3" x14ac:dyDescent="0.3">
      <c r="A1332" s="9">
        <v>73</v>
      </c>
      <c r="B1332" s="9" t="s">
        <v>75</v>
      </c>
      <c r="C1332" s="9">
        <v>79.790000000000006</v>
      </c>
    </row>
    <row r="1333" spans="1:3" x14ac:dyDescent="0.3">
      <c r="A1333" s="9">
        <v>73</v>
      </c>
      <c r="B1333" s="9" t="s">
        <v>75</v>
      </c>
      <c r="C1333" s="9">
        <v>79.790000000000006</v>
      </c>
    </row>
    <row r="1334" spans="1:3" x14ac:dyDescent="0.3">
      <c r="A1334" s="9">
        <v>74</v>
      </c>
      <c r="B1334" s="9" t="s">
        <v>76</v>
      </c>
      <c r="C1334" s="9">
        <v>76.97</v>
      </c>
    </row>
    <row r="1335" spans="1:3" x14ac:dyDescent="0.3">
      <c r="A1335" s="9">
        <v>74</v>
      </c>
      <c r="B1335" s="9" t="s">
        <v>76</v>
      </c>
      <c r="C1335" s="9">
        <v>76.97</v>
      </c>
    </row>
    <row r="1336" spans="1:3" x14ac:dyDescent="0.3">
      <c r="A1336" s="9">
        <v>74</v>
      </c>
      <c r="B1336" s="9" t="s">
        <v>76</v>
      </c>
      <c r="C1336" s="9">
        <v>76.97</v>
      </c>
    </row>
    <row r="1337" spans="1:3" x14ac:dyDescent="0.3">
      <c r="A1337" s="9">
        <v>74</v>
      </c>
      <c r="B1337" s="9" t="s">
        <v>76</v>
      </c>
      <c r="C1337" s="9">
        <v>76.97</v>
      </c>
    </row>
    <row r="1338" spans="1:3" x14ac:dyDescent="0.3">
      <c r="A1338" s="9">
        <v>74</v>
      </c>
      <c r="B1338" s="9" t="s">
        <v>76</v>
      </c>
      <c r="C1338" s="9">
        <v>76.97</v>
      </c>
    </row>
    <row r="1339" spans="1:3" x14ac:dyDescent="0.3">
      <c r="A1339" s="9">
        <v>74</v>
      </c>
      <c r="B1339" s="9" t="s">
        <v>76</v>
      </c>
      <c r="C1339" s="9">
        <v>76.97</v>
      </c>
    </row>
    <row r="1340" spans="1:3" x14ac:dyDescent="0.3">
      <c r="A1340" s="9">
        <v>74</v>
      </c>
      <c r="B1340" s="9" t="s">
        <v>76</v>
      </c>
      <c r="C1340" s="9">
        <v>76.97</v>
      </c>
    </row>
    <row r="1341" spans="1:3" x14ac:dyDescent="0.3">
      <c r="A1341" s="9">
        <v>74</v>
      </c>
      <c r="B1341" s="9" t="s">
        <v>76</v>
      </c>
      <c r="C1341" s="9">
        <v>76.97</v>
      </c>
    </row>
    <row r="1342" spans="1:3" x14ac:dyDescent="0.3">
      <c r="A1342" s="9">
        <v>74</v>
      </c>
      <c r="B1342" s="9" t="s">
        <v>76</v>
      </c>
      <c r="C1342" s="9">
        <v>76.97</v>
      </c>
    </row>
    <row r="1343" spans="1:3" x14ac:dyDescent="0.3">
      <c r="A1343" s="9">
        <v>74</v>
      </c>
      <c r="B1343" s="9" t="s">
        <v>76</v>
      </c>
      <c r="C1343" s="9">
        <v>76.97</v>
      </c>
    </row>
    <row r="1344" spans="1:3" x14ac:dyDescent="0.3">
      <c r="A1344" s="9">
        <v>74</v>
      </c>
      <c r="B1344" s="9" t="s">
        <v>76</v>
      </c>
      <c r="C1344" s="9">
        <v>76.97</v>
      </c>
    </row>
    <row r="1345" spans="1:3" x14ac:dyDescent="0.3">
      <c r="A1345" s="9">
        <v>74</v>
      </c>
      <c r="B1345" s="9" t="s">
        <v>76</v>
      </c>
      <c r="C1345" s="9">
        <v>76.97</v>
      </c>
    </row>
    <row r="1346" spans="1:3" x14ac:dyDescent="0.3">
      <c r="A1346" s="9">
        <v>74</v>
      </c>
      <c r="B1346" s="9" t="s">
        <v>76</v>
      </c>
      <c r="C1346" s="9">
        <v>76.97</v>
      </c>
    </row>
    <row r="1347" spans="1:3" x14ac:dyDescent="0.3">
      <c r="A1347" s="9">
        <v>74</v>
      </c>
      <c r="B1347" s="9" t="s">
        <v>76</v>
      </c>
      <c r="C1347" s="9">
        <v>76.97</v>
      </c>
    </row>
    <row r="1348" spans="1:3" x14ac:dyDescent="0.3">
      <c r="A1348" s="9">
        <v>74</v>
      </c>
      <c r="B1348" s="9" t="s">
        <v>76</v>
      </c>
      <c r="C1348" s="9">
        <v>76.97</v>
      </c>
    </row>
    <row r="1349" spans="1:3" x14ac:dyDescent="0.3">
      <c r="A1349" s="9">
        <v>74</v>
      </c>
      <c r="B1349" s="9" t="s">
        <v>76</v>
      </c>
      <c r="C1349" s="9">
        <v>76.97</v>
      </c>
    </row>
    <row r="1350" spans="1:3" x14ac:dyDescent="0.3">
      <c r="A1350" s="9">
        <v>74</v>
      </c>
      <c r="B1350" s="9" t="s">
        <v>76</v>
      </c>
      <c r="C1350" s="9">
        <v>76.97</v>
      </c>
    </row>
    <row r="1351" spans="1:3" x14ac:dyDescent="0.3">
      <c r="A1351" s="9">
        <v>74</v>
      </c>
      <c r="B1351" s="9" t="s">
        <v>76</v>
      </c>
      <c r="C1351" s="9">
        <v>76.97</v>
      </c>
    </row>
    <row r="1352" spans="1:3" x14ac:dyDescent="0.3">
      <c r="A1352" s="9">
        <v>74</v>
      </c>
      <c r="B1352" s="9" t="s">
        <v>76</v>
      </c>
      <c r="C1352" s="9">
        <v>76.97</v>
      </c>
    </row>
    <row r="1353" spans="1:3" x14ac:dyDescent="0.3">
      <c r="A1353" s="9">
        <v>74</v>
      </c>
      <c r="B1353" s="9" t="s">
        <v>76</v>
      </c>
      <c r="C1353" s="9">
        <v>76.97</v>
      </c>
    </row>
    <row r="1354" spans="1:3" x14ac:dyDescent="0.3">
      <c r="A1354" s="9">
        <v>74</v>
      </c>
      <c r="B1354" s="9" t="s">
        <v>76</v>
      </c>
      <c r="C1354" s="9">
        <v>76.97</v>
      </c>
    </row>
    <row r="1355" spans="1:3" x14ac:dyDescent="0.3">
      <c r="A1355" s="9">
        <v>74</v>
      </c>
      <c r="B1355" s="9" t="s">
        <v>76</v>
      </c>
      <c r="C1355" s="9">
        <v>76.97</v>
      </c>
    </row>
    <row r="1356" spans="1:3" x14ac:dyDescent="0.3">
      <c r="A1356" s="9">
        <v>74</v>
      </c>
      <c r="B1356" s="9" t="s">
        <v>76</v>
      </c>
      <c r="C1356" s="9">
        <v>76.97</v>
      </c>
    </row>
    <row r="1357" spans="1:3" x14ac:dyDescent="0.3">
      <c r="A1357" s="9">
        <v>74</v>
      </c>
      <c r="B1357" s="9" t="s">
        <v>76</v>
      </c>
      <c r="C1357" s="9">
        <v>76.97</v>
      </c>
    </row>
    <row r="1358" spans="1:3" x14ac:dyDescent="0.3">
      <c r="A1358" s="9">
        <v>74</v>
      </c>
      <c r="B1358" s="9" t="s">
        <v>76</v>
      </c>
      <c r="C1358" s="9">
        <v>76.97</v>
      </c>
    </row>
    <row r="1359" spans="1:3" x14ac:dyDescent="0.3">
      <c r="A1359" s="9">
        <v>74</v>
      </c>
      <c r="B1359" s="9" t="s">
        <v>76</v>
      </c>
      <c r="C1359" s="9">
        <v>76.97</v>
      </c>
    </row>
    <row r="1360" spans="1:3" x14ac:dyDescent="0.3">
      <c r="A1360" s="9">
        <v>75</v>
      </c>
      <c r="B1360" s="9" t="s">
        <v>77</v>
      </c>
      <c r="C1360" s="9">
        <v>81.39</v>
      </c>
    </row>
    <row r="1361" spans="1:3" x14ac:dyDescent="0.3">
      <c r="A1361" s="9">
        <v>75</v>
      </c>
      <c r="B1361" s="9" t="s">
        <v>77</v>
      </c>
      <c r="C1361" s="9">
        <v>81.39</v>
      </c>
    </row>
    <row r="1362" spans="1:3" x14ac:dyDescent="0.3">
      <c r="A1362" s="9">
        <v>75</v>
      </c>
      <c r="B1362" s="9" t="s">
        <v>77</v>
      </c>
      <c r="C1362" s="9">
        <v>81.39</v>
      </c>
    </row>
    <row r="1363" spans="1:3" x14ac:dyDescent="0.3">
      <c r="A1363" s="9">
        <v>75</v>
      </c>
      <c r="B1363" s="9" t="s">
        <v>77</v>
      </c>
      <c r="C1363" s="9">
        <v>81.39</v>
      </c>
    </row>
    <row r="1364" spans="1:3" x14ac:dyDescent="0.3">
      <c r="A1364" s="9">
        <v>75</v>
      </c>
      <c r="B1364" s="9" t="s">
        <v>77</v>
      </c>
      <c r="C1364" s="9">
        <v>81.39</v>
      </c>
    </row>
    <row r="1365" spans="1:3" x14ac:dyDescent="0.3">
      <c r="A1365" s="9">
        <v>75</v>
      </c>
      <c r="B1365" s="9" t="s">
        <v>77</v>
      </c>
      <c r="C1365" s="9">
        <v>81.39</v>
      </c>
    </row>
    <row r="1366" spans="1:3" x14ac:dyDescent="0.3">
      <c r="A1366" s="9">
        <v>75</v>
      </c>
      <c r="B1366" s="9" t="s">
        <v>77</v>
      </c>
      <c r="C1366" s="9">
        <v>81.39</v>
      </c>
    </row>
    <row r="1367" spans="1:3" x14ac:dyDescent="0.3">
      <c r="A1367" s="9">
        <v>75</v>
      </c>
      <c r="B1367" s="9" t="s">
        <v>77</v>
      </c>
      <c r="C1367" s="9">
        <v>81.39</v>
      </c>
    </row>
    <row r="1368" spans="1:3" x14ac:dyDescent="0.3">
      <c r="A1368" s="9">
        <v>75</v>
      </c>
      <c r="B1368" s="9" t="s">
        <v>77</v>
      </c>
      <c r="C1368" s="9">
        <v>81.39</v>
      </c>
    </row>
    <row r="1369" spans="1:3" x14ac:dyDescent="0.3">
      <c r="A1369" s="9">
        <v>75</v>
      </c>
      <c r="B1369" s="9" t="s">
        <v>77</v>
      </c>
      <c r="C1369" s="9">
        <v>81.39</v>
      </c>
    </row>
    <row r="1370" spans="1:3" x14ac:dyDescent="0.3">
      <c r="A1370" s="9">
        <v>75</v>
      </c>
      <c r="B1370" s="9" t="s">
        <v>77</v>
      </c>
      <c r="C1370" s="9">
        <v>81.39</v>
      </c>
    </row>
    <row r="1371" spans="1:3" x14ac:dyDescent="0.3">
      <c r="A1371" s="9">
        <v>75</v>
      </c>
      <c r="B1371" s="9" t="s">
        <v>77</v>
      </c>
      <c r="C1371" s="9">
        <v>81.39</v>
      </c>
    </row>
    <row r="1372" spans="1:3" x14ac:dyDescent="0.3">
      <c r="A1372" s="9">
        <v>75</v>
      </c>
      <c r="B1372" s="9" t="s">
        <v>77</v>
      </c>
      <c r="C1372" s="9">
        <v>81.39</v>
      </c>
    </row>
    <row r="1373" spans="1:3" x14ac:dyDescent="0.3">
      <c r="A1373" s="9">
        <v>75</v>
      </c>
      <c r="B1373" s="9" t="s">
        <v>77</v>
      </c>
      <c r="C1373" s="9">
        <v>81.39</v>
      </c>
    </row>
    <row r="1374" spans="1:3" x14ac:dyDescent="0.3">
      <c r="A1374" s="9">
        <v>75</v>
      </c>
      <c r="B1374" s="9" t="s">
        <v>77</v>
      </c>
      <c r="C1374" s="9">
        <v>81.39</v>
      </c>
    </row>
    <row r="1375" spans="1:3" x14ac:dyDescent="0.3">
      <c r="A1375" s="9">
        <v>76</v>
      </c>
      <c r="B1375" s="9" t="s">
        <v>78</v>
      </c>
      <c r="C1375" s="9">
        <v>76.27</v>
      </c>
    </row>
    <row r="1376" spans="1:3" x14ac:dyDescent="0.3">
      <c r="A1376" s="9">
        <v>76</v>
      </c>
      <c r="B1376" s="9" t="s">
        <v>78</v>
      </c>
      <c r="C1376" s="9">
        <v>76.27</v>
      </c>
    </row>
    <row r="1377" spans="1:3" x14ac:dyDescent="0.3">
      <c r="A1377" s="9">
        <v>76</v>
      </c>
      <c r="B1377" s="9" t="s">
        <v>78</v>
      </c>
      <c r="C1377" s="9">
        <v>76.27</v>
      </c>
    </row>
    <row r="1378" spans="1:3" x14ac:dyDescent="0.3">
      <c r="A1378" s="9">
        <v>76</v>
      </c>
      <c r="B1378" s="9" t="s">
        <v>78</v>
      </c>
      <c r="C1378" s="9">
        <v>76.27</v>
      </c>
    </row>
    <row r="1379" spans="1:3" x14ac:dyDescent="0.3">
      <c r="A1379" s="9">
        <v>76</v>
      </c>
      <c r="B1379" s="9" t="s">
        <v>78</v>
      </c>
      <c r="C1379" s="9">
        <v>76.27</v>
      </c>
    </row>
    <row r="1380" spans="1:3" x14ac:dyDescent="0.3">
      <c r="A1380" s="9">
        <v>76</v>
      </c>
      <c r="B1380" s="9" t="s">
        <v>78</v>
      </c>
      <c r="C1380" s="9">
        <v>76.27</v>
      </c>
    </row>
    <row r="1381" spans="1:3" x14ac:dyDescent="0.3">
      <c r="A1381" s="9">
        <v>76</v>
      </c>
      <c r="B1381" s="9" t="s">
        <v>78</v>
      </c>
      <c r="C1381" s="9">
        <v>76.27</v>
      </c>
    </row>
    <row r="1382" spans="1:3" x14ac:dyDescent="0.3">
      <c r="A1382" s="9">
        <v>76</v>
      </c>
      <c r="B1382" s="9" t="s">
        <v>78</v>
      </c>
      <c r="C1382" s="9">
        <v>76.27</v>
      </c>
    </row>
    <row r="1383" spans="1:3" x14ac:dyDescent="0.3">
      <c r="A1383" s="9">
        <v>76</v>
      </c>
      <c r="B1383" s="9" t="s">
        <v>78</v>
      </c>
      <c r="C1383" s="9">
        <v>76.27</v>
      </c>
    </row>
    <row r="1384" spans="1:3" x14ac:dyDescent="0.3">
      <c r="A1384" s="9">
        <v>76</v>
      </c>
      <c r="B1384" s="9" t="s">
        <v>78</v>
      </c>
      <c r="C1384" s="9">
        <v>76.27</v>
      </c>
    </row>
    <row r="1385" spans="1:3" x14ac:dyDescent="0.3">
      <c r="A1385" s="9">
        <v>76</v>
      </c>
      <c r="B1385" s="9" t="s">
        <v>78</v>
      </c>
      <c r="C1385" s="9">
        <v>76.27</v>
      </c>
    </row>
    <row r="1386" spans="1:3" x14ac:dyDescent="0.3">
      <c r="A1386" s="9">
        <v>76</v>
      </c>
      <c r="B1386" s="9" t="s">
        <v>78</v>
      </c>
      <c r="C1386" s="9">
        <v>76.27</v>
      </c>
    </row>
    <row r="1387" spans="1:3" x14ac:dyDescent="0.3">
      <c r="A1387" s="9">
        <v>76</v>
      </c>
      <c r="B1387" s="9" t="s">
        <v>78</v>
      </c>
      <c r="C1387" s="9">
        <v>76.27</v>
      </c>
    </row>
    <row r="1388" spans="1:3" x14ac:dyDescent="0.3">
      <c r="A1388" s="9">
        <v>76</v>
      </c>
      <c r="B1388" s="9" t="s">
        <v>78</v>
      </c>
      <c r="C1388" s="9">
        <v>76.27</v>
      </c>
    </row>
    <row r="1389" spans="1:3" x14ac:dyDescent="0.3">
      <c r="A1389" s="9">
        <v>76</v>
      </c>
      <c r="B1389" s="9" t="s">
        <v>78</v>
      </c>
      <c r="C1389" s="9">
        <v>76.27</v>
      </c>
    </row>
    <row r="1390" spans="1:3" x14ac:dyDescent="0.3">
      <c r="A1390" s="9">
        <v>77</v>
      </c>
      <c r="B1390" s="9" t="s">
        <v>254</v>
      </c>
      <c r="C1390" s="9">
        <v>82.62</v>
      </c>
    </row>
    <row r="1391" spans="1:3" x14ac:dyDescent="0.3">
      <c r="A1391" s="9">
        <v>77</v>
      </c>
      <c r="B1391" s="9" t="s">
        <v>254</v>
      </c>
      <c r="C1391" s="9">
        <v>82.62</v>
      </c>
    </row>
    <row r="1392" spans="1:3" x14ac:dyDescent="0.3">
      <c r="A1392" s="9">
        <v>77</v>
      </c>
      <c r="B1392" s="9" t="s">
        <v>254</v>
      </c>
      <c r="C1392" s="9">
        <v>82.62</v>
      </c>
    </row>
    <row r="1393" spans="1:3" x14ac:dyDescent="0.3">
      <c r="A1393" s="9">
        <v>77</v>
      </c>
      <c r="B1393" s="9" t="s">
        <v>254</v>
      </c>
      <c r="C1393" s="9">
        <v>82.62</v>
      </c>
    </row>
    <row r="1394" spans="1:3" x14ac:dyDescent="0.3">
      <c r="A1394" s="9">
        <v>77</v>
      </c>
      <c r="B1394" s="9" t="s">
        <v>254</v>
      </c>
      <c r="C1394" s="9">
        <v>82.62</v>
      </c>
    </row>
    <row r="1395" spans="1:3" x14ac:dyDescent="0.3">
      <c r="A1395" s="9">
        <v>77</v>
      </c>
      <c r="B1395" s="9" t="s">
        <v>254</v>
      </c>
      <c r="C1395" s="9">
        <v>82.62</v>
      </c>
    </row>
    <row r="1396" spans="1:3" x14ac:dyDescent="0.3">
      <c r="A1396" s="9">
        <v>77</v>
      </c>
      <c r="B1396" s="9" t="s">
        <v>254</v>
      </c>
      <c r="C1396" s="9">
        <v>82.62</v>
      </c>
    </row>
    <row r="1397" spans="1:3" x14ac:dyDescent="0.3">
      <c r="A1397" s="9">
        <v>77</v>
      </c>
      <c r="B1397" s="9" t="s">
        <v>254</v>
      </c>
      <c r="C1397" s="9">
        <v>82.62</v>
      </c>
    </row>
    <row r="1398" spans="1:3" x14ac:dyDescent="0.3">
      <c r="A1398" s="9">
        <v>77</v>
      </c>
      <c r="B1398" s="9" t="s">
        <v>254</v>
      </c>
      <c r="C1398" s="9">
        <v>82.62</v>
      </c>
    </row>
    <row r="1399" spans="1:3" x14ac:dyDescent="0.3">
      <c r="A1399" s="9">
        <v>77</v>
      </c>
      <c r="B1399" s="9" t="s">
        <v>254</v>
      </c>
      <c r="C1399" s="9">
        <v>82.62</v>
      </c>
    </row>
    <row r="1400" spans="1:3" x14ac:dyDescent="0.3">
      <c r="A1400" s="9">
        <v>77</v>
      </c>
      <c r="B1400" s="9" t="s">
        <v>254</v>
      </c>
      <c r="C1400" s="9">
        <v>82.62</v>
      </c>
    </row>
    <row r="1401" spans="1:3" x14ac:dyDescent="0.3">
      <c r="A1401" s="9">
        <v>77</v>
      </c>
      <c r="B1401" s="9" t="s">
        <v>254</v>
      </c>
      <c r="C1401" s="9">
        <v>82.62</v>
      </c>
    </row>
    <row r="1402" spans="1:3" x14ac:dyDescent="0.3">
      <c r="A1402" s="9">
        <v>77</v>
      </c>
      <c r="B1402" s="9" t="s">
        <v>254</v>
      </c>
      <c r="C1402" s="9">
        <v>82.62</v>
      </c>
    </row>
    <row r="1403" spans="1:3" x14ac:dyDescent="0.3">
      <c r="A1403" s="9">
        <v>77</v>
      </c>
      <c r="B1403" s="9" t="s">
        <v>254</v>
      </c>
      <c r="C1403" s="9">
        <v>82.62</v>
      </c>
    </row>
    <row r="1404" spans="1:3" x14ac:dyDescent="0.3">
      <c r="A1404" s="9">
        <v>77</v>
      </c>
      <c r="B1404" s="9" t="s">
        <v>254</v>
      </c>
      <c r="C1404" s="9">
        <v>82.62</v>
      </c>
    </row>
    <row r="1405" spans="1:3" x14ac:dyDescent="0.3">
      <c r="A1405" s="9">
        <v>77</v>
      </c>
      <c r="B1405" s="9" t="s">
        <v>254</v>
      </c>
      <c r="C1405" s="9">
        <v>82.62</v>
      </c>
    </row>
    <row r="1406" spans="1:3" x14ac:dyDescent="0.3">
      <c r="A1406" s="9">
        <v>78</v>
      </c>
      <c r="B1406" s="9" t="s">
        <v>255</v>
      </c>
      <c r="C1406" s="9">
        <v>80.180000000000007</v>
      </c>
    </row>
    <row r="1407" spans="1:3" x14ac:dyDescent="0.3">
      <c r="A1407" s="9">
        <v>78</v>
      </c>
      <c r="B1407" s="9" t="s">
        <v>255</v>
      </c>
      <c r="C1407" s="9">
        <v>80.180000000000007</v>
      </c>
    </row>
    <row r="1408" spans="1:3" x14ac:dyDescent="0.3">
      <c r="A1408" s="9">
        <v>78</v>
      </c>
      <c r="B1408" s="9" t="s">
        <v>255</v>
      </c>
      <c r="C1408" s="9">
        <v>80.180000000000007</v>
      </c>
    </row>
    <row r="1409" spans="1:3" x14ac:dyDescent="0.3">
      <c r="A1409" s="9">
        <v>78</v>
      </c>
      <c r="B1409" s="9" t="s">
        <v>255</v>
      </c>
      <c r="C1409" s="9">
        <v>80.180000000000007</v>
      </c>
    </row>
    <row r="1410" spans="1:3" x14ac:dyDescent="0.3">
      <c r="A1410" s="9">
        <v>78</v>
      </c>
      <c r="B1410" s="9" t="s">
        <v>255</v>
      </c>
      <c r="C1410" s="9">
        <v>80.180000000000007</v>
      </c>
    </row>
    <row r="1411" spans="1:3" x14ac:dyDescent="0.3">
      <c r="A1411" s="9">
        <v>78</v>
      </c>
      <c r="B1411" s="9" t="s">
        <v>255</v>
      </c>
      <c r="C1411" s="9">
        <v>80.180000000000007</v>
      </c>
    </row>
    <row r="1412" spans="1:3" x14ac:dyDescent="0.3">
      <c r="A1412" s="9">
        <v>78</v>
      </c>
      <c r="B1412" s="9" t="s">
        <v>255</v>
      </c>
      <c r="C1412" s="9">
        <v>80.180000000000007</v>
      </c>
    </row>
    <row r="1413" spans="1:3" x14ac:dyDescent="0.3">
      <c r="A1413" s="9">
        <v>78</v>
      </c>
      <c r="B1413" s="9" t="s">
        <v>255</v>
      </c>
      <c r="C1413" s="9">
        <v>80.180000000000007</v>
      </c>
    </row>
    <row r="1414" spans="1:3" x14ac:dyDescent="0.3">
      <c r="A1414" s="9">
        <v>78</v>
      </c>
      <c r="B1414" s="9" t="s">
        <v>255</v>
      </c>
      <c r="C1414" s="9">
        <v>80.180000000000007</v>
      </c>
    </row>
    <row r="1415" spans="1:3" x14ac:dyDescent="0.3">
      <c r="A1415" s="9">
        <v>78</v>
      </c>
      <c r="B1415" s="9" t="s">
        <v>255</v>
      </c>
      <c r="C1415" s="9">
        <v>80.180000000000007</v>
      </c>
    </row>
    <row r="1416" spans="1:3" x14ac:dyDescent="0.3">
      <c r="A1416" s="9">
        <v>78</v>
      </c>
      <c r="B1416" s="9" t="s">
        <v>255</v>
      </c>
      <c r="C1416" s="9">
        <v>80.180000000000007</v>
      </c>
    </row>
    <row r="1417" spans="1:3" x14ac:dyDescent="0.3">
      <c r="A1417" s="9">
        <v>78</v>
      </c>
      <c r="B1417" s="9" t="s">
        <v>255</v>
      </c>
      <c r="C1417" s="9">
        <v>80.180000000000007</v>
      </c>
    </row>
    <row r="1418" spans="1:3" x14ac:dyDescent="0.3">
      <c r="A1418" s="9">
        <v>78</v>
      </c>
      <c r="B1418" s="9" t="s">
        <v>255</v>
      </c>
      <c r="C1418" s="9">
        <v>80.180000000000007</v>
      </c>
    </row>
    <row r="1419" spans="1:3" x14ac:dyDescent="0.3">
      <c r="A1419" s="9">
        <v>78</v>
      </c>
      <c r="B1419" s="9" t="s">
        <v>255</v>
      </c>
      <c r="C1419" s="9">
        <v>80.180000000000007</v>
      </c>
    </row>
    <row r="1420" spans="1:3" x14ac:dyDescent="0.3">
      <c r="A1420" s="9">
        <v>78</v>
      </c>
      <c r="B1420" s="9" t="s">
        <v>255</v>
      </c>
      <c r="C1420" s="9">
        <v>80.180000000000007</v>
      </c>
    </row>
    <row r="1421" spans="1:3" x14ac:dyDescent="0.3">
      <c r="A1421" s="9">
        <v>78</v>
      </c>
      <c r="B1421" s="9" t="s">
        <v>255</v>
      </c>
      <c r="C1421" s="9">
        <v>80.180000000000007</v>
      </c>
    </row>
    <row r="1422" spans="1:3" x14ac:dyDescent="0.3">
      <c r="A1422" s="9">
        <v>79</v>
      </c>
      <c r="B1422" s="9" t="s">
        <v>81</v>
      </c>
      <c r="C1422" s="9">
        <v>79.58</v>
      </c>
    </row>
    <row r="1423" spans="1:3" x14ac:dyDescent="0.3">
      <c r="A1423" s="9">
        <v>79</v>
      </c>
      <c r="B1423" s="9" t="s">
        <v>81</v>
      </c>
      <c r="C1423" s="9">
        <v>79.58</v>
      </c>
    </row>
    <row r="1424" spans="1:3" x14ac:dyDescent="0.3">
      <c r="A1424" s="9">
        <v>79</v>
      </c>
      <c r="B1424" s="9" t="s">
        <v>81</v>
      </c>
      <c r="C1424" s="9">
        <v>79.58</v>
      </c>
    </row>
    <row r="1425" spans="1:3" x14ac:dyDescent="0.3">
      <c r="A1425" s="9">
        <v>79</v>
      </c>
      <c r="B1425" s="9" t="s">
        <v>81</v>
      </c>
      <c r="C1425" s="9">
        <v>79.58</v>
      </c>
    </row>
    <row r="1426" spans="1:3" x14ac:dyDescent="0.3">
      <c r="A1426" s="9">
        <v>79</v>
      </c>
      <c r="B1426" s="9" t="s">
        <v>81</v>
      </c>
      <c r="C1426" s="9">
        <v>79.58</v>
      </c>
    </row>
    <row r="1427" spans="1:3" x14ac:dyDescent="0.3">
      <c r="A1427" s="9">
        <v>79</v>
      </c>
      <c r="B1427" s="9" t="s">
        <v>81</v>
      </c>
      <c r="C1427" s="9">
        <v>79.58</v>
      </c>
    </row>
    <row r="1428" spans="1:3" x14ac:dyDescent="0.3">
      <c r="A1428" s="9">
        <v>79</v>
      </c>
      <c r="B1428" s="9" t="s">
        <v>81</v>
      </c>
      <c r="C1428" s="9">
        <v>79.58</v>
      </c>
    </row>
    <row r="1429" spans="1:3" x14ac:dyDescent="0.3">
      <c r="A1429" s="9">
        <v>79</v>
      </c>
      <c r="B1429" s="9" t="s">
        <v>81</v>
      </c>
      <c r="C1429" s="9">
        <v>79.58</v>
      </c>
    </row>
    <row r="1430" spans="1:3" x14ac:dyDescent="0.3">
      <c r="A1430" s="9">
        <v>79</v>
      </c>
      <c r="B1430" s="9" t="s">
        <v>81</v>
      </c>
      <c r="C1430" s="9">
        <v>79.58</v>
      </c>
    </row>
    <row r="1431" spans="1:3" x14ac:dyDescent="0.3">
      <c r="A1431" s="9">
        <v>79</v>
      </c>
      <c r="B1431" s="9" t="s">
        <v>81</v>
      </c>
      <c r="C1431" s="9">
        <v>79.58</v>
      </c>
    </row>
    <row r="1432" spans="1:3" x14ac:dyDescent="0.3">
      <c r="A1432" s="9">
        <v>79</v>
      </c>
      <c r="B1432" s="9" t="s">
        <v>81</v>
      </c>
      <c r="C1432" s="9">
        <v>79.58</v>
      </c>
    </row>
    <row r="1433" spans="1:3" x14ac:dyDescent="0.3">
      <c r="A1433" s="9">
        <v>79</v>
      </c>
      <c r="B1433" s="9" t="s">
        <v>81</v>
      </c>
      <c r="C1433" s="9">
        <v>79.58</v>
      </c>
    </row>
    <row r="1434" spans="1:3" x14ac:dyDescent="0.3">
      <c r="A1434" s="9">
        <v>79</v>
      </c>
      <c r="B1434" s="9" t="s">
        <v>81</v>
      </c>
      <c r="C1434" s="9">
        <v>79.58</v>
      </c>
    </row>
    <row r="1435" spans="1:3" x14ac:dyDescent="0.3">
      <c r="A1435" s="9">
        <v>79</v>
      </c>
      <c r="B1435" s="9" t="s">
        <v>81</v>
      </c>
      <c r="C1435" s="9">
        <v>79.58</v>
      </c>
    </row>
    <row r="1436" spans="1:3" x14ac:dyDescent="0.3">
      <c r="A1436" s="9">
        <v>79</v>
      </c>
      <c r="B1436" s="9" t="s">
        <v>81</v>
      </c>
      <c r="C1436" s="9">
        <v>79.58</v>
      </c>
    </row>
    <row r="1437" spans="1:3" x14ac:dyDescent="0.3">
      <c r="A1437" s="9">
        <v>79</v>
      </c>
      <c r="B1437" s="9" t="s">
        <v>81</v>
      </c>
      <c r="C1437" s="9">
        <v>79.58</v>
      </c>
    </row>
    <row r="1438" spans="1:3" x14ac:dyDescent="0.3">
      <c r="A1438" s="9">
        <v>79</v>
      </c>
      <c r="B1438" s="9" t="s">
        <v>81</v>
      </c>
      <c r="C1438" s="9">
        <v>79.58</v>
      </c>
    </row>
    <row r="1439" spans="1:3" x14ac:dyDescent="0.3">
      <c r="A1439" s="9">
        <v>79</v>
      </c>
      <c r="B1439" s="9" t="s">
        <v>81</v>
      </c>
      <c r="C1439" s="9">
        <v>79.58</v>
      </c>
    </row>
    <row r="1440" spans="1:3" x14ac:dyDescent="0.3">
      <c r="A1440" s="9">
        <v>79</v>
      </c>
      <c r="B1440" s="9" t="s">
        <v>81</v>
      </c>
      <c r="C1440" s="9">
        <v>79.58</v>
      </c>
    </row>
    <row r="1441" spans="1:3" x14ac:dyDescent="0.3">
      <c r="A1441" s="9">
        <v>79</v>
      </c>
      <c r="B1441" s="9" t="s">
        <v>81</v>
      </c>
      <c r="C1441" s="9">
        <v>79.58</v>
      </c>
    </row>
    <row r="1442" spans="1:3" x14ac:dyDescent="0.3">
      <c r="A1442" s="9">
        <v>80</v>
      </c>
      <c r="B1442" s="9" t="s">
        <v>82</v>
      </c>
      <c r="C1442" s="9">
        <v>78.16</v>
      </c>
    </row>
    <row r="1443" spans="1:3" x14ac:dyDescent="0.3">
      <c r="A1443" s="9">
        <v>80</v>
      </c>
      <c r="B1443" s="9" t="s">
        <v>82</v>
      </c>
      <c r="C1443" s="9">
        <v>78.16</v>
      </c>
    </row>
    <row r="1444" spans="1:3" x14ac:dyDescent="0.3">
      <c r="A1444" s="9">
        <v>80</v>
      </c>
      <c r="B1444" s="9" t="s">
        <v>82</v>
      </c>
      <c r="C1444" s="9">
        <v>78.16</v>
      </c>
    </row>
    <row r="1445" spans="1:3" x14ac:dyDescent="0.3">
      <c r="A1445" s="9">
        <v>80</v>
      </c>
      <c r="B1445" s="9" t="s">
        <v>82</v>
      </c>
      <c r="C1445" s="9">
        <v>78.16</v>
      </c>
    </row>
    <row r="1446" spans="1:3" x14ac:dyDescent="0.3">
      <c r="A1446" s="9">
        <v>80</v>
      </c>
      <c r="B1446" s="9" t="s">
        <v>82</v>
      </c>
      <c r="C1446" s="9">
        <v>78.16</v>
      </c>
    </row>
    <row r="1447" spans="1:3" x14ac:dyDescent="0.3">
      <c r="A1447" s="9">
        <v>80</v>
      </c>
      <c r="B1447" s="9" t="s">
        <v>82</v>
      </c>
      <c r="C1447" s="9">
        <v>78.16</v>
      </c>
    </row>
    <row r="1448" spans="1:3" x14ac:dyDescent="0.3">
      <c r="A1448" s="9">
        <v>80</v>
      </c>
      <c r="B1448" s="9" t="s">
        <v>82</v>
      </c>
      <c r="C1448" s="9">
        <v>78.16</v>
      </c>
    </row>
    <row r="1449" spans="1:3" x14ac:dyDescent="0.3">
      <c r="A1449" s="9">
        <v>80</v>
      </c>
      <c r="B1449" s="9" t="s">
        <v>82</v>
      </c>
      <c r="C1449" s="9">
        <v>78.16</v>
      </c>
    </row>
    <row r="1450" spans="1:3" x14ac:dyDescent="0.3">
      <c r="A1450" s="9">
        <v>80</v>
      </c>
      <c r="B1450" s="9" t="s">
        <v>82</v>
      </c>
      <c r="C1450" s="9">
        <v>78.16</v>
      </c>
    </row>
    <row r="1451" spans="1:3" x14ac:dyDescent="0.3">
      <c r="A1451" s="9">
        <v>80</v>
      </c>
      <c r="B1451" s="9" t="s">
        <v>82</v>
      </c>
      <c r="C1451" s="9">
        <v>78.16</v>
      </c>
    </row>
    <row r="1452" spans="1:3" x14ac:dyDescent="0.3">
      <c r="A1452" s="9">
        <v>80</v>
      </c>
      <c r="B1452" s="9" t="s">
        <v>82</v>
      </c>
      <c r="C1452" s="9">
        <v>78.16</v>
      </c>
    </row>
    <row r="1453" spans="1:3" x14ac:dyDescent="0.3">
      <c r="A1453" s="9">
        <v>80</v>
      </c>
      <c r="B1453" s="9" t="s">
        <v>82</v>
      </c>
      <c r="C1453" s="9">
        <v>78.16</v>
      </c>
    </row>
    <row r="1454" spans="1:3" x14ac:dyDescent="0.3">
      <c r="A1454" s="9">
        <v>80</v>
      </c>
      <c r="B1454" s="9" t="s">
        <v>82</v>
      </c>
      <c r="C1454" s="9">
        <v>78.16</v>
      </c>
    </row>
    <row r="1455" spans="1:3" x14ac:dyDescent="0.3">
      <c r="A1455" s="9">
        <v>80</v>
      </c>
      <c r="B1455" s="9" t="s">
        <v>82</v>
      </c>
      <c r="C1455" s="9">
        <v>78.16</v>
      </c>
    </row>
    <row r="1456" spans="1:3" x14ac:dyDescent="0.3">
      <c r="A1456" s="9">
        <v>80</v>
      </c>
      <c r="B1456" s="9" t="s">
        <v>82</v>
      </c>
      <c r="C1456" s="9">
        <v>78.16</v>
      </c>
    </row>
    <row r="1457" spans="1:3" x14ac:dyDescent="0.3">
      <c r="A1457" s="9">
        <v>80</v>
      </c>
      <c r="B1457" s="9" t="s">
        <v>82</v>
      </c>
      <c r="C1457" s="9">
        <v>78.16</v>
      </c>
    </row>
    <row r="1458" spans="1:3" x14ac:dyDescent="0.3">
      <c r="A1458" s="9">
        <v>80</v>
      </c>
      <c r="B1458" s="9" t="s">
        <v>82</v>
      </c>
      <c r="C1458" s="9">
        <v>78.16</v>
      </c>
    </row>
    <row r="1459" spans="1:3" x14ac:dyDescent="0.3">
      <c r="A1459" s="9">
        <v>80</v>
      </c>
      <c r="B1459" s="9" t="s">
        <v>82</v>
      </c>
      <c r="C1459" s="9">
        <v>78.16</v>
      </c>
    </row>
    <row r="1460" spans="1:3" x14ac:dyDescent="0.3">
      <c r="A1460" s="9">
        <v>81</v>
      </c>
      <c r="B1460" s="9" t="s">
        <v>83</v>
      </c>
      <c r="C1460" s="9">
        <v>77.11</v>
      </c>
    </row>
    <row r="1461" spans="1:3" x14ac:dyDescent="0.3">
      <c r="A1461" s="9">
        <v>81</v>
      </c>
      <c r="B1461" s="9" t="s">
        <v>83</v>
      </c>
      <c r="C1461" s="9">
        <v>77.11</v>
      </c>
    </row>
    <row r="1462" spans="1:3" x14ac:dyDescent="0.3">
      <c r="A1462" s="9">
        <v>81</v>
      </c>
      <c r="B1462" s="9" t="s">
        <v>83</v>
      </c>
      <c r="C1462" s="9">
        <v>77.11</v>
      </c>
    </row>
    <row r="1463" spans="1:3" x14ac:dyDescent="0.3">
      <c r="A1463" s="9">
        <v>81</v>
      </c>
      <c r="B1463" s="9" t="s">
        <v>83</v>
      </c>
      <c r="C1463" s="9">
        <v>77.11</v>
      </c>
    </row>
    <row r="1464" spans="1:3" x14ac:dyDescent="0.3">
      <c r="A1464" s="9">
        <v>81</v>
      </c>
      <c r="B1464" s="9" t="s">
        <v>83</v>
      </c>
      <c r="C1464" s="9">
        <v>77.11</v>
      </c>
    </row>
    <row r="1465" spans="1:3" x14ac:dyDescent="0.3">
      <c r="A1465" s="9">
        <v>81</v>
      </c>
      <c r="B1465" s="9" t="s">
        <v>83</v>
      </c>
      <c r="C1465" s="9">
        <v>77.11</v>
      </c>
    </row>
    <row r="1466" spans="1:3" x14ac:dyDescent="0.3">
      <c r="A1466" s="9">
        <v>81</v>
      </c>
      <c r="B1466" s="9" t="s">
        <v>83</v>
      </c>
      <c r="C1466" s="9">
        <v>77.11</v>
      </c>
    </row>
    <row r="1467" spans="1:3" x14ac:dyDescent="0.3">
      <c r="A1467" s="9">
        <v>81</v>
      </c>
      <c r="B1467" s="9" t="s">
        <v>83</v>
      </c>
      <c r="C1467" s="9">
        <v>77.11</v>
      </c>
    </row>
    <row r="1468" spans="1:3" x14ac:dyDescent="0.3">
      <c r="A1468" s="9">
        <v>81</v>
      </c>
      <c r="B1468" s="9" t="s">
        <v>83</v>
      </c>
      <c r="C1468" s="9">
        <v>77.11</v>
      </c>
    </row>
    <row r="1469" spans="1:3" x14ac:dyDescent="0.3">
      <c r="A1469" s="9">
        <v>81</v>
      </c>
      <c r="B1469" s="9" t="s">
        <v>83</v>
      </c>
      <c r="C1469" s="9">
        <v>77.11</v>
      </c>
    </row>
    <row r="1470" spans="1:3" x14ac:dyDescent="0.3">
      <c r="A1470" s="9">
        <v>81</v>
      </c>
      <c r="B1470" s="9" t="s">
        <v>83</v>
      </c>
      <c r="C1470" s="9">
        <v>77.11</v>
      </c>
    </row>
    <row r="1471" spans="1:3" x14ac:dyDescent="0.3">
      <c r="A1471" s="9">
        <v>81</v>
      </c>
      <c r="B1471" s="9" t="s">
        <v>83</v>
      </c>
      <c r="C1471" s="9">
        <v>77.11</v>
      </c>
    </row>
    <row r="1472" spans="1:3" x14ac:dyDescent="0.3">
      <c r="A1472" s="9">
        <v>82</v>
      </c>
      <c r="B1472" s="9" t="s">
        <v>84</v>
      </c>
      <c r="C1472" s="9">
        <v>77.260000000000005</v>
      </c>
    </row>
    <row r="1473" spans="1:3" x14ac:dyDescent="0.3">
      <c r="A1473" s="9">
        <v>82</v>
      </c>
      <c r="B1473" s="9" t="s">
        <v>84</v>
      </c>
      <c r="C1473" s="9">
        <v>77.260000000000005</v>
      </c>
    </row>
    <row r="1474" spans="1:3" x14ac:dyDescent="0.3">
      <c r="A1474" s="9">
        <v>82</v>
      </c>
      <c r="B1474" s="9" t="s">
        <v>84</v>
      </c>
      <c r="C1474" s="9">
        <v>77.260000000000005</v>
      </c>
    </row>
    <row r="1475" spans="1:3" x14ac:dyDescent="0.3">
      <c r="A1475" s="9">
        <v>82</v>
      </c>
      <c r="B1475" s="9" t="s">
        <v>84</v>
      </c>
      <c r="C1475" s="9">
        <v>77.260000000000005</v>
      </c>
    </row>
    <row r="1476" spans="1:3" x14ac:dyDescent="0.3">
      <c r="A1476" s="9">
        <v>82</v>
      </c>
      <c r="B1476" s="9" t="s">
        <v>84</v>
      </c>
      <c r="C1476" s="9">
        <v>77.260000000000005</v>
      </c>
    </row>
    <row r="1477" spans="1:3" x14ac:dyDescent="0.3">
      <c r="A1477" s="9">
        <v>82</v>
      </c>
      <c r="B1477" s="9" t="s">
        <v>84</v>
      </c>
      <c r="C1477" s="9">
        <v>77.260000000000005</v>
      </c>
    </row>
    <row r="1478" spans="1:3" x14ac:dyDescent="0.3">
      <c r="A1478" s="9">
        <v>82</v>
      </c>
      <c r="B1478" s="9" t="s">
        <v>84</v>
      </c>
      <c r="C1478" s="9">
        <v>77.260000000000005</v>
      </c>
    </row>
    <row r="1479" spans="1:3" x14ac:dyDescent="0.3">
      <c r="A1479" s="9">
        <v>82</v>
      </c>
      <c r="B1479" s="9" t="s">
        <v>84</v>
      </c>
      <c r="C1479" s="9">
        <v>77.260000000000005</v>
      </c>
    </row>
    <row r="1480" spans="1:3" x14ac:dyDescent="0.3">
      <c r="A1480" s="9">
        <v>82</v>
      </c>
      <c r="B1480" s="9" t="s">
        <v>84</v>
      </c>
      <c r="C1480" s="9">
        <v>77.260000000000005</v>
      </c>
    </row>
    <row r="1481" spans="1:3" x14ac:dyDescent="0.3">
      <c r="A1481" s="9">
        <v>82</v>
      </c>
      <c r="B1481" s="9" t="s">
        <v>84</v>
      </c>
      <c r="C1481" s="9">
        <v>77.260000000000005</v>
      </c>
    </row>
    <row r="1482" spans="1:3" x14ac:dyDescent="0.3">
      <c r="A1482" s="9">
        <v>82</v>
      </c>
      <c r="B1482" s="9" t="s">
        <v>84</v>
      </c>
      <c r="C1482" s="9">
        <v>77.260000000000005</v>
      </c>
    </row>
    <row r="1483" spans="1:3" x14ac:dyDescent="0.3">
      <c r="A1483" s="9">
        <v>82</v>
      </c>
      <c r="B1483" s="9" t="s">
        <v>84</v>
      </c>
      <c r="C1483" s="9">
        <v>77.260000000000005</v>
      </c>
    </row>
    <row r="1484" spans="1:3" x14ac:dyDescent="0.3">
      <c r="A1484" s="9">
        <v>83</v>
      </c>
      <c r="B1484" s="9" t="s">
        <v>85</v>
      </c>
      <c r="C1484" s="9">
        <v>83.09</v>
      </c>
    </row>
    <row r="1485" spans="1:3" x14ac:dyDescent="0.3">
      <c r="A1485" s="9">
        <v>83</v>
      </c>
      <c r="B1485" s="9" t="s">
        <v>85</v>
      </c>
      <c r="C1485" s="9">
        <v>83.09</v>
      </c>
    </row>
    <row r="1486" spans="1:3" x14ac:dyDescent="0.3">
      <c r="A1486" s="9">
        <v>83</v>
      </c>
      <c r="B1486" s="9" t="s">
        <v>85</v>
      </c>
      <c r="C1486" s="9">
        <v>83.09</v>
      </c>
    </row>
    <row r="1487" spans="1:3" x14ac:dyDescent="0.3">
      <c r="A1487" s="9">
        <v>83</v>
      </c>
      <c r="B1487" s="9" t="s">
        <v>85</v>
      </c>
      <c r="C1487" s="9">
        <v>83.09</v>
      </c>
    </row>
    <row r="1488" spans="1:3" x14ac:dyDescent="0.3">
      <c r="A1488" s="9">
        <v>83</v>
      </c>
      <c r="B1488" s="9" t="s">
        <v>85</v>
      </c>
      <c r="C1488" s="9">
        <v>83.09</v>
      </c>
    </row>
    <row r="1489" spans="1:3" x14ac:dyDescent="0.3">
      <c r="A1489" s="9">
        <v>83</v>
      </c>
      <c r="B1489" s="9" t="s">
        <v>85</v>
      </c>
      <c r="C1489" s="9">
        <v>83.09</v>
      </c>
    </row>
    <row r="1490" spans="1:3" x14ac:dyDescent="0.3">
      <c r="A1490" s="9">
        <v>83</v>
      </c>
      <c r="B1490" s="9" t="s">
        <v>85</v>
      </c>
      <c r="C1490" s="9">
        <v>83.09</v>
      </c>
    </row>
    <row r="1491" spans="1:3" x14ac:dyDescent="0.3">
      <c r="A1491" s="9">
        <v>83</v>
      </c>
      <c r="B1491" s="9" t="s">
        <v>85</v>
      </c>
      <c r="C1491" s="9">
        <v>83.09</v>
      </c>
    </row>
    <row r="1492" spans="1:3" x14ac:dyDescent="0.3">
      <c r="A1492" s="9">
        <v>83</v>
      </c>
      <c r="B1492" s="9" t="s">
        <v>85</v>
      </c>
      <c r="C1492" s="9">
        <v>83.09</v>
      </c>
    </row>
    <row r="1493" spans="1:3" x14ac:dyDescent="0.3">
      <c r="A1493" s="9">
        <v>83</v>
      </c>
      <c r="B1493" s="9" t="s">
        <v>85</v>
      </c>
      <c r="C1493" s="9">
        <v>83.09</v>
      </c>
    </row>
    <row r="1494" spans="1:3" x14ac:dyDescent="0.3">
      <c r="A1494" s="9">
        <v>83</v>
      </c>
      <c r="B1494" s="9" t="s">
        <v>85</v>
      </c>
      <c r="C1494" s="9">
        <v>83.09</v>
      </c>
    </row>
    <row r="1495" spans="1:3" x14ac:dyDescent="0.3">
      <c r="A1495" s="9">
        <v>83</v>
      </c>
      <c r="B1495" s="9" t="s">
        <v>85</v>
      </c>
      <c r="C1495" s="9">
        <v>83.09</v>
      </c>
    </row>
    <row r="1496" spans="1:3" x14ac:dyDescent="0.3">
      <c r="A1496" s="9">
        <v>83</v>
      </c>
      <c r="B1496" s="9" t="s">
        <v>85</v>
      </c>
      <c r="C1496" s="9">
        <v>83.09</v>
      </c>
    </row>
    <row r="1497" spans="1:3" x14ac:dyDescent="0.3">
      <c r="A1497" s="9">
        <v>83</v>
      </c>
      <c r="B1497" s="9" t="s">
        <v>85</v>
      </c>
      <c r="C1497" s="9">
        <v>83.09</v>
      </c>
    </row>
    <row r="1498" spans="1:3" x14ac:dyDescent="0.3">
      <c r="A1498" s="9">
        <v>84</v>
      </c>
      <c r="B1498" s="9" t="s">
        <v>86</v>
      </c>
      <c r="C1498" s="9">
        <v>83.28</v>
      </c>
    </row>
    <row r="1499" spans="1:3" x14ac:dyDescent="0.3">
      <c r="A1499" s="9">
        <v>84</v>
      </c>
      <c r="B1499" s="9" t="s">
        <v>86</v>
      </c>
      <c r="C1499" s="9">
        <v>83.28</v>
      </c>
    </row>
    <row r="1500" spans="1:3" x14ac:dyDescent="0.3">
      <c r="A1500" s="9">
        <v>84</v>
      </c>
      <c r="B1500" s="9" t="s">
        <v>86</v>
      </c>
      <c r="C1500" s="9">
        <v>83.28</v>
      </c>
    </row>
    <row r="1501" spans="1:3" x14ac:dyDescent="0.3">
      <c r="A1501" s="9">
        <v>84</v>
      </c>
      <c r="B1501" s="9" t="s">
        <v>86</v>
      </c>
      <c r="C1501" s="9">
        <v>83.28</v>
      </c>
    </row>
    <row r="1502" spans="1:3" x14ac:dyDescent="0.3">
      <c r="A1502" s="9">
        <v>84</v>
      </c>
      <c r="B1502" s="9" t="s">
        <v>86</v>
      </c>
      <c r="C1502" s="9">
        <v>83.28</v>
      </c>
    </row>
    <row r="1503" spans="1:3" x14ac:dyDescent="0.3">
      <c r="A1503" s="9">
        <v>84</v>
      </c>
      <c r="B1503" s="9" t="s">
        <v>86</v>
      </c>
      <c r="C1503" s="9">
        <v>83.28</v>
      </c>
    </row>
    <row r="1504" spans="1:3" x14ac:dyDescent="0.3">
      <c r="A1504" s="9">
        <v>84</v>
      </c>
      <c r="B1504" s="9" t="s">
        <v>86</v>
      </c>
      <c r="C1504" s="9">
        <v>83.28</v>
      </c>
    </row>
    <row r="1505" spans="1:3" x14ac:dyDescent="0.3">
      <c r="A1505" s="9">
        <v>84</v>
      </c>
      <c r="B1505" s="9" t="s">
        <v>86</v>
      </c>
      <c r="C1505" s="9">
        <v>83.28</v>
      </c>
    </row>
    <row r="1506" spans="1:3" x14ac:dyDescent="0.3">
      <c r="A1506" s="9">
        <v>84</v>
      </c>
      <c r="B1506" s="9" t="s">
        <v>86</v>
      </c>
      <c r="C1506" s="9">
        <v>83.28</v>
      </c>
    </row>
    <row r="1507" spans="1:3" x14ac:dyDescent="0.3">
      <c r="A1507" s="9">
        <v>84</v>
      </c>
      <c r="B1507" s="9" t="s">
        <v>86</v>
      </c>
      <c r="C1507" s="9">
        <v>83.28</v>
      </c>
    </row>
    <row r="1508" spans="1:3" x14ac:dyDescent="0.3">
      <c r="A1508" s="9">
        <v>84</v>
      </c>
      <c r="B1508" s="9" t="s">
        <v>86</v>
      </c>
      <c r="C1508" s="9">
        <v>83.28</v>
      </c>
    </row>
    <row r="1509" spans="1:3" x14ac:dyDescent="0.3">
      <c r="A1509" s="9">
        <v>84</v>
      </c>
      <c r="B1509" s="9" t="s">
        <v>86</v>
      </c>
      <c r="C1509" s="9">
        <v>83.28</v>
      </c>
    </row>
    <row r="1510" spans="1:3" x14ac:dyDescent="0.3">
      <c r="A1510" s="9">
        <v>84</v>
      </c>
      <c r="B1510" s="9" t="s">
        <v>86</v>
      </c>
      <c r="C1510" s="9">
        <v>83.28</v>
      </c>
    </row>
    <row r="1511" spans="1:3" x14ac:dyDescent="0.3">
      <c r="A1511" s="9">
        <v>84</v>
      </c>
      <c r="B1511" s="9" t="s">
        <v>86</v>
      </c>
      <c r="C1511" s="9">
        <v>83.28</v>
      </c>
    </row>
    <row r="1512" spans="1:3" x14ac:dyDescent="0.3">
      <c r="A1512" s="9">
        <v>84</v>
      </c>
      <c r="B1512" s="9" t="s">
        <v>86</v>
      </c>
      <c r="C1512" s="9">
        <v>83.28</v>
      </c>
    </row>
    <row r="1513" spans="1:3" x14ac:dyDescent="0.3">
      <c r="A1513" s="9">
        <v>84</v>
      </c>
      <c r="B1513" s="9" t="s">
        <v>86</v>
      </c>
      <c r="C1513" s="9">
        <v>83.28</v>
      </c>
    </row>
    <row r="1514" spans="1:3" x14ac:dyDescent="0.3">
      <c r="A1514" s="9">
        <v>85</v>
      </c>
      <c r="B1514" s="9" t="s">
        <v>87</v>
      </c>
      <c r="C1514" s="9">
        <v>75.010000000000005</v>
      </c>
    </row>
    <row r="1515" spans="1:3" x14ac:dyDescent="0.3">
      <c r="A1515" s="9">
        <v>85</v>
      </c>
      <c r="B1515" s="9" t="s">
        <v>87</v>
      </c>
      <c r="C1515" s="9">
        <v>75.010000000000005</v>
      </c>
    </row>
    <row r="1516" spans="1:3" x14ac:dyDescent="0.3">
      <c r="A1516" s="9">
        <v>85</v>
      </c>
      <c r="B1516" s="9" t="s">
        <v>87</v>
      </c>
      <c r="C1516" s="9">
        <v>75.010000000000005</v>
      </c>
    </row>
    <row r="1517" spans="1:3" x14ac:dyDescent="0.3">
      <c r="A1517" s="9">
        <v>85</v>
      </c>
      <c r="B1517" s="9" t="s">
        <v>87</v>
      </c>
      <c r="C1517" s="9">
        <v>75.010000000000005</v>
      </c>
    </row>
    <row r="1518" spans="1:3" x14ac:dyDescent="0.3">
      <c r="A1518" s="9">
        <v>85</v>
      </c>
      <c r="B1518" s="9" t="s">
        <v>87</v>
      </c>
      <c r="C1518" s="9">
        <v>75.010000000000005</v>
      </c>
    </row>
    <row r="1519" spans="1:3" x14ac:dyDescent="0.3">
      <c r="A1519" s="9">
        <v>85</v>
      </c>
      <c r="B1519" s="9" t="s">
        <v>87</v>
      </c>
      <c r="C1519" s="9">
        <v>75.010000000000005</v>
      </c>
    </row>
    <row r="1520" spans="1:3" x14ac:dyDescent="0.3">
      <c r="A1520" s="9">
        <v>85</v>
      </c>
      <c r="B1520" s="9" t="s">
        <v>87</v>
      </c>
      <c r="C1520" s="9">
        <v>75.010000000000005</v>
      </c>
    </row>
    <row r="1521" spans="1:3" x14ac:dyDescent="0.3">
      <c r="A1521" s="9">
        <v>85</v>
      </c>
      <c r="B1521" s="9" t="s">
        <v>87</v>
      </c>
      <c r="C1521" s="9">
        <v>75.010000000000005</v>
      </c>
    </row>
    <row r="1522" spans="1:3" x14ac:dyDescent="0.3">
      <c r="A1522" s="9">
        <v>85</v>
      </c>
      <c r="B1522" s="9" t="s">
        <v>87</v>
      </c>
      <c r="C1522" s="9">
        <v>75.010000000000005</v>
      </c>
    </row>
    <row r="1523" spans="1:3" x14ac:dyDescent="0.3">
      <c r="A1523" s="9">
        <v>85</v>
      </c>
      <c r="B1523" s="9" t="s">
        <v>87</v>
      </c>
      <c r="C1523" s="9">
        <v>75.010000000000005</v>
      </c>
    </row>
    <row r="1524" spans="1:3" x14ac:dyDescent="0.3">
      <c r="A1524" s="9">
        <v>85</v>
      </c>
      <c r="B1524" s="9" t="s">
        <v>87</v>
      </c>
      <c r="C1524" s="9">
        <v>75.010000000000005</v>
      </c>
    </row>
    <row r="1525" spans="1:3" x14ac:dyDescent="0.3">
      <c r="A1525" s="9">
        <v>85</v>
      </c>
      <c r="B1525" s="9" t="s">
        <v>87</v>
      </c>
      <c r="C1525" s="9">
        <v>75.010000000000005</v>
      </c>
    </row>
    <row r="1526" spans="1:3" x14ac:dyDescent="0.3">
      <c r="A1526" s="9">
        <v>85</v>
      </c>
      <c r="B1526" s="9" t="s">
        <v>87</v>
      </c>
      <c r="C1526" s="9">
        <v>75.010000000000005</v>
      </c>
    </row>
    <row r="1527" spans="1:3" x14ac:dyDescent="0.3">
      <c r="A1527" s="9">
        <v>85</v>
      </c>
      <c r="B1527" s="9" t="s">
        <v>87</v>
      </c>
      <c r="C1527" s="9">
        <v>75.010000000000005</v>
      </c>
    </row>
    <row r="1528" spans="1:3" x14ac:dyDescent="0.3">
      <c r="A1528" s="9">
        <v>85</v>
      </c>
      <c r="B1528" s="9" t="s">
        <v>87</v>
      </c>
      <c r="C1528" s="9">
        <v>75.010000000000005</v>
      </c>
    </row>
    <row r="1529" spans="1:3" x14ac:dyDescent="0.3">
      <c r="A1529" s="9">
        <v>86</v>
      </c>
      <c r="B1529" s="9" t="s">
        <v>256</v>
      </c>
      <c r="C1529" s="9">
        <v>85.64</v>
      </c>
    </row>
    <row r="1530" spans="1:3" x14ac:dyDescent="0.3">
      <c r="A1530" s="9">
        <v>86</v>
      </c>
      <c r="B1530" s="9" t="s">
        <v>256</v>
      </c>
      <c r="C1530" s="9">
        <v>85.64</v>
      </c>
    </row>
    <row r="1531" spans="1:3" x14ac:dyDescent="0.3">
      <c r="A1531" s="9">
        <v>86</v>
      </c>
      <c r="B1531" s="9" t="s">
        <v>256</v>
      </c>
      <c r="C1531" s="9">
        <v>85.64</v>
      </c>
    </row>
    <row r="1532" spans="1:3" x14ac:dyDescent="0.3">
      <c r="A1532" s="9">
        <v>86</v>
      </c>
      <c r="B1532" s="9" t="s">
        <v>256</v>
      </c>
      <c r="C1532" s="9">
        <v>85.64</v>
      </c>
    </row>
    <row r="1533" spans="1:3" x14ac:dyDescent="0.3">
      <c r="A1533" s="9">
        <v>86</v>
      </c>
      <c r="B1533" s="9" t="s">
        <v>256</v>
      </c>
      <c r="C1533" s="9">
        <v>85.64</v>
      </c>
    </row>
    <row r="1534" spans="1:3" x14ac:dyDescent="0.3">
      <c r="A1534" s="9">
        <v>86</v>
      </c>
      <c r="B1534" s="9" t="s">
        <v>256</v>
      </c>
      <c r="C1534" s="9">
        <v>85.64</v>
      </c>
    </row>
    <row r="1535" spans="1:3" x14ac:dyDescent="0.3">
      <c r="A1535" s="9">
        <v>86</v>
      </c>
      <c r="B1535" s="9" t="s">
        <v>256</v>
      </c>
      <c r="C1535" s="9">
        <v>85.64</v>
      </c>
    </row>
    <row r="1536" spans="1:3" x14ac:dyDescent="0.3">
      <c r="A1536" s="9">
        <v>86</v>
      </c>
      <c r="B1536" s="9" t="s">
        <v>256</v>
      </c>
      <c r="C1536" s="9">
        <v>85.64</v>
      </c>
    </row>
    <row r="1537" spans="1:3" x14ac:dyDescent="0.3">
      <c r="A1537" s="9">
        <v>86</v>
      </c>
      <c r="B1537" s="9" t="s">
        <v>256</v>
      </c>
      <c r="C1537" s="9">
        <v>85.64</v>
      </c>
    </row>
    <row r="1538" spans="1:3" x14ac:dyDescent="0.3">
      <c r="A1538" s="9">
        <v>86</v>
      </c>
      <c r="B1538" s="9" t="s">
        <v>256</v>
      </c>
      <c r="C1538" s="9">
        <v>85.64</v>
      </c>
    </row>
    <row r="1539" spans="1:3" x14ac:dyDescent="0.3">
      <c r="A1539" s="9">
        <v>86</v>
      </c>
      <c r="B1539" s="9" t="s">
        <v>256</v>
      </c>
      <c r="C1539" s="9">
        <v>85.64</v>
      </c>
    </row>
    <row r="1540" spans="1:3" x14ac:dyDescent="0.3">
      <c r="A1540" s="9">
        <v>86</v>
      </c>
      <c r="B1540" s="9" t="s">
        <v>256</v>
      </c>
      <c r="C1540" s="9">
        <v>85.64</v>
      </c>
    </row>
    <row r="1541" spans="1:3" x14ac:dyDescent="0.3">
      <c r="A1541" s="9">
        <v>86</v>
      </c>
      <c r="B1541" s="9" t="s">
        <v>256</v>
      </c>
      <c r="C1541" s="9">
        <v>85.64</v>
      </c>
    </row>
    <row r="1542" spans="1:3" x14ac:dyDescent="0.3">
      <c r="A1542" s="9">
        <v>86</v>
      </c>
      <c r="B1542" s="9" t="s">
        <v>256</v>
      </c>
      <c r="C1542" s="9">
        <v>85.64</v>
      </c>
    </row>
    <row r="1543" spans="1:3" x14ac:dyDescent="0.3">
      <c r="A1543" s="9">
        <v>86</v>
      </c>
      <c r="B1543" s="9" t="s">
        <v>256</v>
      </c>
      <c r="C1543" s="9">
        <v>85.64</v>
      </c>
    </row>
    <row r="1544" spans="1:3" x14ac:dyDescent="0.3">
      <c r="A1544" s="9">
        <v>86</v>
      </c>
      <c r="B1544" s="9" t="s">
        <v>256</v>
      </c>
      <c r="C1544" s="9">
        <v>85.64</v>
      </c>
    </row>
    <row r="1545" spans="1:3" x14ac:dyDescent="0.3">
      <c r="A1545" s="9">
        <v>86</v>
      </c>
      <c r="B1545" s="9" t="s">
        <v>256</v>
      </c>
      <c r="C1545" s="9">
        <v>85.64</v>
      </c>
    </row>
    <row r="1546" spans="1:3" x14ac:dyDescent="0.3">
      <c r="A1546" s="9">
        <v>86</v>
      </c>
      <c r="B1546" s="9" t="s">
        <v>256</v>
      </c>
      <c r="C1546" s="9">
        <v>85.64</v>
      </c>
    </row>
    <row r="1547" spans="1:3" x14ac:dyDescent="0.3">
      <c r="A1547" s="9">
        <v>86</v>
      </c>
      <c r="B1547" s="9" t="s">
        <v>256</v>
      </c>
      <c r="C1547" s="9">
        <v>85.64</v>
      </c>
    </row>
    <row r="1548" spans="1:3" x14ac:dyDescent="0.3">
      <c r="A1548" s="9">
        <v>86</v>
      </c>
      <c r="B1548" s="9" t="s">
        <v>256</v>
      </c>
      <c r="C1548" s="9">
        <v>85.64</v>
      </c>
    </row>
    <row r="1549" spans="1:3" x14ac:dyDescent="0.3">
      <c r="A1549" s="9">
        <v>86</v>
      </c>
      <c r="B1549" s="9" t="s">
        <v>256</v>
      </c>
      <c r="C1549" s="9">
        <v>85.64</v>
      </c>
    </row>
    <row r="1550" spans="1:3" x14ac:dyDescent="0.3">
      <c r="A1550" s="9">
        <v>86</v>
      </c>
      <c r="B1550" s="9" t="s">
        <v>256</v>
      </c>
      <c r="C1550" s="9">
        <v>85.64</v>
      </c>
    </row>
    <row r="1551" spans="1:3" x14ac:dyDescent="0.3">
      <c r="A1551" s="9">
        <v>86</v>
      </c>
      <c r="B1551" s="9" t="s">
        <v>256</v>
      </c>
      <c r="C1551" s="9">
        <v>85.64</v>
      </c>
    </row>
    <row r="1552" spans="1:3" x14ac:dyDescent="0.3">
      <c r="A1552" s="9">
        <v>86</v>
      </c>
      <c r="B1552" s="9" t="s">
        <v>256</v>
      </c>
      <c r="C1552" s="9">
        <v>85.64</v>
      </c>
    </row>
    <row r="1553" spans="1:3" x14ac:dyDescent="0.3">
      <c r="A1553" s="9">
        <v>86</v>
      </c>
      <c r="B1553" s="9" t="s">
        <v>256</v>
      </c>
      <c r="C1553" s="9">
        <v>85.64</v>
      </c>
    </row>
    <row r="1554" spans="1:3" x14ac:dyDescent="0.3">
      <c r="A1554" s="9">
        <v>86</v>
      </c>
      <c r="B1554" s="9" t="s">
        <v>256</v>
      </c>
      <c r="C1554" s="9">
        <v>85.64</v>
      </c>
    </row>
    <row r="1555" spans="1:3" x14ac:dyDescent="0.3">
      <c r="A1555" s="9">
        <v>86</v>
      </c>
      <c r="B1555" s="9" t="s">
        <v>256</v>
      </c>
      <c r="C1555" s="9">
        <v>85.64</v>
      </c>
    </row>
    <row r="1556" spans="1:3" x14ac:dyDescent="0.3">
      <c r="A1556" s="9">
        <v>86</v>
      </c>
      <c r="B1556" s="9" t="s">
        <v>256</v>
      </c>
      <c r="C1556" s="9">
        <v>85.64</v>
      </c>
    </row>
    <row r="1557" spans="1:3" x14ac:dyDescent="0.3">
      <c r="A1557" s="9">
        <v>86</v>
      </c>
      <c r="B1557" s="9" t="s">
        <v>256</v>
      </c>
      <c r="C1557" s="9">
        <v>85.64</v>
      </c>
    </row>
    <row r="1558" spans="1:3" x14ac:dyDescent="0.3">
      <c r="A1558" s="9">
        <v>87</v>
      </c>
      <c r="B1558" s="9" t="s">
        <v>257</v>
      </c>
      <c r="C1558" s="9">
        <v>83.71</v>
      </c>
    </row>
    <row r="1559" spans="1:3" x14ac:dyDescent="0.3">
      <c r="A1559" s="9">
        <v>87</v>
      </c>
      <c r="B1559" s="9" t="s">
        <v>257</v>
      </c>
      <c r="C1559" s="9">
        <v>83.71</v>
      </c>
    </row>
    <row r="1560" spans="1:3" x14ac:dyDescent="0.3">
      <c r="A1560" s="9">
        <v>87</v>
      </c>
      <c r="B1560" s="9" t="s">
        <v>257</v>
      </c>
      <c r="C1560" s="9">
        <v>83.71</v>
      </c>
    </row>
    <row r="1561" spans="1:3" x14ac:dyDescent="0.3">
      <c r="A1561" s="9">
        <v>87</v>
      </c>
      <c r="B1561" s="9" t="s">
        <v>257</v>
      </c>
      <c r="C1561" s="9">
        <v>83.71</v>
      </c>
    </row>
    <row r="1562" spans="1:3" x14ac:dyDescent="0.3">
      <c r="A1562" s="9">
        <v>87</v>
      </c>
      <c r="B1562" s="9" t="s">
        <v>257</v>
      </c>
      <c r="C1562" s="9">
        <v>83.71</v>
      </c>
    </row>
    <row r="1563" spans="1:3" x14ac:dyDescent="0.3">
      <c r="A1563" s="9">
        <v>87</v>
      </c>
      <c r="B1563" s="9" t="s">
        <v>257</v>
      </c>
      <c r="C1563" s="9">
        <v>83.71</v>
      </c>
    </row>
    <row r="1564" spans="1:3" x14ac:dyDescent="0.3">
      <c r="A1564" s="9">
        <v>87</v>
      </c>
      <c r="B1564" s="9" t="s">
        <v>257</v>
      </c>
      <c r="C1564" s="9">
        <v>83.71</v>
      </c>
    </row>
    <row r="1565" spans="1:3" x14ac:dyDescent="0.3">
      <c r="A1565" s="9">
        <v>87</v>
      </c>
      <c r="B1565" s="9" t="s">
        <v>257</v>
      </c>
      <c r="C1565" s="9">
        <v>83.71</v>
      </c>
    </row>
    <row r="1566" spans="1:3" x14ac:dyDescent="0.3">
      <c r="A1566" s="9">
        <v>87</v>
      </c>
      <c r="B1566" s="9" t="s">
        <v>257</v>
      </c>
      <c r="C1566" s="9">
        <v>83.71</v>
      </c>
    </row>
    <row r="1567" spans="1:3" x14ac:dyDescent="0.3">
      <c r="A1567" s="9">
        <v>87</v>
      </c>
      <c r="B1567" s="9" t="s">
        <v>257</v>
      </c>
      <c r="C1567" s="9">
        <v>83.71</v>
      </c>
    </row>
    <row r="1568" spans="1:3" x14ac:dyDescent="0.3">
      <c r="A1568" s="9">
        <v>87</v>
      </c>
      <c r="B1568" s="9" t="s">
        <v>257</v>
      </c>
      <c r="C1568" s="9">
        <v>83.71</v>
      </c>
    </row>
    <row r="1569" spans="1:3" x14ac:dyDescent="0.3">
      <c r="A1569" s="9">
        <v>87</v>
      </c>
      <c r="B1569" s="9" t="s">
        <v>257</v>
      </c>
      <c r="C1569" s="9">
        <v>83.71</v>
      </c>
    </row>
    <row r="1570" spans="1:3" x14ac:dyDescent="0.3">
      <c r="A1570" s="9">
        <v>87</v>
      </c>
      <c r="B1570" s="9" t="s">
        <v>257</v>
      </c>
      <c r="C1570" s="9">
        <v>83.71</v>
      </c>
    </row>
    <row r="1571" spans="1:3" x14ac:dyDescent="0.3">
      <c r="A1571" s="9">
        <v>87</v>
      </c>
      <c r="B1571" s="9" t="s">
        <v>257</v>
      </c>
      <c r="C1571" s="9">
        <v>83.71</v>
      </c>
    </row>
    <row r="1572" spans="1:3" x14ac:dyDescent="0.3">
      <c r="A1572" s="9">
        <v>87</v>
      </c>
      <c r="B1572" s="9" t="s">
        <v>257</v>
      </c>
      <c r="C1572" s="9">
        <v>83.71</v>
      </c>
    </row>
    <row r="1573" spans="1:3" x14ac:dyDescent="0.3">
      <c r="A1573" s="9">
        <v>87</v>
      </c>
      <c r="B1573" s="9" t="s">
        <v>257</v>
      </c>
      <c r="C1573" s="9">
        <v>83.71</v>
      </c>
    </row>
    <row r="1574" spans="1:3" x14ac:dyDescent="0.3">
      <c r="A1574" s="9">
        <v>87</v>
      </c>
      <c r="B1574" s="9" t="s">
        <v>257</v>
      </c>
      <c r="C1574" s="9">
        <v>83.71</v>
      </c>
    </row>
    <row r="1575" spans="1:3" x14ac:dyDescent="0.3">
      <c r="A1575" s="9">
        <v>87</v>
      </c>
      <c r="B1575" s="9" t="s">
        <v>257</v>
      </c>
      <c r="C1575" s="9">
        <v>83.71</v>
      </c>
    </row>
    <row r="1576" spans="1:3" x14ac:dyDescent="0.3">
      <c r="A1576" s="9">
        <v>87</v>
      </c>
      <c r="B1576" s="9" t="s">
        <v>257</v>
      </c>
      <c r="C1576" s="9">
        <v>83.71</v>
      </c>
    </row>
    <row r="1577" spans="1:3" x14ac:dyDescent="0.3">
      <c r="A1577" s="9">
        <v>87</v>
      </c>
      <c r="B1577" s="9" t="s">
        <v>257</v>
      </c>
      <c r="C1577" s="9">
        <v>83.71</v>
      </c>
    </row>
    <row r="1578" spans="1:3" x14ac:dyDescent="0.3">
      <c r="A1578" s="9">
        <v>87</v>
      </c>
      <c r="B1578" s="9" t="s">
        <v>257</v>
      </c>
      <c r="C1578" s="9">
        <v>83.71</v>
      </c>
    </row>
    <row r="1579" spans="1:3" x14ac:dyDescent="0.3">
      <c r="A1579" s="9">
        <v>87</v>
      </c>
      <c r="B1579" s="9" t="s">
        <v>257</v>
      </c>
      <c r="C1579" s="9">
        <v>83.71</v>
      </c>
    </row>
    <row r="1580" spans="1:3" x14ac:dyDescent="0.3">
      <c r="A1580" s="9">
        <v>87</v>
      </c>
      <c r="B1580" s="9" t="s">
        <v>257</v>
      </c>
      <c r="C1580" s="9">
        <v>83.71</v>
      </c>
    </row>
    <row r="1581" spans="1:3" x14ac:dyDescent="0.3">
      <c r="A1581" s="9">
        <v>87</v>
      </c>
      <c r="B1581" s="9" t="s">
        <v>257</v>
      </c>
      <c r="C1581" s="9">
        <v>83.71</v>
      </c>
    </row>
    <row r="1582" spans="1:3" x14ac:dyDescent="0.3">
      <c r="A1582" s="9">
        <v>88</v>
      </c>
      <c r="B1582" s="9" t="s">
        <v>90</v>
      </c>
      <c r="C1582" s="9">
        <v>71.81</v>
      </c>
    </row>
    <row r="1583" spans="1:3" x14ac:dyDescent="0.3">
      <c r="A1583" s="9">
        <v>88</v>
      </c>
      <c r="B1583" s="9" t="s">
        <v>90</v>
      </c>
      <c r="C1583" s="9">
        <v>71.81</v>
      </c>
    </row>
    <row r="1584" spans="1:3" x14ac:dyDescent="0.3">
      <c r="A1584" s="9">
        <v>88</v>
      </c>
      <c r="B1584" s="9" t="s">
        <v>90</v>
      </c>
      <c r="C1584" s="9">
        <v>71.81</v>
      </c>
    </row>
    <row r="1585" spans="1:3" x14ac:dyDescent="0.3">
      <c r="A1585" s="9">
        <v>88</v>
      </c>
      <c r="B1585" s="9" t="s">
        <v>90</v>
      </c>
      <c r="C1585" s="9">
        <v>71.81</v>
      </c>
    </row>
    <row r="1586" spans="1:3" x14ac:dyDescent="0.3">
      <c r="A1586" s="9">
        <v>88</v>
      </c>
      <c r="B1586" s="9" t="s">
        <v>90</v>
      </c>
      <c r="C1586" s="9">
        <v>71.81</v>
      </c>
    </row>
    <row r="1587" spans="1:3" x14ac:dyDescent="0.3">
      <c r="A1587" s="9">
        <v>88</v>
      </c>
      <c r="B1587" s="9" t="s">
        <v>90</v>
      </c>
      <c r="C1587" s="9">
        <v>71.81</v>
      </c>
    </row>
    <row r="1588" spans="1:3" x14ac:dyDescent="0.3">
      <c r="A1588" s="9">
        <v>88</v>
      </c>
      <c r="B1588" s="9" t="s">
        <v>90</v>
      </c>
      <c r="C1588" s="9">
        <v>71.81</v>
      </c>
    </row>
    <row r="1589" spans="1:3" x14ac:dyDescent="0.3">
      <c r="A1589" s="9">
        <v>88</v>
      </c>
      <c r="B1589" s="9" t="s">
        <v>90</v>
      </c>
      <c r="C1589" s="9">
        <v>71.81</v>
      </c>
    </row>
    <row r="1590" spans="1:3" x14ac:dyDescent="0.3">
      <c r="A1590" s="9">
        <v>88</v>
      </c>
      <c r="B1590" s="9" t="s">
        <v>90</v>
      </c>
      <c r="C1590" s="9">
        <v>71.81</v>
      </c>
    </row>
    <row r="1591" spans="1:3" x14ac:dyDescent="0.3">
      <c r="A1591" s="9">
        <v>88</v>
      </c>
      <c r="B1591" s="9" t="s">
        <v>90</v>
      </c>
      <c r="C1591" s="9">
        <v>71.81</v>
      </c>
    </row>
    <row r="1592" spans="1:3" x14ac:dyDescent="0.3">
      <c r="A1592" s="9">
        <v>88</v>
      </c>
      <c r="B1592" s="9" t="s">
        <v>90</v>
      </c>
      <c r="C1592" s="9">
        <v>71.81</v>
      </c>
    </row>
    <row r="1593" spans="1:3" x14ac:dyDescent="0.3">
      <c r="A1593" s="9">
        <v>88</v>
      </c>
      <c r="B1593" s="9" t="s">
        <v>90</v>
      </c>
      <c r="C1593" s="9">
        <v>71.81</v>
      </c>
    </row>
    <row r="1594" spans="1:3" x14ac:dyDescent="0.3">
      <c r="A1594" s="9">
        <v>88</v>
      </c>
      <c r="B1594" s="9" t="s">
        <v>90</v>
      </c>
      <c r="C1594" s="9">
        <v>71.81</v>
      </c>
    </row>
    <row r="1595" spans="1:3" x14ac:dyDescent="0.3">
      <c r="A1595" s="9">
        <v>88</v>
      </c>
      <c r="B1595" s="9" t="s">
        <v>90</v>
      </c>
      <c r="C1595" s="9">
        <v>71.81</v>
      </c>
    </row>
    <row r="1596" spans="1:3" x14ac:dyDescent="0.3">
      <c r="A1596" s="9">
        <v>88</v>
      </c>
      <c r="B1596" s="9" t="s">
        <v>90</v>
      </c>
      <c r="C1596" s="9">
        <v>71.81</v>
      </c>
    </row>
    <row r="1597" spans="1:3" x14ac:dyDescent="0.3">
      <c r="A1597" s="9">
        <v>88</v>
      </c>
      <c r="B1597" s="9" t="s">
        <v>90</v>
      </c>
      <c r="C1597" s="9">
        <v>71.81</v>
      </c>
    </row>
    <row r="1598" spans="1:3" x14ac:dyDescent="0.3">
      <c r="A1598" s="9">
        <v>88</v>
      </c>
      <c r="B1598" s="9" t="s">
        <v>90</v>
      </c>
      <c r="C1598" s="9">
        <v>71.81</v>
      </c>
    </row>
    <row r="1599" spans="1:3" x14ac:dyDescent="0.3">
      <c r="A1599" s="9">
        <v>88</v>
      </c>
      <c r="B1599" s="9" t="s">
        <v>90</v>
      </c>
      <c r="C1599" s="9">
        <v>71.81</v>
      </c>
    </row>
    <row r="1600" spans="1:3" x14ac:dyDescent="0.3">
      <c r="A1600" s="9">
        <v>88</v>
      </c>
      <c r="B1600" s="9" t="s">
        <v>90</v>
      </c>
      <c r="C1600" s="9">
        <v>71.81</v>
      </c>
    </row>
    <row r="1601" spans="1:3" x14ac:dyDescent="0.3">
      <c r="A1601" s="9">
        <v>88</v>
      </c>
      <c r="B1601" s="9" t="s">
        <v>90</v>
      </c>
      <c r="C1601" s="9">
        <v>71.81</v>
      </c>
    </row>
    <row r="1602" spans="1:3" x14ac:dyDescent="0.3">
      <c r="A1602" s="9">
        <v>88</v>
      </c>
      <c r="B1602" s="9" t="s">
        <v>90</v>
      </c>
      <c r="C1602" s="9">
        <v>71.81</v>
      </c>
    </row>
    <row r="1603" spans="1:3" x14ac:dyDescent="0.3">
      <c r="A1603" s="9">
        <v>88</v>
      </c>
      <c r="B1603" s="9" t="s">
        <v>90</v>
      </c>
      <c r="C1603" s="9">
        <v>71.81</v>
      </c>
    </row>
    <row r="1604" spans="1:3" x14ac:dyDescent="0.3">
      <c r="A1604" s="9">
        <v>88</v>
      </c>
      <c r="B1604" s="9" t="s">
        <v>90</v>
      </c>
      <c r="C1604" s="9">
        <v>71.81</v>
      </c>
    </row>
    <row r="1605" spans="1:3" x14ac:dyDescent="0.3">
      <c r="A1605" s="9">
        <v>88</v>
      </c>
      <c r="B1605" s="9" t="s">
        <v>90</v>
      </c>
      <c r="C1605" s="9">
        <v>71.81</v>
      </c>
    </row>
    <row r="1606" spans="1:3" x14ac:dyDescent="0.3">
      <c r="A1606" s="9">
        <v>88</v>
      </c>
      <c r="B1606" s="9" t="s">
        <v>90</v>
      </c>
      <c r="C1606" s="9">
        <v>71.81</v>
      </c>
    </row>
    <row r="1607" spans="1:3" x14ac:dyDescent="0.3">
      <c r="A1607" s="9">
        <v>88</v>
      </c>
      <c r="B1607" s="9" t="s">
        <v>90</v>
      </c>
      <c r="C1607" s="9">
        <v>71.81</v>
      </c>
    </row>
    <row r="1608" spans="1:3" x14ac:dyDescent="0.3">
      <c r="A1608" s="9">
        <v>88</v>
      </c>
      <c r="B1608" s="9" t="s">
        <v>90</v>
      </c>
      <c r="C1608" s="9">
        <v>71.81</v>
      </c>
    </row>
    <row r="1609" spans="1:3" x14ac:dyDescent="0.3">
      <c r="A1609" s="9">
        <v>88</v>
      </c>
      <c r="B1609" s="9" t="s">
        <v>90</v>
      </c>
      <c r="C1609" s="9">
        <v>71.81</v>
      </c>
    </row>
    <row r="1610" spans="1:3" x14ac:dyDescent="0.3">
      <c r="A1610" s="9">
        <v>88</v>
      </c>
      <c r="B1610" s="9" t="s">
        <v>90</v>
      </c>
      <c r="C1610" s="9">
        <v>71.81</v>
      </c>
    </row>
    <row r="1611" spans="1:3" x14ac:dyDescent="0.3">
      <c r="A1611" s="9">
        <v>89</v>
      </c>
      <c r="B1611" s="9" t="s">
        <v>91</v>
      </c>
      <c r="C1611" s="9">
        <v>72.14</v>
      </c>
    </row>
    <row r="1612" spans="1:3" x14ac:dyDescent="0.3">
      <c r="A1612" s="9">
        <v>89</v>
      </c>
      <c r="B1612" s="9" t="s">
        <v>91</v>
      </c>
      <c r="C1612" s="9">
        <v>72.14</v>
      </c>
    </row>
    <row r="1613" spans="1:3" x14ac:dyDescent="0.3">
      <c r="A1613" s="9">
        <v>89</v>
      </c>
      <c r="B1613" s="9" t="s">
        <v>91</v>
      </c>
      <c r="C1613" s="9">
        <v>72.14</v>
      </c>
    </row>
    <row r="1614" spans="1:3" x14ac:dyDescent="0.3">
      <c r="A1614" s="9">
        <v>89</v>
      </c>
      <c r="B1614" s="9" t="s">
        <v>91</v>
      </c>
      <c r="C1614" s="9">
        <v>72.14</v>
      </c>
    </row>
    <row r="1615" spans="1:3" x14ac:dyDescent="0.3">
      <c r="A1615" s="9">
        <v>89</v>
      </c>
      <c r="B1615" s="9" t="s">
        <v>91</v>
      </c>
      <c r="C1615" s="9">
        <v>72.14</v>
      </c>
    </row>
    <row r="1616" spans="1:3" x14ac:dyDescent="0.3">
      <c r="A1616" s="9">
        <v>89</v>
      </c>
      <c r="B1616" s="9" t="s">
        <v>91</v>
      </c>
      <c r="C1616" s="9">
        <v>72.14</v>
      </c>
    </row>
    <row r="1617" spans="1:3" x14ac:dyDescent="0.3">
      <c r="A1617" s="9">
        <v>89</v>
      </c>
      <c r="B1617" s="9" t="s">
        <v>91</v>
      </c>
      <c r="C1617" s="9">
        <v>72.14</v>
      </c>
    </row>
    <row r="1618" spans="1:3" x14ac:dyDescent="0.3">
      <c r="A1618" s="9">
        <v>89</v>
      </c>
      <c r="B1618" s="9" t="s">
        <v>91</v>
      </c>
      <c r="C1618" s="9">
        <v>72.14</v>
      </c>
    </row>
    <row r="1619" spans="1:3" x14ac:dyDescent="0.3">
      <c r="A1619" s="9">
        <v>89</v>
      </c>
      <c r="B1619" s="9" t="s">
        <v>91</v>
      </c>
      <c r="C1619" s="9">
        <v>72.14</v>
      </c>
    </row>
    <row r="1620" spans="1:3" x14ac:dyDescent="0.3">
      <c r="A1620" s="9">
        <v>89</v>
      </c>
      <c r="B1620" s="9" t="s">
        <v>91</v>
      </c>
      <c r="C1620" s="9">
        <v>72.14</v>
      </c>
    </row>
    <row r="1621" spans="1:3" x14ac:dyDescent="0.3">
      <c r="A1621" s="9">
        <v>89</v>
      </c>
      <c r="B1621" s="9" t="s">
        <v>91</v>
      </c>
      <c r="C1621" s="9">
        <v>72.14</v>
      </c>
    </row>
    <row r="1622" spans="1:3" x14ac:dyDescent="0.3">
      <c r="A1622" s="9">
        <v>89</v>
      </c>
      <c r="B1622" s="9" t="s">
        <v>91</v>
      </c>
      <c r="C1622" s="9">
        <v>72.14</v>
      </c>
    </row>
    <row r="1623" spans="1:3" x14ac:dyDescent="0.3">
      <c r="A1623" s="9">
        <v>89</v>
      </c>
      <c r="B1623" s="9" t="s">
        <v>91</v>
      </c>
      <c r="C1623" s="9">
        <v>72.14</v>
      </c>
    </row>
    <row r="1624" spans="1:3" x14ac:dyDescent="0.3">
      <c r="A1624" s="9">
        <v>89</v>
      </c>
      <c r="B1624" s="9" t="s">
        <v>91</v>
      </c>
      <c r="C1624" s="9">
        <v>72.14</v>
      </c>
    </row>
    <row r="1625" spans="1:3" x14ac:dyDescent="0.3">
      <c r="A1625" s="9">
        <v>89</v>
      </c>
      <c r="B1625" s="9" t="s">
        <v>91</v>
      </c>
      <c r="C1625" s="9">
        <v>72.14</v>
      </c>
    </row>
    <row r="1626" spans="1:3" x14ac:dyDescent="0.3">
      <c r="A1626" s="9">
        <v>89</v>
      </c>
      <c r="B1626" s="9" t="s">
        <v>91</v>
      </c>
      <c r="C1626" s="9">
        <v>72.14</v>
      </c>
    </row>
    <row r="1627" spans="1:3" x14ac:dyDescent="0.3">
      <c r="A1627" s="9">
        <v>89</v>
      </c>
      <c r="B1627" s="9" t="s">
        <v>91</v>
      </c>
      <c r="C1627" s="9">
        <v>72.14</v>
      </c>
    </row>
    <row r="1628" spans="1:3" x14ac:dyDescent="0.3">
      <c r="A1628" s="9">
        <v>89</v>
      </c>
      <c r="B1628" s="9" t="s">
        <v>91</v>
      </c>
      <c r="C1628" s="9">
        <v>72.14</v>
      </c>
    </row>
    <row r="1629" spans="1:3" x14ac:dyDescent="0.3">
      <c r="A1629" s="9">
        <v>89</v>
      </c>
      <c r="B1629" s="9" t="s">
        <v>91</v>
      </c>
      <c r="C1629" s="9">
        <v>72.14</v>
      </c>
    </row>
    <row r="1630" spans="1:3" x14ac:dyDescent="0.3">
      <c r="A1630" s="9">
        <v>89</v>
      </c>
      <c r="B1630" s="9" t="s">
        <v>91</v>
      </c>
      <c r="C1630" s="9">
        <v>72.14</v>
      </c>
    </row>
    <row r="1631" spans="1:3" x14ac:dyDescent="0.3">
      <c r="A1631" s="9">
        <v>89</v>
      </c>
      <c r="B1631" s="9" t="s">
        <v>91</v>
      </c>
      <c r="C1631" s="9">
        <v>72.14</v>
      </c>
    </row>
    <row r="1632" spans="1:3" x14ac:dyDescent="0.3">
      <c r="A1632" s="9">
        <v>90</v>
      </c>
      <c r="B1632" s="9" t="s">
        <v>92</v>
      </c>
      <c r="C1632" s="9">
        <v>76</v>
      </c>
    </row>
    <row r="1633" spans="1:3" x14ac:dyDescent="0.3">
      <c r="A1633" s="9">
        <v>90</v>
      </c>
      <c r="B1633" s="9" t="s">
        <v>92</v>
      </c>
      <c r="C1633" s="9">
        <v>76</v>
      </c>
    </row>
    <row r="1634" spans="1:3" x14ac:dyDescent="0.3">
      <c r="A1634" s="9">
        <v>90</v>
      </c>
      <c r="B1634" s="9" t="s">
        <v>92</v>
      </c>
      <c r="C1634" s="9">
        <v>76</v>
      </c>
    </row>
    <row r="1635" spans="1:3" x14ac:dyDescent="0.3">
      <c r="A1635" s="9">
        <v>90</v>
      </c>
      <c r="B1635" s="9" t="s">
        <v>92</v>
      </c>
      <c r="C1635" s="9">
        <v>76</v>
      </c>
    </row>
    <row r="1636" spans="1:3" x14ac:dyDescent="0.3">
      <c r="A1636" s="9">
        <v>90</v>
      </c>
      <c r="B1636" s="9" t="s">
        <v>92</v>
      </c>
      <c r="C1636" s="9">
        <v>76</v>
      </c>
    </row>
    <row r="1637" spans="1:3" x14ac:dyDescent="0.3">
      <c r="A1637" s="9">
        <v>90</v>
      </c>
      <c r="B1637" s="9" t="s">
        <v>92</v>
      </c>
      <c r="C1637" s="9">
        <v>76</v>
      </c>
    </row>
    <row r="1638" spans="1:3" x14ac:dyDescent="0.3">
      <c r="A1638" s="9">
        <v>90</v>
      </c>
      <c r="B1638" s="9" t="s">
        <v>92</v>
      </c>
      <c r="C1638" s="9">
        <v>76</v>
      </c>
    </row>
    <row r="1639" spans="1:3" x14ac:dyDescent="0.3">
      <c r="A1639" s="9">
        <v>90</v>
      </c>
      <c r="B1639" s="9" t="s">
        <v>92</v>
      </c>
      <c r="C1639" s="9">
        <v>76</v>
      </c>
    </row>
    <row r="1640" spans="1:3" x14ac:dyDescent="0.3">
      <c r="A1640" s="9">
        <v>90</v>
      </c>
      <c r="B1640" s="9" t="s">
        <v>92</v>
      </c>
      <c r="C1640" s="9">
        <v>76</v>
      </c>
    </row>
    <row r="1641" spans="1:3" x14ac:dyDescent="0.3">
      <c r="A1641" s="9">
        <v>90</v>
      </c>
      <c r="B1641" s="9" t="s">
        <v>92</v>
      </c>
      <c r="C1641" s="9">
        <v>76</v>
      </c>
    </row>
    <row r="1642" spans="1:3" x14ac:dyDescent="0.3">
      <c r="A1642" s="9">
        <v>90</v>
      </c>
      <c r="B1642" s="9" t="s">
        <v>92</v>
      </c>
      <c r="C1642" s="9">
        <v>76</v>
      </c>
    </row>
    <row r="1643" spans="1:3" x14ac:dyDescent="0.3">
      <c r="A1643" s="9">
        <v>90</v>
      </c>
      <c r="B1643" s="9" t="s">
        <v>92</v>
      </c>
      <c r="C1643" s="9">
        <v>76</v>
      </c>
    </row>
    <row r="1644" spans="1:3" x14ac:dyDescent="0.3">
      <c r="A1644" s="9">
        <v>90</v>
      </c>
      <c r="B1644" s="9" t="s">
        <v>92</v>
      </c>
      <c r="C1644" s="9">
        <v>76</v>
      </c>
    </row>
    <row r="1645" spans="1:3" x14ac:dyDescent="0.3">
      <c r="A1645" s="9">
        <v>90</v>
      </c>
      <c r="B1645" s="9" t="s">
        <v>92</v>
      </c>
      <c r="C1645" s="9">
        <v>76</v>
      </c>
    </row>
    <row r="1646" spans="1:3" x14ac:dyDescent="0.3">
      <c r="A1646" s="9">
        <v>90</v>
      </c>
      <c r="B1646" s="9" t="s">
        <v>92</v>
      </c>
      <c r="C1646" s="9">
        <v>76</v>
      </c>
    </row>
    <row r="1647" spans="1:3" x14ac:dyDescent="0.3">
      <c r="A1647" s="9">
        <v>90</v>
      </c>
      <c r="B1647" s="9" t="s">
        <v>92</v>
      </c>
      <c r="C1647" s="9">
        <v>76</v>
      </c>
    </row>
    <row r="1648" spans="1:3" x14ac:dyDescent="0.3">
      <c r="A1648" s="9">
        <v>90</v>
      </c>
      <c r="B1648" s="9" t="s">
        <v>92</v>
      </c>
      <c r="C1648" s="9">
        <v>76</v>
      </c>
    </row>
    <row r="1649" spans="1:3" x14ac:dyDescent="0.3">
      <c r="A1649" s="9">
        <v>90</v>
      </c>
      <c r="B1649" s="9" t="s">
        <v>92</v>
      </c>
      <c r="C1649" s="9">
        <v>76</v>
      </c>
    </row>
    <row r="1650" spans="1:3" x14ac:dyDescent="0.3">
      <c r="A1650" s="9">
        <v>90</v>
      </c>
      <c r="B1650" s="9" t="s">
        <v>92</v>
      </c>
      <c r="C1650" s="9">
        <v>76</v>
      </c>
    </row>
    <row r="1651" spans="1:3" x14ac:dyDescent="0.3">
      <c r="A1651" s="9">
        <v>90</v>
      </c>
      <c r="B1651" s="9" t="s">
        <v>92</v>
      </c>
      <c r="C1651" s="9">
        <v>76</v>
      </c>
    </row>
    <row r="1652" spans="1:3" x14ac:dyDescent="0.3">
      <c r="A1652" s="9">
        <v>90</v>
      </c>
      <c r="B1652" s="9" t="s">
        <v>92</v>
      </c>
      <c r="C1652" s="9">
        <v>76</v>
      </c>
    </row>
    <row r="1653" spans="1:3" x14ac:dyDescent="0.3">
      <c r="A1653" s="9">
        <v>90</v>
      </c>
      <c r="B1653" s="9" t="s">
        <v>92</v>
      </c>
      <c r="C1653" s="9">
        <v>76</v>
      </c>
    </row>
    <row r="1654" spans="1:3" x14ac:dyDescent="0.3">
      <c r="A1654" s="9">
        <v>90</v>
      </c>
      <c r="B1654" s="9" t="s">
        <v>92</v>
      </c>
      <c r="C1654" s="9">
        <v>76</v>
      </c>
    </row>
    <row r="1655" spans="1:3" x14ac:dyDescent="0.3">
      <c r="A1655" s="9">
        <v>90</v>
      </c>
      <c r="B1655" s="9" t="s">
        <v>92</v>
      </c>
      <c r="C1655" s="9">
        <v>76</v>
      </c>
    </row>
    <row r="1656" spans="1:3" x14ac:dyDescent="0.3">
      <c r="A1656" s="9">
        <v>90</v>
      </c>
      <c r="B1656" s="9" t="s">
        <v>92</v>
      </c>
      <c r="C1656" s="9">
        <v>76</v>
      </c>
    </row>
    <row r="1657" spans="1:3" x14ac:dyDescent="0.3">
      <c r="A1657" s="9">
        <v>91</v>
      </c>
      <c r="B1657" s="9" t="s">
        <v>93</v>
      </c>
      <c r="C1657" s="9">
        <v>85.64</v>
      </c>
    </row>
    <row r="1658" spans="1:3" x14ac:dyDescent="0.3">
      <c r="A1658" s="9">
        <v>91</v>
      </c>
      <c r="B1658" s="9" t="s">
        <v>93</v>
      </c>
      <c r="C1658" s="9">
        <v>85.64</v>
      </c>
    </row>
    <row r="1659" spans="1:3" x14ac:dyDescent="0.3">
      <c r="A1659" s="9">
        <v>91</v>
      </c>
      <c r="B1659" s="9" t="s">
        <v>93</v>
      </c>
      <c r="C1659" s="9">
        <v>85.64</v>
      </c>
    </row>
    <row r="1660" spans="1:3" x14ac:dyDescent="0.3">
      <c r="A1660" s="9">
        <v>91</v>
      </c>
      <c r="B1660" s="9" t="s">
        <v>93</v>
      </c>
      <c r="C1660" s="9">
        <v>85.64</v>
      </c>
    </row>
    <row r="1661" spans="1:3" x14ac:dyDescent="0.3">
      <c r="A1661" s="9">
        <v>91</v>
      </c>
      <c r="B1661" s="9" t="s">
        <v>93</v>
      </c>
      <c r="C1661" s="9">
        <v>85.64</v>
      </c>
    </row>
    <row r="1662" spans="1:3" x14ac:dyDescent="0.3">
      <c r="A1662" s="9">
        <v>91</v>
      </c>
      <c r="B1662" s="9" t="s">
        <v>93</v>
      </c>
      <c r="C1662" s="9">
        <v>85.64</v>
      </c>
    </row>
    <row r="1663" spans="1:3" x14ac:dyDescent="0.3">
      <c r="A1663" s="9">
        <v>91</v>
      </c>
      <c r="B1663" s="9" t="s">
        <v>93</v>
      </c>
      <c r="C1663" s="9">
        <v>85.64</v>
      </c>
    </row>
    <row r="1664" spans="1:3" x14ac:dyDescent="0.3">
      <c r="A1664" s="9">
        <v>91</v>
      </c>
      <c r="B1664" s="9" t="s">
        <v>93</v>
      </c>
      <c r="C1664" s="9">
        <v>85.64</v>
      </c>
    </row>
    <row r="1665" spans="1:3" x14ac:dyDescent="0.3">
      <c r="A1665" s="9">
        <v>91</v>
      </c>
      <c r="B1665" s="9" t="s">
        <v>93</v>
      </c>
      <c r="C1665" s="9">
        <v>85.64</v>
      </c>
    </row>
    <row r="1666" spans="1:3" x14ac:dyDescent="0.3">
      <c r="A1666" s="9">
        <v>91</v>
      </c>
      <c r="B1666" s="9" t="s">
        <v>93</v>
      </c>
      <c r="C1666" s="9">
        <v>85.64</v>
      </c>
    </row>
    <row r="1667" spans="1:3" x14ac:dyDescent="0.3">
      <c r="A1667" s="9">
        <v>91</v>
      </c>
      <c r="B1667" s="9" t="s">
        <v>93</v>
      </c>
      <c r="C1667" s="9">
        <v>85.64</v>
      </c>
    </row>
    <row r="1668" spans="1:3" x14ac:dyDescent="0.3">
      <c r="A1668" s="9">
        <v>91</v>
      </c>
      <c r="B1668" s="9" t="s">
        <v>93</v>
      </c>
      <c r="C1668" s="9">
        <v>85.64</v>
      </c>
    </row>
    <row r="1669" spans="1:3" x14ac:dyDescent="0.3">
      <c r="A1669" s="9">
        <v>91</v>
      </c>
      <c r="B1669" s="9" t="s">
        <v>93</v>
      </c>
      <c r="C1669" s="9">
        <v>85.64</v>
      </c>
    </row>
    <row r="1670" spans="1:3" x14ac:dyDescent="0.3">
      <c r="A1670" s="9">
        <v>91</v>
      </c>
      <c r="B1670" s="9" t="s">
        <v>93</v>
      </c>
      <c r="C1670" s="9">
        <v>85.64</v>
      </c>
    </row>
    <row r="1671" spans="1:3" x14ac:dyDescent="0.3">
      <c r="A1671" s="9">
        <v>91</v>
      </c>
      <c r="B1671" s="9" t="s">
        <v>93</v>
      </c>
      <c r="C1671" s="9">
        <v>85.64</v>
      </c>
    </row>
    <row r="1672" spans="1:3" x14ac:dyDescent="0.3">
      <c r="A1672" s="9">
        <v>91</v>
      </c>
      <c r="B1672" s="9" t="s">
        <v>93</v>
      </c>
      <c r="C1672" s="9">
        <v>85.64</v>
      </c>
    </row>
    <row r="1673" spans="1:3" x14ac:dyDescent="0.3">
      <c r="A1673" s="9">
        <v>91</v>
      </c>
      <c r="B1673" s="9" t="s">
        <v>93</v>
      </c>
      <c r="C1673" s="9">
        <v>85.64</v>
      </c>
    </row>
    <row r="1674" spans="1:3" x14ac:dyDescent="0.3">
      <c r="A1674" s="9">
        <v>91</v>
      </c>
      <c r="B1674" s="9" t="s">
        <v>93</v>
      </c>
      <c r="C1674" s="9">
        <v>85.64</v>
      </c>
    </row>
    <row r="1675" spans="1:3" x14ac:dyDescent="0.3">
      <c r="A1675" s="9">
        <v>91</v>
      </c>
      <c r="B1675" s="9" t="s">
        <v>93</v>
      </c>
      <c r="C1675" s="9">
        <v>85.64</v>
      </c>
    </row>
    <row r="1676" spans="1:3" x14ac:dyDescent="0.3">
      <c r="A1676" s="9">
        <v>91</v>
      </c>
      <c r="B1676" s="9" t="s">
        <v>93</v>
      </c>
      <c r="C1676" s="9">
        <v>85.64</v>
      </c>
    </row>
    <row r="1677" spans="1:3" x14ac:dyDescent="0.3">
      <c r="A1677" s="9">
        <v>91</v>
      </c>
      <c r="B1677" s="9" t="s">
        <v>93</v>
      </c>
      <c r="C1677" s="9">
        <v>85.64</v>
      </c>
    </row>
    <row r="1678" spans="1:3" x14ac:dyDescent="0.3">
      <c r="A1678" s="9">
        <v>92</v>
      </c>
      <c r="B1678" s="9" t="s">
        <v>94</v>
      </c>
      <c r="C1678" s="9">
        <v>82.05</v>
      </c>
    </row>
    <row r="1679" spans="1:3" x14ac:dyDescent="0.3">
      <c r="A1679" s="9">
        <v>92</v>
      </c>
      <c r="B1679" s="9" t="s">
        <v>94</v>
      </c>
      <c r="C1679" s="9">
        <v>82.05</v>
      </c>
    </row>
    <row r="1680" spans="1:3" x14ac:dyDescent="0.3">
      <c r="A1680" s="9">
        <v>92</v>
      </c>
      <c r="B1680" s="9" t="s">
        <v>94</v>
      </c>
      <c r="C1680" s="9">
        <v>82.05</v>
      </c>
    </row>
    <row r="1681" spans="1:3" x14ac:dyDescent="0.3">
      <c r="A1681" s="9">
        <v>92</v>
      </c>
      <c r="B1681" s="9" t="s">
        <v>94</v>
      </c>
      <c r="C1681" s="9">
        <v>82.05</v>
      </c>
    </row>
    <row r="1682" spans="1:3" x14ac:dyDescent="0.3">
      <c r="A1682" s="9">
        <v>92</v>
      </c>
      <c r="B1682" s="9" t="s">
        <v>94</v>
      </c>
      <c r="C1682" s="9">
        <v>82.05</v>
      </c>
    </row>
    <row r="1683" spans="1:3" x14ac:dyDescent="0.3">
      <c r="A1683" s="9">
        <v>92</v>
      </c>
      <c r="B1683" s="9" t="s">
        <v>94</v>
      </c>
      <c r="C1683" s="9">
        <v>82.05</v>
      </c>
    </row>
    <row r="1684" spans="1:3" x14ac:dyDescent="0.3">
      <c r="A1684" s="9">
        <v>92</v>
      </c>
      <c r="B1684" s="9" t="s">
        <v>94</v>
      </c>
      <c r="C1684" s="9">
        <v>82.05</v>
      </c>
    </row>
    <row r="1685" spans="1:3" x14ac:dyDescent="0.3">
      <c r="A1685" s="9">
        <v>92</v>
      </c>
      <c r="B1685" s="9" t="s">
        <v>94</v>
      </c>
      <c r="C1685" s="9">
        <v>82.05</v>
      </c>
    </row>
    <row r="1686" spans="1:3" x14ac:dyDescent="0.3">
      <c r="A1686" s="9">
        <v>92</v>
      </c>
      <c r="B1686" s="9" t="s">
        <v>94</v>
      </c>
      <c r="C1686" s="9">
        <v>82.05</v>
      </c>
    </row>
    <row r="1687" spans="1:3" x14ac:dyDescent="0.3">
      <c r="A1687" s="9">
        <v>92</v>
      </c>
      <c r="B1687" s="9" t="s">
        <v>94</v>
      </c>
      <c r="C1687" s="9">
        <v>82.05</v>
      </c>
    </row>
    <row r="1688" spans="1:3" x14ac:dyDescent="0.3">
      <c r="A1688" s="9">
        <v>92</v>
      </c>
      <c r="B1688" s="9" t="s">
        <v>94</v>
      </c>
      <c r="C1688" s="9">
        <v>82.05</v>
      </c>
    </row>
    <row r="1689" spans="1:3" x14ac:dyDescent="0.3">
      <c r="A1689" s="9">
        <v>92</v>
      </c>
      <c r="B1689" s="9" t="s">
        <v>94</v>
      </c>
      <c r="C1689" s="9">
        <v>82.05</v>
      </c>
    </row>
    <row r="1690" spans="1:3" x14ac:dyDescent="0.3">
      <c r="A1690" s="9">
        <v>92</v>
      </c>
      <c r="B1690" s="9" t="s">
        <v>94</v>
      </c>
      <c r="C1690" s="9">
        <v>82.05</v>
      </c>
    </row>
    <row r="1691" spans="1:3" x14ac:dyDescent="0.3">
      <c r="A1691" s="9">
        <v>92</v>
      </c>
      <c r="B1691" s="9" t="s">
        <v>94</v>
      </c>
      <c r="C1691" s="9">
        <v>82.05</v>
      </c>
    </row>
    <row r="1692" spans="1:3" x14ac:dyDescent="0.3">
      <c r="A1692" s="9">
        <v>92</v>
      </c>
      <c r="B1692" s="9" t="s">
        <v>94</v>
      </c>
      <c r="C1692" s="9">
        <v>82.05</v>
      </c>
    </row>
    <row r="1693" spans="1:3" x14ac:dyDescent="0.3">
      <c r="A1693" s="9">
        <v>92</v>
      </c>
      <c r="B1693" s="9" t="s">
        <v>94</v>
      </c>
      <c r="C1693" s="9">
        <v>82.05</v>
      </c>
    </row>
    <row r="1694" spans="1:3" x14ac:dyDescent="0.3">
      <c r="A1694" s="9">
        <v>93</v>
      </c>
      <c r="B1694" s="9" t="s">
        <v>258</v>
      </c>
      <c r="C1694" s="9">
        <v>80.930000000000007</v>
      </c>
    </row>
    <row r="1695" spans="1:3" x14ac:dyDescent="0.3">
      <c r="A1695" s="9">
        <v>93</v>
      </c>
      <c r="B1695" s="9" t="s">
        <v>258</v>
      </c>
      <c r="C1695" s="9">
        <v>80.930000000000007</v>
      </c>
    </row>
    <row r="1696" spans="1:3" x14ac:dyDescent="0.3">
      <c r="A1696" s="9">
        <v>93</v>
      </c>
      <c r="B1696" s="9" t="s">
        <v>258</v>
      </c>
      <c r="C1696" s="9">
        <v>80.930000000000007</v>
      </c>
    </row>
    <row r="1697" spans="1:3" x14ac:dyDescent="0.3">
      <c r="A1697" s="9">
        <v>93</v>
      </c>
      <c r="B1697" s="9" t="s">
        <v>258</v>
      </c>
      <c r="C1697" s="9">
        <v>80.930000000000007</v>
      </c>
    </row>
    <row r="1698" spans="1:3" x14ac:dyDescent="0.3">
      <c r="A1698" s="9">
        <v>93</v>
      </c>
      <c r="B1698" s="9" t="s">
        <v>258</v>
      </c>
      <c r="C1698" s="9">
        <v>80.930000000000007</v>
      </c>
    </row>
    <row r="1699" spans="1:3" x14ac:dyDescent="0.3">
      <c r="A1699" s="9">
        <v>93</v>
      </c>
      <c r="B1699" s="9" t="s">
        <v>258</v>
      </c>
      <c r="C1699" s="9">
        <v>80.930000000000007</v>
      </c>
    </row>
    <row r="1700" spans="1:3" x14ac:dyDescent="0.3">
      <c r="A1700" s="9">
        <v>93</v>
      </c>
      <c r="B1700" s="9" t="s">
        <v>258</v>
      </c>
      <c r="C1700" s="9">
        <v>80.930000000000007</v>
      </c>
    </row>
    <row r="1701" spans="1:3" x14ac:dyDescent="0.3">
      <c r="A1701" s="9">
        <v>93</v>
      </c>
      <c r="B1701" s="9" t="s">
        <v>258</v>
      </c>
      <c r="C1701" s="9">
        <v>80.930000000000007</v>
      </c>
    </row>
    <row r="1702" spans="1:3" x14ac:dyDescent="0.3">
      <c r="A1702" s="9">
        <v>93</v>
      </c>
      <c r="B1702" s="9" t="s">
        <v>258</v>
      </c>
      <c r="C1702" s="9">
        <v>80.930000000000007</v>
      </c>
    </row>
    <row r="1703" spans="1:3" x14ac:dyDescent="0.3">
      <c r="A1703" s="9">
        <v>93</v>
      </c>
      <c r="B1703" s="9" t="s">
        <v>258</v>
      </c>
      <c r="C1703" s="9">
        <v>80.930000000000007</v>
      </c>
    </row>
    <row r="1704" spans="1:3" x14ac:dyDescent="0.3">
      <c r="A1704" s="9">
        <v>93</v>
      </c>
      <c r="B1704" s="9" t="s">
        <v>258</v>
      </c>
      <c r="C1704" s="9">
        <v>80.930000000000007</v>
      </c>
    </row>
    <row r="1705" spans="1:3" x14ac:dyDescent="0.3">
      <c r="A1705" s="9">
        <v>93</v>
      </c>
      <c r="B1705" s="9" t="s">
        <v>258</v>
      </c>
      <c r="C1705" s="9">
        <v>80.930000000000007</v>
      </c>
    </row>
    <row r="1706" spans="1:3" x14ac:dyDescent="0.3">
      <c r="A1706" s="9">
        <v>93</v>
      </c>
      <c r="B1706" s="9" t="s">
        <v>258</v>
      </c>
      <c r="C1706" s="9">
        <v>80.930000000000007</v>
      </c>
    </row>
    <row r="1707" spans="1:3" x14ac:dyDescent="0.3">
      <c r="A1707" s="9">
        <v>93</v>
      </c>
      <c r="B1707" s="9" t="s">
        <v>258</v>
      </c>
      <c r="C1707" s="9">
        <v>80.930000000000007</v>
      </c>
    </row>
    <row r="1708" spans="1:3" x14ac:dyDescent="0.3">
      <c r="A1708" s="9">
        <v>93</v>
      </c>
      <c r="B1708" s="9" t="s">
        <v>258</v>
      </c>
      <c r="C1708" s="9">
        <v>80.930000000000007</v>
      </c>
    </row>
    <row r="1709" spans="1:3" x14ac:dyDescent="0.3">
      <c r="A1709" s="9">
        <v>93</v>
      </c>
      <c r="B1709" s="9" t="s">
        <v>258</v>
      </c>
      <c r="C1709" s="9">
        <v>80.930000000000007</v>
      </c>
    </row>
    <row r="1710" spans="1:3" x14ac:dyDescent="0.3">
      <c r="A1710" s="9">
        <v>94</v>
      </c>
      <c r="B1710" s="9" t="s">
        <v>96</v>
      </c>
      <c r="C1710" s="9">
        <v>78.569999999999993</v>
      </c>
    </row>
    <row r="1711" spans="1:3" x14ac:dyDescent="0.3">
      <c r="A1711" s="9">
        <v>94</v>
      </c>
      <c r="B1711" s="9" t="s">
        <v>96</v>
      </c>
      <c r="C1711" s="9">
        <v>78.569999999999993</v>
      </c>
    </row>
    <row r="1712" spans="1:3" x14ac:dyDescent="0.3">
      <c r="A1712" s="9">
        <v>94</v>
      </c>
      <c r="B1712" s="9" t="s">
        <v>96</v>
      </c>
      <c r="C1712" s="9">
        <v>78.569999999999993</v>
      </c>
    </row>
    <row r="1713" spans="1:3" x14ac:dyDescent="0.3">
      <c r="A1713" s="9">
        <v>94</v>
      </c>
      <c r="B1713" s="9" t="s">
        <v>96</v>
      </c>
      <c r="C1713" s="9">
        <v>78.569999999999993</v>
      </c>
    </row>
    <row r="1714" spans="1:3" x14ac:dyDescent="0.3">
      <c r="A1714" s="9">
        <v>94</v>
      </c>
      <c r="B1714" s="9" t="s">
        <v>96</v>
      </c>
      <c r="C1714" s="9">
        <v>78.569999999999993</v>
      </c>
    </row>
    <row r="1715" spans="1:3" x14ac:dyDescent="0.3">
      <c r="A1715" s="9">
        <v>94</v>
      </c>
      <c r="B1715" s="9" t="s">
        <v>96</v>
      </c>
      <c r="C1715" s="9">
        <v>78.569999999999993</v>
      </c>
    </row>
    <row r="1716" spans="1:3" x14ac:dyDescent="0.3">
      <c r="A1716" s="9">
        <v>94</v>
      </c>
      <c r="B1716" s="9" t="s">
        <v>96</v>
      </c>
      <c r="C1716" s="9">
        <v>78.569999999999993</v>
      </c>
    </row>
    <row r="1717" spans="1:3" x14ac:dyDescent="0.3">
      <c r="A1717" s="9">
        <v>94</v>
      </c>
      <c r="B1717" s="9" t="s">
        <v>96</v>
      </c>
      <c r="C1717" s="9">
        <v>78.569999999999993</v>
      </c>
    </row>
    <row r="1718" spans="1:3" x14ac:dyDescent="0.3">
      <c r="A1718" s="9">
        <v>94</v>
      </c>
      <c r="B1718" s="9" t="s">
        <v>96</v>
      </c>
      <c r="C1718" s="9">
        <v>78.569999999999993</v>
      </c>
    </row>
    <row r="1719" spans="1:3" x14ac:dyDescent="0.3">
      <c r="A1719" s="9">
        <v>94</v>
      </c>
      <c r="B1719" s="9" t="s">
        <v>96</v>
      </c>
      <c r="C1719" s="9">
        <v>78.569999999999993</v>
      </c>
    </row>
    <row r="1720" spans="1:3" x14ac:dyDescent="0.3">
      <c r="A1720" s="9">
        <v>94</v>
      </c>
      <c r="B1720" s="9" t="s">
        <v>96</v>
      </c>
      <c r="C1720" s="9">
        <v>78.569999999999993</v>
      </c>
    </row>
    <row r="1721" spans="1:3" x14ac:dyDescent="0.3">
      <c r="A1721" s="9">
        <v>94</v>
      </c>
      <c r="B1721" s="9" t="s">
        <v>96</v>
      </c>
      <c r="C1721" s="9">
        <v>78.569999999999993</v>
      </c>
    </row>
    <row r="1722" spans="1:3" x14ac:dyDescent="0.3">
      <c r="A1722" s="9">
        <v>94</v>
      </c>
      <c r="B1722" s="9" t="s">
        <v>96</v>
      </c>
      <c r="C1722" s="9">
        <v>78.569999999999993</v>
      </c>
    </row>
    <row r="1723" spans="1:3" x14ac:dyDescent="0.3">
      <c r="A1723" s="9">
        <v>94</v>
      </c>
      <c r="B1723" s="9" t="s">
        <v>96</v>
      </c>
      <c r="C1723" s="9">
        <v>78.569999999999993</v>
      </c>
    </row>
    <row r="1724" spans="1:3" x14ac:dyDescent="0.3">
      <c r="A1724" s="9">
        <v>94</v>
      </c>
      <c r="B1724" s="9" t="s">
        <v>96</v>
      </c>
      <c r="C1724" s="9">
        <v>78.569999999999993</v>
      </c>
    </row>
    <row r="1725" spans="1:3" x14ac:dyDescent="0.3">
      <c r="A1725" s="9">
        <v>94</v>
      </c>
      <c r="B1725" s="9" t="s">
        <v>96</v>
      </c>
      <c r="C1725" s="9">
        <v>78.569999999999993</v>
      </c>
    </row>
    <row r="1726" spans="1:3" x14ac:dyDescent="0.3">
      <c r="A1726" s="9">
        <v>94</v>
      </c>
      <c r="B1726" s="9" t="s">
        <v>96</v>
      </c>
      <c r="C1726" s="9">
        <v>78.569999999999993</v>
      </c>
    </row>
    <row r="1727" spans="1:3" x14ac:dyDescent="0.3">
      <c r="A1727" s="9">
        <v>94</v>
      </c>
      <c r="B1727" s="9" t="s">
        <v>96</v>
      </c>
      <c r="C1727" s="9">
        <v>78.569999999999993</v>
      </c>
    </row>
    <row r="1728" spans="1:3" x14ac:dyDescent="0.3">
      <c r="A1728" s="9">
        <v>94</v>
      </c>
      <c r="B1728" s="9" t="s">
        <v>96</v>
      </c>
      <c r="C1728" s="9">
        <v>78.569999999999993</v>
      </c>
    </row>
    <row r="1729" spans="1:3" x14ac:dyDescent="0.3">
      <c r="A1729" s="9">
        <v>94</v>
      </c>
      <c r="B1729" s="9" t="s">
        <v>96</v>
      </c>
      <c r="C1729" s="9">
        <v>78.569999999999993</v>
      </c>
    </row>
    <row r="1730" spans="1:3" x14ac:dyDescent="0.3">
      <c r="A1730" s="9">
        <v>94</v>
      </c>
      <c r="B1730" s="9" t="s">
        <v>96</v>
      </c>
      <c r="C1730" s="9">
        <v>78.569999999999993</v>
      </c>
    </row>
    <row r="1731" spans="1:3" x14ac:dyDescent="0.3">
      <c r="A1731" s="9">
        <v>94</v>
      </c>
      <c r="B1731" s="9" t="s">
        <v>96</v>
      </c>
      <c r="C1731" s="9">
        <v>78.569999999999993</v>
      </c>
    </row>
    <row r="1732" spans="1:3" x14ac:dyDescent="0.3">
      <c r="A1732" s="9">
        <v>94</v>
      </c>
      <c r="B1732" s="9" t="s">
        <v>96</v>
      </c>
      <c r="C1732" s="9">
        <v>78.569999999999993</v>
      </c>
    </row>
    <row r="1733" spans="1:3" x14ac:dyDescent="0.3">
      <c r="A1733" s="9">
        <v>94</v>
      </c>
      <c r="B1733" s="9" t="s">
        <v>96</v>
      </c>
      <c r="C1733" s="9">
        <v>78.569999999999993</v>
      </c>
    </row>
    <row r="1734" spans="1:3" x14ac:dyDescent="0.3">
      <c r="A1734" s="9">
        <v>94</v>
      </c>
      <c r="B1734" s="9" t="s">
        <v>96</v>
      </c>
      <c r="C1734" s="9">
        <v>78.569999999999993</v>
      </c>
    </row>
    <row r="1735" spans="1:3" x14ac:dyDescent="0.3">
      <c r="A1735" s="9">
        <v>94</v>
      </c>
      <c r="B1735" s="9" t="s">
        <v>96</v>
      </c>
      <c r="C1735" s="9">
        <v>78.569999999999993</v>
      </c>
    </row>
    <row r="1736" spans="1:3" x14ac:dyDescent="0.3">
      <c r="A1736" s="9">
        <v>94</v>
      </c>
      <c r="B1736" s="9" t="s">
        <v>96</v>
      </c>
      <c r="C1736" s="9">
        <v>78.569999999999993</v>
      </c>
    </row>
    <row r="1737" spans="1:3" x14ac:dyDescent="0.3">
      <c r="A1737" s="9">
        <v>95</v>
      </c>
      <c r="B1737" s="9" t="s">
        <v>97</v>
      </c>
      <c r="C1737" s="9">
        <v>81.14</v>
      </c>
    </row>
    <row r="1738" spans="1:3" x14ac:dyDescent="0.3">
      <c r="A1738" s="9">
        <v>95</v>
      </c>
      <c r="B1738" s="9" t="s">
        <v>97</v>
      </c>
      <c r="C1738" s="9">
        <v>81.14</v>
      </c>
    </row>
    <row r="1739" spans="1:3" x14ac:dyDescent="0.3">
      <c r="A1739" s="9">
        <v>95</v>
      </c>
      <c r="B1739" s="9" t="s">
        <v>97</v>
      </c>
      <c r="C1739" s="9">
        <v>81.14</v>
      </c>
    </row>
    <row r="1740" spans="1:3" x14ac:dyDescent="0.3">
      <c r="A1740" s="9">
        <v>95</v>
      </c>
      <c r="B1740" s="9" t="s">
        <v>97</v>
      </c>
      <c r="C1740" s="9">
        <v>81.14</v>
      </c>
    </row>
    <row r="1741" spans="1:3" x14ac:dyDescent="0.3">
      <c r="A1741" s="9">
        <v>95</v>
      </c>
      <c r="B1741" s="9" t="s">
        <v>97</v>
      </c>
      <c r="C1741" s="9">
        <v>81.14</v>
      </c>
    </row>
    <row r="1742" spans="1:3" x14ac:dyDescent="0.3">
      <c r="A1742" s="9">
        <v>95</v>
      </c>
      <c r="B1742" s="9" t="s">
        <v>97</v>
      </c>
      <c r="C1742" s="9">
        <v>81.14</v>
      </c>
    </row>
    <row r="1743" spans="1:3" x14ac:dyDescent="0.3">
      <c r="A1743" s="9">
        <v>95</v>
      </c>
      <c r="B1743" s="9" t="s">
        <v>97</v>
      </c>
      <c r="C1743" s="9">
        <v>81.14</v>
      </c>
    </row>
    <row r="1744" spans="1:3" x14ac:dyDescent="0.3">
      <c r="A1744" s="9">
        <v>95</v>
      </c>
      <c r="B1744" s="9" t="s">
        <v>97</v>
      </c>
      <c r="C1744" s="9">
        <v>81.14</v>
      </c>
    </row>
    <row r="1745" spans="1:3" x14ac:dyDescent="0.3">
      <c r="A1745" s="9">
        <v>95</v>
      </c>
      <c r="B1745" s="9" t="s">
        <v>97</v>
      </c>
      <c r="C1745" s="9">
        <v>81.14</v>
      </c>
    </row>
    <row r="1746" spans="1:3" x14ac:dyDescent="0.3">
      <c r="A1746" s="9">
        <v>95</v>
      </c>
      <c r="B1746" s="9" t="s">
        <v>97</v>
      </c>
      <c r="C1746" s="9">
        <v>81.14</v>
      </c>
    </row>
    <row r="1747" spans="1:3" x14ac:dyDescent="0.3">
      <c r="A1747" s="9">
        <v>95</v>
      </c>
      <c r="B1747" s="9" t="s">
        <v>97</v>
      </c>
      <c r="C1747" s="9">
        <v>81.14</v>
      </c>
    </row>
    <row r="1748" spans="1:3" x14ac:dyDescent="0.3">
      <c r="A1748" s="9">
        <v>95</v>
      </c>
      <c r="B1748" s="9" t="s">
        <v>97</v>
      </c>
      <c r="C1748" s="9">
        <v>81.14</v>
      </c>
    </row>
    <row r="1749" spans="1:3" x14ac:dyDescent="0.3">
      <c r="A1749" s="9">
        <v>95</v>
      </c>
      <c r="B1749" s="9" t="s">
        <v>97</v>
      </c>
      <c r="C1749" s="9">
        <v>81.14</v>
      </c>
    </row>
    <row r="1750" spans="1:3" x14ac:dyDescent="0.3">
      <c r="A1750" s="9">
        <v>95</v>
      </c>
      <c r="B1750" s="9" t="s">
        <v>97</v>
      </c>
      <c r="C1750" s="9">
        <v>81.14</v>
      </c>
    </row>
    <row r="1751" spans="1:3" x14ac:dyDescent="0.3">
      <c r="A1751" s="9">
        <v>95</v>
      </c>
      <c r="B1751" s="9" t="s">
        <v>97</v>
      </c>
      <c r="C1751" s="9">
        <v>81.14</v>
      </c>
    </row>
    <row r="1752" spans="1:3" x14ac:dyDescent="0.3">
      <c r="A1752" s="9">
        <v>95</v>
      </c>
      <c r="B1752" s="9" t="s">
        <v>97</v>
      </c>
      <c r="C1752" s="9">
        <v>81.14</v>
      </c>
    </row>
    <row r="1753" spans="1:3" x14ac:dyDescent="0.3">
      <c r="A1753" s="9">
        <v>95</v>
      </c>
      <c r="B1753" s="9" t="s">
        <v>97</v>
      </c>
      <c r="C1753" s="9">
        <v>81.14</v>
      </c>
    </row>
    <row r="1754" spans="1:3" x14ac:dyDescent="0.3">
      <c r="A1754" s="9">
        <v>95</v>
      </c>
      <c r="B1754" s="9" t="s">
        <v>97</v>
      </c>
      <c r="C1754" s="9">
        <v>81.14</v>
      </c>
    </row>
    <row r="1755" spans="1:3" x14ac:dyDescent="0.3">
      <c r="A1755" s="9">
        <v>95</v>
      </c>
      <c r="B1755" s="9" t="s">
        <v>97</v>
      </c>
      <c r="C1755" s="9">
        <v>81.14</v>
      </c>
    </row>
    <row r="1756" spans="1:3" x14ac:dyDescent="0.3">
      <c r="A1756" s="9">
        <v>95</v>
      </c>
      <c r="B1756" s="9" t="s">
        <v>97</v>
      </c>
      <c r="C1756" s="9">
        <v>81.14</v>
      </c>
    </row>
    <row r="1757" spans="1:3" x14ac:dyDescent="0.3">
      <c r="A1757" s="9">
        <v>95</v>
      </c>
      <c r="B1757" s="9" t="s">
        <v>97</v>
      </c>
      <c r="C1757" s="9">
        <v>81.14</v>
      </c>
    </row>
    <row r="1758" spans="1:3" x14ac:dyDescent="0.3">
      <c r="A1758" s="9">
        <v>95</v>
      </c>
      <c r="B1758" s="9" t="s">
        <v>97</v>
      </c>
      <c r="C1758" s="9">
        <v>81.14</v>
      </c>
    </row>
    <row r="1759" spans="1:3" x14ac:dyDescent="0.3">
      <c r="A1759" s="9">
        <v>95</v>
      </c>
      <c r="B1759" s="9" t="s">
        <v>97</v>
      </c>
      <c r="C1759" s="9">
        <v>81.14</v>
      </c>
    </row>
    <row r="1760" spans="1:3" x14ac:dyDescent="0.3">
      <c r="A1760" s="9">
        <v>95</v>
      </c>
      <c r="B1760" s="9" t="s">
        <v>97</v>
      </c>
      <c r="C1760" s="9">
        <v>81.14</v>
      </c>
    </row>
    <row r="1761" spans="1:3" x14ac:dyDescent="0.3">
      <c r="A1761" s="9">
        <v>95</v>
      </c>
      <c r="B1761" s="9" t="s">
        <v>97</v>
      </c>
      <c r="C1761" s="9">
        <v>81.14</v>
      </c>
    </row>
    <row r="1762" spans="1:3" x14ac:dyDescent="0.3">
      <c r="A1762" s="9">
        <v>95</v>
      </c>
      <c r="B1762" s="9" t="s">
        <v>97</v>
      </c>
      <c r="C1762" s="9">
        <v>81.14</v>
      </c>
    </row>
    <row r="1763" spans="1:3" x14ac:dyDescent="0.3">
      <c r="A1763" s="9">
        <v>95</v>
      </c>
      <c r="B1763" s="9" t="s">
        <v>97</v>
      </c>
      <c r="C1763" s="9">
        <v>81.14</v>
      </c>
    </row>
    <row r="1764" spans="1:3" x14ac:dyDescent="0.3">
      <c r="A1764" s="9">
        <v>95</v>
      </c>
      <c r="B1764" s="9" t="s">
        <v>97</v>
      </c>
      <c r="C1764" s="9">
        <v>81.14</v>
      </c>
    </row>
    <row r="1765" spans="1:3" x14ac:dyDescent="0.3">
      <c r="A1765" s="9">
        <v>96</v>
      </c>
      <c r="B1765" s="9" t="s">
        <v>259</v>
      </c>
      <c r="C1765" s="9">
        <v>78.709999999999994</v>
      </c>
    </row>
    <row r="1766" spans="1:3" x14ac:dyDescent="0.3">
      <c r="A1766" s="9">
        <v>96</v>
      </c>
      <c r="B1766" s="9" t="s">
        <v>259</v>
      </c>
      <c r="C1766" s="9">
        <v>78.709999999999994</v>
      </c>
    </row>
    <row r="1767" spans="1:3" x14ac:dyDescent="0.3">
      <c r="A1767" s="9">
        <v>96</v>
      </c>
      <c r="B1767" s="9" t="s">
        <v>259</v>
      </c>
      <c r="C1767" s="9">
        <v>78.709999999999994</v>
      </c>
    </row>
    <row r="1768" spans="1:3" x14ac:dyDescent="0.3">
      <c r="A1768" s="9">
        <v>96</v>
      </c>
      <c r="B1768" s="9" t="s">
        <v>259</v>
      </c>
      <c r="C1768" s="9">
        <v>78.709999999999994</v>
      </c>
    </row>
    <row r="1769" spans="1:3" x14ac:dyDescent="0.3">
      <c r="A1769" s="9">
        <v>96</v>
      </c>
      <c r="B1769" s="9" t="s">
        <v>259</v>
      </c>
      <c r="C1769" s="9">
        <v>78.709999999999994</v>
      </c>
    </row>
    <row r="1770" spans="1:3" x14ac:dyDescent="0.3">
      <c r="A1770" s="9">
        <v>96</v>
      </c>
      <c r="B1770" s="9" t="s">
        <v>259</v>
      </c>
      <c r="C1770" s="9">
        <v>78.709999999999994</v>
      </c>
    </row>
    <row r="1771" spans="1:3" x14ac:dyDescent="0.3">
      <c r="A1771" s="9">
        <v>96</v>
      </c>
      <c r="B1771" s="9" t="s">
        <v>259</v>
      </c>
      <c r="C1771" s="9">
        <v>78.709999999999994</v>
      </c>
    </row>
    <row r="1772" spans="1:3" x14ac:dyDescent="0.3">
      <c r="A1772" s="9">
        <v>96</v>
      </c>
      <c r="B1772" s="9" t="s">
        <v>259</v>
      </c>
      <c r="C1772" s="9">
        <v>78.709999999999994</v>
      </c>
    </row>
    <row r="1773" spans="1:3" x14ac:dyDescent="0.3">
      <c r="A1773" s="9">
        <v>96</v>
      </c>
      <c r="B1773" s="9" t="s">
        <v>259</v>
      </c>
      <c r="C1773" s="9">
        <v>78.709999999999994</v>
      </c>
    </row>
    <row r="1774" spans="1:3" x14ac:dyDescent="0.3">
      <c r="A1774" s="9">
        <v>96</v>
      </c>
      <c r="B1774" s="9" t="s">
        <v>259</v>
      </c>
      <c r="C1774" s="9">
        <v>78.709999999999994</v>
      </c>
    </row>
    <row r="1775" spans="1:3" x14ac:dyDescent="0.3">
      <c r="A1775" s="9">
        <v>96</v>
      </c>
      <c r="B1775" s="9" t="s">
        <v>259</v>
      </c>
      <c r="C1775" s="9">
        <v>78.709999999999994</v>
      </c>
    </row>
    <row r="1776" spans="1:3" x14ac:dyDescent="0.3">
      <c r="A1776" s="9">
        <v>96</v>
      </c>
      <c r="B1776" s="9" t="s">
        <v>259</v>
      </c>
      <c r="C1776" s="9">
        <v>78.709999999999994</v>
      </c>
    </row>
    <row r="1777" spans="1:3" x14ac:dyDescent="0.3">
      <c r="A1777" s="9">
        <v>96</v>
      </c>
      <c r="B1777" s="9" t="s">
        <v>259</v>
      </c>
      <c r="C1777" s="9">
        <v>78.709999999999994</v>
      </c>
    </row>
    <row r="1778" spans="1:3" x14ac:dyDescent="0.3">
      <c r="A1778" s="9">
        <v>96</v>
      </c>
      <c r="B1778" s="9" t="s">
        <v>259</v>
      </c>
      <c r="C1778" s="9">
        <v>78.709999999999994</v>
      </c>
    </row>
    <row r="1779" spans="1:3" x14ac:dyDescent="0.3">
      <c r="A1779" s="9">
        <v>96</v>
      </c>
      <c r="B1779" s="9" t="s">
        <v>259</v>
      </c>
      <c r="C1779" s="9">
        <v>78.709999999999994</v>
      </c>
    </row>
    <row r="1780" spans="1:3" x14ac:dyDescent="0.3">
      <c r="A1780" s="9">
        <v>96</v>
      </c>
      <c r="B1780" s="9" t="s">
        <v>259</v>
      </c>
      <c r="C1780" s="9">
        <v>78.709999999999994</v>
      </c>
    </row>
    <row r="1781" spans="1:3" x14ac:dyDescent="0.3">
      <c r="A1781" s="9">
        <v>96</v>
      </c>
      <c r="B1781" s="9" t="s">
        <v>259</v>
      </c>
      <c r="C1781" s="9">
        <v>78.709999999999994</v>
      </c>
    </row>
    <row r="1782" spans="1:3" x14ac:dyDescent="0.3">
      <c r="A1782" s="9">
        <v>96</v>
      </c>
      <c r="B1782" s="9" t="s">
        <v>259</v>
      </c>
      <c r="C1782" s="9">
        <v>78.709999999999994</v>
      </c>
    </row>
    <row r="1783" spans="1:3" x14ac:dyDescent="0.3">
      <c r="A1783" s="9">
        <v>96</v>
      </c>
      <c r="B1783" s="9" t="s">
        <v>259</v>
      </c>
      <c r="C1783" s="9">
        <v>78.709999999999994</v>
      </c>
    </row>
    <row r="1784" spans="1:3" x14ac:dyDescent="0.3">
      <c r="A1784" s="9">
        <v>96</v>
      </c>
      <c r="B1784" s="9" t="s">
        <v>259</v>
      </c>
      <c r="C1784" s="9">
        <v>78.709999999999994</v>
      </c>
    </row>
    <row r="1785" spans="1:3" x14ac:dyDescent="0.3">
      <c r="A1785" s="9">
        <v>96</v>
      </c>
      <c r="B1785" s="9" t="s">
        <v>259</v>
      </c>
      <c r="C1785" s="9">
        <v>78.709999999999994</v>
      </c>
    </row>
    <row r="1786" spans="1:3" x14ac:dyDescent="0.3">
      <c r="A1786" s="9">
        <v>96</v>
      </c>
      <c r="B1786" s="9" t="s">
        <v>259</v>
      </c>
      <c r="C1786" s="9">
        <v>78.709999999999994</v>
      </c>
    </row>
    <row r="1787" spans="1:3" x14ac:dyDescent="0.3">
      <c r="A1787" s="9">
        <v>96</v>
      </c>
      <c r="B1787" s="9" t="s">
        <v>259</v>
      </c>
      <c r="C1787" s="9">
        <v>78.709999999999994</v>
      </c>
    </row>
    <row r="1788" spans="1:3" x14ac:dyDescent="0.3">
      <c r="A1788" s="9">
        <v>96</v>
      </c>
      <c r="B1788" s="9" t="s">
        <v>259</v>
      </c>
      <c r="C1788" s="9">
        <v>78.709999999999994</v>
      </c>
    </row>
    <row r="1789" spans="1:3" x14ac:dyDescent="0.3">
      <c r="A1789" s="9">
        <v>96</v>
      </c>
      <c r="B1789" s="9" t="s">
        <v>259</v>
      </c>
      <c r="C1789" s="9">
        <v>78.709999999999994</v>
      </c>
    </row>
    <row r="1790" spans="1:3" x14ac:dyDescent="0.3">
      <c r="A1790" s="9">
        <v>96</v>
      </c>
      <c r="B1790" s="9" t="s">
        <v>259</v>
      </c>
      <c r="C1790" s="9">
        <v>78.709999999999994</v>
      </c>
    </row>
    <row r="1791" spans="1:3" x14ac:dyDescent="0.3">
      <c r="A1791" s="9">
        <v>96</v>
      </c>
      <c r="B1791" s="9" t="s">
        <v>259</v>
      </c>
      <c r="C1791" s="9">
        <v>78.709999999999994</v>
      </c>
    </row>
    <row r="1792" spans="1:3" x14ac:dyDescent="0.3">
      <c r="A1792" s="9">
        <v>96</v>
      </c>
      <c r="B1792" s="9" t="s">
        <v>259</v>
      </c>
      <c r="C1792" s="9">
        <v>78.709999999999994</v>
      </c>
    </row>
    <row r="1793" spans="1:3" x14ac:dyDescent="0.3">
      <c r="A1793" s="9">
        <v>96</v>
      </c>
      <c r="B1793" s="9" t="s">
        <v>259</v>
      </c>
      <c r="C1793" s="9">
        <v>78.709999999999994</v>
      </c>
    </row>
    <row r="1794" spans="1:3" x14ac:dyDescent="0.3">
      <c r="A1794" s="9">
        <v>97</v>
      </c>
      <c r="B1794" s="9" t="s">
        <v>99</v>
      </c>
      <c r="C1794" s="9">
        <v>78.849999999999994</v>
      </c>
    </row>
    <row r="1795" spans="1:3" x14ac:dyDescent="0.3">
      <c r="A1795" s="9">
        <v>97</v>
      </c>
      <c r="B1795" s="9" t="s">
        <v>99</v>
      </c>
      <c r="C1795" s="9">
        <v>78.849999999999994</v>
      </c>
    </row>
    <row r="1796" spans="1:3" x14ac:dyDescent="0.3">
      <c r="A1796" s="9">
        <v>97</v>
      </c>
      <c r="B1796" s="9" t="s">
        <v>99</v>
      </c>
      <c r="C1796" s="9">
        <v>78.849999999999994</v>
      </c>
    </row>
    <row r="1797" spans="1:3" x14ac:dyDescent="0.3">
      <c r="A1797" s="9">
        <v>97</v>
      </c>
      <c r="B1797" s="9" t="s">
        <v>99</v>
      </c>
      <c r="C1797" s="9">
        <v>78.849999999999994</v>
      </c>
    </row>
    <row r="1798" spans="1:3" x14ac:dyDescent="0.3">
      <c r="A1798" s="9">
        <v>97</v>
      </c>
      <c r="B1798" s="9" t="s">
        <v>99</v>
      </c>
      <c r="C1798" s="9">
        <v>78.849999999999994</v>
      </c>
    </row>
    <row r="1799" spans="1:3" x14ac:dyDescent="0.3">
      <c r="A1799" s="9">
        <v>97</v>
      </c>
      <c r="B1799" s="9" t="s">
        <v>99</v>
      </c>
      <c r="C1799" s="9">
        <v>78.849999999999994</v>
      </c>
    </row>
    <row r="1800" spans="1:3" x14ac:dyDescent="0.3">
      <c r="A1800" s="9">
        <v>97</v>
      </c>
      <c r="B1800" s="9" t="s">
        <v>99</v>
      </c>
      <c r="C1800" s="9">
        <v>78.849999999999994</v>
      </c>
    </row>
    <row r="1801" spans="1:3" x14ac:dyDescent="0.3">
      <c r="A1801" s="9">
        <v>97</v>
      </c>
      <c r="B1801" s="9" t="s">
        <v>99</v>
      </c>
      <c r="C1801" s="9">
        <v>78.849999999999994</v>
      </c>
    </row>
    <row r="1802" spans="1:3" x14ac:dyDescent="0.3">
      <c r="A1802" s="9">
        <v>97</v>
      </c>
      <c r="B1802" s="9" t="s">
        <v>99</v>
      </c>
      <c r="C1802" s="9">
        <v>78.849999999999994</v>
      </c>
    </row>
    <row r="1803" spans="1:3" x14ac:dyDescent="0.3">
      <c r="A1803" s="9">
        <v>97</v>
      </c>
      <c r="B1803" s="9" t="s">
        <v>99</v>
      </c>
      <c r="C1803" s="9">
        <v>78.849999999999994</v>
      </c>
    </row>
    <row r="1804" spans="1:3" x14ac:dyDescent="0.3">
      <c r="A1804" s="9">
        <v>97</v>
      </c>
      <c r="B1804" s="9" t="s">
        <v>99</v>
      </c>
      <c r="C1804" s="9">
        <v>78.849999999999994</v>
      </c>
    </row>
    <row r="1805" spans="1:3" x14ac:dyDescent="0.3">
      <c r="A1805" s="9">
        <v>97</v>
      </c>
      <c r="B1805" s="9" t="s">
        <v>99</v>
      </c>
      <c r="C1805" s="9">
        <v>78.849999999999994</v>
      </c>
    </row>
    <row r="1806" spans="1:3" x14ac:dyDescent="0.3">
      <c r="A1806" s="9">
        <v>97</v>
      </c>
      <c r="B1806" s="9" t="s">
        <v>99</v>
      </c>
      <c r="C1806" s="9">
        <v>78.849999999999994</v>
      </c>
    </row>
    <row r="1807" spans="1:3" x14ac:dyDescent="0.3">
      <c r="A1807" s="9">
        <v>97</v>
      </c>
      <c r="B1807" s="9" t="s">
        <v>99</v>
      </c>
      <c r="C1807" s="9">
        <v>78.849999999999994</v>
      </c>
    </row>
    <row r="1808" spans="1:3" x14ac:dyDescent="0.3">
      <c r="A1808" s="9">
        <v>97</v>
      </c>
      <c r="B1808" s="9" t="s">
        <v>99</v>
      </c>
      <c r="C1808" s="9">
        <v>78.849999999999994</v>
      </c>
    </row>
    <row r="1809" spans="1:3" x14ac:dyDescent="0.3">
      <c r="A1809" s="9">
        <v>97</v>
      </c>
      <c r="B1809" s="9" t="s">
        <v>99</v>
      </c>
      <c r="C1809" s="9">
        <v>78.849999999999994</v>
      </c>
    </row>
    <row r="1810" spans="1:3" x14ac:dyDescent="0.3">
      <c r="A1810" s="9">
        <v>97</v>
      </c>
      <c r="B1810" s="9" t="s">
        <v>99</v>
      </c>
      <c r="C1810" s="9">
        <v>78.849999999999994</v>
      </c>
    </row>
    <row r="1811" spans="1:3" x14ac:dyDescent="0.3">
      <c r="A1811" s="9">
        <v>97</v>
      </c>
      <c r="B1811" s="9" t="s">
        <v>99</v>
      </c>
      <c r="C1811" s="9">
        <v>78.849999999999994</v>
      </c>
    </row>
    <row r="1812" spans="1:3" x14ac:dyDescent="0.3">
      <c r="A1812" s="9">
        <v>97</v>
      </c>
      <c r="B1812" s="9" t="s">
        <v>99</v>
      </c>
      <c r="C1812" s="9">
        <v>78.849999999999994</v>
      </c>
    </row>
    <row r="1813" spans="1:3" x14ac:dyDescent="0.3">
      <c r="A1813" s="9">
        <v>97</v>
      </c>
      <c r="B1813" s="9" t="s">
        <v>99</v>
      </c>
      <c r="C1813" s="9">
        <v>78.849999999999994</v>
      </c>
    </row>
    <row r="1814" spans="1:3" x14ac:dyDescent="0.3">
      <c r="A1814" s="9">
        <v>97</v>
      </c>
      <c r="B1814" s="9" t="s">
        <v>99</v>
      </c>
      <c r="C1814" s="9">
        <v>78.849999999999994</v>
      </c>
    </row>
    <row r="1815" spans="1:3" x14ac:dyDescent="0.3">
      <c r="A1815" s="9">
        <v>97</v>
      </c>
      <c r="B1815" s="9" t="s">
        <v>99</v>
      </c>
      <c r="C1815" s="9">
        <v>78.849999999999994</v>
      </c>
    </row>
    <row r="1816" spans="1:3" x14ac:dyDescent="0.3">
      <c r="A1816" s="9">
        <v>97</v>
      </c>
      <c r="B1816" s="9" t="s">
        <v>99</v>
      </c>
      <c r="C1816" s="9">
        <v>78.849999999999994</v>
      </c>
    </row>
    <row r="1817" spans="1:3" x14ac:dyDescent="0.3">
      <c r="A1817" s="9">
        <v>97</v>
      </c>
      <c r="B1817" s="9" t="s">
        <v>99</v>
      </c>
      <c r="C1817" s="9">
        <v>78.849999999999994</v>
      </c>
    </row>
    <row r="1818" spans="1:3" x14ac:dyDescent="0.3">
      <c r="A1818" s="9">
        <v>97</v>
      </c>
      <c r="B1818" s="9" t="s">
        <v>99</v>
      </c>
      <c r="C1818" s="9">
        <v>78.849999999999994</v>
      </c>
    </row>
    <row r="1819" spans="1:3" x14ac:dyDescent="0.3">
      <c r="A1819" s="9">
        <v>97</v>
      </c>
      <c r="B1819" s="9" t="s">
        <v>99</v>
      </c>
      <c r="C1819" s="9">
        <v>78.849999999999994</v>
      </c>
    </row>
    <row r="1820" spans="1:3" x14ac:dyDescent="0.3">
      <c r="A1820" s="9">
        <v>97</v>
      </c>
      <c r="B1820" s="9" t="s">
        <v>99</v>
      </c>
      <c r="C1820" s="9">
        <v>78.849999999999994</v>
      </c>
    </row>
    <row r="1821" spans="1:3" x14ac:dyDescent="0.3">
      <c r="A1821" s="9">
        <v>97</v>
      </c>
      <c r="B1821" s="9" t="s">
        <v>99</v>
      </c>
      <c r="C1821" s="9">
        <v>78.849999999999994</v>
      </c>
    </row>
    <row r="1822" spans="1:3" x14ac:dyDescent="0.3">
      <c r="A1822" s="9">
        <v>97</v>
      </c>
      <c r="B1822" s="9" t="s">
        <v>99</v>
      </c>
      <c r="C1822" s="9">
        <v>78.849999999999994</v>
      </c>
    </row>
    <row r="1823" spans="1:3" x14ac:dyDescent="0.3">
      <c r="A1823" s="9">
        <v>97</v>
      </c>
      <c r="B1823" s="9" t="s">
        <v>99</v>
      </c>
      <c r="C1823" s="9">
        <v>78.849999999999994</v>
      </c>
    </row>
    <row r="1824" spans="1:3" x14ac:dyDescent="0.3">
      <c r="A1824" s="9">
        <v>98</v>
      </c>
      <c r="B1824" s="9" t="s">
        <v>100</v>
      </c>
      <c r="C1824" s="9">
        <v>66.239999999999995</v>
      </c>
    </row>
    <row r="1825" spans="1:3" x14ac:dyDescent="0.3">
      <c r="A1825" s="9">
        <v>98</v>
      </c>
      <c r="B1825" s="9" t="s">
        <v>100</v>
      </c>
      <c r="C1825" s="9">
        <v>66.239999999999995</v>
      </c>
    </row>
    <row r="1826" spans="1:3" x14ac:dyDescent="0.3">
      <c r="A1826" s="9">
        <v>98</v>
      </c>
      <c r="B1826" s="9" t="s">
        <v>100</v>
      </c>
      <c r="C1826" s="9">
        <v>66.239999999999995</v>
      </c>
    </row>
    <row r="1827" spans="1:3" x14ac:dyDescent="0.3">
      <c r="A1827" s="9">
        <v>98</v>
      </c>
      <c r="B1827" s="9" t="s">
        <v>100</v>
      </c>
      <c r="C1827" s="9">
        <v>66.239999999999995</v>
      </c>
    </row>
    <row r="1828" spans="1:3" x14ac:dyDescent="0.3">
      <c r="A1828" s="9">
        <v>98</v>
      </c>
      <c r="B1828" s="9" t="s">
        <v>100</v>
      </c>
      <c r="C1828" s="9">
        <v>66.239999999999995</v>
      </c>
    </row>
    <row r="1829" spans="1:3" x14ac:dyDescent="0.3">
      <c r="A1829" s="9">
        <v>98</v>
      </c>
      <c r="B1829" s="9" t="s">
        <v>100</v>
      </c>
      <c r="C1829" s="9">
        <v>66.239999999999995</v>
      </c>
    </row>
    <row r="1830" spans="1:3" x14ac:dyDescent="0.3">
      <c r="A1830" s="9">
        <v>98</v>
      </c>
      <c r="B1830" s="9" t="s">
        <v>100</v>
      </c>
      <c r="C1830" s="9">
        <v>66.239999999999995</v>
      </c>
    </row>
    <row r="1831" spans="1:3" x14ac:dyDescent="0.3">
      <c r="A1831" s="9">
        <v>98</v>
      </c>
      <c r="B1831" s="9" t="s">
        <v>100</v>
      </c>
      <c r="C1831" s="9">
        <v>66.239999999999995</v>
      </c>
    </row>
    <row r="1832" spans="1:3" x14ac:dyDescent="0.3">
      <c r="A1832" s="9">
        <v>98</v>
      </c>
      <c r="B1832" s="9" t="s">
        <v>100</v>
      </c>
      <c r="C1832" s="9">
        <v>66.239999999999995</v>
      </c>
    </row>
    <row r="1833" spans="1:3" x14ac:dyDescent="0.3">
      <c r="A1833" s="9">
        <v>98</v>
      </c>
      <c r="B1833" s="9" t="s">
        <v>100</v>
      </c>
      <c r="C1833" s="9">
        <v>66.239999999999995</v>
      </c>
    </row>
    <row r="1834" spans="1:3" x14ac:dyDescent="0.3">
      <c r="A1834" s="9">
        <v>98</v>
      </c>
      <c r="B1834" s="9" t="s">
        <v>100</v>
      </c>
      <c r="C1834" s="9">
        <v>66.239999999999995</v>
      </c>
    </row>
    <row r="1835" spans="1:3" x14ac:dyDescent="0.3">
      <c r="A1835" s="9">
        <v>98</v>
      </c>
      <c r="B1835" s="9" t="s">
        <v>100</v>
      </c>
      <c r="C1835" s="9">
        <v>66.239999999999995</v>
      </c>
    </row>
    <row r="1836" spans="1:3" x14ac:dyDescent="0.3">
      <c r="A1836" s="9">
        <v>98</v>
      </c>
      <c r="B1836" s="9" t="s">
        <v>100</v>
      </c>
      <c r="C1836" s="9">
        <v>66.239999999999995</v>
      </c>
    </row>
    <row r="1837" spans="1:3" x14ac:dyDescent="0.3">
      <c r="A1837" s="9">
        <v>98</v>
      </c>
      <c r="B1837" s="9" t="s">
        <v>100</v>
      </c>
      <c r="C1837" s="9">
        <v>66.239999999999995</v>
      </c>
    </row>
    <row r="1838" spans="1:3" x14ac:dyDescent="0.3">
      <c r="A1838" s="9">
        <v>98</v>
      </c>
      <c r="B1838" s="9" t="s">
        <v>100</v>
      </c>
      <c r="C1838" s="9">
        <v>66.239999999999995</v>
      </c>
    </row>
    <row r="1839" spans="1:3" x14ac:dyDescent="0.3">
      <c r="A1839" s="9">
        <v>99</v>
      </c>
      <c r="B1839" s="9" t="s">
        <v>101</v>
      </c>
      <c r="C1839" s="9">
        <v>69.36</v>
      </c>
    </row>
    <row r="1840" spans="1:3" x14ac:dyDescent="0.3">
      <c r="A1840" s="9">
        <v>99</v>
      </c>
      <c r="B1840" s="9" t="s">
        <v>101</v>
      </c>
      <c r="C1840" s="9">
        <v>69.36</v>
      </c>
    </row>
    <row r="1841" spans="1:3" x14ac:dyDescent="0.3">
      <c r="A1841" s="9">
        <v>99</v>
      </c>
      <c r="B1841" s="9" t="s">
        <v>101</v>
      </c>
      <c r="C1841" s="9">
        <v>69.36</v>
      </c>
    </row>
    <row r="1842" spans="1:3" x14ac:dyDescent="0.3">
      <c r="A1842" s="9">
        <v>99</v>
      </c>
      <c r="B1842" s="9" t="s">
        <v>101</v>
      </c>
      <c r="C1842" s="9">
        <v>69.36</v>
      </c>
    </row>
    <row r="1843" spans="1:3" x14ac:dyDescent="0.3">
      <c r="A1843" s="9">
        <v>99</v>
      </c>
      <c r="B1843" s="9" t="s">
        <v>101</v>
      </c>
      <c r="C1843" s="9">
        <v>69.36</v>
      </c>
    </row>
    <row r="1844" spans="1:3" x14ac:dyDescent="0.3">
      <c r="A1844" s="9">
        <v>99</v>
      </c>
      <c r="B1844" s="9" t="s">
        <v>101</v>
      </c>
      <c r="C1844" s="9">
        <v>69.36</v>
      </c>
    </row>
    <row r="1845" spans="1:3" x14ac:dyDescent="0.3">
      <c r="A1845" s="9">
        <v>99</v>
      </c>
      <c r="B1845" s="9" t="s">
        <v>101</v>
      </c>
      <c r="C1845" s="9">
        <v>69.36</v>
      </c>
    </row>
    <row r="1846" spans="1:3" x14ac:dyDescent="0.3">
      <c r="A1846" s="9">
        <v>99</v>
      </c>
      <c r="B1846" s="9" t="s">
        <v>101</v>
      </c>
      <c r="C1846" s="9">
        <v>69.36</v>
      </c>
    </row>
    <row r="1847" spans="1:3" x14ac:dyDescent="0.3">
      <c r="A1847" s="9">
        <v>99</v>
      </c>
      <c r="B1847" s="9" t="s">
        <v>101</v>
      </c>
      <c r="C1847" s="9">
        <v>69.36</v>
      </c>
    </row>
    <row r="1848" spans="1:3" x14ac:dyDescent="0.3">
      <c r="A1848" s="9">
        <v>99</v>
      </c>
      <c r="B1848" s="9" t="s">
        <v>101</v>
      </c>
      <c r="C1848" s="9">
        <v>69.36</v>
      </c>
    </row>
    <row r="1849" spans="1:3" x14ac:dyDescent="0.3">
      <c r="A1849" s="9">
        <v>99</v>
      </c>
      <c r="B1849" s="9" t="s">
        <v>101</v>
      </c>
      <c r="C1849" s="9">
        <v>69.36</v>
      </c>
    </row>
    <row r="1850" spans="1:3" x14ac:dyDescent="0.3">
      <c r="A1850" s="9">
        <v>99</v>
      </c>
      <c r="B1850" s="9" t="s">
        <v>101</v>
      </c>
      <c r="C1850" s="9">
        <v>69.36</v>
      </c>
    </row>
    <row r="1851" spans="1:3" x14ac:dyDescent="0.3">
      <c r="A1851" s="9">
        <v>99</v>
      </c>
      <c r="B1851" s="9" t="s">
        <v>101</v>
      </c>
      <c r="C1851" s="9">
        <v>69.36</v>
      </c>
    </row>
    <row r="1852" spans="1:3" x14ac:dyDescent="0.3">
      <c r="A1852" s="9">
        <v>99</v>
      </c>
      <c r="B1852" s="9" t="s">
        <v>101</v>
      </c>
      <c r="C1852" s="9">
        <v>69.36</v>
      </c>
    </row>
    <row r="1853" spans="1:3" x14ac:dyDescent="0.3">
      <c r="A1853" s="9">
        <v>99</v>
      </c>
      <c r="B1853" s="9" t="s">
        <v>101</v>
      </c>
      <c r="C1853" s="9">
        <v>69.36</v>
      </c>
    </row>
    <row r="1854" spans="1:3" x14ac:dyDescent="0.3">
      <c r="A1854" s="9">
        <v>99</v>
      </c>
      <c r="B1854" s="9" t="s">
        <v>101</v>
      </c>
      <c r="C1854" s="9">
        <v>69.36</v>
      </c>
    </row>
    <row r="1855" spans="1:3" x14ac:dyDescent="0.3">
      <c r="A1855" s="9">
        <v>100</v>
      </c>
      <c r="B1855" s="9" t="s">
        <v>260</v>
      </c>
      <c r="C1855" s="9">
        <v>75.260000000000005</v>
      </c>
    </row>
    <row r="1856" spans="1:3" x14ac:dyDescent="0.3">
      <c r="A1856" s="9">
        <v>100</v>
      </c>
      <c r="B1856" s="9" t="s">
        <v>260</v>
      </c>
      <c r="C1856" s="9">
        <v>75.260000000000005</v>
      </c>
    </row>
    <row r="1857" spans="1:3" x14ac:dyDescent="0.3">
      <c r="A1857" s="9">
        <v>100</v>
      </c>
      <c r="B1857" s="9" t="s">
        <v>260</v>
      </c>
      <c r="C1857" s="9">
        <v>75.260000000000005</v>
      </c>
    </row>
    <row r="1858" spans="1:3" x14ac:dyDescent="0.3">
      <c r="A1858" s="9">
        <v>100</v>
      </c>
      <c r="B1858" s="9" t="s">
        <v>260</v>
      </c>
      <c r="C1858" s="9">
        <v>75.260000000000005</v>
      </c>
    </row>
    <row r="1859" spans="1:3" x14ac:dyDescent="0.3">
      <c r="A1859" s="9">
        <v>100</v>
      </c>
      <c r="B1859" s="9" t="s">
        <v>260</v>
      </c>
      <c r="C1859" s="9">
        <v>75.260000000000005</v>
      </c>
    </row>
    <row r="1860" spans="1:3" x14ac:dyDescent="0.3">
      <c r="A1860" s="9">
        <v>100</v>
      </c>
      <c r="B1860" s="9" t="s">
        <v>260</v>
      </c>
      <c r="C1860" s="9">
        <v>75.260000000000005</v>
      </c>
    </row>
    <row r="1861" spans="1:3" x14ac:dyDescent="0.3">
      <c r="A1861" s="9">
        <v>100</v>
      </c>
      <c r="B1861" s="9" t="s">
        <v>260</v>
      </c>
      <c r="C1861" s="9">
        <v>75.260000000000005</v>
      </c>
    </row>
    <row r="1862" spans="1:3" x14ac:dyDescent="0.3">
      <c r="A1862" s="9">
        <v>100</v>
      </c>
      <c r="B1862" s="9" t="s">
        <v>260</v>
      </c>
      <c r="C1862" s="9">
        <v>75.260000000000005</v>
      </c>
    </row>
    <row r="1863" spans="1:3" x14ac:dyDescent="0.3">
      <c r="A1863" s="9">
        <v>100</v>
      </c>
      <c r="B1863" s="9" t="s">
        <v>260</v>
      </c>
      <c r="C1863" s="9">
        <v>75.260000000000005</v>
      </c>
    </row>
    <row r="1864" spans="1:3" x14ac:dyDescent="0.3">
      <c r="A1864" s="9">
        <v>100</v>
      </c>
      <c r="B1864" s="9" t="s">
        <v>260</v>
      </c>
      <c r="C1864" s="9">
        <v>75.260000000000005</v>
      </c>
    </row>
    <row r="1865" spans="1:3" x14ac:dyDescent="0.3">
      <c r="A1865" s="9">
        <v>100</v>
      </c>
      <c r="B1865" s="9" t="s">
        <v>260</v>
      </c>
      <c r="C1865" s="9">
        <v>75.260000000000005</v>
      </c>
    </row>
    <row r="1866" spans="1:3" x14ac:dyDescent="0.3">
      <c r="A1866" s="9">
        <v>100</v>
      </c>
      <c r="B1866" s="9" t="s">
        <v>260</v>
      </c>
      <c r="C1866" s="9">
        <v>75.260000000000005</v>
      </c>
    </row>
    <row r="1867" spans="1:3" x14ac:dyDescent="0.3">
      <c r="A1867" s="9">
        <v>100</v>
      </c>
      <c r="B1867" s="9" t="s">
        <v>260</v>
      </c>
      <c r="C1867" s="9">
        <v>75.260000000000005</v>
      </c>
    </row>
    <row r="1868" spans="1:3" x14ac:dyDescent="0.3">
      <c r="A1868" s="9">
        <v>100</v>
      </c>
      <c r="B1868" s="9" t="s">
        <v>260</v>
      </c>
      <c r="C1868" s="9">
        <v>75.260000000000005</v>
      </c>
    </row>
    <row r="1869" spans="1:3" x14ac:dyDescent="0.3">
      <c r="A1869" s="9">
        <v>100</v>
      </c>
      <c r="B1869" s="9" t="s">
        <v>260</v>
      </c>
      <c r="C1869" s="9">
        <v>75.260000000000005</v>
      </c>
    </row>
    <row r="1870" spans="1:3" x14ac:dyDescent="0.3">
      <c r="A1870" s="9">
        <v>100</v>
      </c>
      <c r="B1870" s="9" t="s">
        <v>260</v>
      </c>
      <c r="C1870" s="9">
        <v>75.260000000000005</v>
      </c>
    </row>
    <row r="1871" spans="1:3" x14ac:dyDescent="0.3">
      <c r="A1871" s="9">
        <v>101</v>
      </c>
      <c r="B1871" s="9" t="s">
        <v>103</v>
      </c>
      <c r="C1871" s="9">
        <v>74.150000000000006</v>
      </c>
    </row>
    <row r="1872" spans="1:3" x14ac:dyDescent="0.3">
      <c r="A1872" s="9">
        <v>101</v>
      </c>
      <c r="B1872" s="9" t="s">
        <v>103</v>
      </c>
      <c r="C1872" s="9">
        <v>74.150000000000006</v>
      </c>
    </row>
    <row r="1873" spans="1:3" x14ac:dyDescent="0.3">
      <c r="A1873" s="9">
        <v>101</v>
      </c>
      <c r="B1873" s="9" t="s">
        <v>103</v>
      </c>
      <c r="C1873" s="9">
        <v>74.150000000000006</v>
      </c>
    </row>
    <row r="1874" spans="1:3" x14ac:dyDescent="0.3">
      <c r="A1874" s="9">
        <v>101</v>
      </c>
      <c r="B1874" s="9" t="s">
        <v>103</v>
      </c>
      <c r="C1874" s="9">
        <v>74.150000000000006</v>
      </c>
    </row>
    <row r="1875" spans="1:3" x14ac:dyDescent="0.3">
      <c r="A1875" s="9">
        <v>101</v>
      </c>
      <c r="B1875" s="9" t="s">
        <v>103</v>
      </c>
      <c r="C1875" s="9">
        <v>74.150000000000006</v>
      </c>
    </row>
    <row r="1876" spans="1:3" x14ac:dyDescent="0.3">
      <c r="A1876" s="9">
        <v>101</v>
      </c>
      <c r="B1876" s="9" t="s">
        <v>103</v>
      </c>
      <c r="C1876" s="9">
        <v>74.150000000000006</v>
      </c>
    </row>
    <row r="1877" spans="1:3" x14ac:dyDescent="0.3">
      <c r="A1877" s="9">
        <v>101</v>
      </c>
      <c r="B1877" s="9" t="s">
        <v>103</v>
      </c>
      <c r="C1877" s="9">
        <v>74.150000000000006</v>
      </c>
    </row>
    <row r="1878" spans="1:3" x14ac:dyDescent="0.3">
      <c r="A1878" s="9">
        <v>101</v>
      </c>
      <c r="B1878" s="9" t="s">
        <v>103</v>
      </c>
      <c r="C1878" s="9">
        <v>74.150000000000006</v>
      </c>
    </row>
    <row r="1879" spans="1:3" x14ac:dyDescent="0.3">
      <c r="A1879" s="9">
        <v>101</v>
      </c>
      <c r="B1879" s="9" t="s">
        <v>103</v>
      </c>
      <c r="C1879" s="9">
        <v>74.150000000000006</v>
      </c>
    </row>
    <row r="1880" spans="1:3" x14ac:dyDescent="0.3">
      <c r="A1880" s="9">
        <v>101</v>
      </c>
      <c r="B1880" s="9" t="s">
        <v>103</v>
      </c>
      <c r="C1880" s="9">
        <v>74.150000000000006</v>
      </c>
    </row>
    <row r="1881" spans="1:3" x14ac:dyDescent="0.3">
      <c r="A1881" s="9">
        <v>101</v>
      </c>
      <c r="B1881" s="9" t="s">
        <v>103</v>
      </c>
      <c r="C1881" s="9">
        <v>74.150000000000006</v>
      </c>
    </row>
    <row r="1882" spans="1:3" x14ac:dyDescent="0.3">
      <c r="A1882" s="9">
        <v>101</v>
      </c>
      <c r="B1882" s="9" t="s">
        <v>103</v>
      </c>
      <c r="C1882" s="9">
        <v>74.150000000000006</v>
      </c>
    </row>
    <row r="1883" spans="1:3" x14ac:dyDescent="0.3">
      <c r="A1883" s="9">
        <v>101</v>
      </c>
      <c r="B1883" s="9" t="s">
        <v>103</v>
      </c>
      <c r="C1883" s="9">
        <v>74.150000000000006</v>
      </c>
    </row>
    <row r="1884" spans="1:3" x14ac:dyDescent="0.3">
      <c r="A1884" s="9">
        <v>101</v>
      </c>
      <c r="B1884" s="9" t="s">
        <v>103</v>
      </c>
      <c r="C1884" s="9">
        <v>74.150000000000006</v>
      </c>
    </row>
    <row r="1885" spans="1:3" x14ac:dyDescent="0.3">
      <c r="A1885" s="9">
        <v>101</v>
      </c>
      <c r="B1885" s="9" t="s">
        <v>103</v>
      </c>
      <c r="C1885" s="9">
        <v>74.150000000000006</v>
      </c>
    </row>
    <row r="1886" spans="1:3" x14ac:dyDescent="0.3">
      <c r="A1886" s="9">
        <v>102</v>
      </c>
      <c r="B1886" s="9" t="s">
        <v>104</v>
      </c>
      <c r="C1886" s="9">
        <v>77.19</v>
      </c>
    </row>
    <row r="1887" spans="1:3" x14ac:dyDescent="0.3">
      <c r="A1887" s="9">
        <v>102</v>
      </c>
      <c r="B1887" s="9" t="s">
        <v>104</v>
      </c>
      <c r="C1887" s="9">
        <v>77.19</v>
      </c>
    </row>
    <row r="1888" spans="1:3" x14ac:dyDescent="0.3">
      <c r="A1888" s="9">
        <v>102</v>
      </c>
      <c r="B1888" s="9" t="s">
        <v>104</v>
      </c>
      <c r="C1888" s="9">
        <v>77.19</v>
      </c>
    </row>
    <row r="1889" spans="1:3" x14ac:dyDescent="0.3">
      <c r="A1889" s="9">
        <v>102</v>
      </c>
      <c r="B1889" s="9" t="s">
        <v>104</v>
      </c>
      <c r="C1889" s="9">
        <v>77.19</v>
      </c>
    </row>
    <row r="1890" spans="1:3" x14ac:dyDescent="0.3">
      <c r="A1890" s="9">
        <v>102</v>
      </c>
      <c r="B1890" s="9" t="s">
        <v>104</v>
      </c>
      <c r="C1890" s="9">
        <v>77.19</v>
      </c>
    </row>
    <row r="1891" spans="1:3" x14ac:dyDescent="0.3">
      <c r="A1891" s="9">
        <v>102</v>
      </c>
      <c r="B1891" s="9" t="s">
        <v>104</v>
      </c>
      <c r="C1891" s="9">
        <v>77.19</v>
      </c>
    </row>
    <row r="1892" spans="1:3" x14ac:dyDescent="0.3">
      <c r="A1892" s="9">
        <v>102</v>
      </c>
      <c r="B1892" s="9" t="s">
        <v>104</v>
      </c>
      <c r="C1892" s="9">
        <v>77.19</v>
      </c>
    </row>
    <row r="1893" spans="1:3" x14ac:dyDescent="0.3">
      <c r="A1893" s="9">
        <v>102</v>
      </c>
      <c r="B1893" s="9" t="s">
        <v>104</v>
      </c>
      <c r="C1893" s="9">
        <v>77.19</v>
      </c>
    </row>
    <row r="1894" spans="1:3" x14ac:dyDescent="0.3">
      <c r="A1894" s="9">
        <v>102</v>
      </c>
      <c r="B1894" s="9" t="s">
        <v>104</v>
      </c>
      <c r="C1894" s="9">
        <v>77.19</v>
      </c>
    </row>
    <row r="1895" spans="1:3" x14ac:dyDescent="0.3">
      <c r="A1895" s="9">
        <v>102</v>
      </c>
      <c r="B1895" s="9" t="s">
        <v>104</v>
      </c>
      <c r="C1895" s="9">
        <v>77.19</v>
      </c>
    </row>
    <row r="1896" spans="1:3" x14ac:dyDescent="0.3">
      <c r="A1896" s="9">
        <v>102</v>
      </c>
      <c r="B1896" s="9" t="s">
        <v>104</v>
      </c>
      <c r="C1896" s="9">
        <v>77.19</v>
      </c>
    </row>
    <row r="1897" spans="1:3" x14ac:dyDescent="0.3">
      <c r="A1897" s="9">
        <v>102</v>
      </c>
      <c r="B1897" s="9" t="s">
        <v>104</v>
      </c>
      <c r="C1897" s="9">
        <v>77.19</v>
      </c>
    </row>
    <row r="1898" spans="1:3" x14ac:dyDescent="0.3">
      <c r="A1898" s="9">
        <v>102</v>
      </c>
      <c r="B1898" s="9" t="s">
        <v>104</v>
      </c>
      <c r="C1898" s="9">
        <v>77.19</v>
      </c>
    </row>
    <row r="1899" spans="1:3" x14ac:dyDescent="0.3">
      <c r="A1899" s="9">
        <v>102</v>
      </c>
      <c r="B1899" s="9" t="s">
        <v>104</v>
      </c>
      <c r="C1899" s="9">
        <v>77.19</v>
      </c>
    </row>
    <row r="1900" spans="1:3" x14ac:dyDescent="0.3">
      <c r="A1900" s="9">
        <v>102</v>
      </c>
      <c r="B1900" s="9" t="s">
        <v>104</v>
      </c>
      <c r="C1900" s="9">
        <v>77.19</v>
      </c>
    </row>
    <row r="1901" spans="1:3" x14ac:dyDescent="0.3">
      <c r="A1901" s="9">
        <v>102</v>
      </c>
      <c r="B1901" s="9" t="s">
        <v>104</v>
      </c>
      <c r="C1901" s="9">
        <v>77.19</v>
      </c>
    </row>
    <row r="1902" spans="1:3" x14ac:dyDescent="0.3">
      <c r="A1902" s="9">
        <v>102</v>
      </c>
      <c r="B1902" s="9" t="s">
        <v>104</v>
      </c>
      <c r="C1902" s="9">
        <v>77.19</v>
      </c>
    </row>
    <row r="1903" spans="1:3" x14ac:dyDescent="0.3">
      <c r="A1903" s="9">
        <v>102</v>
      </c>
      <c r="B1903" s="9" t="s">
        <v>104</v>
      </c>
      <c r="C1903" s="9">
        <v>77.19</v>
      </c>
    </row>
    <row r="1904" spans="1:3" x14ac:dyDescent="0.3">
      <c r="A1904" s="9">
        <v>102</v>
      </c>
      <c r="B1904" s="9" t="s">
        <v>104</v>
      </c>
      <c r="C1904" s="9">
        <v>77.19</v>
      </c>
    </row>
    <row r="1905" spans="1:3" x14ac:dyDescent="0.3">
      <c r="A1905" s="9">
        <v>102</v>
      </c>
      <c r="B1905" s="9" t="s">
        <v>104</v>
      </c>
      <c r="C1905" s="9">
        <v>77.19</v>
      </c>
    </row>
    <row r="1906" spans="1:3" x14ac:dyDescent="0.3">
      <c r="A1906" s="9">
        <v>102</v>
      </c>
      <c r="B1906" s="9" t="s">
        <v>104</v>
      </c>
      <c r="C1906" s="9">
        <v>77.19</v>
      </c>
    </row>
    <row r="1907" spans="1:3" x14ac:dyDescent="0.3">
      <c r="A1907" s="9">
        <v>102</v>
      </c>
      <c r="B1907" s="9" t="s">
        <v>104</v>
      </c>
      <c r="C1907" s="9">
        <v>77.19</v>
      </c>
    </row>
    <row r="1908" spans="1:3" x14ac:dyDescent="0.3">
      <c r="A1908" s="9">
        <v>102</v>
      </c>
      <c r="B1908" s="9" t="s">
        <v>104</v>
      </c>
      <c r="C1908" s="9">
        <v>77.19</v>
      </c>
    </row>
    <row r="1909" spans="1:3" x14ac:dyDescent="0.3">
      <c r="A1909" s="9">
        <v>102</v>
      </c>
      <c r="B1909" s="9" t="s">
        <v>104</v>
      </c>
      <c r="C1909" s="9">
        <v>77.19</v>
      </c>
    </row>
    <row r="1910" spans="1:3" x14ac:dyDescent="0.3">
      <c r="A1910" s="9">
        <v>102</v>
      </c>
      <c r="B1910" s="9" t="s">
        <v>104</v>
      </c>
      <c r="C1910" s="9">
        <v>77.19</v>
      </c>
    </row>
    <row r="1911" spans="1:3" x14ac:dyDescent="0.3">
      <c r="A1911" s="9">
        <v>102</v>
      </c>
      <c r="B1911" s="9" t="s">
        <v>104</v>
      </c>
      <c r="C1911" s="9">
        <v>77.19</v>
      </c>
    </row>
    <row r="1912" spans="1:3" x14ac:dyDescent="0.3">
      <c r="A1912" s="9">
        <v>102</v>
      </c>
      <c r="B1912" s="9" t="s">
        <v>104</v>
      </c>
      <c r="C1912" s="9">
        <v>77.19</v>
      </c>
    </row>
    <row r="1913" spans="1:3" x14ac:dyDescent="0.3">
      <c r="A1913" s="9">
        <v>103</v>
      </c>
      <c r="B1913" s="9" t="s">
        <v>105</v>
      </c>
      <c r="C1913" s="9">
        <v>82.6</v>
      </c>
    </row>
    <row r="1914" spans="1:3" x14ac:dyDescent="0.3">
      <c r="A1914" s="9">
        <v>103</v>
      </c>
      <c r="B1914" s="9" t="s">
        <v>105</v>
      </c>
      <c r="C1914" s="9">
        <v>82.6</v>
      </c>
    </row>
    <row r="1915" spans="1:3" x14ac:dyDescent="0.3">
      <c r="A1915" s="9">
        <v>103</v>
      </c>
      <c r="B1915" s="9" t="s">
        <v>105</v>
      </c>
      <c r="C1915" s="9">
        <v>82.6</v>
      </c>
    </row>
    <row r="1916" spans="1:3" x14ac:dyDescent="0.3">
      <c r="A1916" s="9">
        <v>103</v>
      </c>
      <c r="B1916" s="9" t="s">
        <v>105</v>
      </c>
      <c r="C1916" s="9">
        <v>82.6</v>
      </c>
    </row>
    <row r="1917" spans="1:3" x14ac:dyDescent="0.3">
      <c r="A1917" s="9">
        <v>103</v>
      </c>
      <c r="B1917" s="9" t="s">
        <v>105</v>
      </c>
      <c r="C1917" s="9">
        <v>82.6</v>
      </c>
    </row>
    <row r="1918" spans="1:3" x14ac:dyDescent="0.3">
      <c r="A1918" s="9">
        <v>103</v>
      </c>
      <c r="B1918" s="9" t="s">
        <v>105</v>
      </c>
      <c r="C1918" s="9">
        <v>82.6</v>
      </c>
    </row>
    <row r="1919" spans="1:3" x14ac:dyDescent="0.3">
      <c r="A1919" s="9">
        <v>103</v>
      </c>
      <c r="B1919" s="9" t="s">
        <v>105</v>
      </c>
      <c r="C1919" s="9">
        <v>82.6</v>
      </c>
    </row>
    <row r="1920" spans="1:3" x14ac:dyDescent="0.3">
      <c r="A1920" s="9">
        <v>103</v>
      </c>
      <c r="B1920" s="9" t="s">
        <v>105</v>
      </c>
      <c r="C1920" s="9">
        <v>82.6</v>
      </c>
    </row>
    <row r="1921" spans="1:3" x14ac:dyDescent="0.3">
      <c r="A1921" s="9">
        <v>103</v>
      </c>
      <c r="B1921" s="9" t="s">
        <v>105</v>
      </c>
      <c r="C1921" s="9">
        <v>82.6</v>
      </c>
    </row>
    <row r="1922" spans="1:3" x14ac:dyDescent="0.3">
      <c r="A1922" s="9">
        <v>103</v>
      </c>
      <c r="B1922" s="9" t="s">
        <v>105</v>
      </c>
      <c r="C1922" s="9">
        <v>82.6</v>
      </c>
    </row>
    <row r="1923" spans="1:3" x14ac:dyDescent="0.3">
      <c r="A1923" s="9">
        <v>103</v>
      </c>
      <c r="B1923" s="9" t="s">
        <v>105</v>
      </c>
      <c r="C1923" s="9">
        <v>82.6</v>
      </c>
    </row>
    <row r="1924" spans="1:3" x14ac:dyDescent="0.3">
      <c r="A1924" s="9">
        <v>103</v>
      </c>
      <c r="B1924" s="9" t="s">
        <v>105</v>
      </c>
      <c r="C1924" s="9">
        <v>82.6</v>
      </c>
    </row>
    <row r="1925" spans="1:3" x14ac:dyDescent="0.3">
      <c r="A1925" s="9">
        <v>103</v>
      </c>
      <c r="B1925" s="9" t="s">
        <v>105</v>
      </c>
      <c r="C1925" s="9">
        <v>82.6</v>
      </c>
    </row>
    <row r="1926" spans="1:3" x14ac:dyDescent="0.3">
      <c r="A1926" s="9">
        <v>103</v>
      </c>
      <c r="B1926" s="9" t="s">
        <v>105</v>
      </c>
      <c r="C1926" s="9">
        <v>82.6</v>
      </c>
    </row>
    <row r="1927" spans="1:3" x14ac:dyDescent="0.3">
      <c r="A1927" s="9">
        <v>103</v>
      </c>
      <c r="B1927" s="9" t="s">
        <v>105</v>
      </c>
      <c r="C1927" s="9">
        <v>82.6</v>
      </c>
    </row>
    <row r="1928" spans="1:3" x14ac:dyDescent="0.3">
      <c r="A1928" s="9">
        <v>103</v>
      </c>
      <c r="B1928" s="9" t="s">
        <v>105</v>
      </c>
      <c r="C1928" s="9">
        <v>82.6</v>
      </c>
    </row>
    <row r="1929" spans="1:3" x14ac:dyDescent="0.3">
      <c r="A1929" s="9">
        <v>103</v>
      </c>
      <c r="B1929" s="9" t="s">
        <v>105</v>
      </c>
      <c r="C1929" s="9">
        <v>82.6</v>
      </c>
    </row>
    <row r="1930" spans="1:3" x14ac:dyDescent="0.3">
      <c r="A1930" s="9">
        <v>103</v>
      </c>
      <c r="B1930" s="9" t="s">
        <v>105</v>
      </c>
      <c r="C1930" s="9">
        <v>82.6</v>
      </c>
    </row>
    <row r="1931" spans="1:3" x14ac:dyDescent="0.3">
      <c r="A1931" s="9">
        <v>103</v>
      </c>
      <c r="B1931" s="9" t="s">
        <v>105</v>
      </c>
      <c r="C1931" s="9">
        <v>82.6</v>
      </c>
    </row>
    <row r="1932" spans="1:3" x14ac:dyDescent="0.3">
      <c r="A1932" s="9">
        <v>103</v>
      </c>
      <c r="B1932" s="9" t="s">
        <v>105</v>
      </c>
      <c r="C1932" s="9">
        <v>82.6</v>
      </c>
    </row>
    <row r="1933" spans="1:3" x14ac:dyDescent="0.3">
      <c r="A1933" s="9">
        <v>103</v>
      </c>
      <c r="B1933" s="9" t="s">
        <v>105</v>
      </c>
      <c r="C1933" s="9">
        <v>82.6</v>
      </c>
    </row>
    <row r="1934" spans="1:3" x14ac:dyDescent="0.3">
      <c r="A1934" s="9">
        <v>103</v>
      </c>
      <c r="B1934" s="9" t="s">
        <v>105</v>
      </c>
      <c r="C1934" s="9">
        <v>82.6</v>
      </c>
    </row>
    <row r="1935" spans="1:3" x14ac:dyDescent="0.3">
      <c r="A1935" s="9">
        <v>103</v>
      </c>
      <c r="B1935" s="9" t="s">
        <v>105</v>
      </c>
      <c r="C1935" s="9">
        <v>82.6</v>
      </c>
    </row>
    <row r="1936" spans="1:3" x14ac:dyDescent="0.3">
      <c r="A1936" s="9">
        <v>103</v>
      </c>
      <c r="B1936" s="9" t="s">
        <v>105</v>
      </c>
      <c r="C1936" s="9">
        <v>82.6</v>
      </c>
    </row>
    <row r="1937" spans="1:3" x14ac:dyDescent="0.3">
      <c r="A1937" s="9">
        <v>103</v>
      </c>
      <c r="B1937" s="9" t="s">
        <v>105</v>
      </c>
      <c r="C1937" s="9">
        <v>82.6</v>
      </c>
    </row>
    <row r="1938" spans="1:3" x14ac:dyDescent="0.3">
      <c r="A1938" s="9">
        <v>103</v>
      </c>
      <c r="B1938" s="9" t="s">
        <v>105</v>
      </c>
      <c r="C1938" s="9">
        <v>82.6</v>
      </c>
    </row>
    <row r="1939" spans="1:3" x14ac:dyDescent="0.3">
      <c r="A1939" s="9">
        <v>104</v>
      </c>
      <c r="B1939" s="9" t="s">
        <v>106</v>
      </c>
      <c r="C1939" s="9">
        <v>83.5</v>
      </c>
    </row>
    <row r="1940" spans="1:3" x14ac:dyDescent="0.3">
      <c r="A1940" s="9">
        <v>104</v>
      </c>
      <c r="B1940" s="9" t="s">
        <v>106</v>
      </c>
      <c r="C1940" s="9">
        <v>83.5</v>
      </c>
    </row>
    <row r="1941" spans="1:3" x14ac:dyDescent="0.3">
      <c r="A1941" s="9">
        <v>104</v>
      </c>
      <c r="B1941" s="9" t="s">
        <v>106</v>
      </c>
      <c r="C1941" s="9">
        <v>83.5</v>
      </c>
    </row>
    <row r="1942" spans="1:3" x14ac:dyDescent="0.3">
      <c r="A1942" s="9">
        <v>104</v>
      </c>
      <c r="B1942" s="9" t="s">
        <v>106</v>
      </c>
      <c r="C1942" s="9">
        <v>83.5</v>
      </c>
    </row>
    <row r="1943" spans="1:3" x14ac:dyDescent="0.3">
      <c r="A1943" s="9">
        <v>104</v>
      </c>
      <c r="B1943" s="9" t="s">
        <v>106</v>
      </c>
      <c r="C1943" s="9">
        <v>83.5</v>
      </c>
    </row>
    <row r="1944" spans="1:3" x14ac:dyDescent="0.3">
      <c r="A1944" s="9">
        <v>104</v>
      </c>
      <c r="B1944" s="9" t="s">
        <v>106</v>
      </c>
      <c r="C1944" s="9">
        <v>83.5</v>
      </c>
    </row>
    <row r="1945" spans="1:3" x14ac:dyDescent="0.3">
      <c r="A1945" s="9">
        <v>104</v>
      </c>
      <c r="B1945" s="9" t="s">
        <v>106</v>
      </c>
      <c r="C1945" s="9">
        <v>83.5</v>
      </c>
    </row>
    <row r="1946" spans="1:3" x14ac:dyDescent="0.3">
      <c r="A1946" s="9">
        <v>104</v>
      </c>
      <c r="B1946" s="9" t="s">
        <v>106</v>
      </c>
      <c r="C1946" s="9">
        <v>83.5</v>
      </c>
    </row>
    <row r="1947" spans="1:3" x14ac:dyDescent="0.3">
      <c r="A1947" s="9">
        <v>104</v>
      </c>
      <c r="B1947" s="9" t="s">
        <v>106</v>
      </c>
      <c r="C1947" s="9">
        <v>83.5</v>
      </c>
    </row>
    <row r="1948" spans="1:3" x14ac:dyDescent="0.3">
      <c r="A1948" s="9">
        <v>104</v>
      </c>
      <c r="B1948" s="9" t="s">
        <v>106</v>
      </c>
      <c r="C1948" s="9">
        <v>83.5</v>
      </c>
    </row>
    <row r="1949" spans="1:3" x14ac:dyDescent="0.3">
      <c r="A1949" s="9">
        <v>104</v>
      </c>
      <c r="B1949" s="9" t="s">
        <v>106</v>
      </c>
      <c r="C1949" s="9">
        <v>83.5</v>
      </c>
    </row>
    <row r="1950" spans="1:3" x14ac:dyDescent="0.3">
      <c r="A1950" s="9">
        <v>104</v>
      </c>
      <c r="B1950" s="9" t="s">
        <v>106</v>
      </c>
      <c r="C1950" s="9">
        <v>83.5</v>
      </c>
    </row>
    <row r="1951" spans="1:3" x14ac:dyDescent="0.3">
      <c r="A1951" s="9">
        <v>104</v>
      </c>
      <c r="B1951" s="9" t="s">
        <v>106</v>
      </c>
      <c r="C1951" s="9">
        <v>83.5</v>
      </c>
    </row>
    <row r="1952" spans="1:3" x14ac:dyDescent="0.3">
      <c r="A1952" s="9">
        <v>104</v>
      </c>
      <c r="B1952" s="9" t="s">
        <v>106</v>
      </c>
      <c r="C1952" s="9">
        <v>83.5</v>
      </c>
    </row>
    <row r="1953" spans="1:3" x14ac:dyDescent="0.3">
      <c r="A1953" s="9">
        <v>104</v>
      </c>
      <c r="B1953" s="9" t="s">
        <v>106</v>
      </c>
      <c r="C1953" s="9">
        <v>83.5</v>
      </c>
    </row>
    <row r="1954" spans="1:3" x14ac:dyDescent="0.3">
      <c r="A1954" s="9">
        <v>105</v>
      </c>
      <c r="B1954" s="9" t="s">
        <v>107</v>
      </c>
      <c r="C1954" s="9">
        <v>79.69</v>
      </c>
    </row>
    <row r="1955" spans="1:3" x14ac:dyDescent="0.3">
      <c r="A1955" s="9">
        <v>105</v>
      </c>
      <c r="B1955" s="9" t="s">
        <v>107</v>
      </c>
      <c r="C1955" s="9">
        <v>79.69</v>
      </c>
    </row>
    <row r="1956" spans="1:3" x14ac:dyDescent="0.3">
      <c r="A1956" s="9">
        <v>105</v>
      </c>
      <c r="B1956" s="9" t="s">
        <v>107</v>
      </c>
      <c r="C1956" s="9">
        <v>79.69</v>
      </c>
    </row>
    <row r="1957" spans="1:3" x14ac:dyDescent="0.3">
      <c r="A1957" s="9">
        <v>105</v>
      </c>
      <c r="B1957" s="9" t="s">
        <v>107</v>
      </c>
      <c r="C1957" s="9">
        <v>79.69</v>
      </c>
    </row>
    <row r="1958" spans="1:3" x14ac:dyDescent="0.3">
      <c r="A1958" s="9">
        <v>105</v>
      </c>
      <c r="B1958" s="9" t="s">
        <v>107</v>
      </c>
      <c r="C1958" s="9">
        <v>79.69</v>
      </c>
    </row>
    <row r="1959" spans="1:3" x14ac:dyDescent="0.3">
      <c r="A1959" s="9">
        <v>105</v>
      </c>
      <c r="B1959" s="9" t="s">
        <v>107</v>
      </c>
      <c r="C1959" s="9">
        <v>79.69</v>
      </c>
    </row>
    <row r="1960" spans="1:3" x14ac:dyDescent="0.3">
      <c r="A1960" s="9">
        <v>105</v>
      </c>
      <c r="B1960" s="9" t="s">
        <v>107</v>
      </c>
      <c r="C1960" s="9">
        <v>79.69</v>
      </c>
    </row>
    <row r="1961" spans="1:3" x14ac:dyDescent="0.3">
      <c r="A1961" s="9">
        <v>105</v>
      </c>
      <c r="B1961" s="9" t="s">
        <v>107</v>
      </c>
      <c r="C1961" s="9">
        <v>79.69</v>
      </c>
    </row>
    <row r="1962" spans="1:3" x14ac:dyDescent="0.3">
      <c r="A1962" s="9">
        <v>105</v>
      </c>
      <c r="B1962" s="9" t="s">
        <v>107</v>
      </c>
      <c r="C1962" s="9">
        <v>79.69</v>
      </c>
    </row>
    <row r="1963" spans="1:3" x14ac:dyDescent="0.3">
      <c r="A1963" s="9">
        <v>105</v>
      </c>
      <c r="B1963" s="9" t="s">
        <v>107</v>
      </c>
      <c r="C1963" s="9">
        <v>79.69</v>
      </c>
    </row>
    <row r="1964" spans="1:3" x14ac:dyDescent="0.3">
      <c r="A1964" s="9">
        <v>105</v>
      </c>
      <c r="B1964" s="9" t="s">
        <v>107</v>
      </c>
      <c r="C1964" s="9">
        <v>79.69</v>
      </c>
    </row>
    <row r="1965" spans="1:3" x14ac:dyDescent="0.3">
      <c r="A1965" s="9">
        <v>105</v>
      </c>
      <c r="B1965" s="9" t="s">
        <v>107</v>
      </c>
      <c r="C1965" s="9">
        <v>79.69</v>
      </c>
    </row>
    <row r="1966" spans="1:3" x14ac:dyDescent="0.3">
      <c r="A1966" s="9">
        <v>105</v>
      </c>
      <c r="B1966" s="9" t="s">
        <v>107</v>
      </c>
      <c r="C1966" s="9">
        <v>79.69</v>
      </c>
    </row>
    <row r="1967" spans="1:3" x14ac:dyDescent="0.3">
      <c r="A1967" s="9">
        <v>105</v>
      </c>
      <c r="B1967" s="9" t="s">
        <v>107</v>
      </c>
      <c r="C1967" s="9">
        <v>79.69</v>
      </c>
    </row>
    <row r="1968" spans="1:3" x14ac:dyDescent="0.3">
      <c r="A1968" s="9">
        <v>105</v>
      </c>
      <c r="B1968" s="9" t="s">
        <v>107</v>
      </c>
      <c r="C1968" s="9">
        <v>79.69</v>
      </c>
    </row>
    <row r="1969" spans="1:3" x14ac:dyDescent="0.3">
      <c r="A1969" s="9">
        <v>105</v>
      </c>
      <c r="B1969" s="9" t="s">
        <v>107</v>
      </c>
      <c r="C1969" s="9">
        <v>79.69</v>
      </c>
    </row>
    <row r="1970" spans="1:3" x14ac:dyDescent="0.3">
      <c r="A1970" s="9">
        <v>105</v>
      </c>
      <c r="B1970" s="9" t="s">
        <v>107</v>
      </c>
      <c r="C1970" s="9">
        <v>79.69</v>
      </c>
    </row>
    <row r="1971" spans="1:3" x14ac:dyDescent="0.3">
      <c r="A1971" s="9">
        <v>105</v>
      </c>
      <c r="B1971" s="9" t="s">
        <v>107</v>
      </c>
      <c r="C1971" s="9">
        <v>79.69</v>
      </c>
    </row>
    <row r="1972" spans="1:3" x14ac:dyDescent="0.3">
      <c r="A1972" s="9">
        <v>105</v>
      </c>
      <c r="B1972" s="9" t="s">
        <v>107</v>
      </c>
      <c r="C1972" s="9">
        <v>79.69</v>
      </c>
    </row>
    <row r="1973" spans="1:3" x14ac:dyDescent="0.3">
      <c r="A1973" s="9">
        <v>105</v>
      </c>
      <c r="B1973" s="9" t="s">
        <v>107</v>
      </c>
      <c r="C1973" s="9">
        <v>79.69</v>
      </c>
    </row>
    <row r="1974" spans="1:3" x14ac:dyDescent="0.3">
      <c r="A1974" s="9">
        <v>105</v>
      </c>
      <c r="B1974" s="9" t="s">
        <v>107</v>
      </c>
      <c r="C1974" s="9">
        <v>79.69</v>
      </c>
    </row>
    <row r="1975" spans="1:3" x14ac:dyDescent="0.3">
      <c r="A1975" s="9">
        <v>106</v>
      </c>
      <c r="B1975" s="9" t="s">
        <v>108</v>
      </c>
      <c r="C1975" s="9">
        <v>82.52</v>
      </c>
    </row>
    <row r="1976" spans="1:3" x14ac:dyDescent="0.3">
      <c r="A1976" s="9">
        <v>106</v>
      </c>
      <c r="B1976" s="9" t="s">
        <v>108</v>
      </c>
      <c r="C1976" s="9">
        <v>82.52</v>
      </c>
    </row>
    <row r="1977" spans="1:3" x14ac:dyDescent="0.3">
      <c r="A1977" s="9">
        <v>106</v>
      </c>
      <c r="B1977" s="9" t="s">
        <v>108</v>
      </c>
      <c r="C1977" s="9">
        <v>82.52</v>
      </c>
    </row>
    <row r="1978" spans="1:3" x14ac:dyDescent="0.3">
      <c r="A1978" s="9">
        <v>106</v>
      </c>
      <c r="B1978" s="9" t="s">
        <v>108</v>
      </c>
      <c r="C1978" s="9">
        <v>82.52</v>
      </c>
    </row>
    <row r="1979" spans="1:3" x14ac:dyDescent="0.3">
      <c r="A1979" s="9">
        <v>106</v>
      </c>
      <c r="B1979" s="9" t="s">
        <v>108</v>
      </c>
      <c r="C1979" s="9">
        <v>82.52</v>
      </c>
    </row>
    <row r="1980" spans="1:3" x14ac:dyDescent="0.3">
      <c r="A1980" s="9">
        <v>106</v>
      </c>
      <c r="B1980" s="9" t="s">
        <v>108</v>
      </c>
      <c r="C1980" s="9">
        <v>82.52</v>
      </c>
    </row>
    <row r="1981" spans="1:3" x14ac:dyDescent="0.3">
      <c r="A1981" s="9">
        <v>106</v>
      </c>
      <c r="B1981" s="9" t="s">
        <v>108</v>
      </c>
      <c r="C1981" s="9">
        <v>82.52</v>
      </c>
    </row>
    <row r="1982" spans="1:3" x14ac:dyDescent="0.3">
      <c r="A1982" s="9">
        <v>106</v>
      </c>
      <c r="B1982" s="9" t="s">
        <v>108</v>
      </c>
      <c r="C1982" s="9">
        <v>82.52</v>
      </c>
    </row>
    <row r="1983" spans="1:3" x14ac:dyDescent="0.3">
      <c r="A1983" s="9">
        <v>106</v>
      </c>
      <c r="B1983" s="9" t="s">
        <v>108</v>
      </c>
      <c r="C1983" s="9">
        <v>82.52</v>
      </c>
    </row>
    <row r="1984" spans="1:3" x14ac:dyDescent="0.3">
      <c r="A1984" s="9">
        <v>106</v>
      </c>
      <c r="B1984" s="9" t="s">
        <v>108</v>
      </c>
      <c r="C1984" s="9">
        <v>82.52</v>
      </c>
    </row>
    <row r="1985" spans="1:3" x14ac:dyDescent="0.3">
      <c r="A1985" s="9">
        <v>106</v>
      </c>
      <c r="B1985" s="9" t="s">
        <v>108</v>
      </c>
      <c r="C1985" s="9">
        <v>82.52</v>
      </c>
    </row>
    <row r="1986" spans="1:3" x14ac:dyDescent="0.3">
      <c r="A1986" s="9">
        <v>106</v>
      </c>
      <c r="B1986" s="9" t="s">
        <v>108</v>
      </c>
      <c r="C1986" s="9">
        <v>82.52</v>
      </c>
    </row>
    <row r="1987" spans="1:3" x14ac:dyDescent="0.3">
      <c r="A1987" s="9">
        <v>106</v>
      </c>
      <c r="B1987" s="9" t="s">
        <v>108</v>
      </c>
      <c r="C1987" s="9">
        <v>82.52</v>
      </c>
    </row>
    <row r="1988" spans="1:3" x14ac:dyDescent="0.3">
      <c r="A1988" s="9">
        <v>106</v>
      </c>
      <c r="B1988" s="9" t="s">
        <v>108</v>
      </c>
      <c r="C1988" s="9">
        <v>82.52</v>
      </c>
    </row>
    <row r="1989" spans="1:3" x14ac:dyDescent="0.3">
      <c r="A1989" s="9">
        <v>106</v>
      </c>
      <c r="B1989" s="9" t="s">
        <v>108</v>
      </c>
      <c r="C1989" s="9">
        <v>82.52</v>
      </c>
    </row>
    <row r="1990" spans="1:3" x14ac:dyDescent="0.3">
      <c r="A1990" s="9">
        <v>106</v>
      </c>
      <c r="B1990" s="9" t="s">
        <v>108</v>
      </c>
      <c r="C1990" s="9">
        <v>82.52</v>
      </c>
    </row>
    <row r="1991" spans="1:3" x14ac:dyDescent="0.3">
      <c r="A1991" s="9">
        <v>106</v>
      </c>
      <c r="B1991" s="9" t="s">
        <v>108</v>
      </c>
      <c r="C1991" s="9">
        <v>82.52</v>
      </c>
    </row>
    <row r="1992" spans="1:3" x14ac:dyDescent="0.3">
      <c r="A1992" s="9">
        <v>106</v>
      </c>
      <c r="B1992" s="9" t="s">
        <v>108</v>
      </c>
      <c r="C1992" s="9">
        <v>82.52</v>
      </c>
    </row>
    <row r="1993" spans="1:3" x14ac:dyDescent="0.3">
      <c r="A1993" s="9">
        <v>106</v>
      </c>
      <c r="B1993" s="9" t="s">
        <v>108</v>
      </c>
      <c r="C1993" s="9">
        <v>82.52</v>
      </c>
    </row>
    <row r="1994" spans="1:3" x14ac:dyDescent="0.3">
      <c r="A1994" s="9">
        <v>106</v>
      </c>
      <c r="B1994" s="9" t="s">
        <v>108</v>
      </c>
      <c r="C1994" s="9">
        <v>82.52</v>
      </c>
    </row>
    <row r="1995" spans="1:3" x14ac:dyDescent="0.3">
      <c r="A1995" s="9">
        <v>107</v>
      </c>
      <c r="B1995" s="9" t="s">
        <v>109</v>
      </c>
      <c r="C1995" s="9">
        <v>77.37</v>
      </c>
    </row>
    <row r="1996" spans="1:3" x14ac:dyDescent="0.3">
      <c r="A1996" s="9">
        <v>107</v>
      </c>
      <c r="B1996" s="9" t="s">
        <v>109</v>
      </c>
      <c r="C1996" s="9">
        <v>77.37</v>
      </c>
    </row>
    <row r="1997" spans="1:3" x14ac:dyDescent="0.3">
      <c r="A1997" s="9">
        <v>107</v>
      </c>
      <c r="B1997" s="9" t="s">
        <v>109</v>
      </c>
      <c r="C1997" s="9">
        <v>77.37</v>
      </c>
    </row>
    <row r="1998" spans="1:3" x14ac:dyDescent="0.3">
      <c r="A1998" s="9">
        <v>107</v>
      </c>
      <c r="B1998" s="9" t="s">
        <v>109</v>
      </c>
      <c r="C1998" s="9">
        <v>77.37</v>
      </c>
    </row>
    <row r="1999" spans="1:3" x14ac:dyDescent="0.3">
      <c r="A1999" s="9">
        <v>107</v>
      </c>
      <c r="B1999" s="9" t="s">
        <v>109</v>
      </c>
      <c r="C1999" s="9">
        <v>77.37</v>
      </c>
    </row>
    <row r="2000" spans="1:3" x14ac:dyDescent="0.3">
      <c r="A2000" s="9">
        <v>107</v>
      </c>
      <c r="B2000" s="9" t="s">
        <v>109</v>
      </c>
      <c r="C2000" s="9">
        <v>77.37</v>
      </c>
    </row>
    <row r="2001" spans="1:3" x14ac:dyDescent="0.3">
      <c r="A2001" s="9">
        <v>107</v>
      </c>
      <c r="B2001" s="9" t="s">
        <v>109</v>
      </c>
      <c r="C2001" s="9">
        <v>77.37</v>
      </c>
    </row>
    <row r="2002" spans="1:3" x14ac:dyDescent="0.3">
      <c r="A2002" s="9">
        <v>108</v>
      </c>
      <c r="B2002" s="9" t="s">
        <v>110</v>
      </c>
      <c r="C2002" s="9">
        <v>67.819999999999993</v>
      </c>
    </row>
    <row r="2003" spans="1:3" x14ac:dyDescent="0.3">
      <c r="A2003" s="9">
        <v>108</v>
      </c>
      <c r="B2003" s="9" t="s">
        <v>110</v>
      </c>
      <c r="C2003" s="9">
        <v>67.819999999999993</v>
      </c>
    </row>
    <row r="2004" spans="1:3" x14ac:dyDescent="0.3">
      <c r="A2004" s="9">
        <v>108</v>
      </c>
      <c r="B2004" s="9" t="s">
        <v>110</v>
      </c>
      <c r="C2004" s="9">
        <v>67.819999999999993</v>
      </c>
    </row>
    <row r="2005" spans="1:3" x14ac:dyDescent="0.3">
      <c r="A2005" s="9">
        <v>108</v>
      </c>
      <c r="B2005" s="9" t="s">
        <v>110</v>
      </c>
      <c r="C2005" s="9">
        <v>67.819999999999993</v>
      </c>
    </row>
    <row r="2006" spans="1:3" x14ac:dyDescent="0.3">
      <c r="A2006" s="9">
        <v>108</v>
      </c>
      <c r="B2006" s="9" t="s">
        <v>110</v>
      </c>
      <c r="C2006" s="9">
        <v>67.819999999999993</v>
      </c>
    </row>
    <row r="2007" spans="1:3" x14ac:dyDescent="0.3">
      <c r="A2007" s="9">
        <v>108</v>
      </c>
      <c r="B2007" s="9" t="s">
        <v>110</v>
      </c>
      <c r="C2007" s="9">
        <v>67.819999999999993</v>
      </c>
    </row>
    <row r="2008" spans="1:3" x14ac:dyDescent="0.3">
      <c r="A2008" s="9">
        <v>108</v>
      </c>
      <c r="B2008" s="9" t="s">
        <v>110</v>
      </c>
      <c r="C2008" s="9">
        <v>67.819999999999993</v>
      </c>
    </row>
    <row r="2009" spans="1:3" x14ac:dyDescent="0.3">
      <c r="A2009" s="9">
        <v>108</v>
      </c>
      <c r="B2009" s="9" t="s">
        <v>110</v>
      </c>
      <c r="C2009" s="9">
        <v>67.819999999999993</v>
      </c>
    </row>
    <row r="2010" spans="1:3" x14ac:dyDescent="0.3">
      <c r="A2010" s="9">
        <v>108</v>
      </c>
      <c r="B2010" s="9" t="s">
        <v>110</v>
      </c>
      <c r="C2010" s="9">
        <v>67.819999999999993</v>
      </c>
    </row>
    <row r="2011" spans="1:3" x14ac:dyDescent="0.3">
      <c r="A2011" s="9">
        <v>108</v>
      </c>
      <c r="B2011" s="9" t="s">
        <v>110</v>
      </c>
      <c r="C2011" s="9">
        <v>67.819999999999993</v>
      </c>
    </row>
    <row r="2012" spans="1:3" x14ac:dyDescent="0.3">
      <c r="A2012" s="9">
        <v>109</v>
      </c>
      <c r="B2012" s="9" t="s">
        <v>111</v>
      </c>
      <c r="C2012" s="9">
        <v>72.150000000000006</v>
      </c>
    </row>
    <row r="2013" spans="1:3" x14ac:dyDescent="0.3">
      <c r="A2013" s="9">
        <v>109</v>
      </c>
      <c r="B2013" s="9" t="s">
        <v>111</v>
      </c>
      <c r="C2013" s="9">
        <v>72.150000000000006</v>
      </c>
    </row>
    <row r="2014" spans="1:3" x14ac:dyDescent="0.3">
      <c r="A2014" s="9">
        <v>109</v>
      </c>
      <c r="B2014" s="9" t="s">
        <v>111</v>
      </c>
      <c r="C2014" s="9">
        <v>72.150000000000006</v>
      </c>
    </row>
    <row r="2015" spans="1:3" x14ac:dyDescent="0.3">
      <c r="A2015" s="9">
        <v>109</v>
      </c>
      <c r="B2015" s="9" t="s">
        <v>111</v>
      </c>
      <c r="C2015" s="9">
        <v>72.150000000000006</v>
      </c>
    </row>
    <row r="2016" spans="1:3" x14ac:dyDescent="0.3">
      <c r="A2016" s="9">
        <v>109</v>
      </c>
      <c r="B2016" s="9" t="s">
        <v>111</v>
      </c>
      <c r="C2016" s="9">
        <v>72.150000000000006</v>
      </c>
    </row>
    <row r="2017" spans="1:3" x14ac:dyDescent="0.3">
      <c r="A2017" s="9">
        <v>109</v>
      </c>
      <c r="B2017" s="9" t="s">
        <v>111</v>
      </c>
      <c r="C2017" s="9">
        <v>72.150000000000006</v>
      </c>
    </row>
    <row r="2018" spans="1:3" x14ac:dyDescent="0.3">
      <c r="A2018" s="9">
        <v>109</v>
      </c>
      <c r="B2018" s="9" t="s">
        <v>111</v>
      </c>
      <c r="C2018" s="9">
        <v>72.150000000000006</v>
      </c>
    </row>
    <row r="2019" spans="1:3" x14ac:dyDescent="0.3">
      <c r="A2019" s="9">
        <v>109</v>
      </c>
      <c r="B2019" s="9" t="s">
        <v>111</v>
      </c>
      <c r="C2019" s="9">
        <v>72.150000000000006</v>
      </c>
    </row>
    <row r="2020" spans="1:3" x14ac:dyDescent="0.3">
      <c r="A2020" s="9">
        <v>110</v>
      </c>
      <c r="B2020" s="9" t="s">
        <v>112</v>
      </c>
      <c r="C2020" s="9">
        <v>69.790000000000006</v>
      </c>
    </row>
    <row r="2021" spans="1:3" x14ac:dyDescent="0.3">
      <c r="A2021" s="9">
        <v>110</v>
      </c>
      <c r="B2021" s="9" t="s">
        <v>112</v>
      </c>
      <c r="C2021" s="9">
        <v>69.790000000000006</v>
      </c>
    </row>
    <row r="2022" spans="1:3" x14ac:dyDescent="0.3">
      <c r="A2022" s="9">
        <v>110</v>
      </c>
      <c r="B2022" s="9" t="s">
        <v>112</v>
      </c>
      <c r="C2022" s="9">
        <v>69.790000000000006</v>
      </c>
    </row>
    <row r="2023" spans="1:3" x14ac:dyDescent="0.3">
      <c r="A2023" s="9">
        <v>110</v>
      </c>
      <c r="B2023" s="9" t="s">
        <v>112</v>
      </c>
      <c r="C2023" s="9">
        <v>69.790000000000006</v>
      </c>
    </row>
    <row r="2024" spans="1:3" x14ac:dyDescent="0.3">
      <c r="A2024" s="9">
        <v>110</v>
      </c>
      <c r="B2024" s="9" t="s">
        <v>112</v>
      </c>
      <c r="C2024" s="9">
        <v>69.790000000000006</v>
      </c>
    </row>
    <row r="2025" spans="1:3" x14ac:dyDescent="0.3">
      <c r="A2025" s="9">
        <v>110</v>
      </c>
      <c r="B2025" s="9" t="s">
        <v>112</v>
      </c>
      <c r="C2025" s="9">
        <v>69.790000000000006</v>
      </c>
    </row>
    <row r="2026" spans="1:3" x14ac:dyDescent="0.3">
      <c r="A2026" s="9">
        <v>110</v>
      </c>
      <c r="B2026" s="9" t="s">
        <v>112</v>
      </c>
      <c r="C2026" s="9">
        <v>69.790000000000006</v>
      </c>
    </row>
    <row r="2027" spans="1:3" x14ac:dyDescent="0.3">
      <c r="A2027" s="9">
        <v>110</v>
      </c>
      <c r="B2027" s="9" t="s">
        <v>112</v>
      </c>
      <c r="C2027" s="9">
        <v>69.790000000000006</v>
      </c>
    </row>
    <row r="2028" spans="1:3" x14ac:dyDescent="0.3">
      <c r="A2028" s="9">
        <v>110</v>
      </c>
      <c r="B2028" s="9" t="s">
        <v>112</v>
      </c>
      <c r="C2028" s="9">
        <v>69.790000000000006</v>
      </c>
    </row>
    <row r="2029" spans="1:3" x14ac:dyDescent="0.3">
      <c r="A2029" s="9">
        <v>110</v>
      </c>
      <c r="B2029" s="9" t="s">
        <v>112</v>
      </c>
      <c r="C2029" s="9">
        <v>69.790000000000006</v>
      </c>
    </row>
    <row r="2030" spans="1:3" x14ac:dyDescent="0.3">
      <c r="A2030" s="9">
        <v>110</v>
      </c>
      <c r="B2030" s="9" t="s">
        <v>112</v>
      </c>
      <c r="C2030" s="9">
        <v>69.790000000000006</v>
      </c>
    </row>
    <row r="2031" spans="1:3" x14ac:dyDescent="0.3">
      <c r="A2031" s="9">
        <v>111</v>
      </c>
      <c r="B2031" s="9" t="s">
        <v>113</v>
      </c>
      <c r="C2031" s="9">
        <v>75.14</v>
      </c>
    </row>
    <row r="2032" spans="1:3" x14ac:dyDescent="0.3">
      <c r="A2032" s="9">
        <v>111</v>
      </c>
      <c r="B2032" s="9" t="s">
        <v>113</v>
      </c>
      <c r="C2032" s="9">
        <v>75.14</v>
      </c>
    </row>
    <row r="2033" spans="1:3" x14ac:dyDescent="0.3">
      <c r="A2033" s="9">
        <v>111</v>
      </c>
      <c r="B2033" s="9" t="s">
        <v>113</v>
      </c>
      <c r="C2033" s="9">
        <v>75.14</v>
      </c>
    </row>
    <row r="2034" spans="1:3" x14ac:dyDescent="0.3">
      <c r="A2034" s="9">
        <v>111</v>
      </c>
      <c r="B2034" s="9" t="s">
        <v>113</v>
      </c>
      <c r="C2034" s="9">
        <v>75.14</v>
      </c>
    </row>
    <row r="2035" spans="1:3" x14ac:dyDescent="0.3">
      <c r="A2035" s="9">
        <v>111</v>
      </c>
      <c r="B2035" s="9" t="s">
        <v>113</v>
      </c>
      <c r="C2035" s="9">
        <v>75.14</v>
      </c>
    </row>
    <row r="2036" spans="1:3" x14ac:dyDescent="0.3">
      <c r="A2036" s="9">
        <v>111</v>
      </c>
      <c r="B2036" s="9" t="s">
        <v>113</v>
      </c>
      <c r="C2036" s="9">
        <v>75.14</v>
      </c>
    </row>
    <row r="2037" spans="1:3" x14ac:dyDescent="0.3">
      <c r="A2037" s="9">
        <v>111</v>
      </c>
      <c r="B2037" s="9" t="s">
        <v>113</v>
      </c>
      <c r="C2037" s="9">
        <v>75.14</v>
      </c>
    </row>
    <row r="2038" spans="1:3" x14ac:dyDescent="0.3">
      <c r="A2038" s="9">
        <v>111</v>
      </c>
      <c r="B2038" s="9" t="s">
        <v>113</v>
      </c>
      <c r="C2038" s="9">
        <v>75.14</v>
      </c>
    </row>
    <row r="2039" spans="1:3" x14ac:dyDescent="0.3">
      <c r="A2039" s="9">
        <v>111</v>
      </c>
      <c r="B2039" s="9" t="s">
        <v>113</v>
      </c>
      <c r="C2039" s="9">
        <v>75.14</v>
      </c>
    </row>
    <row r="2040" spans="1:3" x14ac:dyDescent="0.3">
      <c r="A2040" s="9">
        <v>111</v>
      </c>
      <c r="B2040" s="9" t="s">
        <v>113</v>
      </c>
      <c r="C2040" s="9">
        <v>75.14</v>
      </c>
    </row>
    <row r="2041" spans="1:3" x14ac:dyDescent="0.3">
      <c r="A2041" s="9">
        <v>111</v>
      </c>
      <c r="B2041" s="9" t="s">
        <v>113</v>
      </c>
      <c r="C2041" s="9">
        <v>75.14</v>
      </c>
    </row>
    <row r="2042" spans="1:3" x14ac:dyDescent="0.3">
      <c r="A2042" s="9">
        <v>112</v>
      </c>
      <c r="B2042" s="9" t="s">
        <v>114</v>
      </c>
      <c r="C2042" s="9">
        <v>75.180000000000007</v>
      </c>
    </row>
    <row r="2043" spans="1:3" x14ac:dyDescent="0.3">
      <c r="A2043" s="9">
        <v>112</v>
      </c>
      <c r="B2043" s="9" t="s">
        <v>114</v>
      </c>
      <c r="C2043" s="9">
        <v>75.180000000000007</v>
      </c>
    </row>
    <row r="2044" spans="1:3" x14ac:dyDescent="0.3">
      <c r="A2044" s="9">
        <v>112</v>
      </c>
      <c r="B2044" s="9" t="s">
        <v>114</v>
      </c>
      <c r="C2044" s="9">
        <v>75.180000000000007</v>
      </c>
    </row>
    <row r="2045" spans="1:3" x14ac:dyDescent="0.3">
      <c r="A2045" s="9">
        <v>112</v>
      </c>
      <c r="B2045" s="9" t="s">
        <v>114</v>
      </c>
      <c r="C2045" s="9">
        <v>75.180000000000007</v>
      </c>
    </row>
    <row r="2046" spans="1:3" x14ac:dyDescent="0.3">
      <c r="A2046" s="9">
        <v>112</v>
      </c>
      <c r="B2046" s="9" t="s">
        <v>114</v>
      </c>
      <c r="C2046" s="9">
        <v>75.180000000000007</v>
      </c>
    </row>
    <row r="2047" spans="1:3" x14ac:dyDescent="0.3">
      <c r="A2047" s="9">
        <v>112</v>
      </c>
      <c r="B2047" s="9" t="s">
        <v>114</v>
      </c>
      <c r="C2047" s="9">
        <v>75.180000000000007</v>
      </c>
    </row>
    <row r="2048" spans="1:3" x14ac:dyDescent="0.3">
      <c r="A2048" s="9">
        <v>112</v>
      </c>
      <c r="B2048" s="9" t="s">
        <v>114</v>
      </c>
      <c r="C2048" s="9">
        <v>75.180000000000007</v>
      </c>
    </row>
    <row r="2049" spans="1:3" x14ac:dyDescent="0.3">
      <c r="A2049" s="9">
        <v>112</v>
      </c>
      <c r="B2049" s="9" t="s">
        <v>114</v>
      </c>
      <c r="C2049" s="9">
        <v>75.180000000000007</v>
      </c>
    </row>
    <row r="2050" spans="1:3" x14ac:dyDescent="0.3">
      <c r="A2050" s="9">
        <v>112</v>
      </c>
      <c r="B2050" s="9" t="s">
        <v>114</v>
      </c>
      <c r="C2050" s="9">
        <v>75.180000000000007</v>
      </c>
    </row>
    <row r="2051" spans="1:3" x14ac:dyDescent="0.3">
      <c r="A2051" s="9">
        <v>112</v>
      </c>
      <c r="B2051" s="9" t="s">
        <v>114</v>
      </c>
      <c r="C2051" s="9">
        <v>75.180000000000007</v>
      </c>
    </row>
    <row r="2052" spans="1:3" x14ac:dyDescent="0.3">
      <c r="A2052" s="9">
        <v>112</v>
      </c>
      <c r="B2052" s="9" t="s">
        <v>114</v>
      </c>
      <c r="C2052" s="9">
        <v>75.180000000000007</v>
      </c>
    </row>
    <row r="2053" spans="1:3" x14ac:dyDescent="0.3">
      <c r="A2053" s="9">
        <v>112</v>
      </c>
      <c r="B2053" s="9" t="s">
        <v>114</v>
      </c>
      <c r="C2053" s="9">
        <v>75.180000000000007</v>
      </c>
    </row>
    <row r="2054" spans="1:3" x14ac:dyDescent="0.3">
      <c r="A2054" s="9">
        <v>112</v>
      </c>
      <c r="B2054" s="9" t="s">
        <v>114</v>
      </c>
      <c r="C2054" s="9">
        <v>75.180000000000007</v>
      </c>
    </row>
    <row r="2055" spans="1:3" x14ac:dyDescent="0.3">
      <c r="A2055" s="9">
        <v>113</v>
      </c>
      <c r="B2055" s="9" t="s">
        <v>115</v>
      </c>
      <c r="C2055" s="9">
        <v>62.44</v>
      </c>
    </row>
    <row r="2056" spans="1:3" x14ac:dyDescent="0.3">
      <c r="A2056" s="9">
        <v>113</v>
      </c>
      <c r="B2056" s="9" t="s">
        <v>115</v>
      </c>
      <c r="C2056" s="9">
        <v>62.44</v>
      </c>
    </row>
    <row r="2057" spans="1:3" x14ac:dyDescent="0.3">
      <c r="A2057" s="9">
        <v>113</v>
      </c>
      <c r="B2057" s="9" t="s">
        <v>115</v>
      </c>
      <c r="C2057" s="9">
        <v>62.44</v>
      </c>
    </row>
    <row r="2058" spans="1:3" x14ac:dyDescent="0.3">
      <c r="A2058" s="9">
        <v>113</v>
      </c>
      <c r="B2058" s="9" t="s">
        <v>115</v>
      </c>
      <c r="C2058" s="9">
        <v>62.44</v>
      </c>
    </row>
    <row r="2059" spans="1:3" x14ac:dyDescent="0.3">
      <c r="A2059" s="9">
        <v>113</v>
      </c>
      <c r="B2059" s="9" t="s">
        <v>115</v>
      </c>
      <c r="C2059" s="9">
        <v>62.44</v>
      </c>
    </row>
    <row r="2060" spans="1:3" x14ac:dyDescent="0.3">
      <c r="A2060" s="9">
        <v>113</v>
      </c>
      <c r="B2060" s="9" t="s">
        <v>115</v>
      </c>
      <c r="C2060" s="9">
        <v>62.44</v>
      </c>
    </row>
    <row r="2061" spans="1:3" x14ac:dyDescent="0.3">
      <c r="A2061" s="9">
        <v>113</v>
      </c>
      <c r="B2061" s="9" t="s">
        <v>115</v>
      </c>
      <c r="C2061" s="9">
        <v>62.44</v>
      </c>
    </row>
    <row r="2062" spans="1:3" x14ac:dyDescent="0.3">
      <c r="A2062" s="9">
        <v>113</v>
      </c>
      <c r="B2062" s="9" t="s">
        <v>115</v>
      </c>
      <c r="C2062" s="9">
        <v>62.44</v>
      </c>
    </row>
    <row r="2063" spans="1:3" x14ac:dyDescent="0.3">
      <c r="A2063" s="9">
        <v>113</v>
      </c>
      <c r="B2063" s="9" t="s">
        <v>115</v>
      </c>
      <c r="C2063" s="9">
        <v>62.44</v>
      </c>
    </row>
    <row r="2064" spans="1:3" x14ac:dyDescent="0.3">
      <c r="A2064" s="9">
        <v>113</v>
      </c>
      <c r="B2064" s="9" t="s">
        <v>115</v>
      </c>
      <c r="C2064" s="9">
        <v>62.44</v>
      </c>
    </row>
    <row r="2065" spans="1:3" x14ac:dyDescent="0.3">
      <c r="A2065" s="9">
        <v>113</v>
      </c>
      <c r="B2065" s="9" t="s">
        <v>115</v>
      </c>
      <c r="C2065" s="9">
        <v>62.44</v>
      </c>
    </row>
    <row r="2066" spans="1:3" x14ac:dyDescent="0.3">
      <c r="A2066" s="9">
        <v>113</v>
      </c>
      <c r="B2066" s="9" t="s">
        <v>115</v>
      </c>
      <c r="C2066" s="9">
        <v>62.44</v>
      </c>
    </row>
    <row r="2067" spans="1:3" x14ac:dyDescent="0.3">
      <c r="A2067" s="9">
        <v>113</v>
      </c>
      <c r="B2067" s="9" t="s">
        <v>115</v>
      </c>
      <c r="C2067" s="9">
        <v>62.44</v>
      </c>
    </row>
    <row r="2068" spans="1:3" x14ac:dyDescent="0.3">
      <c r="A2068" s="9">
        <v>113</v>
      </c>
      <c r="B2068" s="9" t="s">
        <v>115</v>
      </c>
      <c r="C2068" s="9">
        <v>62.44</v>
      </c>
    </row>
    <row r="2069" spans="1:3" x14ac:dyDescent="0.3">
      <c r="A2069" s="9">
        <v>113</v>
      </c>
      <c r="B2069" s="9" t="s">
        <v>115</v>
      </c>
      <c r="C2069" s="9">
        <v>62.44</v>
      </c>
    </row>
    <row r="2070" spans="1:3" x14ac:dyDescent="0.3">
      <c r="A2070" s="9">
        <v>113</v>
      </c>
      <c r="B2070" s="9" t="s">
        <v>115</v>
      </c>
      <c r="C2070" s="9">
        <v>62.44</v>
      </c>
    </row>
    <row r="2071" spans="1:3" x14ac:dyDescent="0.3">
      <c r="A2071" s="9">
        <v>114</v>
      </c>
      <c r="B2071" s="9" t="s">
        <v>116</v>
      </c>
      <c r="C2071" s="9">
        <v>62.74</v>
      </c>
    </row>
    <row r="2072" spans="1:3" x14ac:dyDescent="0.3">
      <c r="A2072" s="9">
        <v>114</v>
      </c>
      <c r="B2072" s="9" t="s">
        <v>116</v>
      </c>
      <c r="C2072" s="9">
        <v>62.74</v>
      </c>
    </row>
    <row r="2073" spans="1:3" x14ac:dyDescent="0.3">
      <c r="A2073" s="9">
        <v>114</v>
      </c>
      <c r="B2073" s="9" t="s">
        <v>116</v>
      </c>
      <c r="C2073" s="9">
        <v>62.74</v>
      </c>
    </row>
    <row r="2074" spans="1:3" x14ac:dyDescent="0.3">
      <c r="A2074" s="9">
        <v>114</v>
      </c>
      <c r="B2074" s="9" t="s">
        <v>116</v>
      </c>
      <c r="C2074" s="9">
        <v>62.74</v>
      </c>
    </row>
    <row r="2075" spans="1:3" x14ac:dyDescent="0.3">
      <c r="A2075" s="9">
        <v>114</v>
      </c>
      <c r="B2075" s="9" t="s">
        <v>116</v>
      </c>
      <c r="C2075" s="9">
        <v>62.74</v>
      </c>
    </row>
    <row r="2076" spans="1:3" x14ac:dyDescent="0.3">
      <c r="A2076" s="9">
        <v>114</v>
      </c>
      <c r="B2076" s="9" t="s">
        <v>116</v>
      </c>
      <c r="C2076" s="9">
        <v>62.74</v>
      </c>
    </row>
    <row r="2077" spans="1:3" x14ac:dyDescent="0.3">
      <c r="A2077" s="9">
        <v>114</v>
      </c>
      <c r="B2077" s="9" t="s">
        <v>116</v>
      </c>
      <c r="C2077" s="9">
        <v>62.74</v>
      </c>
    </row>
    <row r="2078" spans="1:3" x14ac:dyDescent="0.3">
      <c r="A2078" s="9">
        <v>114</v>
      </c>
      <c r="B2078" s="9" t="s">
        <v>116</v>
      </c>
      <c r="C2078" s="9">
        <v>62.74</v>
      </c>
    </row>
    <row r="2079" spans="1:3" x14ac:dyDescent="0.3">
      <c r="A2079" s="9">
        <v>114</v>
      </c>
      <c r="B2079" s="9" t="s">
        <v>116</v>
      </c>
      <c r="C2079" s="9">
        <v>62.74</v>
      </c>
    </row>
    <row r="2080" spans="1:3" x14ac:dyDescent="0.3">
      <c r="A2080" s="9">
        <v>114</v>
      </c>
      <c r="B2080" s="9" t="s">
        <v>116</v>
      </c>
      <c r="C2080" s="9">
        <v>62.74</v>
      </c>
    </row>
    <row r="2081" spans="1:3" x14ac:dyDescent="0.3">
      <c r="A2081" s="9">
        <v>114</v>
      </c>
      <c r="B2081" s="9" t="s">
        <v>116</v>
      </c>
      <c r="C2081" s="9">
        <v>62.74</v>
      </c>
    </row>
    <row r="2082" spans="1:3" x14ac:dyDescent="0.3">
      <c r="A2082" s="9">
        <v>114</v>
      </c>
      <c r="B2082" s="9" t="s">
        <v>116</v>
      </c>
      <c r="C2082" s="9">
        <v>62.74</v>
      </c>
    </row>
    <row r="2083" spans="1:3" x14ac:dyDescent="0.3">
      <c r="A2083" s="9">
        <v>114</v>
      </c>
      <c r="B2083" s="9" t="s">
        <v>116</v>
      </c>
      <c r="C2083" s="9">
        <v>62.74</v>
      </c>
    </row>
    <row r="2084" spans="1:3" x14ac:dyDescent="0.3">
      <c r="A2084" s="9">
        <v>114</v>
      </c>
      <c r="B2084" s="9" t="s">
        <v>116</v>
      </c>
      <c r="C2084" s="9">
        <v>62.74</v>
      </c>
    </row>
    <row r="2085" spans="1:3" x14ac:dyDescent="0.3">
      <c r="A2085" s="9">
        <v>114</v>
      </c>
      <c r="B2085" s="9" t="s">
        <v>116</v>
      </c>
      <c r="C2085" s="9">
        <v>62.74</v>
      </c>
    </row>
    <row r="2086" spans="1:3" x14ac:dyDescent="0.3">
      <c r="A2086" s="9">
        <v>114</v>
      </c>
      <c r="B2086" s="9" t="s">
        <v>116</v>
      </c>
      <c r="C2086" s="9">
        <v>62.74</v>
      </c>
    </row>
    <row r="2087" spans="1:3" x14ac:dyDescent="0.3">
      <c r="A2087" s="9">
        <v>114</v>
      </c>
      <c r="B2087" s="9" t="s">
        <v>116</v>
      </c>
      <c r="C2087" s="9">
        <v>62.74</v>
      </c>
    </row>
    <row r="2088" spans="1:3" x14ac:dyDescent="0.3">
      <c r="A2088" s="9">
        <v>114</v>
      </c>
      <c r="B2088" s="9" t="s">
        <v>116</v>
      </c>
      <c r="C2088" s="9">
        <v>62.74</v>
      </c>
    </row>
    <row r="2089" spans="1:3" x14ac:dyDescent="0.3">
      <c r="A2089" s="9">
        <v>114</v>
      </c>
      <c r="B2089" s="9" t="s">
        <v>116</v>
      </c>
      <c r="C2089" s="9">
        <v>62.74</v>
      </c>
    </row>
    <row r="2090" spans="1:3" x14ac:dyDescent="0.3">
      <c r="A2090" s="9">
        <v>114</v>
      </c>
      <c r="B2090" s="9" t="s">
        <v>116</v>
      </c>
      <c r="C2090" s="9">
        <v>62.74</v>
      </c>
    </row>
    <row r="2091" spans="1:3" x14ac:dyDescent="0.3">
      <c r="A2091" s="9">
        <v>114</v>
      </c>
      <c r="B2091" s="9" t="s">
        <v>116</v>
      </c>
      <c r="C2091" s="9">
        <v>62.74</v>
      </c>
    </row>
    <row r="2092" spans="1:3" x14ac:dyDescent="0.3">
      <c r="A2092" s="9">
        <v>115</v>
      </c>
      <c r="B2092" s="9" t="s">
        <v>117</v>
      </c>
      <c r="C2092" s="9">
        <v>66.7</v>
      </c>
    </row>
    <row r="2093" spans="1:3" x14ac:dyDescent="0.3">
      <c r="A2093" s="9">
        <v>115</v>
      </c>
      <c r="B2093" s="9" t="s">
        <v>117</v>
      </c>
      <c r="C2093" s="9">
        <v>66.7</v>
      </c>
    </row>
    <row r="2094" spans="1:3" x14ac:dyDescent="0.3">
      <c r="A2094" s="9">
        <v>115</v>
      </c>
      <c r="B2094" s="9" t="s">
        <v>117</v>
      </c>
      <c r="C2094" s="9">
        <v>66.7</v>
      </c>
    </row>
    <row r="2095" spans="1:3" x14ac:dyDescent="0.3">
      <c r="A2095" s="9">
        <v>115</v>
      </c>
      <c r="B2095" s="9" t="s">
        <v>117</v>
      </c>
      <c r="C2095" s="9">
        <v>66.7</v>
      </c>
    </row>
    <row r="2096" spans="1:3" x14ac:dyDescent="0.3">
      <c r="A2096" s="9">
        <v>115</v>
      </c>
      <c r="B2096" s="9" t="s">
        <v>117</v>
      </c>
      <c r="C2096" s="9">
        <v>66.7</v>
      </c>
    </row>
    <row r="2097" spans="1:3" x14ac:dyDescent="0.3">
      <c r="A2097" s="9">
        <v>115</v>
      </c>
      <c r="B2097" s="9" t="s">
        <v>117</v>
      </c>
      <c r="C2097" s="9">
        <v>66.7</v>
      </c>
    </row>
    <row r="2098" spans="1:3" x14ac:dyDescent="0.3">
      <c r="A2098" s="9">
        <v>115</v>
      </c>
      <c r="B2098" s="9" t="s">
        <v>117</v>
      </c>
      <c r="C2098" s="9">
        <v>66.7</v>
      </c>
    </row>
    <row r="2099" spans="1:3" x14ac:dyDescent="0.3">
      <c r="A2099" s="9">
        <v>115</v>
      </c>
      <c r="B2099" s="9" t="s">
        <v>117</v>
      </c>
      <c r="C2099" s="9">
        <v>66.7</v>
      </c>
    </row>
    <row r="2100" spans="1:3" x14ac:dyDescent="0.3">
      <c r="A2100" s="9">
        <v>115</v>
      </c>
      <c r="B2100" s="9" t="s">
        <v>117</v>
      </c>
      <c r="C2100" s="9">
        <v>66.7</v>
      </c>
    </row>
    <row r="2101" spans="1:3" x14ac:dyDescent="0.3">
      <c r="A2101" s="9">
        <v>115</v>
      </c>
      <c r="B2101" s="9" t="s">
        <v>117</v>
      </c>
      <c r="C2101" s="9">
        <v>66.7</v>
      </c>
    </row>
    <row r="2102" spans="1:3" x14ac:dyDescent="0.3">
      <c r="A2102" s="9">
        <v>115</v>
      </c>
      <c r="B2102" s="9" t="s">
        <v>117</v>
      </c>
      <c r="C2102" s="9">
        <v>66.7</v>
      </c>
    </row>
    <row r="2103" spans="1:3" x14ac:dyDescent="0.3">
      <c r="A2103" s="9">
        <v>115</v>
      </c>
      <c r="B2103" s="9" t="s">
        <v>117</v>
      </c>
      <c r="C2103" s="9">
        <v>66.7</v>
      </c>
    </row>
    <row r="2104" spans="1:3" x14ac:dyDescent="0.3">
      <c r="A2104" s="9">
        <v>115</v>
      </c>
      <c r="B2104" s="9" t="s">
        <v>117</v>
      </c>
      <c r="C2104" s="9">
        <v>66.7</v>
      </c>
    </row>
    <row r="2105" spans="1:3" x14ac:dyDescent="0.3">
      <c r="A2105" s="9">
        <v>115</v>
      </c>
      <c r="B2105" s="9" t="s">
        <v>117</v>
      </c>
      <c r="C2105" s="9">
        <v>66.7</v>
      </c>
    </row>
    <row r="2106" spans="1:3" x14ac:dyDescent="0.3">
      <c r="A2106" s="9">
        <v>115</v>
      </c>
      <c r="B2106" s="9" t="s">
        <v>117</v>
      </c>
      <c r="C2106" s="9">
        <v>66.7</v>
      </c>
    </row>
    <row r="2107" spans="1:3" x14ac:dyDescent="0.3">
      <c r="A2107" s="9">
        <v>115</v>
      </c>
      <c r="B2107" s="9" t="s">
        <v>117</v>
      </c>
      <c r="C2107" s="9">
        <v>66.7</v>
      </c>
    </row>
    <row r="2108" spans="1:3" x14ac:dyDescent="0.3">
      <c r="A2108" s="9">
        <v>115</v>
      </c>
      <c r="B2108" s="9" t="s">
        <v>117</v>
      </c>
      <c r="C2108" s="9">
        <v>66.7</v>
      </c>
    </row>
    <row r="2109" spans="1:3" x14ac:dyDescent="0.3">
      <c r="A2109" s="9">
        <v>115</v>
      </c>
      <c r="B2109" s="9" t="s">
        <v>117</v>
      </c>
      <c r="C2109" s="9">
        <v>66.7</v>
      </c>
    </row>
    <row r="2110" spans="1:3" x14ac:dyDescent="0.3">
      <c r="A2110" s="9">
        <v>115</v>
      </c>
      <c r="B2110" s="9" t="s">
        <v>117</v>
      </c>
      <c r="C2110" s="9">
        <v>66.7</v>
      </c>
    </row>
    <row r="2111" spans="1:3" x14ac:dyDescent="0.3">
      <c r="A2111" s="9">
        <v>115</v>
      </c>
      <c r="B2111" s="9" t="s">
        <v>117</v>
      </c>
      <c r="C2111" s="9">
        <v>66.7</v>
      </c>
    </row>
    <row r="2112" spans="1:3" x14ac:dyDescent="0.3">
      <c r="A2112" s="9">
        <v>115</v>
      </c>
      <c r="B2112" s="9" t="s">
        <v>117</v>
      </c>
      <c r="C2112" s="9">
        <v>66.7</v>
      </c>
    </row>
    <row r="2113" spans="1:3" x14ac:dyDescent="0.3">
      <c r="A2113" s="9">
        <v>116</v>
      </c>
      <c r="B2113" s="9" t="s">
        <v>118</v>
      </c>
      <c r="C2113" s="9">
        <v>75.569999999999993</v>
      </c>
    </row>
    <row r="2114" spans="1:3" x14ac:dyDescent="0.3">
      <c r="A2114" s="9">
        <v>116</v>
      </c>
      <c r="B2114" s="9" t="s">
        <v>118</v>
      </c>
      <c r="C2114" s="9">
        <v>75.569999999999993</v>
      </c>
    </row>
    <row r="2115" spans="1:3" x14ac:dyDescent="0.3">
      <c r="A2115" s="9">
        <v>116</v>
      </c>
      <c r="B2115" s="9" t="s">
        <v>118</v>
      </c>
      <c r="C2115" s="9">
        <v>75.569999999999993</v>
      </c>
    </row>
    <row r="2116" spans="1:3" x14ac:dyDescent="0.3">
      <c r="A2116" s="9">
        <v>116</v>
      </c>
      <c r="B2116" s="9" t="s">
        <v>118</v>
      </c>
      <c r="C2116" s="9">
        <v>75.569999999999993</v>
      </c>
    </row>
    <row r="2117" spans="1:3" x14ac:dyDescent="0.3">
      <c r="A2117" s="9">
        <v>116</v>
      </c>
      <c r="B2117" s="9" t="s">
        <v>118</v>
      </c>
      <c r="C2117" s="9">
        <v>75.569999999999993</v>
      </c>
    </row>
    <row r="2118" spans="1:3" x14ac:dyDescent="0.3">
      <c r="A2118" s="9">
        <v>116</v>
      </c>
      <c r="B2118" s="9" t="s">
        <v>118</v>
      </c>
      <c r="C2118" s="9">
        <v>75.569999999999993</v>
      </c>
    </row>
    <row r="2119" spans="1:3" x14ac:dyDescent="0.3">
      <c r="A2119" s="9">
        <v>116</v>
      </c>
      <c r="B2119" s="9" t="s">
        <v>118</v>
      </c>
      <c r="C2119" s="9">
        <v>75.569999999999993</v>
      </c>
    </row>
    <row r="2120" spans="1:3" x14ac:dyDescent="0.3">
      <c r="A2120" s="9">
        <v>116</v>
      </c>
      <c r="B2120" s="9" t="s">
        <v>118</v>
      </c>
      <c r="C2120" s="9">
        <v>75.569999999999993</v>
      </c>
    </row>
    <row r="2121" spans="1:3" x14ac:dyDescent="0.3">
      <c r="A2121" s="9">
        <v>116</v>
      </c>
      <c r="B2121" s="9" t="s">
        <v>118</v>
      </c>
      <c r="C2121" s="9">
        <v>75.569999999999993</v>
      </c>
    </row>
    <row r="2122" spans="1:3" x14ac:dyDescent="0.3">
      <c r="A2122" s="9">
        <v>116</v>
      </c>
      <c r="B2122" s="9" t="s">
        <v>118</v>
      </c>
      <c r="C2122" s="9">
        <v>75.569999999999993</v>
      </c>
    </row>
    <row r="2123" spans="1:3" x14ac:dyDescent="0.3">
      <c r="A2123" s="9">
        <v>116</v>
      </c>
      <c r="B2123" s="9" t="s">
        <v>118</v>
      </c>
      <c r="C2123" s="9">
        <v>75.569999999999993</v>
      </c>
    </row>
    <row r="2124" spans="1:3" x14ac:dyDescent="0.3">
      <c r="A2124" s="9">
        <v>116</v>
      </c>
      <c r="B2124" s="9" t="s">
        <v>118</v>
      </c>
      <c r="C2124" s="9">
        <v>75.569999999999993</v>
      </c>
    </row>
    <row r="2125" spans="1:3" x14ac:dyDescent="0.3">
      <c r="A2125" s="9">
        <v>116</v>
      </c>
      <c r="B2125" s="9" t="s">
        <v>118</v>
      </c>
      <c r="C2125" s="9">
        <v>75.569999999999993</v>
      </c>
    </row>
    <row r="2126" spans="1:3" x14ac:dyDescent="0.3">
      <c r="A2126" s="9">
        <v>116</v>
      </c>
      <c r="B2126" s="9" t="s">
        <v>118</v>
      </c>
      <c r="C2126" s="9">
        <v>75.569999999999993</v>
      </c>
    </row>
    <row r="2127" spans="1:3" x14ac:dyDescent="0.3">
      <c r="A2127" s="9">
        <v>116</v>
      </c>
      <c r="B2127" s="9" t="s">
        <v>118</v>
      </c>
      <c r="C2127" s="9">
        <v>75.569999999999993</v>
      </c>
    </row>
    <row r="2128" spans="1:3" x14ac:dyDescent="0.3">
      <c r="A2128" s="9">
        <v>116</v>
      </c>
      <c r="B2128" s="9" t="s">
        <v>118</v>
      </c>
      <c r="C2128" s="9">
        <v>75.569999999999993</v>
      </c>
    </row>
    <row r="2129" spans="1:3" x14ac:dyDescent="0.3">
      <c r="A2129" s="9">
        <v>117</v>
      </c>
      <c r="B2129" s="9" t="s">
        <v>119</v>
      </c>
      <c r="C2129" s="9">
        <v>66.13</v>
      </c>
    </row>
    <row r="2130" spans="1:3" x14ac:dyDescent="0.3">
      <c r="A2130" s="9">
        <v>117</v>
      </c>
      <c r="B2130" s="9" t="s">
        <v>119</v>
      </c>
      <c r="C2130" s="9">
        <v>66.13</v>
      </c>
    </row>
    <row r="2131" spans="1:3" x14ac:dyDescent="0.3">
      <c r="A2131" s="9">
        <v>117</v>
      </c>
      <c r="B2131" s="9" t="s">
        <v>119</v>
      </c>
      <c r="C2131" s="9">
        <v>66.13</v>
      </c>
    </row>
    <row r="2132" spans="1:3" x14ac:dyDescent="0.3">
      <c r="A2132" s="9">
        <v>117</v>
      </c>
      <c r="B2132" s="9" t="s">
        <v>119</v>
      </c>
      <c r="C2132" s="9">
        <v>66.13</v>
      </c>
    </row>
    <row r="2133" spans="1:3" x14ac:dyDescent="0.3">
      <c r="A2133" s="9">
        <v>117</v>
      </c>
      <c r="B2133" s="9" t="s">
        <v>119</v>
      </c>
      <c r="C2133" s="9">
        <v>66.13</v>
      </c>
    </row>
    <row r="2134" spans="1:3" x14ac:dyDescent="0.3">
      <c r="A2134" s="9">
        <v>117</v>
      </c>
      <c r="B2134" s="9" t="s">
        <v>119</v>
      </c>
      <c r="C2134" s="9">
        <v>66.13</v>
      </c>
    </row>
    <row r="2135" spans="1:3" x14ac:dyDescent="0.3">
      <c r="A2135" s="9">
        <v>117</v>
      </c>
      <c r="B2135" s="9" t="s">
        <v>119</v>
      </c>
      <c r="C2135" s="9">
        <v>66.13</v>
      </c>
    </row>
    <row r="2136" spans="1:3" x14ac:dyDescent="0.3">
      <c r="A2136" s="9">
        <v>117</v>
      </c>
      <c r="B2136" s="9" t="s">
        <v>119</v>
      </c>
      <c r="C2136" s="9">
        <v>66.13</v>
      </c>
    </row>
    <row r="2137" spans="1:3" x14ac:dyDescent="0.3">
      <c r="A2137" s="9">
        <v>117</v>
      </c>
      <c r="B2137" s="9" t="s">
        <v>119</v>
      </c>
      <c r="C2137" s="9">
        <v>66.13</v>
      </c>
    </row>
    <row r="2138" spans="1:3" x14ac:dyDescent="0.3">
      <c r="A2138" s="9">
        <v>117</v>
      </c>
      <c r="B2138" s="9" t="s">
        <v>119</v>
      </c>
      <c r="C2138" s="9">
        <v>66.13</v>
      </c>
    </row>
    <row r="2139" spans="1:3" x14ac:dyDescent="0.3">
      <c r="A2139" s="9">
        <v>117</v>
      </c>
      <c r="B2139" s="9" t="s">
        <v>119</v>
      </c>
      <c r="C2139" s="9">
        <v>66.13</v>
      </c>
    </row>
    <row r="2140" spans="1:3" x14ac:dyDescent="0.3">
      <c r="A2140" s="9">
        <v>117</v>
      </c>
      <c r="B2140" s="9" t="s">
        <v>119</v>
      </c>
      <c r="C2140" s="9">
        <v>66.13</v>
      </c>
    </row>
    <row r="2141" spans="1:3" x14ac:dyDescent="0.3">
      <c r="A2141" s="9">
        <v>117</v>
      </c>
      <c r="B2141" s="9" t="s">
        <v>119</v>
      </c>
      <c r="C2141" s="9">
        <v>66.13</v>
      </c>
    </row>
    <row r="2142" spans="1:3" x14ac:dyDescent="0.3">
      <c r="A2142" s="9">
        <v>118</v>
      </c>
      <c r="B2142" s="9" t="s">
        <v>261</v>
      </c>
      <c r="C2142" s="9">
        <v>59.21</v>
      </c>
    </row>
    <row r="2143" spans="1:3" x14ac:dyDescent="0.3">
      <c r="A2143" s="9">
        <v>118</v>
      </c>
      <c r="B2143" s="9" t="s">
        <v>261</v>
      </c>
      <c r="C2143" s="9">
        <v>59.21</v>
      </c>
    </row>
    <row r="2144" spans="1:3" x14ac:dyDescent="0.3">
      <c r="A2144" s="9">
        <v>118</v>
      </c>
      <c r="B2144" s="9" t="s">
        <v>261</v>
      </c>
      <c r="C2144" s="9">
        <v>59.21</v>
      </c>
    </row>
    <row r="2145" spans="1:3" x14ac:dyDescent="0.3">
      <c r="A2145" s="9">
        <v>118</v>
      </c>
      <c r="B2145" s="9" t="s">
        <v>261</v>
      </c>
      <c r="C2145" s="9">
        <v>59.21</v>
      </c>
    </row>
    <row r="2146" spans="1:3" x14ac:dyDescent="0.3">
      <c r="A2146" s="9">
        <v>118</v>
      </c>
      <c r="B2146" s="9" t="s">
        <v>261</v>
      </c>
      <c r="C2146" s="9">
        <v>59.21</v>
      </c>
    </row>
    <row r="2147" spans="1:3" x14ac:dyDescent="0.3">
      <c r="A2147" s="9">
        <v>118</v>
      </c>
      <c r="B2147" s="9" t="s">
        <v>261</v>
      </c>
      <c r="C2147" s="9">
        <v>59.21</v>
      </c>
    </row>
    <row r="2148" spans="1:3" x14ac:dyDescent="0.3">
      <c r="A2148" s="9">
        <v>118</v>
      </c>
      <c r="B2148" s="9" t="s">
        <v>261</v>
      </c>
      <c r="C2148" s="9">
        <v>59.21</v>
      </c>
    </row>
    <row r="2149" spans="1:3" x14ac:dyDescent="0.3">
      <c r="A2149" s="9">
        <v>118</v>
      </c>
      <c r="B2149" s="9" t="s">
        <v>261</v>
      </c>
      <c r="C2149" s="9">
        <v>59.21</v>
      </c>
    </row>
    <row r="2150" spans="1:3" x14ac:dyDescent="0.3">
      <c r="A2150" s="9">
        <v>118</v>
      </c>
      <c r="B2150" s="9" t="s">
        <v>261</v>
      </c>
      <c r="C2150" s="9">
        <v>59.21</v>
      </c>
    </row>
    <row r="2151" spans="1:3" x14ac:dyDescent="0.3">
      <c r="A2151" s="9">
        <v>118</v>
      </c>
      <c r="B2151" s="9" t="s">
        <v>261</v>
      </c>
      <c r="C2151" s="9">
        <v>59.21</v>
      </c>
    </row>
    <row r="2152" spans="1:3" x14ac:dyDescent="0.3">
      <c r="A2152" s="9">
        <v>118</v>
      </c>
      <c r="B2152" s="9" t="s">
        <v>261</v>
      </c>
      <c r="C2152" s="9">
        <v>59.21</v>
      </c>
    </row>
    <row r="2153" spans="1:3" x14ac:dyDescent="0.3">
      <c r="A2153" s="9">
        <v>118</v>
      </c>
      <c r="B2153" s="9" t="s">
        <v>261</v>
      </c>
      <c r="C2153" s="9">
        <v>59.21</v>
      </c>
    </row>
    <row r="2154" spans="1:3" x14ac:dyDescent="0.3">
      <c r="A2154" s="9">
        <v>118</v>
      </c>
      <c r="B2154" s="9" t="s">
        <v>261</v>
      </c>
      <c r="C2154" s="9">
        <v>59.21</v>
      </c>
    </row>
    <row r="2155" spans="1:3" x14ac:dyDescent="0.3">
      <c r="A2155" s="9">
        <v>118</v>
      </c>
      <c r="B2155" s="9" t="s">
        <v>261</v>
      </c>
      <c r="C2155" s="9">
        <v>59.21</v>
      </c>
    </row>
    <row r="2156" spans="1:3" x14ac:dyDescent="0.3">
      <c r="A2156" s="9">
        <v>118</v>
      </c>
      <c r="B2156" s="9" t="s">
        <v>261</v>
      </c>
      <c r="C2156" s="9">
        <v>59.21</v>
      </c>
    </row>
    <row r="2157" spans="1:3" x14ac:dyDescent="0.3">
      <c r="A2157" s="9">
        <v>118</v>
      </c>
      <c r="B2157" s="9" t="s">
        <v>261</v>
      </c>
      <c r="C2157" s="9">
        <v>59.21</v>
      </c>
    </row>
    <row r="2158" spans="1:3" x14ac:dyDescent="0.3">
      <c r="A2158" s="9">
        <v>118</v>
      </c>
      <c r="B2158" s="9" t="s">
        <v>261</v>
      </c>
      <c r="C2158" s="9">
        <v>59.21</v>
      </c>
    </row>
    <row r="2159" spans="1:3" x14ac:dyDescent="0.3">
      <c r="A2159" s="9">
        <v>118</v>
      </c>
      <c r="B2159" s="9" t="s">
        <v>261</v>
      </c>
      <c r="C2159" s="9">
        <v>59.21</v>
      </c>
    </row>
    <row r="2160" spans="1:3" x14ac:dyDescent="0.3">
      <c r="A2160" s="9">
        <v>118</v>
      </c>
      <c r="B2160" s="9" t="s">
        <v>261</v>
      </c>
      <c r="C2160" s="9">
        <v>59.21</v>
      </c>
    </row>
    <row r="2161" spans="1:3" x14ac:dyDescent="0.3">
      <c r="A2161" s="9">
        <v>118</v>
      </c>
      <c r="B2161" s="9" t="s">
        <v>261</v>
      </c>
      <c r="C2161" s="9">
        <v>59.21</v>
      </c>
    </row>
    <row r="2162" spans="1:3" x14ac:dyDescent="0.3">
      <c r="A2162" s="9">
        <v>118</v>
      </c>
      <c r="B2162" s="9" t="s">
        <v>261</v>
      </c>
      <c r="C2162" s="9">
        <v>59.21</v>
      </c>
    </row>
    <row r="2163" spans="1:3" x14ac:dyDescent="0.3">
      <c r="A2163" s="9">
        <v>119</v>
      </c>
      <c r="B2163" s="9" t="s">
        <v>121</v>
      </c>
      <c r="C2163" s="9">
        <v>70.22</v>
      </c>
    </row>
    <row r="2164" spans="1:3" x14ac:dyDescent="0.3">
      <c r="A2164" s="9">
        <v>119</v>
      </c>
      <c r="B2164" s="9" t="s">
        <v>121</v>
      </c>
      <c r="C2164" s="9">
        <v>70.22</v>
      </c>
    </row>
    <row r="2165" spans="1:3" x14ac:dyDescent="0.3">
      <c r="A2165" s="9">
        <v>119</v>
      </c>
      <c r="B2165" s="9" t="s">
        <v>121</v>
      </c>
      <c r="C2165" s="9">
        <v>70.22</v>
      </c>
    </row>
    <row r="2166" spans="1:3" x14ac:dyDescent="0.3">
      <c r="A2166" s="9">
        <v>119</v>
      </c>
      <c r="B2166" s="9" t="s">
        <v>121</v>
      </c>
      <c r="C2166" s="9">
        <v>70.22</v>
      </c>
    </row>
    <row r="2167" spans="1:3" x14ac:dyDescent="0.3">
      <c r="A2167" s="9">
        <v>119</v>
      </c>
      <c r="B2167" s="9" t="s">
        <v>121</v>
      </c>
      <c r="C2167" s="9">
        <v>70.22</v>
      </c>
    </row>
    <row r="2168" spans="1:3" x14ac:dyDescent="0.3">
      <c r="A2168" s="9">
        <v>119</v>
      </c>
      <c r="B2168" s="9" t="s">
        <v>121</v>
      </c>
      <c r="C2168" s="9">
        <v>70.22</v>
      </c>
    </row>
    <row r="2169" spans="1:3" x14ac:dyDescent="0.3">
      <c r="A2169" s="9">
        <v>119</v>
      </c>
      <c r="B2169" s="9" t="s">
        <v>121</v>
      </c>
      <c r="C2169" s="9">
        <v>70.22</v>
      </c>
    </row>
    <row r="2170" spans="1:3" x14ac:dyDescent="0.3">
      <c r="A2170" s="9">
        <v>119</v>
      </c>
      <c r="B2170" s="9" t="s">
        <v>121</v>
      </c>
      <c r="C2170" s="9">
        <v>70.22</v>
      </c>
    </row>
    <row r="2171" spans="1:3" x14ac:dyDescent="0.3">
      <c r="A2171" s="9">
        <v>119</v>
      </c>
      <c r="B2171" s="9" t="s">
        <v>121</v>
      </c>
      <c r="C2171" s="9">
        <v>70.22</v>
      </c>
    </row>
    <row r="2172" spans="1:3" x14ac:dyDescent="0.3">
      <c r="A2172" s="9">
        <v>119</v>
      </c>
      <c r="B2172" s="9" t="s">
        <v>121</v>
      </c>
      <c r="C2172" s="9">
        <v>70.22</v>
      </c>
    </row>
    <row r="2173" spans="1:3" x14ac:dyDescent="0.3">
      <c r="A2173" s="9">
        <v>119</v>
      </c>
      <c r="B2173" s="9" t="s">
        <v>121</v>
      </c>
      <c r="C2173" s="9">
        <v>70.22</v>
      </c>
    </row>
    <row r="2174" spans="1:3" x14ac:dyDescent="0.3">
      <c r="A2174" s="9">
        <v>120</v>
      </c>
      <c r="B2174" s="9" t="s">
        <v>262</v>
      </c>
      <c r="C2174" s="9">
        <v>60.69</v>
      </c>
    </row>
    <row r="2175" spans="1:3" x14ac:dyDescent="0.3">
      <c r="A2175" s="9">
        <v>120</v>
      </c>
      <c r="B2175" s="9" t="s">
        <v>262</v>
      </c>
      <c r="C2175" s="9">
        <v>60.69</v>
      </c>
    </row>
    <row r="2176" spans="1:3" x14ac:dyDescent="0.3">
      <c r="A2176" s="9">
        <v>120</v>
      </c>
      <c r="B2176" s="9" t="s">
        <v>262</v>
      </c>
      <c r="C2176" s="9">
        <v>60.69</v>
      </c>
    </row>
    <row r="2177" spans="1:3" x14ac:dyDescent="0.3">
      <c r="A2177" s="9">
        <v>120</v>
      </c>
      <c r="B2177" s="9" t="s">
        <v>262</v>
      </c>
      <c r="C2177" s="9">
        <v>60.69</v>
      </c>
    </row>
    <row r="2178" spans="1:3" x14ac:dyDescent="0.3">
      <c r="A2178" s="9">
        <v>120</v>
      </c>
      <c r="B2178" s="9" t="s">
        <v>262</v>
      </c>
      <c r="C2178" s="9">
        <v>60.69</v>
      </c>
    </row>
    <row r="2179" spans="1:3" x14ac:dyDescent="0.3">
      <c r="A2179" s="9">
        <v>120</v>
      </c>
      <c r="B2179" s="9" t="s">
        <v>262</v>
      </c>
      <c r="C2179" s="9">
        <v>60.69</v>
      </c>
    </row>
    <row r="2180" spans="1:3" x14ac:dyDescent="0.3">
      <c r="A2180" s="9">
        <v>120</v>
      </c>
      <c r="B2180" s="9" t="s">
        <v>262</v>
      </c>
      <c r="C2180" s="9">
        <v>60.69</v>
      </c>
    </row>
    <row r="2181" spans="1:3" x14ac:dyDescent="0.3">
      <c r="A2181" s="9">
        <v>120</v>
      </c>
      <c r="B2181" s="9" t="s">
        <v>262</v>
      </c>
      <c r="C2181" s="9">
        <v>60.69</v>
      </c>
    </row>
    <row r="2182" spans="1:3" x14ac:dyDescent="0.3">
      <c r="A2182" s="9">
        <v>120</v>
      </c>
      <c r="B2182" s="9" t="s">
        <v>262</v>
      </c>
      <c r="C2182" s="9">
        <v>60.69</v>
      </c>
    </row>
    <row r="2183" spans="1:3" x14ac:dyDescent="0.3">
      <c r="A2183" s="9">
        <v>120</v>
      </c>
      <c r="B2183" s="9" t="s">
        <v>262</v>
      </c>
      <c r="C2183" s="9">
        <v>60.69</v>
      </c>
    </row>
    <row r="2184" spans="1:3" x14ac:dyDescent="0.3">
      <c r="A2184" s="9">
        <v>120</v>
      </c>
      <c r="B2184" s="9" t="s">
        <v>262</v>
      </c>
      <c r="C2184" s="9">
        <v>60.69</v>
      </c>
    </row>
    <row r="2185" spans="1:3" x14ac:dyDescent="0.3">
      <c r="A2185" s="9">
        <v>120</v>
      </c>
      <c r="B2185" s="9" t="s">
        <v>262</v>
      </c>
      <c r="C2185" s="9">
        <v>60.69</v>
      </c>
    </row>
    <row r="2186" spans="1:3" x14ac:dyDescent="0.3">
      <c r="A2186" s="9">
        <v>120</v>
      </c>
      <c r="B2186" s="9" t="s">
        <v>262</v>
      </c>
      <c r="C2186" s="9">
        <v>60.69</v>
      </c>
    </row>
    <row r="2187" spans="1:3" x14ac:dyDescent="0.3">
      <c r="A2187" s="9">
        <v>120</v>
      </c>
      <c r="B2187" s="9" t="s">
        <v>262</v>
      </c>
      <c r="C2187" s="9">
        <v>60.69</v>
      </c>
    </row>
    <row r="2188" spans="1:3" x14ac:dyDescent="0.3">
      <c r="A2188" s="9">
        <v>120</v>
      </c>
      <c r="B2188" s="9" t="s">
        <v>262</v>
      </c>
      <c r="C2188" s="9">
        <v>60.69</v>
      </c>
    </row>
    <row r="2189" spans="1:3" x14ac:dyDescent="0.3">
      <c r="A2189" s="9">
        <v>120</v>
      </c>
      <c r="B2189" s="9" t="s">
        <v>262</v>
      </c>
      <c r="C2189" s="9">
        <v>60.69</v>
      </c>
    </row>
    <row r="2190" spans="1:3" x14ac:dyDescent="0.3">
      <c r="A2190" s="9">
        <v>120</v>
      </c>
      <c r="B2190" s="9" t="s">
        <v>262</v>
      </c>
      <c r="C2190" s="9">
        <v>60.69</v>
      </c>
    </row>
    <row r="2191" spans="1:3" x14ac:dyDescent="0.3">
      <c r="A2191" s="9">
        <v>120</v>
      </c>
      <c r="B2191" s="9" t="s">
        <v>262</v>
      </c>
      <c r="C2191" s="9">
        <v>60.69</v>
      </c>
    </row>
    <row r="2192" spans="1:3" x14ac:dyDescent="0.3">
      <c r="A2192" s="9">
        <v>120</v>
      </c>
      <c r="B2192" s="9" t="s">
        <v>262</v>
      </c>
      <c r="C2192" s="9">
        <v>60.69</v>
      </c>
    </row>
    <row r="2193" spans="1:3" x14ac:dyDescent="0.3">
      <c r="A2193" s="9">
        <v>120</v>
      </c>
      <c r="B2193" s="9" t="s">
        <v>262</v>
      </c>
      <c r="C2193" s="9">
        <v>60.69</v>
      </c>
    </row>
    <row r="2194" spans="1:3" x14ac:dyDescent="0.3">
      <c r="A2194" s="9">
        <v>120</v>
      </c>
      <c r="B2194" s="9" t="s">
        <v>262</v>
      </c>
      <c r="C2194" s="9">
        <v>60.69</v>
      </c>
    </row>
    <row r="2195" spans="1:3" x14ac:dyDescent="0.3">
      <c r="A2195" s="9">
        <v>120</v>
      </c>
      <c r="B2195" s="9" t="s">
        <v>262</v>
      </c>
      <c r="C2195" s="9">
        <v>60.69</v>
      </c>
    </row>
    <row r="2196" spans="1:3" x14ac:dyDescent="0.3">
      <c r="A2196" s="9">
        <v>121</v>
      </c>
      <c r="B2196" s="9" t="s">
        <v>123</v>
      </c>
      <c r="C2196" s="9">
        <v>61.73</v>
      </c>
    </row>
    <row r="2197" spans="1:3" x14ac:dyDescent="0.3">
      <c r="A2197" s="9">
        <v>121</v>
      </c>
      <c r="B2197" s="9" t="s">
        <v>123</v>
      </c>
      <c r="C2197" s="9">
        <v>61.73</v>
      </c>
    </row>
    <row r="2198" spans="1:3" x14ac:dyDescent="0.3">
      <c r="A2198" s="9">
        <v>121</v>
      </c>
      <c r="B2198" s="9" t="s">
        <v>123</v>
      </c>
      <c r="C2198" s="9">
        <v>61.73</v>
      </c>
    </row>
    <row r="2199" spans="1:3" x14ac:dyDescent="0.3">
      <c r="A2199" s="9">
        <v>121</v>
      </c>
      <c r="B2199" s="9" t="s">
        <v>123</v>
      </c>
      <c r="C2199" s="9">
        <v>61.73</v>
      </c>
    </row>
    <row r="2200" spans="1:3" x14ac:dyDescent="0.3">
      <c r="A2200" s="9">
        <v>121</v>
      </c>
      <c r="B2200" s="9" t="s">
        <v>123</v>
      </c>
      <c r="C2200" s="9">
        <v>61.73</v>
      </c>
    </row>
    <row r="2201" spans="1:3" x14ac:dyDescent="0.3">
      <c r="A2201" s="9">
        <v>121</v>
      </c>
      <c r="B2201" s="9" t="s">
        <v>123</v>
      </c>
      <c r="C2201" s="9">
        <v>61.73</v>
      </c>
    </row>
    <row r="2202" spans="1:3" x14ac:dyDescent="0.3">
      <c r="A2202" s="9">
        <v>121</v>
      </c>
      <c r="B2202" s="9" t="s">
        <v>123</v>
      </c>
      <c r="C2202" s="9">
        <v>61.73</v>
      </c>
    </row>
    <row r="2203" spans="1:3" x14ac:dyDescent="0.3">
      <c r="A2203" s="9">
        <v>121</v>
      </c>
      <c r="B2203" s="9" t="s">
        <v>123</v>
      </c>
      <c r="C2203" s="9">
        <v>61.73</v>
      </c>
    </row>
    <row r="2204" spans="1:3" x14ac:dyDescent="0.3">
      <c r="A2204" s="9">
        <v>121</v>
      </c>
      <c r="B2204" s="9" t="s">
        <v>123</v>
      </c>
      <c r="C2204" s="9">
        <v>61.73</v>
      </c>
    </row>
    <row r="2205" spans="1:3" x14ac:dyDescent="0.3">
      <c r="A2205" s="9">
        <v>121</v>
      </c>
      <c r="B2205" s="9" t="s">
        <v>123</v>
      </c>
      <c r="C2205" s="9">
        <v>61.73</v>
      </c>
    </row>
    <row r="2206" spans="1:3" x14ac:dyDescent="0.3">
      <c r="A2206" s="9">
        <v>121</v>
      </c>
      <c r="B2206" s="9" t="s">
        <v>123</v>
      </c>
      <c r="C2206" s="9">
        <v>61.73</v>
      </c>
    </row>
    <row r="2207" spans="1:3" x14ac:dyDescent="0.3">
      <c r="A2207" s="9">
        <v>121</v>
      </c>
      <c r="B2207" s="9" t="s">
        <v>123</v>
      </c>
      <c r="C2207" s="9">
        <v>61.73</v>
      </c>
    </row>
    <row r="2208" spans="1:3" x14ac:dyDescent="0.3">
      <c r="A2208" s="9">
        <v>121</v>
      </c>
      <c r="B2208" s="9" t="s">
        <v>123</v>
      </c>
      <c r="C2208" s="9">
        <v>61.73</v>
      </c>
    </row>
    <row r="2209" spans="1:3" x14ac:dyDescent="0.3">
      <c r="A2209" s="9">
        <v>121</v>
      </c>
      <c r="B2209" s="9" t="s">
        <v>123</v>
      </c>
      <c r="C2209" s="9">
        <v>61.73</v>
      </c>
    </row>
    <row r="2210" spans="1:3" x14ac:dyDescent="0.3">
      <c r="A2210" s="9">
        <v>121</v>
      </c>
      <c r="B2210" s="9" t="s">
        <v>123</v>
      </c>
      <c r="C2210" s="9">
        <v>61.73</v>
      </c>
    </row>
    <row r="2211" spans="1:3" x14ac:dyDescent="0.3">
      <c r="A2211" s="9">
        <v>121</v>
      </c>
      <c r="B2211" s="9" t="s">
        <v>123</v>
      </c>
      <c r="C2211" s="9">
        <v>61.73</v>
      </c>
    </row>
    <row r="2212" spans="1:3" x14ac:dyDescent="0.3">
      <c r="A2212" s="9">
        <v>121</v>
      </c>
      <c r="B2212" s="9" t="s">
        <v>123</v>
      </c>
      <c r="C2212" s="9">
        <v>61.73</v>
      </c>
    </row>
    <row r="2213" spans="1:3" x14ac:dyDescent="0.3">
      <c r="A2213" s="9">
        <v>121</v>
      </c>
      <c r="B2213" s="9" t="s">
        <v>123</v>
      </c>
      <c r="C2213" s="9">
        <v>61.73</v>
      </c>
    </row>
    <row r="2214" spans="1:3" x14ac:dyDescent="0.3">
      <c r="A2214" s="9">
        <v>121</v>
      </c>
      <c r="B2214" s="9" t="s">
        <v>123</v>
      </c>
      <c r="C2214" s="9">
        <v>61.73</v>
      </c>
    </row>
    <row r="2215" spans="1:3" x14ac:dyDescent="0.3">
      <c r="A2215" s="9">
        <v>121</v>
      </c>
      <c r="B2215" s="9" t="s">
        <v>123</v>
      </c>
      <c r="C2215" s="9">
        <v>61.73</v>
      </c>
    </row>
    <row r="2216" spans="1:3" x14ac:dyDescent="0.3">
      <c r="A2216" s="9">
        <v>121</v>
      </c>
      <c r="B2216" s="9" t="s">
        <v>123</v>
      </c>
      <c r="C2216" s="9">
        <v>61.73</v>
      </c>
    </row>
    <row r="2217" spans="1:3" x14ac:dyDescent="0.3">
      <c r="A2217" s="9">
        <v>121</v>
      </c>
      <c r="B2217" s="9" t="s">
        <v>123</v>
      </c>
      <c r="C2217" s="9">
        <v>61.73</v>
      </c>
    </row>
    <row r="2218" spans="1:3" x14ac:dyDescent="0.3">
      <c r="A2218" s="9">
        <v>122</v>
      </c>
      <c r="B2218" s="9" t="s">
        <v>124</v>
      </c>
      <c r="C2218" s="9">
        <v>70.64</v>
      </c>
    </row>
    <row r="2219" spans="1:3" x14ac:dyDescent="0.3">
      <c r="A2219" s="9">
        <v>122</v>
      </c>
      <c r="B2219" s="9" t="s">
        <v>124</v>
      </c>
      <c r="C2219" s="9">
        <v>70.64</v>
      </c>
    </row>
    <row r="2220" spans="1:3" x14ac:dyDescent="0.3">
      <c r="A2220" s="9">
        <v>122</v>
      </c>
      <c r="B2220" s="9" t="s">
        <v>124</v>
      </c>
      <c r="C2220" s="9">
        <v>70.64</v>
      </c>
    </row>
    <row r="2221" spans="1:3" x14ac:dyDescent="0.3">
      <c r="A2221" s="9">
        <v>122</v>
      </c>
      <c r="B2221" s="9" t="s">
        <v>124</v>
      </c>
      <c r="C2221" s="9">
        <v>70.64</v>
      </c>
    </row>
    <row r="2222" spans="1:3" x14ac:dyDescent="0.3">
      <c r="A2222" s="9">
        <v>122</v>
      </c>
      <c r="B2222" s="9" t="s">
        <v>124</v>
      </c>
      <c r="C2222" s="9">
        <v>70.64</v>
      </c>
    </row>
    <row r="2223" spans="1:3" x14ac:dyDescent="0.3">
      <c r="A2223" s="9">
        <v>122</v>
      </c>
      <c r="B2223" s="9" t="s">
        <v>124</v>
      </c>
      <c r="C2223" s="9">
        <v>70.64</v>
      </c>
    </row>
    <row r="2224" spans="1:3" x14ac:dyDescent="0.3">
      <c r="A2224" s="9">
        <v>122</v>
      </c>
      <c r="B2224" s="9" t="s">
        <v>124</v>
      </c>
      <c r="C2224" s="9">
        <v>70.64</v>
      </c>
    </row>
    <row r="2225" spans="1:3" x14ac:dyDescent="0.3">
      <c r="A2225" s="9">
        <v>122</v>
      </c>
      <c r="B2225" s="9" t="s">
        <v>124</v>
      </c>
      <c r="C2225" s="9">
        <v>70.64</v>
      </c>
    </row>
    <row r="2226" spans="1:3" x14ac:dyDescent="0.3">
      <c r="A2226" s="9">
        <v>122</v>
      </c>
      <c r="B2226" s="9" t="s">
        <v>124</v>
      </c>
      <c r="C2226" s="9">
        <v>70.64</v>
      </c>
    </row>
    <row r="2227" spans="1:3" x14ac:dyDescent="0.3">
      <c r="A2227" s="9">
        <v>122</v>
      </c>
      <c r="B2227" s="9" t="s">
        <v>124</v>
      </c>
      <c r="C2227" s="9">
        <v>70.64</v>
      </c>
    </row>
    <row r="2228" spans="1:3" x14ac:dyDescent="0.3">
      <c r="A2228" s="9">
        <v>122</v>
      </c>
      <c r="B2228" s="9" t="s">
        <v>124</v>
      </c>
      <c r="C2228" s="9">
        <v>70.64</v>
      </c>
    </row>
    <row r="2229" spans="1:3" x14ac:dyDescent="0.3">
      <c r="A2229" s="9">
        <v>122</v>
      </c>
      <c r="B2229" s="9" t="s">
        <v>124</v>
      </c>
      <c r="C2229" s="9">
        <v>70.64</v>
      </c>
    </row>
    <row r="2230" spans="1:3" x14ac:dyDescent="0.3">
      <c r="A2230" s="9">
        <v>122</v>
      </c>
      <c r="B2230" s="9" t="s">
        <v>124</v>
      </c>
      <c r="C2230" s="9">
        <v>70.64</v>
      </c>
    </row>
    <row r="2231" spans="1:3" x14ac:dyDescent="0.3">
      <c r="A2231" s="9">
        <v>122</v>
      </c>
      <c r="B2231" s="9" t="s">
        <v>124</v>
      </c>
      <c r="C2231" s="9">
        <v>70.64</v>
      </c>
    </row>
    <row r="2232" spans="1:3" x14ac:dyDescent="0.3">
      <c r="A2232" s="9">
        <v>122</v>
      </c>
      <c r="B2232" s="9" t="s">
        <v>124</v>
      </c>
      <c r="C2232" s="9">
        <v>70.64</v>
      </c>
    </row>
    <row r="2233" spans="1:3" x14ac:dyDescent="0.3">
      <c r="A2233" s="9">
        <v>123</v>
      </c>
      <c r="B2233" s="9" t="s">
        <v>125</v>
      </c>
      <c r="C2233" s="9">
        <v>77.34</v>
      </c>
    </row>
    <row r="2234" spans="1:3" x14ac:dyDescent="0.3">
      <c r="A2234" s="9">
        <v>123</v>
      </c>
      <c r="B2234" s="9" t="s">
        <v>125</v>
      </c>
      <c r="C2234" s="9">
        <v>77.34</v>
      </c>
    </row>
    <row r="2235" spans="1:3" x14ac:dyDescent="0.3">
      <c r="A2235" s="9">
        <v>123</v>
      </c>
      <c r="B2235" s="9" t="s">
        <v>125</v>
      </c>
      <c r="C2235" s="9">
        <v>77.34</v>
      </c>
    </row>
    <row r="2236" spans="1:3" x14ac:dyDescent="0.3">
      <c r="A2236" s="9">
        <v>123</v>
      </c>
      <c r="B2236" s="9" t="s">
        <v>125</v>
      </c>
      <c r="C2236" s="9">
        <v>77.34</v>
      </c>
    </row>
    <row r="2237" spans="1:3" x14ac:dyDescent="0.3">
      <c r="A2237" s="9">
        <v>123</v>
      </c>
      <c r="B2237" s="9" t="s">
        <v>125</v>
      </c>
      <c r="C2237" s="9">
        <v>77.34</v>
      </c>
    </row>
    <row r="2238" spans="1:3" x14ac:dyDescent="0.3">
      <c r="A2238" s="9">
        <v>123</v>
      </c>
      <c r="B2238" s="9" t="s">
        <v>125</v>
      </c>
      <c r="C2238" s="9">
        <v>77.34</v>
      </c>
    </row>
    <row r="2239" spans="1:3" x14ac:dyDescent="0.3">
      <c r="A2239" s="9">
        <v>123</v>
      </c>
      <c r="B2239" s="9" t="s">
        <v>125</v>
      </c>
      <c r="C2239" s="9">
        <v>77.34</v>
      </c>
    </row>
    <row r="2240" spans="1:3" x14ac:dyDescent="0.3">
      <c r="A2240" s="9">
        <v>123</v>
      </c>
      <c r="B2240" s="9" t="s">
        <v>125</v>
      </c>
      <c r="C2240" s="9">
        <v>77.34</v>
      </c>
    </row>
    <row r="2241" spans="1:3" x14ac:dyDescent="0.3">
      <c r="A2241" s="9">
        <v>123</v>
      </c>
      <c r="B2241" s="9" t="s">
        <v>125</v>
      </c>
      <c r="C2241" s="9">
        <v>77.34</v>
      </c>
    </row>
    <row r="2242" spans="1:3" x14ac:dyDescent="0.3">
      <c r="A2242" s="9">
        <v>124</v>
      </c>
      <c r="B2242" s="9" t="s">
        <v>126</v>
      </c>
      <c r="C2242" s="9">
        <v>70.040000000000006</v>
      </c>
    </row>
    <row r="2243" spans="1:3" x14ac:dyDescent="0.3">
      <c r="A2243" s="9">
        <v>124</v>
      </c>
      <c r="B2243" s="9" t="s">
        <v>126</v>
      </c>
      <c r="C2243" s="9">
        <v>70.040000000000006</v>
      </c>
    </row>
    <row r="2244" spans="1:3" x14ac:dyDescent="0.3">
      <c r="A2244" s="9">
        <v>124</v>
      </c>
      <c r="B2244" s="9" t="s">
        <v>126</v>
      </c>
      <c r="C2244" s="9">
        <v>70.040000000000006</v>
      </c>
    </row>
    <row r="2245" spans="1:3" x14ac:dyDescent="0.3">
      <c r="A2245" s="9">
        <v>124</v>
      </c>
      <c r="B2245" s="9" t="s">
        <v>126</v>
      </c>
      <c r="C2245" s="9">
        <v>70.040000000000006</v>
      </c>
    </row>
    <row r="2246" spans="1:3" x14ac:dyDescent="0.3">
      <c r="A2246" s="9">
        <v>124</v>
      </c>
      <c r="B2246" s="9" t="s">
        <v>126</v>
      </c>
      <c r="C2246" s="9">
        <v>70.040000000000006</v>
      </c>
    </row>
    <row r="2247" spans="1:3" x14ac:dyDescent="0.3">
      <c r="A2247" s="9">
        <v>124</v>
      </c>
      <c r="B2247" s="9" t="s">
        <v>126</v>
      </c>
      <c r="C2247" s="9">
        <v>70.040000000000006</v>
      </c>
    </row>
    <row r="2248" spans="1:3" x14ac:dyDescent="0.3">
      <c r="A2248" s="9">
        <v>124</v>
      </c>
      <c r="B2248" s="9" t="s">
        <v>126</v>
      </c>
      <c r="C2248" s="9">
        <v>70.040000000000006</v>
      </c>
    </row>
    <row r="2249" spans="1:3" x14ac:dyDescent="0.3">
      <c r="A2249" s="9">
        <v>125</v>
      </c>
      <c r="B2249" s="9" t="s">
        <v>263</v>
      </c>
      <c r="C2249" s="9">
        <v>71.31</v>
      </c>
    </row>
    <row r="2250" spans="1:3" x14ac:dyDescent="0.3">
      <c r="A2250" s="9">
        <v>125</v>
      </c>
      <c r="B2250" s="9" t="s">
        <v>263</v>
      </c>
      <c r="C2250" s="9">
        <v>71.31</v>
      </c>
    </row>
    <row r="2251" spans="1:3" x14ac:dyDescent="0.3">
      <c r="A2251" s="9">
        <v>125</v>
      </c>
      <c r="B2251" s="9" t="s">
        <v>263</v>
      </c>
      <c r="C2251" s="9">
        <v>71.31</v>
      </c>
    </row>
    <row r="2252" spans="1:3" x14ac:dyDescent="0.3">
      <c r="A2252" s="9">
        <v>125</v>
      </c>
      <c r="B2252" s="9" t="s">
        <v>263</v>
      </c>
      <c r="C2252" s="9">
        <v>71.31</v>
      </c>
    </row>
    <row r="2253" spans="1:3" x14ac:dyDescent="0.3">
      <c r="A2253" s="9">
        <v>125</v>
      </c>
      <c r="B2253" s="9" t="s">
        <v>263</v>
      </c>
      <c r="C2253" s="9">
        <v>71.31</v>
      </c>
    </row>
    <row r="2254" spans="1:3" x14ac:dyDescent="0.3">
      <c r="A2254" s="9">
        <v>125</v>
      </c>
      <c r="B2254" s="9" t="s">
        <v>263</v>
      </c>
      <c r="C2254" s="9">
        <v>71.31</v>
      </c>
    </row>
    <row r="2255" spans="1:3" x14ac:dyDescent="0.3">
      <c r="A2255" s="9">
        <v>125</v>
      </c>
      <c r="B2255" s="9" t="s">
        <v>263</v>
      </c>
      <c r="C2255" s="9">
        <v>71.31</v>
      </c>
    </row>
    <row r="2256" spans="1:3" x14ac:dyDescent="0.3">
      <c r="A2256" s="9">
        <v>125</v>
      </c>
      <c r="B2256" s="9" t="s">
        <v>263</v>
      </c>
      <c r="C2256" s="9">
        <v>71.31</v>
      </c>
    </row>
    <row r="2257" spans="1:3" x14ac:dyDescent="0.3">
      <c r="A2257" s="9">
        <v>125</v>
      </c>
      <c r="B2257" s="9" t="s">
        <v>263</v>
      </c>
      <c r="C2257" s="9">
        <v>71.31</v>
      </c>
    </row>
    <row r="2258" spans="1:3" x14ac:dyDescent="0.3">
      <c r="A2258" s="9">
        <v>125</v>
      </c>
      <c r="B2258" s="9" t="s">
        <v>263</v>
      </c>
      <c r="C2258" s="9">
        <v>71.31</v>
      </c>
    </row>
    <row r="2259" spans="1:3" x14ac:dyDescent="0.3">
      <c r="A2259" s="9">
        <v>125</v>
      </c>
      <c r="B2259" s="9" t="s">
        <v>263</v>
      </c>
      <c r="C2259" s="9">
        <v>71.31</v>
      </c>
    </row>
    <row r="2260" spans="1:3" x14ac:dyDescent="0.3">
      <c r="A2260" s="9">
        <v>125</v>
      </c>
      <c r="B2260" s="9" t="s">
        <v>263</v>
      </c>
      <c r="C2260" s="9">
        <v>71.31</v>
      </c>
    </row>
    <row r="2261" spans="1:3" x14ac:dyDescent="0.3">
      <c r="A2261" s="9">
        <v>125</v>
      </c>
      <c r="B2261" s="9" t="s">
        <v>263</v>
      </c>
      <c r="C2261" s="9">
        <v>71.31</v>
      </c>
    </row>
    <row r="2262" spans="1:3" x14ac:dyDescent="0.3">
      <c r="A2262" s="9">
        <v>125</v>
      </c>
      <c r="B2262" s="9" t="s">
        <v>263</v>
      </c>
      <c r="C2262" s="9">
        <v>71.31</v>
      </c>
    </row>
    <row r="2263" spans="1:3" x14ac:dyDescent="0.3">
      <c r="A2263" s="9">
        <v>125</v>
      </c>
      <c r="B2263" s="9" t="s">
        <v>263</v>
      </c>
      <c r="C2263" s="9">
        <v>71.31</v>
      </c>
    </row>
    <row r="2264" spans="1:3" x14ac:dyDescent="0.3">
      <c r="A2264" s="9">
        <v>125</v>
      </c>
      <c r="B2264" s="9" t="s">
        <v>263</v>
      </c>
      <c r="C2264" s="9">
        <v>71.31</v>
      </c>
    </row>
    <row r="2265" spans="1:3" x14ac:dyDescent="0.3">
      <c r="A2265" s="9">
        <v>126</v>
      </c>
      <c r="B2265" s="9" t="s">
        <v>128</v>
      </c>
      <c r="C2265" s="9">
        <v>72.45</v>
      </c>
    </row>
    <row r="2266" spans="1:3" x14ac:dyDescent="0.3">
      <c r="A2266" s="9">
        <v>126</v>
      </c>
      <c r="B2266" s="9" t="s">
        <v>128</v>
      </c>
      <c r="C2266" s="9">
        <v>72.45</v>
      </c>
    </row>
    <row r="2267" spans="1:3" x14ac:dyDescent="0.3">
      <c r="A2267" s="9">
        <v>126</v>
      </c>
      <c r="B2267" s="9" t="s">
        <v>128</v>
      </c>
      <c r="C2267" s="9">
        <v>72.45</v>
      </c>
    </row>
    <row r="2268" spans="1:3" x14ac:dyDescent="0.3">
      <c r="A2268" s="9">
        <v>126</v>
      </c>
      <c r="B2268" s="9" t="s">
        <v>128</v>
      </c>
      <c r="C2268" s="9">
        <v>72.45</v>
      </c>
    </row>
    <row r="2269" spans="1:3" x14ac:dyDescent="0.3">
      <c r="A2269" s="9">
        <v>126</v>
      </c>
      <c r="B2269" s="9" t="s">
        <v>128</v>
      </c>
      <c r="C2269" s="9">
        <v>72.45</v>
      </c>
    </row>
    <row r="2270" spans="1:3" x14ac:dyDescent="0.3">
      <c r="A2270" s="9">
        <v>126</v>
      </c>
      <c r="B2270" s="9" t="s">
        <v>128</v>
      </c>
      <c r="C2270" s="9">
        <v>72.45</v>
      </c>
    </row>
    <row r="2271" spans="1:3" x14ac:dyDescent="0.3">
      <c r="A2271" s="9">
        <v>126</v>
      </c>
      <c r="B2271" s="9" t="s">
        <v>128</v>
      </c>
      <c r="C2271" s="9">
        <v>72.45</v>
      </c>
    </row>
    <row r="2272" spans="1:3" x14ac:dyDescent="0.3">
      <c r="A2272" s="9">
        <v>126</v>
      </c>
      <c r="B2272" s="9" t="s">
        <v>128</v>
      </c>
      <c r="C2272" s="9">
        <v>72.45</v>
      </c>
    </row>
    <row r="2273" spans="1:3" x14ac:dyDescent="0.3">
      <c r="A2273" s="9">
        <v>126</v>
      </c>
      <c r="B2273" s="9" t="s">
        <v>128</v>
      </c>
      <c r="C2273" s="9">
        <v>72.45</v>
      </c>
    </row>
    <row r="2274" spans="1:3" x14ac:dyDescent="0.3">
      <c r="A2274" s="9">
        <v>126</v>
      </c>
      <c r="B2274" s="9" t="s">
        <v>128</v>
      </c>
      <c r="C2274" s="9">
        <v>72.45</v>
      </c>
    </row>
    <row r="2275" spans="1:3" x14ac:dyDescent="0.3">
      <c r="A2275" s="9">
        <v>126</v>
      </c>
      <c r="B2275" s="9" t="s">
        <v>128</v>
      </c>
      <c r="C2275" s="9">
        <v>72.45</v>
      </c>
    </row>
    <row r="2276" spans="1:3" x14ac:dyDescent="0.3">
      <c r="A2276" s="9">
        <v>126</v>
      </c>
      <c r="B2276" s="9" t="s">
        <v>128</v>
      </c>
      <c r="C2276" s="9">
        <v>72.45</v>
      </c>
    </row>
    <row r="2277" spans="1:3" x14ac:dyDescent="0.3">
      <c r="A2277" s="9">
        <v>126</v>
      </c>
      <c r="B2277" s="9" t="s">
        <v>128</v>
      </c>
      <c r="C2277" s="9">
        <v>72.45</v>
      </c>
    </row>
    <row r="2278" spans="1:3" x14ac:dyDescent="0.3">
      <c r="A2278" s="9">
        <v>126</v>
      </c>
      <c r="B2278" s="9" t="s">
        <v>128</v>
      </c>
      <c r="C2278" s="9">
        <v>72.45</v>
      </c>
    </row>
    <row r="2279" spans="1:3" x14ac:dyDescent="0.3">
      <c r="A2279" s="9">
        <v>126</v>
      </c>
      <c r="B2279" s="9" t="s">
        <v>128</v>
      </c>
      <c r="C2279" s="9">
        <v>72.45</v>
      </c>
    </row>
    <row r="2280" spans="1:3" x14ac:dyDescent="0.3">
      <c r="A2280" s="9">
        <v>126</v>
      </c>
      <c r="B2280" s="9" t="s">
        <v>128</v>
      </c>
      <c r="C2280" s="9">
        <v>72.45</v>
      </c>
    </row>
    <row r="2281" spans="1:3" x14ac:dyDescent="0.3">
      <c r="A2281" s="9">
        <v>127</v>
      </c>
      <c r="B2281" s="9" t="s">
        <v>129</v>
      </c>
      <c r="C2281" s="9">
        <v>73.33</v>
      </c>
    </row>
    <row r="2282" spans="1:3" x14ac:dyDescent="0.3">
      <c r="A2282" s="9">
        <v>127</v>
      </c>
      <c r="B2282" s="9" t="s">
        <v>129</v>
      </c>
      <c r="C2282" s="9">
        <v>73.33</v>
      </c>
    </row>
    <row r="2283" spans="1:3" x14ac:dyDescent="0.3">
      <c r="A2283" s="9">
        <v>127</v>
      </c>
      <c r="B2283" s="9" t="s">
        <v>129</v>
      </c>
      <c r="C2283" s="9">
        <v>73.33</v>
      </c>
    </row>
    <row r="2284" spans="1:3" x14ac:dyDescent="0.3">
      <c r="A2284" s="9">
        <v>127</v>
      </c>
      <c r="B2284" s="9" t="s">
        <v>129</v>
      </c>
      <c r="C2284" s="9">
        <v>73.33</v>
      </c>
    </row>
    <row r="2285" spans="1:3" x14ac:dyDescent="0.3">
      <c r="A2285" s="9">
        <v>127</v>
      </c>
      <c r="B2285" s="9" t="s">
        <v>129</v>
      </c>
      <c r="C2285" s="9">
        <v>73.33</v>
      </c>
    </row>
    <row r="2286" spans="1:3" x14ac:dyDescent="0.3">
      <c r="A2286" s="9">
        <v>127</v>
      </c>
      <c r="B2286" s="9" t="s">
        <v>129</v>
      </c>
      <c r="C2286" s="9">
        <v>73.33</v>
      </c>
    </row>
    <row r="2287" spans="1:3" x14ac:dyDescent="0.3">
      <c r="A2287" s="9">
        <v>127</v>
      </c>
      <c r="B2287" s="9" t="s">
        <v>129</v>
      </c>
      <c r="C2287" s="9">
        <v>73.33</v>
      </c>
    </row>
    <row r="2288" spans="1:3" x14ac:dyDescent="0.3">
      <c r="A2288" s="9">
        <v>127</v>
      </c>
      <c r="B2288" s="9" t="s">
        <v>129</v>
      </c>
      <c r="C2288" s="9">
        <v>73.33</v>
      </c>
    </row>
    <row r="2289" spans="1:3" x14ac:dyDescent="0.3">
      <c r="A2289" s="9">
        <v>127</v>
      </c>
      <c r="B2289" s="9" t="s">
        <v>129</v>
      </c>
      <c r="C2289" s="9">
        <v>73.33</v>
      </c>
    </row>
    <row r="2290" spans="1:3" x14ac:dyDescent="0.3">
      <c r="A2290" s="9">
        <v>127</v>
      </c>
      <c r="B2290" s="9" t="s">
        <v>129</v>
      </c>
      <c r="C2290" s="9">
        <v>73.33</v>
      </c>
    </row>
    <row r="2291" spans="1:3" x14ac:dyDescent="0.3">
      <c r="A2291" s="9">
        <v>127</v>
      </c>
      <c r="B2291" s="9" t="s">
        <v>129</v>
      </c>
      <c r="C2291" s="9">
        <v>73.33</v>
      </c>
    </row>
    <row r="2292" spans="1:3" x14ac:dyDescent="0.3">
      <c r="A2292" s="9">
        <v>127</v>
      </c>
      <c r="B2292" s="9" t="s">
        <v>129</v>
      </c>
      <c r="C2292" s="9">
        <v>73.33</v>
      </c>
    </row>
    <row r="2293" spans="1:3" x14ac:dyDescent="0.3">
      <c r="A2293" s="9">
        <v>127</v>
      </c>
      <c r="B2293" s="9" t="s">
        <v>129</v>
      </c>
      <c r="C2293" s="9">
        <v>73.33</v>
      </c>
    </row>
    <row r="2294" spans="1:3" x14ac:dyDescent="0.3">
      <c r="A2294" s="9">
        <v>127</v>
      </c>
      <c r="B2294" s="9" t="s">
        <v>129</v>
      </c>
      <c r="C2294" s="9">
        <v>73.33</v>
      </c>
    </row>
    <row r="2295" spans="1:3" x14ac:dyDescent="0.3">
      <c r="A2295" s="9">
        <v>127</v>
      </c>
      <c r="B2295" s="9" t="s">
        <v>129</v>
      </c>
      <c r="C2295" s="9">
        <v>73.33</v>
      </c>
    </row>
    <row r="2296" spans="1:3" x14ac:dyDescent="0.3">
      <c r="A2296" s="9">
        <v>127</v>
      </c>
      <c r="B2296" s="9" t="s">
        <v>129</v>
      </c>
      <c r="C2296" s="9">
        <v>73.33</v>
      </c>
    </row>
    <row r="2297" spans="1:3" x14ac:dyDescent="0.3">
      <c r="A2297" s="9">
        <v>127</v>
      </c>
      <c r="B2297" s="9" t="s">
        <v>129</v>
      </c>
      <c r="C2297" s="9">
        <v>73.33</v>
      </c>
    </row>
    <row r="2298" spans="1:3" x14ac:dyDescent="0.3">
      <c r="A2298" s="9">
        <v>127</v>
      </c>
      <c r="B2298" s="9" t="s">
        <v>129</v>
      </c>
      <c r="C2298" s="9">
        <v>73.33</v>
      </c>
    </row>
    <row r="2299" spans="1:3" x14ac:dyDescent="0.3">
      <c r="A2299" s="9">
        <v>127</v>
      </c>
      <c r="B2299" s="9" t="s">
        <v>129</v>
      </c>
      <c r="C2299" s="9">
        <v>73.33</v>
      </c>
    </row>
    <row r="2300" spans="1:3" x14ac:dyDescent="0.3">
      <c r="A2300" s="9">
        <v>127</v>
      </c>
      <c r="B2300" s="9" t="s">
        <v>129</v>
      </c>
      <c r="C2300" s="9">
        <v>73.33</v>
      </c>
    </row>
    <row r="2301" spans="1:3" x14ac:dyDescent="0.3">
      <c r="A2301" s="9">
        <v>127</v>
      </c>
      <c r="B2301" s="9" t="s">
        <v>129</v>
      </c>
      <c r="C2301" s="9">
        <v>73.33</v>
      </c>
    </row>
    <row r="2302" spans="1:3" x14ac:dyDescent="0.3">
      <c r="A2302" s="9">
        <v>127</v>
      </c>
      <c r="B2302" s="9" t="s">
        <v>129</v>
      </c>
      <c r="C2302" s="9">
        <v>73.33</v>
      </c>
    </row>
    <row r="2303" spans="1:3" x14ac:dyDescent="0.3">
      <c r="A2303" s="9">
        <v>127</v>
      </c>
      <c r="B2303" s="9" t="s">
        <v>129</v>
      </c>
      <c r="C2303" s="9">
        <v>73.33</v>
      </c>
    </row>
    <row r="2304" spans="1:3" x14ac:dyDescent="0.3">
      <c r="A2304" s="9">
        <v>127</v>
      </c>
      <c r="B2304" s="9" t="s">
        <v>129</v>
      </c>
      <c r="C2304" s="9">
        <v>73.33</v>
      </c>
    </row>
    <row r="2305" spans="1:3" x14ac:dyDescent="0.3">
      <c r="A2305" s="9">
        <v>127</v>
      </c>
      <c r="B2305" s="9" t="s">
        <v>129</v>
      </c>
      <c r="C2305" s="9">
        <v>73.33</v>
      </c>
    </row>
    <row r="2306" spans="1:3" x14ac:dyDescent="0.3">
      <c r="A2306" s="9">
        <v>128</v>
      </c>
      <c r="B2306" s="9" t="s">
        <v>130</v>
      </c>
      <c r="C2306" s="9">
        <v>83.08</v>
      </c>
    </row>
    <row r="2307" spans="1:3" x14ac:dyDescent="0.3">
      <c r="A2307" s="9">
        <v>128</v>
      </c>
      <c r="B2307" s="9" t="s">
        <v>130</v>
      </c>
      <c r="C2307" s="9">
        <v>83.08</v>
      </c>
    </row>
    <row r="2308" spans="1:3" x14ac:dyDescent="0.3">
      <c r="A2308" s="9">
        <v>128</v>
      </c>
      <c r="B2308" s="9" t="s">
        <v>130</v>
      </c>
      <c r="C2308" s="9">
        <v>83.08</v>
      </c>
    </row>
    <row r="2309" spans="1:3" x14ac:dyDescent="0.3">
      <c r="A2309" s="9">
        <v>128</v>
      </c>
      <c r="B2309" s="9" t="s">
        <v>130</v>
      </c>
      <c r="C2309" s="9">
        <v>83.08</v>
      </c>
    </row>
    <row r="2310" spans="1:3" x14ac:dyDescent="0.3">
      <c r="A2310" s="9">
        <v>128</v>
      </c>
      <c r="B2310" s="9" t="s">
        <v>130</v>
      </c>
      <c r="C2310" s="9">
        <v>83.08</v>
      </c>
    </row>
    <row r="2311" spans="1:3" x14ac:dyDescent="0.3">
      <c r="A2311" s="9">
        <v>128</v>
      </c>
      <c r="B2311" s="9" t="s">
        <v>130</v>
      </c>
      <c r="C2311" s="9">
        <v>83.08</v>
      </c>
    </row>
    <row r="2312" spans="1:3" x14ac:dyDescent="0.3">
      <c r="A2312" s="9">
        <v>128</v>
      </c>
      <c r="B2312" s="9" t="s">
        <v>130</v>
      </c>
      <c r="C2312" s="9">
        <v>83.08</v>
      </c>
    </row>
    <row r="2313" spans="1:3" x14ac:dyDescent="0.3">
      <c r="A2313" s="9">
        <v>128</v>
      </c>
      <c r="B2313" s="9" t="s">
        <v>130</v>
      </c>
      <c r="C2313" s="9">
        <v>83.08</v>
      </c>
    </row>
    <row r="2314" spans="1:3" x14ac:dyDescent="0.3">
      <c r="A2314" s="9">
        <v>128</v>
      </c>
      <c r="B2314" s="9" t="s">
        <v>130</v>
      </c>
      <c r="C2314" s="9">
        <v>83.08</v>
      </c>
    </row>
    <row r="2315" spans="1:3" x14ac:dyDescent="0.3">
      <c r="A2315" s="9">
        <v>128</v>
      </c>
      <c r="B2315" s="9" t="s">
        <v>130</v>
      </c>
      <c r="C2315" s="9">
        <v>83.08</v>
      </c>
    </row>
    <row r="2316" spans="1:3" x14ac:dyDescent="0.3">
      <c r="A2316" s="9">
        <v>128</v>
      </c>
      <c r="B2316" s="9" t="s">
        <v>130</v>
      </c>
      <c r="C2316" s="9">
        <v>83.08</v>
      </c>
    </row>
    <row r="2317" spans="1:3" x14ac:dyDescent="0.3">
      <c r="A2317" s="9">
        <v>128</v>
      </c>
      <c r="B2317" s="9" t="s">
        <v>130</v>
      </c>
      <c r="C2317" s="9">
        <v>83.08</v>
      </c>
    </row>
    <row r="2318" spans="1:3" x14ac:dyDescent="0.3">
      <c r="A2318" s="9">
        <v>128</v>
      </c>
      <c r="B2318" s="9" t="s">
        <v>130</v>
      </c>
      <c r="C2318" s="9">
        <v>83.08</v>
      </c>
    </row>
    <row r="2319" spans="1:3" x14ac:dyDescent="0.3">
      <c r="A2319" s="9">
        <v>128</v>
      </c>
      <c r="B2319" s="9" t="s">
        <v>130</v>
      </c>
      <c r="C2319" s="9">
        <v>83.08</v>
      </c>
    </row>
    <row r="2320" spans="1:3" x14ac:dyDescent="0.3">
      <c r="A2320" s="9">
        <v>128</v>
      </c>
      <c r="B2320" s="9" t="s">
        <v>130</v>
      </c>
      <c r="C2320" s="9">
        <v>83.08</v>
      </c>
    </row>
    <row r="2321" spans="1:3" x14ac:dyDescent="0.3">
      <c r="A2321" s="9">
        <v>129</v>
      </c>
      <c r="B2321" s="9" t="s">
        <v>131</v>
      </c>
      <c r="C2321" s="9">
        <v>77.959999999999994</v>
      </c>
    </row>
    <row r="2322" spans="1:3" x14ac:dyDescent="0.3">
      <c r="A2322" s="9">
        <v>129</v>
      </c>
      <c r="B2322" s="9" t="s">
        <v>131</v>
      </c>
      <c r="C2322" s="9">
        <v>77.959999999999994</v>
      </c>
    </row>
    <row r="2323" spans="1:3" x14ac:dyDescent="0.3">
      <c r="A2323" s="9">
        <v>129</v>
      </c>
      <c r="B2323" s="9" t="s">
        <v>131</v>
      </c>
      <c r="C2323" s="9">
        <v>77.959999999999994</v>
      </c>
    </row>
    <row r="2324" spans="1:3" x14ac:dyDescent="0.3">
      <c r="A2324" s="9">
        <v>129</v>
      </c>
      <c r="B2324" s="9" t="s">
        <v>131</v>
      </c>
      <c r="C2324" s="9">
        <v>77.959999999999994</v>
      </c>
    </row>
    <row r="2325" spans="1:3" x14ac:dyDescent="0.3">
      <c r="A2325" s="9">
        <v>129</v>
      </c>
      <c r="B2325" s="9" t="s">
        <v>131</v>
      </c>
      <c r="C2325" s="9">
        <v>77.959999999999994</v>
      </c>
    </row>
    <row r="2326" spans="1:3" x14ac:dyDescent="0.3">
      <c r="A2326" s="9">
        <v>129</v>
      </c>
      <c r="B2326" s="9" t="s">
        <v>131</v>
      </c>
      <c r="C2326" s="9">
        <v>77.959999999999994</v>
      </c>
    </row>
    <row r="2327" spans="1:3" x14ac:dyDescent="0.3">
      <c r="A2327" s="9">
        <v>129</v>
      </c>
      <c r="B2327" s="9" t="s">
        <v>131</v>
      </c>
      <c r="C2327" s="9">
        <v>77.959999999999994</v>
      </c>
    </row>
    <row r="2328" spans="1:3" x14ac:dyDescent="0.3">
      <c r="A2328" s="9">
        <v>129</v>
      </c>
      <c r="B2328" s="9" t="s">
        <v>131</v>
      </c>
      <c r="C2328" s="9">
        <v>77.959999999999994</v>
      </c>
    </row>
    <row r="2329" spans="1:3" x14ac:dyDescent="0.3">
      <c r="A2329" s="9">
        <v>129</v>
      </c>
      <c r="B2329" s="9" t="s">
        <v>131</v>
      </c>
      <c r="C2329" s="9">
        <v>77.959999999999994</v>
      </c>
    </row>
    <row r="2330" spans="1:3" x14ac:dyDescent="0.3">
      <c r="A2330" s="9">
        <v>129</v>
      </c>
      <c r="B2330" s="9" t="s">
        <v>131</v>
      </c>
      <c r="C2330" s="9">
        <v>77.959999999999994</v>
      </c>
    </row>
    <row r="2331" spans="1:3" x14ac:dyDescent="0.3">
      <c r="A2331" s="9">
        <v>129</v>
      </c>
      <c r="B2331" s="9" t="s">
        <v>131</v>
      </c>
      <c r="C2331" s="9">
        <v>77.959999999999994</v>
      </c>
    </row>
    <row r="2332" spans="1:3" x14ac:dyDescent="0.3">
      <c r="A2332" s="9">
        <v>129</v>
      </c>
      <c r="B2332" s="9" t="s">
        <v>131</v>
      </c>
      <c r="C2332" s="9">
        <v>77.959999999999994</v>
      </c>
    </row>
    <row r="2333" spans="1:3" x14ac:dyDescent="0.3">
      <c r="A2333" s="9">
        <v>129</v>
      </c>
      <c r="B2333" s="9" t="s">
        <v>131</v>
      </c>
      <c r="C2333" s="9">
        <v>77.959999999999994</v>
      </c>
    </row>
    <row r="2334" spans="1:3" x14ac:dyDescent="0.3">
      <c r="A2334" s="9">
        <v>129</v>
      </c>
      <c r="B2334" s="9" t="s">
        <v>131</v>
      </c>
      <c r="C2334" s="9">
        <v>77.959999999999994</v>
      </c>
    </row>
    <row r="2335" spans="1:3" x14ac:dyDescent="0.3">
      <c r="A2335" s="9">
        <v>129</v>
      </c>
      <c r="B2335" s="9" t="s">
        <v>131</v>
      </c>
      <c r="C2335" s="9">
        <v>77.959999999999994</v>
      </c>
    </row>
    <row r="2336" spans="1:3" x14ac:dyDescent="0.3">
      <c r="A2336" s="9">
        <v>129</v>
      </c>
      <c r="B2336" s="9" t="s">
        <v>131</v>
      </c>
      <c r="C2336" s="9">
        <v>77.959999999999994</v>
      </c>
    </row>
    <row r="2337" spans="1:3" x14ac:dyDescent="0.3">
      <c r="A2337" s="9">
        <v>129</v>
      </c>
      <c r="B2337" s="9" t="s">
        <v>131</v>
      </c>
      <c r="C2337" s="9">
        <v>77.959999999999994</v>
      </c>
    </row>
    <row r="2338" spans="1:3" x14ac:dyDescent="0.3">
      <c r="A2338" s="9">
        <v>129</v>
      </c>
      <c r="B2338" s="9" t="s">
        <v>131</v>
      </c>
      <c r="C2338" s="9">
        <v>77.959999999999994</v>
      </c>
    </row>
    <row r="2339" spans="1:3" x14ac:dyDescent="0.3">
      <c r="A2339" s="9">
        <v>129</v>
      </c>
      <c r="B2339" s="9" t="s">
        <v>131</v>
      </c>
      <c r="C2339" s="9">
        <v>77.959999999999994</v>
      </c>
    </row>
    <row r="2340" spans="1:3" x14ac:dyDescent="0.3">
      <c r="A2340" s="9">
        <v>129</v>
      </c>
      <c r="B2340" s="9" t="s">
        <v>131</v>
      </c>
      <c r="C2340" s="9">
        <v>77.959999999999994</v>
      </c>
    </row>
    <row r="2341" spans="1:3" x14ac:dyDescent="0.3">
      <c r="A2341" s="9">
        <v>129</v>
      </c>
      <c r="B2341" s="9" t="s">
        <v>131</v>
      </c>
      <c r="C2341" s="9">
        <v>77.959999999999994</v>
      </c>
    </row>
    <row r="2342" spans="1:3" x14ac:dyDescent="0.3">
      <c r="A2342" s="9">
        <v>130</v>
      </c>
      <c r="B2342" s="9" t="s">
        <v>132</v>
      </c>
      <c r="C2342" s="9">
        <v>75.069999999999993</v>
      </c>
    </row>
    <row r="2343" spans="1:3" x14ac:dyDescent="0.3">
      <c r="A2343" s="9">
        <v>130</v>
      </c>
      <c r="B2343" s="9" t="s">
        <v>132</v>
      </c>
      <c r="C2343" s="9">
        <v>75.069999999999993</v>
      </c>
    </row>
    <row r="2344" spans="1:3" x14ac:dyDescent="0.3">
      <c r="A2344" s="9">
        <v>130</v>
      </c>
      <c r="B2344" s="9" t="s">
        <v>132</v>
      </c>
      <c r="C2344" s="9">
        <v>75.069999999999993</v>
      </c>
    </row>
    <row r="2345" spans="1:3" x14ac:dyDescent="0.3">
      <c r="A2345" s="9">
        <v>130</v>
      </c>
      <c r="B2345" s="9" t="s">
        <v>132</v>
      </c>
      <c r="C2345" s="9">
        <v>75.069999999999993</v>
      </c>
    </row>
    <row r="2346" spans="1:3" x14ac:dyDescent="0.3">
      <c r="A2346" s="9">
        <v>130</v>
      </c>
      <c r="B2346" s="9" t="s">
        <v>132</v>
      </c>
      <c r="C2346" s="9">
        <v>75.069999999999993</v>
      </c>
    </row>
    <row r="2347" spans="1:3" x14ac:dyDescent="0.3">
      <c r="A2347" s="9">
        <v>130</v>
      </c>
      <c r="B2347" s="9" t="s">
        <v>132</v>
      </c>
      <c r="C2347" s="9">
        <v>75.069999999999993</v>
      </c>
    </row>
    <row r="2348" spans="1:3" x14ac:dyDescent="0.3">
      <c r="A2348" s="9">
        <v>130</v>
      </c>
      <c r="B2348" s="9" t="s">
        <v>132</v>
      </c>
      <c r="C2348" s="9">
        <v>75.069999999999993</v>
      </c>
    </row>
    <row r="2349" spans="1:3" x14ac:dyDescent="0.3">
      <c r="A2349" s="9">
        <v>130</v>
      </c>
      <c r="B2349" s="9" t="s">
        <v>132</v>
      </c>
      <c r="C2349" s="9">
        <v>75.069999999999993</v>
      </c>
    </row>
    <row r="2350" spans="1:3" x14ac:dyDescent="0.3">
      <c r="A2350" s="9">
        <v>130</v>
      </c>
      <c r="B2350" s="9" t="s">
        <v>132</v>
      </c>
      <c r="C2350" s="9">
        <v>75.069999999999993</v>
      </c>
    </row>
    <row r="2351" spans="1:3" x14ac:dyDescent="0.3">
      <c r="A2351" s="9">
        <v>130</v>
      </c>
      <c r="B2351" s="9" t="s">
        <v>132</v>
      </c>
      <c r="C2351" s="9">
        <v>75.069999999999993</v>
      </c>
    </row>
    <row r="2352" spans="1:3" x14ac:dyDescent="0.3">
      <c r="A2352" s="9">
        <v>130</v>
      </c>
      <c r="B2352" s="9" t="s">
        <v>132</v>
      </c>
      <c r="C2352" s="9">
        <v>75.069999999999993</v>
      </c>
    </row>
    <row r="2353" spans="1:3" x14ac:dyDescent="0.3">
      <c r="A2353" s="9">
        <v>130</v>
      </c>
      <c r="B2353" s="9" t="s">
        <v>132</v>
      </c>
      <c r="C2353" s="9">
        <v>75.069999999999993</v>
      </c>
    </row>
    <row r="2354" spans="1:3" x14ac:dyDescent="0.3">
      <c r="A2354" s="9">
        <v>130</v>
      </c>
      <c r="B2354" s="9" t="s">
        <v>132</v>
      </c>
      <c r="C2354" s="9">
        <v>75.069999999999993</v>
      </c>
    </row>
    <row r="2355" spans="1:3" x14ac:dyDescent="0.3">
      <c r="A2355" s="9">
        <v>130</v>
      </c>
      <c r="B2355" s="9" t="s">
        <v>132</v>
      </c>
      <c r="C2355" s="9">
        <v>75.069999999999993</v>
      </c>
    </row>
    <row r="2356" spans="1:3" x14ac:dyDescent="0.3">
      <c r="A2356" s="9">
        <v>130</v>
      </c>
      <c r="B2356" s="9" t="s">
        <v>132</v>
      </c>
      <c r="C2356" s="9">
        <v>75.069999999999993</v>
      </c>
    </row>
    <row r="2357" spans="1:3" x14ac:dyDescent="0.3">
      <c r="A2357" s="9">
        <v>130</v>
      </c>
      <c r="B2357" s="9" t="s">
        <v>132</v>
      </c>
      <c r="C2357" s="9">
        <v>75.069999999999993</v>
      </c>
    </row>
    <row r="2358" spans="1:3" x14ac:dyDescent="0.3">
      <c r="A2358" s="9">
        <v>130</v>
      </c>
      <c r="B2358" s="9" t="s">
        <v>132</v>
      </c>
      <c r="C2358" s="9">
        <v>75.069999999999993</v>
      </c>
    </row>
    <row r="2359" spans="1:3" x14ac:dyDescent="0.3">
      <c r="A2359" s="9">
        <v>130</v>
      </c>
      <c r="B2359" s="9" t="s">
        <v>132</v>
      </c>
      <c r="C2359" s="9">
        <v>75.069999999999993</v>
      </c>
    </row>
    <row r="2360" spans="1:3" x14ac:dyDescent="0.3">
      <c r="A2360" s="9">
        <v>130</v>
      </c>
      <c r="B2360" s="9" t="s">
        <v>132</v>
      </c>
      <c r="C2360" s="9">
        <v>75.069999999999993</v>
      </c>
    </row>
    <row r="2361" spans="1:3" x14ac:dyDescent="0.3">
      <c r="A2361" s="9">
        <v>131</v>
      </c>
      <c r="B2361" s="9" t="s">
        <v>133</v>
      </c>
      <c r="C2361" s="9">
        <v>78.95</v>
      </c>
    </row>
    <row r="2362" spans="1:3" x14ac:dyDescent="0.3">
      <c r="A2362" s="9">
        <v>131</v>
      </c>
      <c r="B2362" s="9" t="s">
        <v>133</v>
      </c>
      <c r="C2362" s="9">
        <v>78.95</v>
      </c>
    </row>
    <row r="2363" spans="1:3" x14ac:dyDescent="0.3">
      <c r="A2363" s="9">
        <v>131</v>
      </c>
      <c r="B2363" s="9" t="s">
        <v>133</v>
      </c>
      <c r="C2363" s="9">
        <v>78.95</v>
      </c>
    </row>
    <row r="2364" spans="1:3" x14ac:dyDescent="0.3">
      <c r="A2364" s="9">
        <v>131</v>
      </c>
      <c r="B2364" s="9" t="s">
        <v>133</v>
      </c>
      <c r="C2364" s="9">
        <v>78.95</v>
      </c>
    </row>
    <row r="2365" spans="1:3" x14ac:dyDescent="0.3">
      <c r="A2365" s="9">
        <v>131</v>
      </c>
      <c r="B2365" s="9" t="s">
        <v>133</v>
      </c>
      <c r="C2365" s="9">
        <v>78.95</v>
      </c>
    </row>
    <row r="2366" spans="1:3" x14ac:dyDescent="0.3">
      <c r="A2366" s="9">
        <v>131</v>
      </c>
      <c r="B2366" s="9" t="s">
        <v>133</v>
      </c>
      <c r="C2366" s="9">
        <v>78.95</v>
      </c>
    </row>
    <row r="2367" spans="1:3" x14ac:dyDescent="0.3">
      <c r="A2367" s="9">
        <v>131</v>
      </c>
      <c r="B2367" s="9" t="s">
        <v>133</v>
      </c>
      <c r="C2367" s="9">
        <v>78.95</v>
      </c>
    </row>
    <row r="2368" spans="1:3" x14ac:dyDescent="0.3">
      <c r="A2368" s="9">
        <v>131</v>
      </c>
      <c r="B2368" s="9" t="s">
        <v>133</v>
      </c>
      <c r="C2368" s="9">
        <v>78.95</v>
      </c>
    </row>
    <row r="2369" spans="1:3" x14ac:dyDescent="0.3">
      <c r="A2369" s="9">
        <v>131</v>
      </c>
      <c r="B2369" s="9" t="s">
        <v>133</v>
      </c>
      <c r="C2369" s="9">
        <v>78.95</v>
      </c>
    </row>
    <row r="2370" spans="1:3" x14ac:dyDescent="0.3">
      <c r="A2370" s="9">
        <v>131</v>
      </c>
      <c r="B2370" s="9" t="s">
        <v>133</v>
      </c>
      <c r="C2370" s="9">
        <v>78.95</v>
      </c>
    </row>
    <row r="2371" spans="1:3" x14ac:dyDescent="0.3">
      <c r="A2371" s="9">
        <v>131</v>
      </c>
      <c r="B2371" s="9" t="s">
        <v>133</v>
      </c>
      <c r="C2371" s="9">
        <v>78.95</v>
      </c>
    </row>
    <row r="2372" spans="1:3" x14ac:dyDescent="0.3">
      <c r="A2372" s="9">
        <v>131</v>
      </c>
      <c r="B2372" s="9" t="s">
        <v>133</v>
      </c>
      <c r="C2372" s="9">
        <v>78.95</v>
      </c>
    </row>
    <row r="2373" spans="1:3" x14ac:dyDescent="0.3">
      <c r="A2373" s="9">
        <v>131</v>
      </c>
      <c r="B2373" s="9" t="s">
        <v>133</v>
      </c>
      <c r="C2373" s="9">
        <v>78.95</v>
      </c>
    </row>
    <row r="2374" spans="1:3" x14ac:dyDescent="0.3">
      <c r="A2374" s="9">
        <v>131</v>
      </c>
      <c r="B2374" s="9" t="s">
        <v>133</v>
      </c>
      <c r="C2374" s="9">
        <v>78.95</v>
      </c>
    </row>
    <row r="2375" spans="1:3" x14ac:dyDescent="0.3">
      <c r="A2375" s="9">
        <v>131</v>
      </c>
      <c r="B2375" s="9" t="s">
        <v>133</v>
      </c>
      <c r="C2375" s="9">
        <v>78.95</v>
      </c>
    </row>
    <row r="2376" spans="1:3" x14ac:dyDescent="0.3">
      <c r="A2376" s="9">
        <v>131</v>
      </c>
      <c r="B2376" s="9" t="s">
        <v>133</v>
      </c>
      <c r="C2376" s="9">
        <v>78.95</v>
      </c>
    </row>
    <row r="2377" spans="1:3" x14ac:dyDescent="0.3">
      <c r="A2377" s="9">
        <v>132</v>
      </c>
      <c r="B2377" s="9" t="s">
        <v>134</v>
      </c>
      <c r="C2377" s="9">
        <v>69.27</v>
      </c>
    </row>
    <row r="2378" spans="1:3" x14ac:dyDescent="0.3">
      <c r="A2378" s="9">
        <v>132</v>
      </c>
      <c r="B2378" s="9" t="s">
        <v>134</v>
      </c>
      <c r="C2378" s="9">
        <v>69.27</v>
      </c>
    </row>
    <row r="2379" spans="1:3" x14ac:dyDescent="0.3">
      <c r="A2379" s="9">
        <v>132</v>
      </c>
      <c r="B2379" s="9" t="s">
        <v>134</v>
      </c>
      <c r="C2379" s="9">
        <v>69.27</v>
      </c>
    </row>
    <row r="2380" spans="1:3" x14ac:dyDescent="0.3">
      <c r="A2380" s="9">
        <v>132</v>
      </c>
      <c r="B2380" s="9" t="s">
        <v>134</v>
      </c>
      <c r="C2380" s="9">
        <v>69.27</v>
      </c>
    </row>
    <row r="2381" spans="1:3" x14ac:dyDescent="0.3">
      <c r="A2381" s="9">
        <v>132</v>
      </c>
      <c r="B2381" s="9" t="s">
        <v>134</v>
      </c>
      <c r="C2381" s="9">
        <v>69.27</v>
      </c>
    </row>
    <row r="2382" spans="1:3" x14ac:dyDescent="0.3">
      <c r="A2382" s="9">
        <v>132</v>
      </c>
      <c r="B2382" s="9" t="s">
        <v>134</v>
      </c>
      <c r="C2382" s="9">
        <v>69.27</v>
      </c>
    </row>
    <row r="2383" spans="1:3" x14ac:dyDescent="0.3">
      <c r="A2383" s="9">
        <v>132</v>
      </c>
      <c r="B2383" s="9" t="s">
        <v>134</v>
      </c>
      <c r="C2383" s="9">
        <v>69.27</v>
      </c>
    </row>
    <row r="2384" spans="1:3" x14ac:dyDescent="0.3">
      <c r="A2384" s="9">
        <v>132</v>
      </c>
      <c r="B2384" s="9" t="s">
        <v>134</v>
      </c>
      <c r="C2384" s="9">
        <v>69.27</v>
      </c>
    </row>
    <row r="2385" spans="1:3" x14ac:dyDescent="0.3">
      <c r="A2385" s="9">
        <v>132</v>
      </c>
      <c r="B2385" s="9" t="s">
        <v>134</v>
      </c>
      <c r="C2385" s="9">
        <v>69.27</v>
      </c>
    </row>
    <row r="2386" spans="1:3" x14ac:dyDescent="0.3">
      <c r="A2386" s="9">
        <v>132</v>
      </c>
      <c r="B2386" s="9" t="s">
        <v>134</v>
      </c>
      <c r="C2386" s="9">
        <v>69.27</v>
      </c>
    </row>
    <row r="2387" spans="1:3" x14ac:dyDescent="0.3">
      <c r="A2387" s="9">
        <v>132</v>
      </c>
      <c r="B2387" s="9" t="s">
        <v>134</v>
      </c>
      <c r="C2387" s="9">
        <v>69.27</v>
      </c>
    </row>
    <row r="2388" spans="1:3" x14ac:dyDescent="0.3">
      <c r="A2388" s="9">
        <v>132</v>
      </c>
      <c r="B2388" s="9" t="s">
        <v>134</v>
      </c>
      <c r="C2388" s="9">
        <v>69.27</v>
      </c>
    </row>
    <row r="2389" spans="1:3" x14ac:dyDescent="0.3">
      <c r="A2389" s="9">
        <v>132</v>
      </c>
      <c r="B2389" s="9" t="s">
        <v>134</v>
      </c>
      <c r="C2389" s="9">
        <v>69.27</v>
      </c>
    </row>
    <row r="2390" spans="1:3" x14ac:dyDescent="0.3">
      <c r="A2390" s="9">
        <v>132</v>
      </c>
      <c r="B2390" s="9" t="s">
        <v>134</v>
      </c>
      <c r="C2390" s="9">
        <v>69.27</v>
      </c>
    </row>
    <row r="2391" spans="1:3" x14ac:dyDescent="0.3">
      <c r="A2391" s="9">
        <v>132</v>
      </c>
      <c r="B2391" s="9" t="s">
        <v>134</v>
      </c>
      <c r="C2391" s="9">
        <v>69.27</v>
      </c>
    </row>
    <row r="2392" spans="1:3" x14ac:dyDescent="0.3">
      <c r="A2392" s="9">
        <v>132</v>
      </c>
      <c r="B2392" s="9" t="s">
        <v>134</v>
      </c>
      <c r="C2392" s="9">
        <v>69.27</v>
      </c>
    </row>
    <row r="2393" spans="1:3" x14ac:dyDescent="0.3">
      <c r="A2393" s="9">
        <v>132</v>
      </c>
      <c r="B2393" s="9" t="s">
        <v>134</v>
      </c>
      <c r="C2393" s="9">
        <v>69.27</v>
      </c>
    </row>
    <row r="2394" spans="1:3" x14ac:dyDescent="0.3">
      <c r="A2394" s="9">
        <v>132</v>
      </c>
      <c r="B2394" s="9" t="s">
        <v>134</v>
      </c>
      <c r="C2394" s="9">
        <v>69.27</v>
      </c>
    </row>
    <row r="2395" spans="1:3" x14ac:dyDescent="0.3">
      <c r="A2395" s="9">
        <v>132</v>
      </c>
      <c r="B2395" s="9" t="s">
        <v>134</v>
      </c>
      <c r="C2395" s="9">
        <v>69.27</v>
      </c>
    </row>
    <row r="2396" spans="1:3" x14ac:dyDescent="0.3">
      <c r="A2396" s="9">
        <v>132</v>
      </c>
      <c r="B2396" s="9" t="s">
        <v>134</v>
      </c>
      <c r="C2396" s="9">
        <v>69.27</v>
      </c>
    </row>
    <row r="2397" spans="1:3" x14ac:dyDescent="0.3">
      <c r="A2397" s="9">
        <v>132</v>
      </c>
      <c r="B2397" s="9" t="s">
        <v>134</v>
      </c>
      <c r="C2397" s="9">
        <v>69.27</v>
      </c>
    </row>
    <row r="2398" spans="1:3" x14ac:dyDescent="0.3">
      <c r="A2398" s="9">
        <v>132</v>
      </c>
      <c r="B2398" s="9" t="s">
        <v>134</v>
      </c>
      <c r="C2398" s="9">
        <v>69.27</v>
      </c>
    </row>
    <row r="2399" spans="1:3" x14ac:dyDescent="0.3">
      <c r="A2399" s="9">
        <v>133</v>
      </c>
      <c r="B2399" s="9" t="s">
        <v>135</v>
      </c>
      <c r="C2399" s="9">
        <v>80.16</v>
      </c>
    </row>
    <row r="2400" spans="1:3" x14ac:dyDescent="0.3">
      <c r="A2400" s="9">
        <v>133</v>
      </c>
      <c r="B2400" s="9" t="s">
        <v>135</v>
      </c>
      <c r="C2400" s="9">
        <v>80.16</v>
      </c>
    </row>
    <row r="2401" spans="1:3" x14ac:dyDescent="0.3">
      <c r="A2401" s="9">
        <v>133</v>
      </c>
      <c r="B2401" s="9" t="s">
        <v>135</v>
      </c>
      <c r="C2401" s="9">
        <v>80.16</v>
      </c>
    </row>
    <row r="2402" spans="1:3" x14ac:dyDescent="0.3">
      <c r="A2402" s="9">
        <v>133</v>
      </c>
      <c r="B2402" s="9" t="s">
        <v>135</v>
      </c>
      <c r="C2402" s="9">
        <v>80.16</v>
      </c>
    </row>
    <row r="2403" spans="1:3" x14ac:dyDescent="0.3">
      <c r="A2403" s="9">
        <v>133</v>
      </c>
      <c r="B2403" s="9" t="s">
        <v>135</v>
      </c>
      <c r="C2403" s="9">
        <v>80.16</v>
      </c>
    </row>
    <row r="2404" spans="1:3" x14ac:dyDescent="0.3">
      <c r="A2404" s="9">
        <v>133</v>
      </c>
      <c r="B2404" s="9" t="s">
        <v>135</v>
      </c>
      <c r="C2404" s="9">
        <v>80.16</v>
      </c>
    </row>
    <row r="2405" spans="1:3" x14ac:dyDescent="0.3">
      <c r="A2405" s="9">
        <v>133</v>
      </c>
      <c r="B2405" s="9" t="s">
        <v>135</v>
      </c>
      <c r="C2405" s="9">
        <v>80.16</v>
      </c>
    </row>
    <row r="2406" spans="1:3" x14ac:dyDescent="0.3">
      <c r="A2406" s="9">
        <v>133</v>
      </c>
      <c r="B2406" s="9" t="s">
        <v>135</v>
      </c>
      <c r="C2406" s="9">
        <v>80.16</v>
      </c>
    </row>
    <row r="2407" spans="1:3" x14ac:dyDescent="0.3">
      <c r="A2407" s="9">
        <v>133</v>
      </c>
      <c r="B2407" s="9" t="s">
        <v>135</v>
      </c>
      <c r="C2407" s="9">
        <v>80.16</v>
      </c>
    </row>
    <row r="2408" spans="1:3" x14ac:dyDescent="0.3">
      <c r="A2408" s="9">
        <v>133</v>
      </c>
      <c r="B2408" s="9" t="s">
        <v>135</v>
      </c>
      <c r="C2408" s="9">
        <v>80.16</v>
      </c>
    </row>
    <row r="2409" spans="1:3" x14ac:dyDescent="0.3">
      <c r="A2409" s="9">
        <v>133</v>
      </c>
      <c r="B2409" s="9" t="s">
        <v>135</v>
      </c>
      <c r="C2409" s="9">
        <v>80.16</v>
      </c>
    </row>
    <row r="2410" spans="1:3" x14ac:dyDescent="0.3">
      <c r="A2410" s="9">
        <v>133</v>
      </c>
      <c r="B2410" s="9" t="s">
        <v>135</v>
      </c>
      <c r="C2410" s="9">
        <v>80.16</v>
      </c>
    </row>
    <row r="2411" spans="1:3" x14ac:dyDescent="0.3">
      <c r="A2411" s="9">
        <v>133</v>
      </c>
      <c r="B2411" s="9" t="s">
        <v>135</v>
      </c>
      <c r="C2411" s="9">
        <v>80.16</v>
      </c>
    </row>
    <row r="2412" spans="1:3" x14ac:dyDescent="0.3">
      <c r="A2412" s="9">
        <v>133</v>
      </c>
      <c r="B2412" s="9" t="s">
        <v>135</v>
      </c>
      <c r="C2412" s="9">
        <v>80.16</v>
      </c>
    </row>
    <row r="2413" spans="1:3" x14ac:dyDescent="0.3">
      <c r="A2413" s="9">
        <v>133</v>
      </c>
      <c r="B2413" s="9" t="s">
        <v>135</v>
      </c>
      <c r="C2413" s="9">
        <v>80.16</v>
      </c>
    </row>
    <row r="2414" spans="1:3" x14ac:dyDescent="0.3">
      <c r="A2414" s="9">
        <v>133</v>
      </c>
      <c r="B2414" s="9" t="s">
        <v>135</v>
      </c>
      <c r="C2414" s="9">
        <v>80.16</v>
      </c>
    </row>
    <row r="2415" spans="1:3" x14ac:dyDescent="0.3">
      <c r="A2415" s="9">
        <v>133</v>
      </c>
      <c r="B2415" s="9" t="s">
        <v>135</v>
      </c>
      <c r="C2415" s="9">
        <v>80.16</v>
      </c>
    </row>
    <row r="2416" spans="1:3" x14ac:dyDescent="0.3">
      <c r="A2416" s="9">
        <v>133</v>
      </c>
      <c r="B2416" s="9" t="s">
        <v>135</v>
      </c>
      <c r="C2416" s="9">
        <v>80.16</v>
      </c>
    </row>
    <row r="2417" spans="1:3" x14ac:dyDescent="0.3">
      <c r="A2417" s="9">
        <v>133</v>
      </c>
      <c r="B2417" s="9" t="s">
        <v>135</v>
      </c>
      <c r="C2417" s="9">
        <v>80.16</v>
      </c>
    </row>
    <row r="2418" spans="1:3" x14ac:dyDescent="0.3">
      <c r="A2418" s="9">
        <v>133</v>
      </c>
      <c r="B2418" s="9" t="s">
        <v>135</v>
      </c>
      <c r="C2418" s="9">
        <v>80.16</v>
      </c>
    </row>
    <row r="2419" spans="1:3" x14ac:dyDescent="0.3">
      <c r="A2419" s="9">
        <v>133</v>
      </c>
      <c r="B2419" s="9" t="s">
        <v>135</v>
      </c>
      <c r="C2419" s="9">
        <v>80.16</v>
      </c>
    </row>
    <row r="2420" spans="1:3" x14ac:dyDescent="0.3">
      <c r="A2420" s="9">
        <v>134</v>
      </c>
      <c r="B2420" s="9" t="s">
        <v>136</v>
      </c>
      <c r="C2420" s="9">
        <v>81.92</v>
      </c>
    </row>
    <row r="2421" spans="1:3" x14ac:dyDescent="0.3">
      <c r="A2421" s="9">
        <v>134</v>
      </c>
      <c r="B2421" s="9" t="s">
        <v>136</v>
      </c>
      <c r="C2421" s="9">
        <v>81.92</v>
      </c>
    </row>
    <row r="2422" spans="1:3" x14ac:dyDescent="0.3">
      <c r="A2422" s="9">
        <v>134</v>
      </c>
      <c r="B2422" s="9" t="s">
        <v>136</v>
      </c>
      <c r="C2422" s="9">
        <v>81.92</v>
      </c>
    </row>
    <row r="2423" spans="1:3" x14ac:dyDescent="0.3">
      <c r="A2423" s="9">
        <v>134</v>
      </c>
      <c r="B2423" s="9" t="s">
        <v>136</v>
      </c>
      <c r="C2423" s="9">
        <v>81.92</v>
      </c>
    </row>
    <row r="2424" spans="1:3" x14ac:dyDescent="0.3">
      <c r="A2424" s="9">
        <v>134</v>
      </c>
      <c r="B2424" s="9" t="s">
        <v>136</v>
      </c>
      <c r="C2424" s="9">
        <v>81.92</v>
      </c>
    </row>
    <row r="2425" spans="1:3" x14ac:dyDescent="0.3">
      <c r="A2425" s="9">
        <v>134</v>
      </c>
      <c r="B2425" s="9" t="s">
        <v>136</v>
      </c>
      <c r="C2425" s="9">
        <v>81.92</v>
      </c>
    </row>
    <row r="2426" spans="1:3" x14ac:dyDescent="0.3">
      <c r="A2426" s="9">
        <v>134</v>
      </c>
      <c r="B2426" s="9" t="s">
        <v>136</v>
      </c>
      <c r="C2426" s="9">
        <v>81.92</v>
      </c>
    </row>
    <row r="2427" spans="1:3" x14ac:dyDescent="0.3">
      <c r="A2427" s="9">
        <v>134</v>
      </c>
      <c r="B2427" s="9" t="s">
        <v>136</v>
      </c>
      <c r="C2427" s="9">
        <v>81.92</v>
      </c>
    </row>
    <row r="2428" spans="1:3" x14ac:dyDescent="0.3">
      <c r="A2428" s="9">
        <v>134</v>
      </c>
      <c r="B2428" s="9" t="s">
        <v>136</v>
      </c>
      <c r="C2428" s="9">
        <v>81.92</v>
      </c>
    </row>
    <row r="2429" spans="1:3" x14ac:dyDescent="0.3">
      <c r="A2429" s="9">
        <v>134</v>
      </c>
      <c r="B2429" s="9" t="s">
        <v>136</v>
      </c>
      <c r="C2429" s="9">
        <v>81.92</v>
      </c>
    </row>
    <row r="2430" spans="1:3" x14ac:dyDescent="0.3">
      <c r="A2430" s="9">
        <v>134</v>
      </c>
      <c r="B2430" s="9" t="s">
        <v>136</v>
      </c>
      <c r="C2430" s="9">
        <v>81.92</v>
      </c>
    </row>
    <row r="2431" spans="1:3" x14ac:dyDescent="0.3">
      <c r="A2431" s="9">
        <v>134</v>
      </c>
      <c r="B2431" s="9" t="s">
        <v>136</v>
      </c>
      <c r="C2431" s="9">
        <v>81.92</v>
      </c>
    </row>
    <row r="2432" spans="1:3" x14ac:dyDescent="0.3">
      <c r="A2432" s="9">
        <v>134</v>
      </c>
      <c r="B2432" s="9" t="s">
        <v>136</v>
      </c>
      <c r="C2432" s="9">
        <v>81.92</v>
      </c>
    </row>
    <row r="2433" spans="1:3" x14ac:dyDescent="0.3">
      <c r="A2433" s="9">
        <v>134</v>
      </c>
      <c r="B2433" s="9" t="s">
        <v>136</v>
      </c>
      <c r="C2433" s="9">
        <v>81.92</v>
      </c>
    </row>
    <row r="2434" spans="1:3" x14ac:dyDescent="0.3">
      <c r="A2434" s="9">
        <v>134</v>
      </c>
      <c r="B2434" s="9" t="s">
        <v>136</v>
      </c>
      <c r="C2434" s="9">
        <v>81.92</v>
      </c>
    </row>
    <row r="2435" spans="1:3" x14ac:dyDescent="0.3">
      <c r="A2435" s="9">
        <v>134</v>
      </c>
      <c r="B2435" s="9" t="s">
        <v>136</v>
      </c>
      <c r="C2435" s="9">
        <v>81.92</v>
      </c>
    </row>
    <row r="2436" spans="1:3" x14ac:dyDescent="0.3">
      <c r="A2436" s="9">
        <v>134</v>
      </c>
      <c r="B2436" s="9" t="s">
        <v>136</v>
      </c>
      <c r="C2436" s="9">
        <v>81.92</v>
      </c>
    </row>
    <row r="2437" spans="1:3" x14ac:dyDescent="0.3">
      <c r="A2437" s="9">
        <v>134</v>
      </c>
      <c r="B2437" s="9" t="s">
        <v>136</v>
      </c>
      <c r="C2437" s="9">
        <v>81.92</v>
      </c>
    </row>
    <row r="2438" spans="1:3" x14ac:dyDescent="0.3">
      <c r="A2438" s="9">
        <v>134</v>
      </c>
      <c r="B2438" s="9" t="s">
        <v>136</v>
      </c>
      <c r="C2438" s="9">
        <v>81.92</v>
      </c>
    </row>
    <row r="2439" spans="1:3" x14ac:dyDescent="0.3">
      <c r="A2439" s="9">
        <v>134</v>
      </c>
      <c r="B2439" s="9" t="s">
        <v>136</v>
      </c>
      <c r="C2439" s="9">
        <v>81.92</v>
      </c>
    </row>
    <row r="2440" spans="1:3" x14ac:dyDescent="0.3">
      <c r="A2440" s="9">
        <v>134</v>
      </c>
      <c r="B2440" s="9" t="s">
        <v>136</v>
      </c>
      <c r="C2440" s="9">
        <v>81.92</v>
      </c>
    </row>
    <row r="2441" spans="1:3" x14ac:dyDescent="0.3">
      <c r="A2441" s="9">
        <v>134</v>
      </c>
      <c r="B2441" s="9" t="s">
        <v>136</v>
      </c>
      <c r="C2441" s="9">
        <v>81.92</v>
      </c>
    </row>
    <row r="2442" spans="1:3" x14ac:dyDescent="0.3">
      <c r="A2442" s="9">
        <v>134</v>
      </c>
      <c r="B2442" s="9" t="s">
        <v>136</v>
      </c>
      <c r="C2442" s="9">
        <v>81.92</v>
      </c>
    </row>
    <row r="2443" spans="1:3" x14ac:dyDescent="0.3">
      <c r="A2443" s="9">
        <v>134</v>
      </c>
      <c r="B2443" s="9" t="s">
        <v>136</v>
      </c>
      <c r="C2443" s="9">
        <v>81.92</v>
      </c>
    </row>
    <row r="2444" spans="1:3" x14ac:dyDescent="0.3">
      <c r="A2444" s="9">
        <v>134</v>
      </c>
      <c r="B2444" s="9" t="s">
        <v>136</v>
      </c>
      <c r="C2444" s="9">
        <v>81.92</v>
      </c>
    </row>
    <row r="2445" spans="1:3" x14ac:dyDescent="0.3">
      <c r="A2445" s="9">
        <v>134</v>
      </c>
      <c r="B2445" s="9" t="s">
        <v>136</v>
      </c>
      <c r="C2445" s="9">
        <v>81.92</v>
      </c>
    </row>
    <row r="2446" spans="1:3" x14ac:dyDescent="0.3">
      <c r="A2446" s="9">
        <v>134</v>
      </c>
      <c r="B2446" s="9" t="s">
        <v>136</v>
      </c>
      <c r="C2446" s="9">
        <v>81.92</v>
      </c>
    </row>
    <row r="2447" spans="1:3" x14ac:dyDescent="0.3">
      <c r="A2447" s="9">
        <v>134</v>
      </c>
      <c r="B2447" s="9" t="s">
        <v>136</v>
      </c>
      <c r="C2447" s="9">
        <v>81.92</v>
      </c>
    </row>
    <row r="2448" spans="1:3" x14ac:dyDescent="0.3">
      <c r="A2448" s="9">
        <v>134</v>
      </c>
      <c r="B2448" s="9" t="s">
        <v>136</v>
      </c>
      <c r="C2448" s="9">
        <v>81.92</v>
      </c>
    </row>
    <row r="2449" spans="1:3" x14ac:dyDescent="0.3">
      <c r="A2449" s="9">
        <v>134</v>
      </c>
      <c r="B2449" s="9" t="s">
        <v>136</v>
      </c>
      <c r="C2449" s="9">
        <v>81.92</v>
      </c>
    </row>
    <row r="2450" spans="1:3" x14ac:dyDescent="0.3">
      <c r="A2450" s="9">
        <v>134</v>
      </c>
      <c r="B2450" s="9" t="s">
        <v>136</v>
      </c>
      <c r="C2450" s="9">
        <v>81.92</v>
      </c>
    </row>
    <row r="2451" spans="1:3" x14ac:dyDescent="0.3">
      <c r="A2451" s="9">
        <v>134</v>
      </c>
      <c r="B2451" s="9" t="s">
        <v>136</v>
      </c>
      <c r="C2451" s="9">
        <v>81.92</v>
      </c>
    </row>
    <row r="2452" spans="1:3" x14ac:dyDescent="0.3">
      <c r="A2452" s="9">
        <v>134</v>
      </c>
      <c r="B2452" s="9" t="s">
        <v>136</v>
      </c>
      <c r="C2452" s="9">
        <v>81.92</v>
      </c>
    </row>
    <row r="2453" spans="1:3" x14ac:dyDescent="0.3">
      <c r="A2453" s="9">
        <v>134</v>
      </c>
      <c r="B2453" s="9" t="s">
        <v>136</v>
      </c>
      <c r="C2453" s="9">
        <v>81.92</v>
      </c>
    </row>
    <row r="2454" spans="1:3" x14ac:dyDescent="0.3">
      <c r="A2454" s="9">
        <v>134</v>
      </c>
      <c r="B2454" s="9" t="s">
        <v>136</v>
      </c>
      <c r="C2454" s="9">
        <v>81.92</v>
      </c>
    </row>
    <row r="2455" spans="1:3" x14ac:dyDescent="0.3">
      <c r="A2455" s="9">
        <v>134</v>
      </c>
      <c r="B2455" s="9" t="s">
        <v>136</v>
      </c>
      <c r="C2455" s="9">
        <v>81.92</v>
      </c>
    </row>
    <row r="2456" spans="1:3" x14ac:dyDescent="0.3">
      <c r="A2456" s="9">
        <v>134</v>
      </c>
      <c r="B2456" s="9" t="s">
        <v>136</v>
      </c>
      <c r="C2456" s="9">
        <v>81.92</v>
      </c>
    </row>
    <row r="2457" spans="1:3" x14ac:dyDescent="0.3">
      <c r="A2457" s="9">
        <v>134</v>
      </c>
      <c r="B2457" s="9" t="s">
        <v>136</v>
      </c>
      <c r="C2457" s="9">
        <v>81.92</v>
      </c>
    </row>
    <row r="2458" spans="1:3" x14ac:dyDescent="0.3">
      <c r="A2458" s="9">
        <v>134</v>
      </c>
      <c r="B2458" s="9" t="s">
        <v>136</v>
      </c>
      <c r="C2458" s="9">
        <v>81.92</v>
      </c>
    </row>
    <row r="2459" spans="1:3" x14ac:dyDescent="0.3">
      <c r="A2459" s="9">
        <v>134</v>
      </c>
      <c r="B2459" s="9" t="s">
        <v>136</v>
      </c>
      <c r="C2459" s="9">
        <v>81.92</v>
      </c>
    </row>
    <row r="2460" spans="1:3" x14ac:dyDescent="0.3">
      <c r="A2460" s="9">
        <v>134</v>
      </c>
      <c r="B2460" s="9" t="s">
        <v>136</v>
      </c>
      <c r="C2460" s="9">
        <v>81.92</v>
      </c>
    </row>
    <row r="2461" spans="1:3" x14ac:dyDescent="0.3">
      <c r="A2461" s="9">
        <v>135</v>
      </c>
      <c r="B2461" s="9" t="s">
        <v>137</v>
      </c>
      <c r="C2461" s="9">
        <v>83.57</v>
      </c>
    </row>
    <row r="2462" spans="1:3" x14ac:dyDescent="0.3">
      <c r="A2462" s="9">
        <v>135</v>
      </c>
      <c r="B2462" s="9" t="s">
        <v>137</v>
      </c>
      <c r="C2462" s="9">
        <v>83.57</v>
      </c>
    </row>
    <row r="2463" spans="1:3" x14ac:dyDescent="0.3">
      <c r="A2463" s="9">
        <v>135</v>
      </c>
      <c r="B2463" s="9" t="s">
        <v>137</v>
      </c>
      <c r="C2463" s="9">
        <v>83.57</v>
      </c>
    </row>
    <row r="2464" spans="1:3" x14ac:dyDescent="0.3">
      <c r="A2464" s="9">
        <v>135</v>
      </c>
      <c r="B2464" s="9" t="s">
        <v>137</v>
      </c>
      <c r="C2464" s="9">
        <v>83.57</v>
      </c>
    </row>
    <row r="2465" spans="1:3" x14ac:dyDescent="0.3">
      <c r="A2465" s="9">
        <v>135</v>
      </c>
      <c r="B2465" s="9" t="s">
        <v>137</v>
      </c>
      <c r="C2465" s="9">
        <v>83.57</v>
      </c>
    </row>
    <row r="2466" spans="1:3" x14ac:dyDescent="0.3">
      <c r="A2466" s="9">
        <v>135</v>
      </c>
      <c r="B2466" s="9" t="s">
        <v>137</v>
      </c>
      <c r="C2466" s="9">
        <v>83.57</v>
      </c>
    </row>
    <row r="2467" spans="1:3" x14ac:dyDescent="0.3">
      <c r="A2467" s="9">
        <v>135</v>
      </c>
      <c r="B2467" s="9" t="s">
        <v>137</v>
      </c>
      <c r="C2467" s="9">
        <v>83.57</v>
      </c>
    </row>
    <row r="2468" spans="1:3" x14ac:dyDescent="0.3">
      <c r="A2468" s="9">
        <v>135</v>
      </c>
      <c r="B2468" s="9" t="s">
        <v>137</v>
      </c>
      <c r="C2468" s="9">
        <v>83.57</v>
      </c>
    </row>
    <row r="2469" spans="1:3" x14ac:dyDescent="0.3">
      <c r="A2469" s="9">
        <v>135</v>
      </c>
      <c r="B2469" s="9" t="s">
        <v>137</v>
      </c>
      <c r="C2469" s="9">
        <v>83.57</v>
      </c>
    </row>
    <row r="2470" spans="1:3" x14ac:dyDescent="0.3">
      <c r="A2470" s="9">
        <v>135</v>
      </c>
      <c r="B2470" s="9" t="s">
        <v>137</v>
      </c>
      <c r="C2470" s="9">
        <v>83.57</v>
      </c>
    </row>
    <row r="2471" spans="1:3" x14ac:dyDescent="0.3">
      <c r="A2471" s="9">
        <v>135</v>
      </c>
      <c r="B2471" s="9" t="s">
        <v>137</v>
      </c>
      <c r="C2471" s="9">
        <v>83.57</v>
      </c>
    </row>
    <row r="2472" spans="1:3" x14ac:dyDescent="0.3">
      <c r="A2472" s="9">
        <v>135</v>
      </c>
      <c r="B2472" s="9" t="s">
        <v>137</v>
      </c>
      <c r="C2472" s="9">
        <v>83.57</v>
      </c>
    </row>
    <row r="2473" spans="1:3" x14ac:dyDescent="0.3">
      <c r="A2473" s="9">
        <v>135</v>
      </c>
      <c r="B2473" s="9" t="s">
        <v>137</v>
      </c>
      <c r="C2473" s="9">
        <v>83.57</v>
      </c>
    </row>
    <row r="2474" spans="1:3" x14ac:dyDescent="0.3">
      <c r="A2474" s="9">
        <v>135</v>
      </c>
      <c r="B2474" s="9" t="s">
        <v>137</v>
      </c>
      <c r="C2474" s="9">
        <v>83.57</v>
      </c>
    </row>
    <row r="2475" spans="1:3" x14ac:dyDescent="0.3">
      <c r="A2475" s="9">
        <v>135</v>
      </c>
      <c r="B2475" s="9" t="s">
        <v>137</v>
      </c>
      <c r="C2475" s="9">
        <v>83.57</v>
      </c>
    </row>
    <row r="2476" spans="1:3" x14ac:dyDescent="0.3">
      <c r="A2476" s="9">
        <v>135</v>
      </c>
      <c r="B2476" s="9" t="s">
        <v>137</v>
      </c>
      <c r="C2476" s="9">
        <v>83.57</v>
      </c>
    </row>
    <row r="2477" spans="1:3" x14ac:dyDescent="0.3">
      <c r="A2477" s="9">
        <v>135</v>
      </c>
      <c r="B2477" s="9" t="s">
        <v>137</v>
      </c>
      <c r="C2477" s="9">
        <v>83.57</v>
      </c>
    </row>
    <row r="2478" spans="1:3" x14ac:dyDescent="0.3">
      <c r="A2478" s="9">
        <v>135</v>
      </c>
      <c r="B2478" s="9" t="s">
        <v>137</v>
      </c>
      <c r="C2478" s="9">
        <v>83.57</v>
      </c>
    </row>
    <row r="2479" spans="1:3" x14ac:dyDescent="0.3">
      <c r="A2479" s="9">
        <v>135</v>
      </c>
      <c r="B2479" s="9" t="s">
        <v>137</v>
      </c>
      <c r="C2479" s="9">
        <v>83.57</v>
      </c>
    </row>
    <row r="2480" spans="1:3" x14ac:dyDescent="0.3">
      <c r="A2480" s="9">
        <v>135</v>
      </c>
      <c r="B2480" s="9" t="s">
        <v>137</v>
      </c>
      <c r="C2480" s="9">
        <v>83.57</v>
      </c>
    </row>
    <row r="2481" spans="1:3" x14ac:dyDescent="0.3">
      <c r="A2481" s="9">
        <v>135</v>
      </c>
      <c r="B2481" s="9" t="s">
        <v>137</v>
      </c>
      <c r="C2481" s="9">
        <v>83.57</v>
      </c>
    </row>
    <row r="2482" spans="1:3" x14ac:dyDescent="0.3">
      <c r="A2482" s="9">
        <v>135</v>
      </c>
      <c r="B2482" s="9" t="s">
        <v>137</v>
      </c>
      <c r="C2482" s="9">
        <v>83.57</v>
      </c>
    </row>
    <row r="2483" spans="1:3" x14ac:dyDescent="0.3">
      <c r="A2483" s="9">
        <v>135</v>
      </c>
      <c r="B2483" s="9" t="s">
        <v>137</v>
      </c>
      <c r="C2483" s="9">
        <v>83.57</v>
      </c>
    </row>
    <row r="2484" spans="1:3" x14ac:dyDescent="0.3">
      <c r="A2484" s="9">
        <v>135</v>
      </c>
      <c r="B2484" s="9" t="s">
        <v>137</v>
      </c>
      <c r="C2484" s="9">
        <v>83.57</v>
      </c>
    </row>
    <row r="2485" spans="1:3" x14ac:dyDescent="0.3">
      <c r="A2485" s="9">
        <v>135</v>
      </c>
      <c r="B2485" s="9" t="s">
        <v>137</v>
      </c>
      <c r="C2485" s="9">
        <v>83.57</v>
      </c>
    </row>
    <row r="2486" spans="1:3" x14ac:dyDescent="0.3">
      <c r="A2486" s="9">
        <v>135</v>
      </c>
      <c r="B2486" s="9" t="s">
        <v>137</v>
      </c>
      <c r="C2486" s="9">
        <v>83.57</v>
      </c>
    </row>
    <row r="2487" spans="1:3" x14ac:dyDescent="0.3">
      <c r="A2487" s="9">
        <v>135</v>
      </c>
      <c r="B2487" s="9" t="s">
        <v>137</v>
      </c>
      <c r="C2487" s="9">
        <v>83.57</v>
      </c>
    </row>
    <row r="2488" spans="1:3" x14ac:dyDescent="0.3">
      <c r="A2488" s="9">
        <v>135</v>
      </c>
      <c r="B2488" s="9" t="s">
        <v>137</v>
      </c>
      <c r="C2488" s="9">
        <v>83.57</v>
      </c>
    </row>
    <row r="2489" spans="1:3" x14ac:dyDescent="0.3">
      <c r="A2489" s="9">
        <v>135</v>
      </c>
      <c r="B2489" s="9" t="s">
        <v>137</v>
      </c>
      <c r="C2489" s="9">
        <v>83.57</v>
      </c>
    </row>
    <row r="2490" spans="1:3" x14ac:dyDescent="0.3">
      <c r="A2490" s="9">
        <v>135</v>
      </c>
      <c r="B2490" s="9" t="s">
        <v>137</v>
      </c>
      <c r="C2490" s="9">
        <v>83.57</v>
      </c>
    </row>
    <row r="2491" spans="1:3" x14ac:dyDescent="0.3">
      <c r="A2491" s="9">
        <v>135</v>
      </c>
      <c r="B2491" s="9" t="s">
        <v>137</v>
      </c>
      <c r="C2491" s="9">
        <v>83.57</v>
      </c>
    </row>
    <row r="2492" spans="1:3" x14ac:dyDescent="0.3">
      <c r="A2492" s="9">
        <v>135</v>
      </c>
      <c r="B2492" s="9" t="s">
        <v>137</v>
      </c>
      <c r="C2492" s="9">
        <v>83.57</v>
      </c>
    </row>
    <row r="2493" spans="1:3" x14ac:dyDescent="0.3">
      <c r="A2493" s="9">
        <v>135</v>
      </c>
      <c r="B2493" s="9" t="s">
        <v>137</v>
      </c>
      <c r="C2493" s="9">
        <v>83.57</v>
      </c>
    </row>
    <row r="2494" spans="1:3" x14ac:dyDescent="0.3">
      <c r="A2494" s="9">
        <v>135</v>
      </c>
      <c r="B2494" s="9" t="s">
        <v>137</v>
      </c>
      <c r="C2494" s="9">
        <v>83.57</v>
      </c>
    </row>
    <row r="2495" spans="1:3" x14ac:dyDescent="0.3">
      <c r="A2495" s="9">
        <v>135</v>
      </c>
      <c r="B2495" s="9" t="s">
        <v>137</v>
      </c>
      <c r="C2495" s="9">
        <v>83.57</v>
      </c>
    </row>
    <row r="2496" spans="1:3" x14ac:dyDescent="0.3">
      <c r="A2496" s="9">
        <v>135</v>
      </c>
      <c r="B2496" s="9" t="s">
        <v>137</v>
      </c>
      <c r="C2496" s="9">
        <v>83.57</v>
      </c>
    </row>
    <row r="2497" spans="1:3" x14ac:dyDescent="0.3">
      <c r="A2497" s="9">
        <v>135</v>
      </c>
      <c r="B2497" s="9" t="s">
        <v>137</v>
      </c>
      <c r="C2497" s="9">
        <v>83.57</v>
      </c>
    </row>
    <row r="2498" spans="1:3" x14ac:dyDescent="0.3">
      <c r="A2498" s="9">
        <v>135</v>
      </c>
      <c r="B2498" s="9" t="s">
        <v>137</v>
      </c>
      <c r="C2498" s="9">
        <v>83.57</v>
      </c>
    </row>
    <row r="2499" spans="1:3" x14ac:dyDescent="0.3">
      <c r="A2499" s="9">
        <v>135</v>
      </c>
      <c r="B2499" s="9" t="s">
        <v>137</v>
      </c>
      <c r="C2499" s="9">
        <v>83.57</v>
      </c>
    </row>
    <row r="2500" spans="1:3" x14ac:dyDescent="0.3">
      <c r="A2500" s="9">
        <v>135</v>
      </c>
      <c r="B2500" s="9" t="s">
        <v>137</v>
      </c>
      <c r="C2500" s="9">
        <v>83.57</v>
      </c>
    </row>
    <row r="2501" spans="1:3" x14ac:dyDescent="0.3">
      <c r="A2501" s="9">
        <v>135</v>
      </c>
      <c r="B2501" s="9" t="s">
        <v>137</v>
      </c>
      <c r="C2501" s="9">
        <v>83.57</v>
      </c>
    </row>
    <row r="2502" spans="1:3" x14ac:dyDescent="0.3">
      <c r="A2502" s="9">
        <v>135</v>
      </c>
      <c r="B2502" s="9" t="s">
        <v>137</v>
      </c>
      <c r="C2502" s="9">
        <v>83.57</v>
      </c>
    </row>
    <row r="2503" spans="1:3" x14ac:dyDescent="0.3">
      <c r="A2503" s="9">
        <v>135</v>
      </c>
      <c r="B2503" s="9" t="s">
        <v>137</v>
      </c>
      <c r="C2503" s="9">
        <v>83.57</v>
      </c>
    </row>
    <row r="2504" spans="1:3" x14ac:dyDescent="0.3">
      <c r="A2504" s="9">
        <v>135</v>
      </c>
      <c r="B2504" s="9" t="s">
        <v>137</v>
      </c>
      <c r="C2504" s="9">
        <v>83.57</v>
      </c>
    </row>
    <row r="2505" spans="1:3" x14ac:dyDescent="0.3">
      <c r="A2505" s="9">
        <v>135</v>
      </c>
      <c r="B2505" s="9" t="s">
        <v>137</v>
      </c>
      <c r="C2505" s="9">
        <v>83.57</v>
      </c>
    </row>
    <row r="2506" spans="1:3" x14ac:dyDescent="0.3">
      <c r="A2506" s="9">
        <v>135</v>
      </c>
      <c r="B2506" s="9" t="s">
        <v>137</v>
      </c>
      <c r="C2506" s="9">
        <v>83.57</v>
      </c>
    </row>
    <row r="2507" spans="1:3" x14ac:dyDescent="0.3">
      <c r="A2507" s="9">
        <v>135</v>
      </c>
      <c r="B2507" s="9" t="s">
        <v>137</v>
      </c>
      <c r="C2507" s="9">
        <v>83.57</v>
      </c>
    </row>
    <row r="2508" spans="1:3" x14ac:dyDescent="0.3">
      <c r="A2508" s="9">
        <v>135</v>
      </c>
      <c r="B2508" s="9" t="s">
        <v>137</v>
      </c>
      <c r="C2508" s="9">
        <v>83.57</v>
      </c>
    </row>
    <row r="2509" spans="1:3" x14ac:dyDescent="0.3">
      <c r="A2509" s="9">
        <v>135</v>
      </c>
      <c r="B2509" s="9" t="s">
        <v>137</v>
      </c>
      <c r="C2509" s="9">
        <v>83.57</v>
      </c>
    </row>
    <row r="2510" spans="1:3" x14ac:dyDescent="0.3">
      <c r="A2510" s="9">
        <v>135</v>
      </c>
      <c r="B2510" s="9" t="s">
        <v>137</v>
      </c>
      <c r="C2510" s="9">
        <v>83.57</v>
      </c>
    </row>
    <row r="2511" spans="1:3" x14ac:dyDescent="0.3">
      <c r="A2511" s="9">
        <v>135</v>
      </c>
      <c r="B2511" s="9" t="s">
        <v>137</v>
      </c>
      <c r="C2511" s="9">
        <v>83.57</v>
      </c>
    </row>
    <row r="2512" spans="1:3" x14ac:dyDescent="0.3">
      <c r="A2512" s="9">
        <v>135</v>
      </c>
      <c r="B2512" s="9" t="s">
        <v>137</v>
      </c>
      <c r="C2512" s="9">
        <v>83.57</v>
      </c>
    </row>
    <row r="2513" spans="1:3" x14ac:dyDescent="0.3">
      <c r="A2513" s="9">
        <v>135</v>
      </c>
      <c r="B2513" s="9" t="s">
        <v>137</v>
      </c>
      <c r="C2513" s="9">
        <v>83.57</v>
      </c>
    </row>
    <row r="2514" spans="1:3" x14ac:dyDescent="0.3">
      <c r="A2514" s="9">
        <v>135</v>
      </c>
      <c r="B2514" s="9" t="s">
        <v>137</v>
      </c>
      <c r="C2514" s="9">
        <v>83.57</v>
      </c>
    </row>
    <row r="2515" spans="1:3" x14ac:dyDescent="0.3">
      <c r="A2515" s="9">
        <v>135</v>
      </c>
      <c r="B2515" s="9" t="s">
        <v>137</v>
      </c>
      <c r="C2515" s="9">
        <v>83.57</v>
      </c>
    </row>
    <row r="2516" spans="1:3" x14ac:dyDescent="0.3">
      <c r="A2516" s="9">
        <v>135</v>
      </c>
      <c r="B2516" s="9" t="s">
        <v>137</v>
      </c>
      <c r="C2516" s="9">
        <v>83.57</v>
      </c>
    </row>
    <row r="2517" spans="1:3" x14ac:dyDescent="0.3">
      <c r="A2517" s="9">
        <v>135</v>
      </c>
      <c r="B2517" s="9" t="s">
        <v>137</v>
      </c>
      <c r="C2517" s="9">
        <v>83.57</v>
      </c>
    </row>
    <row r="2518" spans="1:3" x14ac:dyDescent="0.3">
      <c r="A2518" s="9">
        <v>135</v>
      </c>
      <c r="B2518" s="9" t="s">
        <v>137</v>
      </c>
      <c r="C2518" s="9">
        <v>83.57</v>
      </c>
    </row>
    <row r="2519" spans="1:3" x14ac:dyDescent="0.3">
      <c r="A2519" s="9">
        <v>135</v>
      </c>
      <c r="B2519" s="9" t="s">
        <v>137</v>
      </c>
      <c r="C2519" s="9">
        <v>83.57</v>
      </c>
    </row>
    <row r="2520" spans="1:3" x14ac:dyDescent="0.3">
      <c r="A2520" s="9">
        <v>135</v>
      </c>
      <c r="B2520" s="9" t="s">
        <v>137</v>
      </c>
      <c r="C2520" s="9">
        <v>83.57</v>
      </c>
    </row>
    <row r="2521" spans="1:3" x14ac:dyDescent="0.3">
      <c r="A2521" s="9">
        <v>135</v>
      </c>
      <c r="B2521" s="9" t="s">
        <v>137</v>
      </c>
      <c r="C2521" s="9">
        <v>83.57</v>
      </c>
    </row>
    <row r="2522" spans="1:3" x14ac:dyDescent="0.3">
      <c r="A2522" s="9">
        <v>135</v>
      </c>
      <c r="B2522" s="9" t="s">
        <v>137</v>
      </c>
      <c r="C2522" s="9">
        <v>83.57</v>
      </c>
    </row>
    <row r="2523" spans="1:3" x14ac:dyDescent="0.3">
      <c r="A2523" s="9">
        <v>135</v>
      </c>
      <c r="B2523" s="9" t="s">
        <v>137</v>
      </c>
      <c r="C2523" s="9">
        <v>83.57</v>
      </c>
    </row>
    <row r="2524" spans="1:3" x14ac:dyDescent="0.3">
      <c r="A2524" s="9">
        <v>135</v>
      </c>
      <c r="B2524" s="9" t="s">
        <v>137</v>
      </c>
      <c r="C2524" s="9">
        <v>83.57</v>
      </c>
    </row>
    <row r="2525" spans="1:3" x14ac:dyDescent="0.3">
      <c r="A2525" s="9">
        <v>135</v>
      </c>
      <c r="B2525" s="9" t="s">
        <v>137</v>
      </c>
      <c r="C2525" s="9">
        <v>83.57</v>
      </c>
    </row>
    <row r="2526" spans="1:3" x14ac:dyDescent="0.3">
      <c r="A2526" s="9">
        <v>135</v>
      </c>
      <c r="B2526" s="9" t="s">
        <v>137</v>
      </c>
      <c r="C2526" s="9">
        <v>83.57</v>
      </c>
    </row>
    <row r="2527" spans="1:3" x14ac:dyDescent="0.3">
      <c r="A2527" s="9">
        <v>135</v>
      </c>
      <c r="B2527" s="9" t="s">
        <v>137</v>
      </c>
      <c r="C2527" s="9">
        <v>83.57</v>
      </c>
    </row>
    <row r="2528" spans="1:3" x14ac:dyDescent="0.3">
      <c r="A2528" s="9">
        <v>135</v>
      </c>
      <c r="B2528" s="9" t="s">
        <v>137</v>
      </c>
      <c r="C2528" s="9">
        <v>83.57</v>
      </c>
    </row>
    <row r="2529" spans="1:3" x14ac:dyDescent="0.3">
      <c r="A2529" s="9">
        <v>135</v>
      </c>
      <c r="B2529" s="9" t="s">
        <v>137</v>
      </c>
      <c r="C2529" s="9">
        <v>83.57</v>
      </c>
    </row>
    <row r="2530" spans="1:3" x14ac:dyDescent="0.3">
      <c r="A2530" s="9">
        <v>135</v>
      </c>
      <c r="B2530" s="9" t="s">
        <v>137</v>
      </c>
      <c r="C2530" s="9">
        <v>83.57</v>
      </c>
    </row>
    <row r="2531" spans="1:3" x14ac:dyDescent="0.3">
      <c r="A2531" s="9">
        <v>135</v>
      </c>
      <c r="B2531" s="9" t="s">
        <v>137</v>
      </c>
      <c r="C2531" s="9">
        <v>83.57</v>
      </c>
    </row>
    <row r="2532" spans="1:3" x14ac:dyDescent="0.3">
      <c r="A2532" s="9">
        <v>135</v>
      </c>
      <c r="B2532" s="9" t="s">
        <v>137</v>
      </c>
      <c r="C2532" s="9">
        <v>83.57</v>
      </c>
    </row>
    <row r="2533" spans="1:3" x14ac:dyDescent="0.3">
      <c r="A2533" s="9">
        <v>135</v>
      </c>
      <c r="B2533" s="9" t="s">
        <v>137</v>
      </c>
      <c r="C2533" s="9">
        <v>83.57</v>
      </c>
    </row>
    <row r="2534" spans="1:3" x14ac:dyDescent="0.3">
      <c r="A2534" s="9">
        <v>135</v>
      </c>
      <c r="B2534" s="9" t="s">
        <v>137</v>
      </c>
      <c r="C2534" s="9">
        <v>83.57</v>
      </c>
    </row>
    <row r="2535" spans="1:3" x14ac:dyDescent="0.3">
      <c r="A2535" s="9">
        <v>135</v>
      </c>
      <c r="B2535" s="9" t="s">
        <v>137</v>
      </c>
      <c r="C2535" s="9">
        <v>83.57</v>
      </c>
    </row>
    <row r="2536" spans="1:3" x14ac:dyDescent="0.3">
      <c r="A2536" s="9">
        <v>135</v>
      </c>
      <c r="B2536" s="9" t="s">
        <v>137</v>
      </c>
      <c r="C2536" s="9">
        <v>83.57</v>
      </c>
    </row>
    <row r="2537" spans="1:3" x14ac:dyDescent="0.3">
      <c r="A2537" s="9">
        <v>135</v>
      </c>
      <c r="B2537" s="9" t="s">
        <v>137</v>
      </c>
      <c r="C2537" s="9">
        <v>83.57</v>
      </c>
    </row>
    <row r="2538" spans="1:3" x14ac:dyDescent="0.3">
      <c r="A2538" s="9">
        <v>135</v>
      </c>
      <c r="B2538" s="9" t="s">
        <v>137</v>
      </c>
      <c r="C2538" s="9">
        <v>83.57</v>
      </c>
    </row>
    <row r="2539" spans="1:3" x14ac:dyDescent="0.3">
      <c r="A2539" s="9">
        <v>136</v>
      </c>
      <c r="B2539" s="9" t="s">
        <v>138</v>
      </c>
      <c r="C2539" s="9">
        <v>84.17</v>
      </c>
    </row>
    <row r="2540" spans="1:3" x14ac:dyDescent="0.3">
      <c r="A2540" s="9">
        <v>136</v>
      </c>
      <c r="B2540" s="9" t="s">
        <v>138</v>
      </c>
      <c r="C2540" s="9">
        <v>84.17</v>
      </c>
    </row>
    <row r="2541" spans="1:3" x14ac:dyDescent="0.3">
      <c r="A2541" s="9">
        <v>136</v>
      </c>
      <c r="B2541" s="9" t="s">
        <v>138</v>
      </c>
      <c r="C2541" s="9">
        <v>84.17</v>
      </c>
    </row>
    <row r="2542" spans="1:3" x14ac:dyDescent="0.3">
      <c r="A2542" s="9">
        <v>136</v>
      </c>
      <c r="B2542" s="9" t="s">
        <v>138</v>
      </c>
      <c r="C2542" s="9">
        <v>84.17</v>
      </c>
    </row>
    <row r="2543" spans="1:3" x14ac:dyDescent="0.3">
      <c r="A2543" s="9">
        <v>136</v>
      </c>
      <c r="B2543" s="9" t="s">
        <v>138</v>
      </c>
      <c r="C2543" s="9">
        <v>84.17</v>
      </c>
    </row>
    <row r="2544" spans="1:3" x14ac:dyDescent="0.3">
      <c r="A2544" s="9">
        <v>136</v>
      </c>
      <c r="B2544" s="9" t="s">
        <v>138</v>
      </c>
      <c r="C2544" s="9">
        <v>84.17</v>
      </c>
    </row>
    <row r="2545" spans="1:3" x14ac:dyDescent="0.3">
      <c r="A2545" s="9">
        <v>136</v>
      </c>
      <c r="B2545" s="9" t="s">
        <v>138</v>
      </c>
      <c r="C2545" s="9">
        <v>84.17</v>
      </c>
    </row>
    <row r="2546" spans="1:3" x14ac:dyDescent="0.3">
      <c r="A2546" s="9">
        <v>136</v>
      </c>
      <c r="B2546" s="9" t="s">
        <v>138</v>
      </c>
      <c r="C2546" s="9">
        <v>84.17</v>
      </c>
    </row>
    <row r="2547" spans="1:3" x14ac:dyDescent="0.3">
      <c r="A2547" s="9">
        <v>136</v>
      </c>
      <c r="B2547" s="9" t="s">
        <v>138</v>
      </c>
      <c r="C2547" s="9">
        <v>84.17</v>
      </c>
    </row>
    <row r="2548" spans="1:3" x14ac:dyDescent="0.3">
      <c r="A2548" s="9">
        <v>136</v>
      </c>
      <c r="B2548" s="9" t="s">
        <v>138</v>
      </c>
      <c r="C2548" s="9">
        <v>84.17</v>
      </c>
    </row>
    <row r="2549" spans="1:3" x14ac:dyDescent="0.3">
      <c r="A2549" s="9">
        <v>136</v>
      </c>
      <c r="B2549" s="9" t="s">
        <v>138</v>
      </c>
      <c r="C2549" s="9">
        <v>84.17</v>
      </c>
    </row>
    <row r="2550" spans="1:3" x14ac:dyDescent="0.3">
      <c r="A2550" s="9">
        <v>136</v>
      </c>
      <c r="B2550" s="9" t="s">
        <v>138</v>
      </c>
      <c r="C2550" s="9">
        <v>84.17</v>
      </c>
    </row>
    <row r="2551" spans="1:3" x14ac:dyDescent="0.3">
      <c r="A2551" s="9">
        <v>136</v>
      </c>
      <c r="B2551" s="9" t="s">
        <v>138</v>
      </c>
      <c r="C2551" s="9">
        <v>84.17</v>
      </c>
    </row>
    <row r="2552" spans="1:3" x14ac:dyDescent="0.3">
      <c r="A2552" s="9">
        <v>136</v>
      </c>
      <c r="B2552" s="9" t="s">
        <v>138</v>
      </c>
      <c r="C2552" s="9">
        <v>84.17</v>
      </c>
    </row>
    <row r="2553" spans="1:3" x14ac:dyDescent="0.3">
      <c r="A2553" s="9">
        <v>136</v>
      </c>
      <c r="B2553" s="9" t="s">
        <v>138</v>
      </c>
      <c r="C2553" s="9">
        <v>84.17</v>
      </c>
    </row>
    <row r="2554" spans="1:3" x14ac:dyDescent="0.3">
      <c r="A2554" s="9">
        <v>136</v>
      </c>
      <c r="B2554" s="9" t="s">
        <v>138</v>
      </c>
      <c r="C2554" s="9">
        <v>84.17</v>
      </c>
    </row>
    <row r="2555" spans="1:3" x14ac:dyDescent="0.3">
      <c r="A2555" s="9">
        <v>136</v>
      </c>
      <c r="B2555" s="9" t="s">
        <v>138</v>
      </c>
      <c r="C2555" s="9">
        <v>84.17</v>
      </c>
    </row>
    <row r="2556" spans="1:3" x14ac:dyDescent="0.3">
      <c r="A2556" s="9">
        <v>136</v>
      </c>
      <c r="B2556" s="9" t="s">
        <v>138</v>
      </c>
      <c r="C2556" s="9">
        <v>84.17</v>
      </c>
    </row>
    <row r="2557" spans="1:3" x14ac:dyDescent="0.3">
      <c r="A2557" s="9">
        <v>136</v>
      </c>
      <c r="B2557" s="9" t="s">
        <v>138</v>
      </c>
      <c r="C2557" s="9">
        <v>84.17</v>
      </c>
    </row>
    <row r="2558" spans="1:3" x14ac:dyDescent="0.3">
      <c r="A2558" s="9">
        <v>136</v>
      </c>
      <c r="B2558" s="9" t="s">
        <v>138</v>
      </c>
      <c r="C2558" s="9">
        <v>84.17</v>
      </c>
    </row>
    <row r="2559" spans="1:3" x14ac:dyDescent="0.3">
      <c r="A2559" s="9">
        <v>136</v>
      </c>
      <c r="B2559" s="9" t="s">
        <v>138</v>
      </c>
      <c r="C2559" s="9">
        <v>84.17</v>
      </c>
    </row>
    <row r="2560" spans="1:3" x14ac:dyDescent="0.3">
      <c r="A2560" s="9">
        <v>136</v>
      </c>
      <c r="B2560" s="9" t="s">
        <v>138</v>
      </c>
      <c r="C2560" s="9">
        <v>84.17</v>
      </c>
    </row>
    <row r="2561" spans="1:3" x14ac:dyDescent="0.3">
      <c r="A2561" s="9">
        <v>136</v>
      </c>
      <c r="B2561" s="9" t="s">
        <v>138</v>
      </c>
      <c r="C2561" s="9">
        <v>84.17</v>
      </c>
    </row>
    <row r="2562" spans="1:3" x14ac:dyDescent="0.3">
      <c r="A2562" s="9">
        <v>136</v>
      </c>
      <c r="B2562" s="9" t="s">
        <v>138</v>
      </c>
      <c r="C2562" s="9">
        <v>84.17</v>
      </c>
    </row>
    <row r="2563" spans="1:3" x14ac:dyDescent="0.3">
      <c r="A2563" s="9">
        <v>136</v>
      </c>
      <c r="B2563" s="9" t="s">
        <v>138</v>
      </c>
      <c r="C2563" s="9">
        <v>84.17</v>
      </c>
    </row>
    <row r="2564" spans="1:3" x14ac:dyDescent="0.3">
      <c r="A2564" s="9">
        <v>136</v>
      </c>
      <c r="B2564" s="9" t="s">
        <v>138</v>
      </c>
      <c r="C2564" s="9">
        <v>84.17</v>
      </c>
    </row>
    <row r="2565" spans="1:3" x14ac:dyDescent="0.3">
      <c r="A2565" s="9">
        <v>136</v>
      </c>
      <c r="B2565" s="9" t="s">
        <v>138</v>
      </c>
      <c r="C2565" s="9">
        <v>84.17</v>
      </c>
    </row>
    <row r="2566" spans="1:3" x14ac:dyDescent="0.3">
      <c r="A2566" s="9">
        <v>137</v>
      </c>
      <c r="B2566" s="9" t="s">
        <v>139</v>
      </c>
      <c r="C2566" s="9">
        <v>86.16</v>
      </c>
    </row>
    <row r="2567" spans="1:3" x14ac:dyDescent="0.3">
      <c r="A2567" s="9">
        <v>137</v>
      </c>
      <c r="B2567" s="9" t="s">
        <v>139</v>
      </c>
      <c r="C2567" s="9">
        <v>86.16</v>
      </c>
    </row>
    <row r="2568" spans="1:3" x14ac:dyDescent="0.3">
      <c r="A2568" s="9">
        <v>137</v>
      </c>
      <c r="B2568" s="9" t="s">
        <v>139</v>
      </c>
      <c r="C2568" s="9">
        <v>86.16</v>
      </c>
    </row>
    <row r="2569" spans="1:3" x14ac:dyDescent="0.3">
      <c r="A2569" s="9">
        <v>137</v>
      </c>
      <c r="B2569" s="9" t="s">
        <v>139</v>
      </c>
      <c r="C2569" s="9">
        <v>86.16</v>
      </c>
    </row>
    <row r="2570" spans="1:3" x14ac:dyDescent="0.3">
      <c r="A2570" s="9">
        <v>137</v>
      </c>
      <c r="B2570" s="9" t="s">
        <v>139</v>
      </c>
      <c r="C2570" s="9">
        <v>86.16</v>
      </c>
    </row>
    <row r="2571" spans="1:3" x14ac:dyDescent="0.3">
      <c r="A2571" s="9">
        <v>137</v>
      </c>
      <c r="B2571" s="9" t="s">
        <v>139</v>
      </c>
      <c r="C2571" s="9">
        <v>86.16</v>
      </c>
    </row>
    <row r="2572" spans="1:3" x14ac:dyDescent="0.3">
      <c r="A2572" s="9">
        <v>137</v>
      </c>
      <c r="B2572" s="9" t="s">
        <v>139</v>
      </c>
      <c r="C2572" s="9">
        <v>86.16</v>
      </c>
    </row>
    <row r="2573" spans="1:3" x14ac:dyDescent="0.3">
      <c r="A2573" s="9">
        <v>137</v>
      </c>
      <c r="B2573" s="9" t="s">
        <v>139</v>
      </c>
      <c r="C2573" s="9">
        <v>86.16</v>
      </c>
    </row>
    <row r="2574" spans="1:3" x14ac:dyDescent="0.3">
      <c r="A2574" s="9">
        <v>137</v>
      </c>
      <c r="B2574" s="9" t="s">
        <v>139</v>
      </c>
      <c r="C2574" s="9">
        <v>86.16</v>
      </c>
    </row>
    <row r="2575" spans="1:3" x14ac:dyDescent="0.3">
      <c r="A2575" s="9">
        <v>137</v>
      </c>
      <c r="B2575" s="9" t="s">
        <v>139</v>
      </c>
      <c r="C2575" s="9">
        <v>86.16</v>
      </c>
    </row>
    <row r="2576" spans="1:3" x14ac:dyDescent="0.3">
      <c r="A2576" s="9">
        <v>137</v>
      </c>
      <c r="B2576" s="9" t="s">
        <v>139</v>
      </c>
      <c r="C2576" s="9">
        <v>86.16</v>
      </c>
    </row>
    <row r="2577" spans="1:3" x14ac:dyDescent="0.3">
      <c r="A2577" s="9">
        <v>137</v>
      </c>
      <c r="B2577" s="9" t="s">
        <v>139</v>
      </c>
      <c r="C2577" s="9">
        <v>86.16</v>
      </c>
    </row>
    <row r="2578" spans="1:3" x14ac:dyDescent="0.3">
      <c r="A2578" s="9">
        <v>137</v>
      </c>
      <c r="B2578" s="9" t="s">
        <v>139</v>
      </c>
      <c r="C2578" s="9">
        <v>86.16</v>
      </c>
    </row>
    <row r="2579" spans="1:3" x14ac:dyDescent="0.3">
      <c r="A2579" s="9">
        <v>137</v>
      </c>
      <c r="B2579" s="9" t="s">
        <v>139</v>
      </c>
      <c r="C2579" s="9">
        <v>86.16</v>
      </c>
    </row>
    <row r="2580" spans="1:3" x14ac:dyDescent="0.3">
      <c r="A2580" s="9">
        <v>137</v>
      </c>
      <c r="B2580" s="9" t="s">
        <v>139</v>
      </c>
      <c r="C2580" s="9">
        <v>86.16</v>
      </c>
    </row>
    <row r="2581" spans="1:3" x14ac:dyDescent="0.3">
      <c r="A2581" s="9">
        <v>137</v>
      </c>
      <c r="B2581" s="9" t="s">
        <v>139</v>
      </c>
      <c r="C2581" s="9">
        <v>86.16</v>
      </c>
    </row>
    <row r="2582" spans="1:3" x14ac:dyDescent="0.3">
      <c r="A2582" s="9">
        <v>137</v>
      </c>
      <c r="B2582" s="9" t="s">
        <v>139</v>
      </c>
      <c r="C2582" s="9">
        <v>86.16</v>
      </c>
    </row>
    <row r="2583" spans="1:3" x14ac:dyDescent="0.3">
      <c r="A2583" s="9">
        <v>137</v>
      </c>
      <c r="B2583" s="9" t="s">
        <v>139</v>
      </c>
      <c r="C2583" s="9">
        <v>86.16</v>
      </c>
    </row>
    <row r="2584" spans="1:3" x14ac:dyDescent="0.3">
      <c r="A2584" s="9">
        <v>137</v>
      </c>
      <c r="B2584" s="9" t="s">
        <v>139</v>
      </c>
      <c r="C2584" s="9">
        <v>86.16</v>
      </c>
    </row>
    <row r="2585" spans="1:3" x14ac:dyDescent="0.3">
      <c r="A2585" s="9">
        <v>138</v>
      </c>
      <c r="B2585" s="9" t="s">
        <v>264</v>
      </c>
      <c r="C2585" s="9">
        <v>76.02</v>
      </c>
    </row>
    <row r="2586" spans="1:3" x14ac:dyDescent="0.3">
      <c r="A2586" s="9">
        <v>138</v>
      </c>
      <c r="B2586" s="9" t="s">
        <v>264</v>
      </c>
      <c r="C2586" s="9">
        <v>76.02</v>
      </c>
    </row>
    <row r="2587" spans="1:3" x14ac:dyDescent="0.3">
      <c r="A2587" s="9">
        <v>138</v>
      </c>
      <c r="B2587" s="9" t="s">
        <v>264</v>
      </c>
      <c r="C2587" s="9">
        <v>76.02</v>
      </c>
    </row>
    <row r="2588" spans="1:3" x14ac:dyDescent="0.3">
      <c r="A2588" s="9">
        <v>138</v>
      </c>
      <c r="B2588" s="9" t="s">
        <v>264</v>
      </c>
      <c r="C2588" s="9">
        <v>76.02</v>
      </c>
    </row>
    <row r="2589" spans="1:3" x14ac:dyDescent="0.3">
      <c r="A2589" s="9">
        <v>138</v>
      </c>
      <c r="B2589" s="9" t="s">
        <v>264</v>
      </c>
      <c r="C2589" s="9">
        <v>76.02</v>
      </c>
    </row>
    <row r="2590" spans="1:3" x14ac:dyDescent="0.3">
      <c r="A2590" s="9">
        <v>138</v>
      </c>
      <c r="B2590" s="9" t="s">
        <v>264</v>
      </c>
      <c r="C2590" s="9">
        <v>76.02</v>
      </c>
    </row>
    <row r="2591" spans="1:3" x14ac:dyDescent="0.3">
      <c r="A2591" s="9">
        <v>138</v>
      </c>
      <c r="B2591" s="9" t="s">
        <v>264</v>
      </c>
      <c r="C2591" s="9">
        <v>76.02</v>
      </c>
    </row>
    <row r="2592" spans="1:3" x14ac:dyDescent="0.3">
      <c r="A2592" s="9">
        <v>138</v>
      </c>
      <c r="B2592" s="9" t="s">
        <v>264</v>
      </c>
      <c r="C2592" s="9">
        <v>76.02</v>
      </c>
    </row>
    <row r="2593" spans="1:3" x14ac:dyDescent="0.3">
      <c r="A2593" s="9">
        <v>138</v>
      </c>
      <c r="B2593" s="9" t="s">
        <v>264</v>
      </c>
      <c r="C2593" s="9">
        <v>76.02</v>
      </c>
    </row>
    <row r="2594" spans="1:3" x14ac:dyDescent="0.3">
      <c r="A2594" s="9">
        <v>138</v>
      </c>
      <c r="B2594" s="9" t="s">
        <v>264</v>
      </c>
      <c r="C2594" s="9">
        <v>76.02</v>
      </c>
    </row>
    <row r="2595" spans="1:3" x14ac:dyDescent="0.3">
      <c r="A2595" s="9">
        <v>138</v>
      </c>
      <c r="B2595" s="9" t="s">
        <v>264</v>
      </c>
      <c r="C2595" s="9">
        <v>76.02</v>
      </c>
    </row>
    <row r="2596" spans="1:3" x14ac:dyDescent="0.3">
      <c r="A2596" s="9">
        <v>138</v>
      </c>
      <c r="B2596" s="9" t="s">
        <v>264</v>
      </c>
      <c r="C2596" s="9">
        <v>76.02</v>
      </c>
    </row>
    <row r="2597" spans="1:3" x14ac:dyDescent="0.3">
      <c r="A2597" s="9">
        <v>138</v>
      </c>
      <c r="B2597" s="9" t="s">
        <v>264</v>
      </c>
      <c r="C2597" s="9">
        <v>76.02</v>
      </c>
    </row>
    <row r="2598" spans="1:3" x14ac:dyDescent="0.3">
      <c r="A2598" s="9">
        <v>138</v>
      </c>
      <c r="B2598" s="9" t="s">
        <v>264</v>
      </c>
      <c r="C2598" s="9">
        <v>76.02</v>
      </c>
    </row>
    <row r="2599" spans="1:3" x14ac:dyDescent="0.3">
      <c r="A2599" s="9">
        <v>138</v>
      </c>
      <c r="B2599" s="9" t="s">
        <v>264</v>
      </c>
      <c r="C2599" s="9">
        <v>76.02</v>
      </c>
    </row>
    <row r="2600" spans="1:3" x14ac:dyDescent="0.3">
      <c r="A2600" s="9">
        <v>138</v>
      </c>
      <c r="B2600" s="9" t="s">
        <v>264</v>
      </c>
      <c r="C2600" s="9">
        <v>76.02</v>
      </c>
    </row>
    <row r="2601" spans="1:3" x14ac:dyDescent="0.3">
      <c r="A2601" s="9">
        <v>138</v>
      </c>
      <c r="B2601" s="9" t="s">
        <v>264</v>
      </c>
      <c r="C2601" s="9">
        <v>76.02</v>
      </c>
    </row>
    <row r="2602" spans="1:3" x14ac:dyDescent="0.3">
      <c r="A2602" s="9">
        <v>138</v>
      </c>
      <c r="B2602" s="9" t="s">
        <v>264</v>
      </c>
      <c r="C2602" s="9">
        <v>76.02</v>
      </c>
    </row>
    <row r="2603" spans="1:3" x14ac:dyDescent="0.3">
      <c r="A2603" s="9">
        <v>138</v>
      </c>
      <c r="B2603" s="9" t="s">
        <v>264</v>
      </c>
      <c r="C2603" s="9">
        <v>76.02</v>
      </c>
    </row>
    <row r="2604" spans="1:3" x14ac:dyDescent="0.3">
      <c r="A2604" s="9">
        <v>138</v>
      </c>
      <c r="B2604" s="9" t="s">
        <v>264</v>
      </c>
      <c r="C2604" s="9">
        <v>76.02</v>
      </c>
    </row>
    <row r="2605" spans="1:3" x14ac:dyDescent="0.3">
      <c r="A2605" s="9">
        <v>138</v>
      </c>
      <c r="B2605" s="9" t="s">
        <v>264</v>
      </c>
      <c r="C2605" s="9">
        <v>76.02</v>
      </c>
    </row>
    <row r="2606" spans="1:3" x14ac:dyDescent="0.3">
      <c r="A2606" s="9">
        <v>138</v>
      </c>
      <c r="B2606" s="9" t="s">
        <v>264</v>
      </c>
      <c r="C2606" s="9">
        <v>76.02</v>
      </c>
    </row>
    <row r="2607" spans="1:3" x14ac:dyDescent="0.3">
      <c r="A2607" s="9">
        <v>138</v>
      </c>
      <c r="B2607" s="9" t="s">
        <v>264</v>
      </c>
      <c r="C2607" s="9">
        <v>76.02</v>
      </c>
    </row>
    <row r="2608" spans="1:3" x14ac:dyDescent="0.3">
      <c r="A2608" s="9">
        <v>139</v>
      </c>
      <c r="B2608" s="9" t="s">
        <v>141</v>
      </c>
      <c r="C2608" s="9">
        <v>76.150000000000006</v>
      </c>
    </row>
    <row r="2609" spans="1:3" x14ac:dyDescent="0.3">
      <c r="A2609" s="9">
        <v>139</v>
      </c>
      <c r="B2609" s="9" t="s">
        <v>141</v>
      </c>
      <c r="C2609" s="9">
        <v>76.150000000000006</v>
      </c>
    </row>
    <row r="2610" spans="1:3" x14ac:dyDescent="0.3">
      <c r="A2610" s="9">
        <v>139</v>
      </c>
      <c r="B2610" s="9" t="s">
        <v>141</v>
      </c>
      <c r="C2610" s="9">
        <v>76.150000000000006</v>
      </c>
    </row>
    <row r="2611" spans="1:3" x14ac:dyDescent="0.3">
      <c r="A2611" s="9">
        <v>139</v>
      </c>
      <c r="B2611" s="9" t="s">
        <v>141</v>
      </c>
      <c r="C2611" s="9">
        <v>76.150000000000006</v>
      </c>
    </row>
    <row r="2612" spans="1:3" x14ac:dyDescent="0.3">
      <c r="A2612" s="9">
        <v>139</v>
      </c>
      <c r="B2612" s="9" t="s">
        <v>141</v>
      </c>
      <c r="C2612" s="9">
        <v>76.150000000000006</v>
      </c>
    </row>
    <row r="2613" spans="1:3" x14ac:dyDescent="0.3">
      <c r="A2613" s="9">
        <v>139</v>
      </c>
      <c r="B2613" s="9" t="s">
        <v>141</v>
      </c>
      <c r="C2613" s="9">
        <v>76.150000000000006</v>
      </c>
    </row>
    <row r="2614" spans="1:3" x14ac:dyDescent="0.3">
      <c r="A2614" s="9">
        <v>139</v>
      </c>
      <c r="B2614" s="9" t="s">
        <v>141</v>
      </c>
      <c r="C2614" s="9">
        <v>76.150000000000006</v>
      </c>
    </row>
    <row r="2615" spans="1:3" x14ac:dyDescent="0.3">
      <c r="A2615" s="9">
        <v>139</v>
      </c>
      <c r="B2615" s="9" t="s">
        <v>141</v>
      </c>
      <c r="C2615" s="9">
        <v>76.150000000000006</v>
      </c>
    </row>
    <row r="2616" spans="1:3" x14ac:dyDescent="0.3">
      <c r="A2616" s="9">
        <v>139</v>
      </c>
      <c r="B2616" s="9" t="s">
        <v>141</v>
      </c>
      <c r="C2616" s="9">
        <v>76.150000000000006</v>
      </c>
    </row>
    <row r="2617" spans="1:3" x14ac:dyDescent="0.3">
      <c r="A2617" s="9">
        <v>139</v>
      </c>
      <c r="B2617" s="9" t="s">
        <v>141</v>
      </c>
      <c r="C2617" s="9">
        <v>76.150000000000006</v>
      </c>
    </row>
    <row r="2618" spans="1:3" x14ac:dyDescent="0.3">
      <c r="A2618" s="9">
        <v>139</v>
      </c>
      <c r="B2618" s="9" t="s">
        <v>141</v>
      </c>
      <c r="C2618" s="9">
        <v>76.150000000000006</v>
      </c>
    </row>
    <row r="2619" spans="1:3" x14ac:dyDescent="0.3">
      <c r="A2619" s="9">
        <v>139</v>
      </c>
      <c r="B2619" s="9" t="s">
        <v>141</v>
      </c>
      <c r="C2619" s="9">
        <v>76.150000000000006</v>
      </c>
    </row>
    <row r="2620" spans="1:3" x14ac:dyDescent="0.3">
      <c r="A2620" s="9">
        <v>139</v>
      </c>
      <c r="B2620" s="9" t="s">
        <v>141</v>
      </c>
      <c r="C2620" s="9">
        <v>76.150000000000006</v>
      </c>
    </row>
    <row r="2621" spans="1:3" x14ac:dyDescent="0.3">
      <c r="A2621" s="9">
        <v>139</v>
      </c>
      <c r="B2621" s="9" t="s">
        <v>141</v>
      </c>
      <c r="C2621" s="9">
        <v>76.150000000000006</v>
      </c>
    </row>
    <row r="2622" spans="1:3" x14ac:dyDescent="0.3">
      <c r="A2622" s="9">
        <v>139</v>
      </c>
      <c r="B2622" s="9" t="s">
        <v>141</v>
      </c>
      <c r="C2622" s="9">
        <v>76.150000000000006</v>
      </c>
    </row>
    <row r="2623" spans="1:3" x14ac:dyDescent="0.3">
      <c r="A2623" s="9">
        <v>139</v>
      </c>
      <c r="B2623" s="9" t="s">
        <v>141</v>
      </c>
      <c r="C2623" s="9">
        <v>76.150000000000006</v>
      </c>
    </row>
    <row r="2624" spans="1:3" x14ac:dyDescent="0.3">
      <c r="A2624" s="9">
        <v>140</v>
      </c>
      <c r="B2624" s="9" t="s">
        <v>265</v>
      </c>
      <c r="C2624" s="9">
        <v>67.010000000000005</v>
      </c>
    </row>
    <row r="2625" spans="1:3" x14ac:dyDescent="0.3">
      <c r="A2625" s="9">
        <v>140</v>
      </c>
      <c r="B2625" s="9" t="s">
        <v>265</v>
      </c>
      <c r="C2625" s="9">
        <v>67.010000000000005</v>
      </c>
    </row>
    <row r="2626" spans="1:3" x14ac:dyDescent="0.3">
      <c r="A2626" s="9">
        <v>140</v>
      </c>
      <c r="B2626" s="9" t="s">
        <v>265</v>
      </c>
      <c r="C2626" s="9">
        <v>67.010000000000005</v>
      </c>
    </row>
    <row r="2627" spans="1:3" x14ac:dyDescent="0.3">
      <c r="A2627" s="9">
        <v>140</v>
      </c>
      <c r="B2627" s="9" t="s">
        <v>265</v>
      </c>
      <c r="C2627" s="9">
        <v>67.010000000000005</v>
      </c>
    </row>
    <row r="2628" spans="1:3" x14ac:dyDescent="0.3">
      <c r="A2628" s="9">
        <v>140</v>
      </c>
      <c r="B2628" s="9" t="s">
        <v>265</v>
      </c>
      <c r="C2628" s="9">
        <v>67.010000000000005</v>
      </c>
    </row>
    <row r="2629" spans="1:3" x14ac:dyDescent="0.3">
      <c r="A2629" s="9">
        <v>140</v>
      </c>
      <c r="B2629" s="9" t="s">
        <v>265</v>
      </c>
      <c r="C2629" s="9">
        <v>67.010000000000005</v>
      </c>
    </row>
    <row r="2630" spans="1:3" x14ac:dyDescent="0.3">
      <c r="A2630" s="9">
        <v>140</v>
      </c>
      <c r="B2630" s="9" t="s">
        <v>265</v>
      </c>
      <c r="C2630" s="9">
        <v>67.010000000000005</v>
      </c>
    </row>
    <row r="2631" spans="1:3" x14ac:dyDescent="0.3">
      <c r="A2631" s="9">
        <v>140</v>
      </c>
      <c r="B2631" s="9" t="s">
        <v>265</v>
      </c>
      <c r="C2631" s="9">
        <v>67.010000000000005</v>
      </c>
    </row>
    <row r="2632" spans="1:3" x14ac:dyDescent="0.3">
      <c r="A2632" s="9">
        <v>140</v>
      </c>
      <c r="B2632" s="9" t="s">
        <v>265</v>
      </c>
      <c r="C2632" s="9">
        <v>67.010000000000005</v>
      </c>
    </row>
    <row r="2633" spans="1:3" x14ac:dyDescent="0.3">
      <c r="A2633" s="9">
        <v>140</v>
      </c>
      <c r="B2633" s="9" t="s">
        <v>265</v>
      </c>
      <c r="C2633" s="9">
        <v>67.010000000000005</v>
      </c>
    </row>
    <row r="2634" spans="1:3" x14ac:dyDescent="0.3">
      <c r="A2634" s="9">
        <v>140</v>
      </c>
      <c r="B2634" s="9" t="s">
        <v>265</v>
      </c>
      <c r="C2634" s="9">
        <v>67.010000000000005</v>
      </c>
    </row>
    <row r="2635" spans="1:3" x14ac:dyDescent="0.3">
      <c r="A2635" s="9">
        <v>140</v>
      </c>
      <c r="B2635" s="9" t="s">
        <v>265</v>
      </c>
      <c r="C2635" s="9">
        <v>67.010000000000005</v>
      </c>
    </row>
    <row r="2636" spans="1:3" x14ac:dyDescent="0.3">
      <c r="A2636" s="9">
        <v>140</v>
      </c>
      <c r="B2636" s="9" t="s">
        <v>265</v>
      </c>
      <c r="C2636" s="9">
        <v>67.010000000000005</v>
      </c>
    </row>
    <row r="2637" spans="1:3" x14ac:dyDescent="0.3">
      <c r="A2637" s="9">
        <v>140</v>
      </c>
      <c r="B2637" s="9" t="s">
        <v>265</v>
      </c>
      <c r="C2637" s="9">
        <v>67.010000000000005</v>
      </c>
    </row>
    <row r="2638" spans="1:3" x14ac:dyDescent="0.3">
      <c r="A2638" s="9">
        <v>141</v>
      </c>
      <c r="B2638" s="9" t="s">
        <v>266</v>
      </c>
      <c r="C2638" s="9">
        <v>66.87</v>
      </c>
    </row>
    <row r="2639" spans="1:3" x14ac:dyDescent="0.3">
      <c r="A2639" s="9">
        <v>141</v>
      </c>
      <c r="B2639" s="9" t="s">
        <v>266</v>
      </c>
      <c r="C2639" s="9">
        <v>66.87</v>
      </c>
    </row>
    <row r="2640" spans="1:3" x14ac:dyDescent="0.3">
      <c r="A2640" s="9">
        <v>141</v>
      </c>
      <c r="B2640" s="9" t="s">
        <v>266</v>
      </c>
      <c r="C2640" s="9">
        <v>66.87</v>
      </c>
    </row>
    <row r="2641" spans="1:3" x14ac:dyDescent="0.3">
      <c r="A2641" s="9">
        <v>141</v>
      </c>
      <c r="B2641" s="9" t="s">
        <v>266</v>
      </c>
      <c r="C2641" s="9">
        <v>66.87</v>
      </c>
    </row>
    <row r="2642" spans="1:3" x14ac:dyDescent="0.3">
      <c r="A2642" s="9">
        <v>141</v>
      </c>
      <c r="B2642" s="9" t="s">
        <v>266</v>
      </c>
      <c r="C2642" s="9">
        <v>66.87</v>
      </c>
    </row>
    <row r="2643" spans="1:3" x14ac:dyDescent="0.3">
      <c r="A2643" s="9">
        <v>141</v>
      </c>
      <c r="B2643" s="9" t="s">
        <v>266</v>
      </c>
      <c r="C2643" s="9">
        <v>66.87</v>
      </c>
    </row>
    <row r="2644" spans="1:3" x14ac:dyDescent="0.3">
      <c r="A2644" s="9">
        <v>141</v>
      </c>
      <c r="B2644" s="9" t="s">
        <v>266</v>
      </c>
      <c r="C2644" s="9">
        <v>66.87</v>
      </c>
    </row>
    <row r="2645" spans="1:3" x14ac:dyDescent="0.3">
      <c r="A2645" s="9">
        <v>141</v>
      </c>
      <c r="B2645" s="9" t="s">
        <v>266</v>
      </c>
      <c r="C2645" s="9">
        <v>66.87</v>
      </c>
    </row>
    <row r="2646" spans="1:3" x14ac:dyDescent="0.3">
      <c r="A2646" s="9">
        <v>141</v>
      </c>
      <c r="B2646" s="9" t="s">
        <v>266</v>
      </c>
      <c r="C2646" s="9">
        <v>66.87</v>
      </c>
    </row>
    <row r="2647" spans="1:3" x14ac:dyDescent="0.3">
      <c r="A2647" s="9">
        <v>141</v>
      </c>
      <c r="B2647" s="9" t="s">
        <v>266</v>
      </c>
      <c r="C2647" s="9">
        <v>66.87</v>
      </c>
    </row>
    <row r="2648" spans="1:3" x14ac:dyDescent="0.3">
      <c r="A2648" s="9">
        <v>141</v>
      </c>
      <c r="B2648" s="9" t="s">
        <v>266</v>
      </c>
      <c r="C2648" s="9">
        <v>66.87</v>
      </c>
    </row>
    <row r="2649" spans="1:3" x14ac:dyDescent="0.3">
      <c r="A2649" s="9">
        <v>141</v>
      </c>
      <c r="B2649" s="9" t="s">
        <v>266</v>
      </c>
      <c r="C2649" s="9">
        <v>66.87</v>
      </c>
    </row>
    <row r="2650" spans="1:3" x14ac:dyDescent="0.3">
      <c r="A2650" s="9">
        <v>141</v>
      </c>
      <c r="B2650" s="9" t="s">
        <v>266</v>
      </c>
      <c r="C2650" s="9">
        <v>66.87</v>
      </c>
    </row>
    <row r="2651" spans="1:3" x14ac:dyDescent="0.3">
      <c r="A2651" s="9">
        <v>141</v>
      </c>
      <c r="B2651" s="9" t="s">
        <v>266</v>
      </c>
      <c r="C2651" s="9">
        <v>66.87</v>
      </c>
    </row>
    <row r="2652" spans="1:3" x14ac:dyDescent="0.3">
      <c r="A2652" s="9">
        <v>141</v>
      </c>
      <c r="B2652" s="9" t="s">
        <v>266</v>
      </c>
      <c r="C2652" s="9">
        <v>66.87</v>
      </c>
    </row>
    <row r="2653" spans="1:3" x14ac:dyDescent="0.3">
      <c r="A2653" s="9">
        <v>141</v>
      </c>
      <c r="B2653" s="9" t="s">
        <v>266</v>
      </c>
      <c r="C2653" s="9">
        <v>66.87</v>
      </c>
    </row>
    <row r="2654" spans="1:3" x14ac:dyDescent="0.3">
      <c r="A2654" s="9">
        <v>141</v>
      </c>
      <c r="B2654" s="9" t="s">
        <v>266</v>
      </c>
      <c r="C2654" s="9">
        <v>66.87</v>
      </c>
    </row>
    <row r="2655" spans="1:3" x14ac:dyDescent="0.3">
      <c r="A2655" s="9">
        <v>141</v>
      </c>
      <c r="B2655" s="9" t="s">
        <v>266</v>
      </c>
      <c r="C2655" s="9">
        <v>66.87</v>
      </c>
    </row>
    <row r="2656" spans="1:3" x14ac:dyDescent="0.3">
      <c r="A2656" s="9">
        <v>141</v>
      </c>
      <c r="B2656" s="9" t="s">
        <v>266</v>
      </c>
      <c r="C2656" s="9">
        <v>66.87</v>
      </c>
    </row>
    <row r="2657" spans="1:3" x14ac:dyDescent="0.3">
      <c r="A2657" s="9">
        <v>142</v>
      </c>
      <c r="B2657" s="9" t="s">
        <v>267</v>
      </c>
      <c r="C2657" s="9">
        <v>66.59</v>
      </c>
    </row>
    <row r="2658" spans="1:3" x14ac:dyDescent="0.3">
      <c r="A2658" s="9">
        <v>142</v>
      </c>
      <c r="B2658" s="9" t="s">
        <v>267</v>
      </c>
      <c r="C2658" s="9">
        <v>66.59</v>
      </c>
    </row>
    <row r="2659" spans="1:3" x14ac:dyDescent="0.3">
      <c r="A2659" s="9">
        <v>142</v>
      </c>
      <c r="B2659" s="9" t="s">
        <v>267</v>
      </c>
      <c r="C2659" s="9">
        <v>66.59</v>
      </c>
    </row>
    <row r="2660" spans="1:3" x14ac:dyDescent="0.3">
      <c r="A2660" s="9">
        <v>142</v>
      </c>
      <c r="B2660" s="9" t="s">
        <v>267</v>
      </c>
      <c r="C2660" s="9">
        <v>66.59</v>
      </c>
    </row>
    <row r="2661" spans="1:3" x14ac:dyDescent="0.3">
      <c r="A2661" s="9">
        <v>142</v>
      </c>
      <c r="B2661" s="9" t="s">
        <v>267</v>
      </c>
      <c r="C2661" s="9">
        <v>66.59</v>
      </c>
    </row>
    <row r="2662" spans="1:3" x14ac:dyDescent="0.3">
      <c r="A2662" s="9">
        <v>142</v>
      </c>
      <c r="B2662" s="9" t="s">
        <v>267</v>
      </c>
      <c r="C2662" s="9">
        <v>66.59</v>
      </c>
    </row>
    <row r="2663" spans="1:3" x14ac:dyDescent="0.3">
      <c r="A2663" s="9">
        <v>142</v>
      </c>
      <c r="B2663" s="9" t="s">
        <v>267</v>
      </c>
      <c r="C2663" s="9">
        <v>66.59</v>
      </c>
    </row>
    <row r="2664" spans="1:3" x14ac:dyDescent="0.3">
      <c r="A2664" s="9">
        <v>142</v>
      </c>
      <c r="B2664" s="9" t="s">
        <v>267</v>
      </c>
      <c r="C2664" s="9">
        <v>66.59</v>
      </c>
    </row>
    <row r="2665" spans="1:3" x14ac:dyDescent="0.3">
      <c r="A2665" s="9">
        <v>142</v>
      </c>
      <c r="B2665" s="9" t="s">
        <v>267</v>
      </c>
      <c r="C2665" s="9">
        <v>66.59</v>
      </c>
    </row>
    <row r="2666" spans="1:3" x14ac:dyDescent="0.3">
      <c r="A2666" s="9">
        <v>142</v>
      </c>
      <c r="B2666" s="9" t="s">
        <v>267</v>
      </c>
      <c r="C2666" s="9">
        <v>66.59</v>
      </c>
    </row>
    <row r="2667" spans="1:3" x14ac:dyDescent="0.3">
      <c r="A2667" s="9">
        <v>142</v>
      </c>
      <c r="B2667" s="9" t="s">
        <v>267</v>
      </c>
      <c r="C2667" s="9">
        <v>66.59</v>
      </c>
    </row>
    <row r="2668" spans="1:3" x14ac:dyDescent="0.3">
      <c r="A2668" s="9">
        <v>142</v>
      </c>
      <c r="B2668" s="9" t="s">
        <v>267</v>
      </c>
      <c r="C2668" s="9">
        <v>66.59</v>
      </c>
    </row>
    <row r="2669" spans="1:3" x14ac:dyDescent="0.3">
      <c r="A2669" s="9">
        <v>142</v>
      </c>
      <c r="B2669" s="9" t="s">
        <v>267</v>
      </c>
      <c r="C2669" s="9">
        <v>66.59</v>
      </c>
    </row>
    <row r="2670" spans="1:3" x14ac:dyDescent="0.3">
      <c r="A2670" s="9">
        <v>142</v>
      </c>
      <c r="B2670" s="9" t="s">
        <v>267</v>
      </c>
      <c r="C2670" s="9">
        <v>66.59</v>
      </c>
    </row>
    <row r="2671" spans="1:3" x14ac:dyDescent="0.3">
      <c r="A2671" s="9">
        <v>142</v>
      </c>
      <c r="B2671" s="9" t="s">
        <v>267</v>
      </c>
      <c r="C2671" s="9">
        <v>66.59</v>
      </c>
    </row>
    <row r="2672" spans="1:3" x14ac:dyDescent="0.3">
      <c r="A2672" s="9">
        <v>142</v>
      </c>
      <c r="B2672" s="9" t="s">
        <v>267</v>
      </c>
      <c r="C2672" s="9">
        <v>66.59</v>
      </c>
    </row>
    <row r="2673" spans="1:3" x14ac:dyDescent="0.3">
      <c r="A2673" s="9">
        <v>143</v>
      </c>
      <c r="B2673" s="9" t="s">
        <v>145</v>
      </c>
      <c r="C2673" s="9">
        <v>79.23</v>
      </c>
    </row>
    <row r="2674" spans="1:3" x14ac:dyDescent="0.3">
      <c r="A2674" s="9">
        <v>143</v>
      </c>
      <c r="B2674" s="9" t="s">
        <v>145</v>
      </c>
      <c r="C2674" s="9">
        <v>79.23</v>
      </c>
    </row>
    <row r="2675" spans="1:3" x14ac:dyDescent="0.3">
      <c r="A2675" s="9">
        <v>143</v>
      </c>
      <c r="B2675" s="9" t="s">
        <v>145</v>
      </c>
      <c r="C2675" s="9">
        <v>79.23</v>
      </c>
    </row>
    <row r="2676" spans="1:3" x14ac:dyDescent="0.3">
      <c r="A2676" s="9">
        <v>143</v>
      </c>
      <c r="B2676" s="9" t="s">
        <v>145</v>
      </c>
      <c r="C2676" s="9">
        <v>79.23</v>
      </c>
    </row>
    <row r="2677" spans="1:3" x14ac:dyDescent="0.3">
      <c r="A2677" s="9">
        <v>143</v>
      </c>
      <c r="B2677" s="9" t="s">
        <v>145</v>
      </c>
      <c r="C2677" s="9">
        <v>79.23</v>
      </c>
    </row>
    <row r="2678" spans="1:3" x14ac:dyDescent="0.3">
      <c r="A2678" s="9">
        <v>143</v>
      </c>
      <c r="B2678" s="9" t="s">
        <v>145</v>
      </c>
      <c r="C2678" s="9">
        <v>79.23</v>
      </c>
    </row>
    <row r="2679" spans="1:3" x14ac:dyDescent="0.3">
      <c r="A2679" s="9">
        <v>143</v>
      </c>
      <c r="B2679" s="9" t="s">
        <v>145</v>
      </c>
      <c r="C2679" s="9">
        <v>79.23</v>
      </c>
    </row>
    <row r="2680" spans="1:3" x14ac:dyDescent="0.3">
      <c r="A2680" s="9">
        <v>143</v>
      </c>
      <c r="B2680" s="9" t="s">
        <v>145</v>
      </c>
      <c r="C2680" s="9">
        <v>79.23</v>
      </c>
    </row>
    <row r="2681" spans="1:3" x14ac:dyDescent="0.3">
      <c r="A2681" s="9">
        <v>143</v>
      </c>
      <c r="B2681" s="9" t="s">
        <v>145</v>
      </c>
      <c r="C2681" s="9">
        <v>79.23</v>
      </c>
    </row>
    <row r="2682" spans="1:3" x14ac:dyDescent="0.3">
      <c r="A2682" s="9">
        <v>143</v>
      </c>
      <c r="B2682" s="9" t="s">
        <v>145</v>
      </c>
      <c r="C2682" s="9">
        <v>79.23</v>
      </c>
    </row>
    <row r="2683" spans="1:3" x14ac:dyDescent="0.3">
      <c r="A2683" s="9">
        <v>143</v>
      </c>
      <c r="B2683" s="9" t="s">
        <v>145</v>
      </c>
      <c r="C2683" s="9">
        <v>79.23</v>
      </c>
    </row>
    <row r="2684" spans="1:3" x14ac:dyDescent="0.3">
      <c r="A2684" s="9">
        <v>143</v>
      </c>
      <c r="B2684" s="9" t="s">
        <v>145</v>
      </c>
      <c r="C2684" s="9">
        <v>79.23</v>
      </c>
    </row>
    <row r="2685" spans="1:3" x14ac:dyDescent="0.3">
      <c r="A2685" s="9">
        <v>143</v>
      </c>
      <c r="B2685" s="9" t="s">
        <v>145</v>
      </c>
      <c r="C2685" s="9">
        <v>79.23</v>
      </c>
    </row>
    <row r="2686" spans="1:3" x14ac:dyDescent="0.3">
      <c r="A2686" s="9">
        <v>143</v>
      </c>
      <c r="B2686" s="9" t="s">
        <v>145</v>
      </c>
      <c r="C2686" s="9">
        <v>79.23</v>
      </c>
    </row>
    <row r="2687" spans="1:3" x14ac:dyDescent="0.3">
      <c r="A2687" s="9">
        <v>143</v>
      </c>
      <c r="B2687" s="9" t="s">
        <v>145</v>
      </c>
      <c r="C2687" s="9">
        <v>79.23</v>
      </c>
    </row>
    <row r="2688" spans="1:3" x14ac:dyDescent="0.3">
      <c r="A2688" s="9">
        <v>144</v>
      </c>
      <c r="B2688" s="9" t="s">
        <v>146</v>
      </c>
      <c r="C2688" s="9">
        <v>79.63</v>
      </c>
    </row>
    <row r="2689" spans="1:3" x14ac:dyDescent="0.3">
      <c r="A2689" s="9">
        <v>144</v>
      </c>
      <c r="B2689" s="9" t="s">
        <v>146</v>
      </c>
      <c r="C2689" s="9">
        <v>79.63</v>
      </c>
    </row>
    <row r="2690" spans="1:3" x14ac:dyDescent="0.3">
      <c r="A2690" s="9">
        <v>144</v>
      </c>
      <c r="B2690" s="9" t="s">
        <v>146</v>
      </c>
      <c r="C2690" s="9">
        <v>79.63</v>
      </c>
    </row>
    <row r="2691" spans="1:3" x14ac:dyDescent="0.3">
      <c r="A2691" s="9">
        <v>144</v>
      </c>
      <c r="B2691" s="9" t="s">
        <v>146</v>
      </c>
      <c r="C2691" s="9">
        <v>79.63</v>
      </c>
    </row>
    <row r="2692" spans="1:3" x14ac:dyDescent="0.3">
      <c r="A2692" s="9">
        <v>144</v>
      </c>
      <c r="B2692" s="9" t="s">
        <v>146</v>
      </c>
      <c r="C2692" s="9">
        <v>79.63</v>
      </c>
    </row>
    <row r="2693" spans="1:3" x14ac:dyDescent="0.3">
      <c r="A2693" s="9">
        <v>144</v>
      </c>
      <c r="B2693" s="9" t="s">
        <v>146</v>
      </c>
      <c r="C2693" s="9">
        <v>79.63</v>
      </c>
    </row>
    <row r="2694" spans="1:3" x14ac:dyDescent="0.3">
      <c r="A2694" s="9">
        <v>144</v>
      </c>
      <c r="B2694" s="9" t="s">
        <v>146</v>
      </c>
      <c r="C2694" s="9">
        <v>79.63</v>
      </c>
    </row>
    <row r="2695" spans="1:3" x14ac:dyDescent="0.3">
      <c r="A2695" s="9">
        <v>144</v>
      </c>
      <c r="B2695" s="9" t="s">
        <v>146</v>
      </c>
      <c r="C2695" s="9">
        <v>79.63</v>
      </c>
    </row>
    <row r="2696" spans="1:3" x14ac:dyDescent="0.3">
      <c r="A2696" s="9">
        <v>144</v>
      </c>
      <c r="B2696" s="9" t="s">
        <v>146</v>
      </c>
      <c r="C2696" s="9">
        <v>79.63</v>
      </c>
    </row>
    <row r="2697" spans="1:3" x14ac:dyDescent="0.3">
      <c r="A2697" s="9">
        <v>144</v>
      </c>
      <c r="B2697" s="9" t="s">
        <v>146</v>
      </c>
      <c r="C2697" s="9">
        <v>79.63</v>
      </c>
    </row>
    <row r="2698" spans="1:3" x14ac:dyDescent="0.3">
      <c r="A2698" s="9">
        <v>144</v>
      </c>
      <c r="B2698" s="9" t="s">
        <v>146</v>
      </c>
      <c r="C2698" s="9">
        <v>79.63</v>
      </c>
    </row>
    <row r="2699" spans="1:3" x14ac:dyDescent="0.3">
      <c r="A2699" s="9">
        <v>144</v>
      </c>
      <c r="B2699" s="9" t="s">
        <v>146</v>
      </c>
      <c r="C2699" s="9">
        <v>79.63</v>
      </c>
    </row>
    <row r="2700" spans="1:3" x14ac:dyDescent="0.3">
      <c r="A2700" s="9">
        <v>144</v>
      </c>
      <c r="B2700" s="9" t="s">
        <v>146</v>
      </c>
      <c r="C2700" s="9">
        <v>79.63</v>
      </c>
    </row>
    <row r="2701" spans="1:3" x14ac:dyDescent="0.3">
      <c r="A2701" s="9">
        <v>144</v>
      </c>
      <c r="B2701" s="9" t="s">
        <v>146</v>
      </c>
      <c r="C2701" s="9">
        <v>79.63</v>
      </c>
    </row>
    <row r="2702" spans="1:3" x14ac:dyDescent="0.3">
      <c r="A2702" s="9">
        <v>144</v>
      </c>
      <c r="B2702" s="9" t="s">
        <v>146</v>
      </c>
      <c r="C2702" s="9">
        <v>79.63</v>
      </c>
    </row>
    <row r="2703" spans="1:3" x14ac:dyDescent="0.3">
      <c r="A2703" s="9">
        <v>144</v>
      </c>
      <c r="B2703" s="9" t="s">
        <v>146</v>
      </c>
      <c r="C2703" s="9">
        <v>79.63</v>
      </c>
    </row>
    <row r="2704" spans="1:3" x14ac:dyDescent="0.3">
      <c r="A2704" s="9">
        <v>144</v>
      </c>
      <c r="B2704" s="9" t="s">
        <v>146</v>
      </c>
      <c r="C2704" s="9">
        <v>79.63</v>
      </c>
    </row>
    <row r="2705" spans="1:3" x14ac:dyDescent="0.3">
      <c r="A2705" s="9">
        <v>144</v>
      </c>
      <c r="B2705" s="9" t="s">
        <v>146</v>
      </c>
      <c r="C2705" s="9">
        <v>79.63</v>
      </c>
    </row>
    <row r="2706" spans="1:3" x14ac:dyDescent="0.3">
      <c r="A2706" s="9">
        <v>144</v>
      </c>
      <c r="B2706" s="9" t="s">
        <v>146</v>
      </c>
      <c r="C2706" s="9">
        <v>79.63</v>
      </c>
    </row>
    <row r="2707" spans="1:3" x14ac:dyDescent="0.3">
      <c r="A2707" s="9">
        <v>144</v>
      </c>
      <c r="B2707" s="9" t="s">
        <v>146</v>
      </c>
      <c r="C2707" s="9">
        <v>79.63</v>
      </c>
    </row>
    <row r="2708" spans="1:3" x14ac:dyDescent="0.3">
      <c r="A2708" s="9">
        <v>144</v>
      </c>
      <c r="B2708" s="9" t="s">
        <v>146</v>
      </c>
      <c r="C2708" s="9">
        <v>79.63</v>
      </c>
    </row>
    <row r="2709" spans="1:3" x14ac:dyDescent="0.3">
      <c r="A2709" s="9">
        <v>144</v>
      </c>
      <c r="B2709" s="9" t="s">
        <v>146</v>
      </c>
      <c r="C2709" s="9">
        <v>79.63</v>
      </c>
    </row>
    <row r="2710" spans="1:3" x14ac:dyDescent="0.3">
      <c r="A2710" s="9">
        <v>144</v>
      </c>
      <c r="B2710" s="9" t="s">
        <v>146</v>
      </c>
      <c r="C2710" s="9">
        <v>79.63</v>
      </c>
    </row>
    <row r="2711" spans="1:3" x14ac:dyDescent="0.3">
      <c r="A2711" s="9">
        <v>144</v>
      </c>
      <c r="B2711" s="9" t="s">
        <v>146</v>
      </c>
      <c r="C2711" s="9">
        <v>79.63</v>
      </c>
    </row>
    <row r="2712" spans="1:3" x14ac:dyDescent="0.3">
      <c r="A2712" s="9">
        <v>144</v>
      </c>
      <c r="B2712" s="9" t="s">
        <v>146</v>
      </c>
      <c r="C2712" s="9">
        <v>79.63</v>
      </c>
    </row>
    <row r="2713" spans="1:3" x14ac:dyDescent="0.3">
      <c r="A2713" s="9">
        <v>144</v>
      </c>
      <c r="B2713" s="9" t="s">
        <v>146</v>
      </c>
      <c r="C2713" s="9">
        <v>79.63</v>
      </c>
    </row>
    <row r="2714" spans="1:3" x14ac:dyDescent="0.3">
      <c r="A2714" s="9">
        <v>144</v>
      </c>
      <c r="B2714" s="9" t="s">
        <v>146</v>
      </c>
      <c r="C2714" s="9">
        <v>79.63</v>
      </c>
    </row>
    <row r="2715" spans="1:3" x14ac:dyDescent="0.3">
      <c r="A2715" s="9">
        <v>144</v>
      </c>
      <c r="B2715" s="9" t="s">
        <v>146</v>
      </c>
      <c r="C2715" s="9">
        <v>79.63</v>
      </c>
    </row>
    <row r="2716" spans="1:3" x14ac:dyDescent="0.3">
      <c r="A2716" s="9">
        <v>144</v>
      </c>
      <c r="B2716" s="9" t="s">
        <v>146</v>
      </c>
      <c r="C2716" s="9">
        <v>79.63</v>
      </c>
    </row>
    <row r="2717" spans="1:3" x14ac:dyDescent="0.3">
      <c r="A2717" s="9">
        <v>144</v>
      </c>
      <c r="B2717" s="9" t="s">
        <v>146</v>
      </c>
      <c r="C2717" s="9">
        <v>79.63</v>
      </c>
    </row>
    <row r="2718" spans="1:3" x14ac:dyDescent="0.3">
      <c r="A2718" s="9">
        <v>145</v>
      </c>
      <c r="B2718" s="9" t="s">
        <v>147</v>
      </c>
      <c r="C2718" s="9">
        <v>75.98</v>
      </c>
    </row>
    <row r="2719" spans="1:3" x14ac:dyDescent="0.3">
      <c r="A2719" s="9">
        <v>145</v>
      </c>
      <c r="B2719" s="9" t="s">
        <v>147</v>
      </c>
      <c r="C2719" s="9">
        <v>75.98</v>
      </c>
    </row>
    <row r="2720" spans="1:3" x14ac:dyDescent="0.3">
      <c r="A2720" s="9">
        <v>145</v>
      </c>
      <c r="B2720" s="9" t="s">
        <v>147</v>
      </c>
      <c r="C2720" s="9">
        <v>75.98</v>
      </c>
    </row>
    <row r="2721" spans="1:3" x14ac:dyDescent="0.3">
      <c r="A2721" s="9">
        <v>145</v>
      </c>
      <c r="B2721" s="9" t="s">
        <v>147</v>
      </c>
      <c r="C2721" s="9">
        <v>75.98</v>
      </c>
    </row>
    <row r="2722" spans="1:3" x14ac:dyDescent="0.3">
      <c r="A2722" s="9">
        <v>145</v>
      </c>
      <c r="B2722" s="9" t="s">
        <v>147</v>
      </c>
      <c r="C2722" s="9">
        <v>75.98</v>
      </c>
    </row>
    <row r="2723" spans="1:3" x14ac:dyDescent="0.3">
      <c r="A2723" s="9">
        <v>145</v>
      </c>
      <c r="B2723" s="9" t="s">
        <v>147</v>
      </c>
      <c r="C2723" s="9">
        <v>75.98</v>
      </c>
    </row>
    <row r="2724" spans="1:3" x14ac:dyDescent="0.3">
      <c r="A2724" s="9">
        <v>145</v>
      </c>
      <c r="B2724" s="9" t="s">
        <v>147</v>
      </c>
      <c r="C2724" s="9">
        <v>75.98</v>
      </c>
    </row>
    <row r="2725" spans="1:3" x14ac:dyDescent="0.3">
      <c r="A2725" s="9">
        <v>145</v>
      </c>
      <c r="B2725" s="9" t="s">
        <v>147</v>
      </c>
      <c r="C2725" s="9">
        <v>75.98</v>
      </c>
    </row>
    <row r="2726" spans="1:3" x14ac:dyDescent="0.3">
      <c r="A2726" s="9">
        <v>145</v>
      </c>
      <c r="B2726" s="9" t="s">
        <v>147</v>
      </c>
      <c r="C2726" s="9">
        <v>75.98</v>
      </c>
    </row>
    <row r="2727" spans="1:3" x14ac:dyDescent="0.3">
      <c r="A2727" s="9">
        <v>145</v>
      </c>
      <c r="B2727" s="9" t="s">
        <v>147</v>
      </c>
      <c r="C2727" s="9">
        <v>75.98</v>
      </c>
    </row>
    <row r="2728" spans="1:3" x14ac:dyDescent="0.3">
      <c r="A2728" s="9">
        <v>145</v>
      </c>
      <c r="B2728" s="9" t="s">
        <v>147</v>
      </c>
      <c r="C2728" s="9">
        <v>75.98</v>
      </c>
    </row>
    <row r="2729" spans="1:3" x14ac:dyDescent="0.3">
      <c r="A2729" s="9">
        <v>145</v>
      </c>
      <c r="B2729" s="9" t="s">
        <v>147</v>
      </c>
      <c r="C2729" s="9">
        <v>75.98</v>
      </c>
    </row>
    <row r="2730" spans="1:3" x14ac:dyDescent="0.3">
      <c r="A2730" s="9">
        <v>145</v>
      </c>
      <c r="B2730" s="9" t="s">
        <v>147</v>
      </c>
      <c r="C2730" s="9">
        <v>75.98</v>
      </c>
    </row>
    <row r="2731" spans="1:3" x14ac:dyDescent="0.3">
      <c r="A2731" s="9">
        <v>145</v>
      </c>
      <c r="B2731" s="9" t="s">
        <v>147</v>
      </c>
      <c r="C2731" s="9">
        <v>75.98</v>
      </c>
    </row>
    <row r="2732" spans="1:3" x14ac:dyDescent="0.3">
      <c r="A2732" s="9">
        <v>145</v>
      </c>
      <c r="B2732" s="9" t="s">
        <v>147</v>
      </c>
      <c r="C2732" s="9">
        <v>75.98</v>
      </c>
    </row>
    <row r="2733" spans="1:3" x14ac:dyDescent="0.3">
      <c r="A2733" s="9">
        <v>145</v>
      </c>
      <c r="B2733" s="9" t="s">
        <v>147</v>
      </c>
      <c r="C2733" s="9">
        <v>75.98</v>
      </c>
    </row>
    <row r="2734" spans="1:3" x14ac:dyDescent="0.3">
      <c r="A2734" s="9">
        <v>145</v>
      </c>
      <c r="B2734" s="9" t="s">
        <v>147</v>
      </c>
      <c r="C2734" s="9">
        <v>75.98</v>
      </c>
    </row>
    <row r="2735" spans="1:3" x14ac:dyDescent="0.3">
      <c r="A2735" s="9">
        <v>145</v>
      </c>
      <c r="B2735" s="9" t="s">
        <v>147</v>
      </c>
      <c r="C2735" s="9">
        <v>75.98</v>
      </c>
    </row>
    <row r="2736" spans="1:3" x14ac:dyDescent="0.3">
      <c r="A2736" s="9">
        <v>145</v>
      </c>
      <c r="B2736" s="9" t="s">
        <v>147</v>
      </c>
      <c r="C2736" s="9">
        <v>75.98</v>
      </c>
    </row>
    <row r="2737" spans="1:3" x14ac:dyDescent="0.3">
      <c r="A2737" s="9">
        <v>145</v>
      </c>
      <c r="B2737" s="9" t="s">
        <v>147</v>
      </c>
      <c r="C2737" s="9">
        <v>75.98</v>
      </c>
    </row>
    <row r="2738" spans="1:3" x14ac:dyDescent="0.3">
      <c r="A2738" s="9">
        <v>145</v>
      </c>
      <c r="B2738" s="9" t="s">
        <v>147</v>
      </c>
      <c r="C2738" s="9">
        <v>75.98</v>
      </c>
    </row>
    <row r="2739" spans="1:3" x14ac:dyDescent="0.3">
      <c r="A2739" s="9">
        <v>146</v>
      </c>
      <c r="B2739" s="9" t="s">
        <v>148</v>
      </c>
      <c r="C2739" s="9">
        <v>76.63</v>
      </c>
    </row>
    <row r="2740" spans="1:3" x14ac:dyDescent="0.3">
      <c r="A2740" s="9">
        <v>146</v>
      </c>
      <c r="B2740" s="9" t="s">
        <v>148</v>
      </c>
      <c r="C2740" s="9">
        <v>76.63</v>
      </c>
    </row>
    <row r="2741" spans="1:3" x14ac:dyDescent="0.3">
      <c r="A2741" s="9">
        <v>146</v>
      </c>
      <c r="B2741" s="9" t="s">
        <v>148</v>
      </c>
      <c r="C2741" s="9">
        <v>76.63</v>
      </c>
    </row>
    <row r="2742" spans="1:3" x14ac:dyDescent="0.3">
      <c r="A2742" s="9">
        <v>146</v>
      </c>
      <c r="B2742" s="9" t="s">
        <v>148</v>
      </c>
      <c r="C2742" s="9">
        <v>76.63</v>
      </c>
    </row>
    <row r="2743" spans="1:3" x14ac:dyDescent="0.3">
      <c r="A2743" s="9">
        <v>146</v>
      </c>
      <c r="B2743" s="9" t="s">
        <v>148</v>
      </c>
      <c r="C2743" s="9">
        <v>76.63</v>
      </c>
    </row>
    <row r="2744" spans="1:3" x14ac:dyDescent="0.3">
      <c r="A2744" s="9">
        <v>146</v>
      </c>
      <c r="B2744" s="9" t="s">
        <v>148</v>
      </c>
      <c r="C2744" s="9">
        <v>76.63</v>
      </c>
    </row>
    <row r="2745" spans="1:3" x14ac:dyDescent="0.3">
      <c r="A2745" s="9">
        <v>146</v>
      </c>
      <c r="B2745" s="9" t="s">
        <v>148</v>
      </c>
      <c r="C2745" s="9">
        <v>76.63</v>
      </c>
    </row>
    <row r="2746" spans="1:3" x14ac:dyDescent="0.3">
      <c r="A2746" s="9">
        <v>146</v>
      </c>
      <c r="B2746" s="9" t="s">
        <v>148</v>
      </c>
      <c r="C2746" s="9">
        <v>76.63</v>
      </c>
    </row>
    <row r="2747" spans="1:3" x14ac:dyDescent="0.3">
      <c r="A2747" s="9">
        <v>146</v>
      </c>
      <c r="B2747" s="9" t="s">
        <v>148</v>
      </c>
      <c r="C2747" s="9">
        <v>76.63</v>
      </c>
    </row>
    <row r="2748" spans="1:3" x14ac:dyDescent="0.3">
      <c r="A2748" s="9">
        <v>146</v>
      </c>
      <c r="B2748" s="9" t="s">
        <v>148</v>
      </c>
      <c r="C2748" s="9">
        <v>76.63</v>
      </c>
    </row>
    <row r="2749" spans="1:3" x14ac:dyDescent="0.3">
      <c r="A2749" s="9">
        <v>146</v>
      </c>
      <c r="B2749" s="9" t="s">
        <v>148</v>
      </c>
      <c r="C2749" s="9">
        <v>76.63</v>
      </c>
    </row>
    <row r="2750" spans="1:3" x14ac:dyDescent="0.3">
      <c r="A2750" s="9">
        <v>146</v>
      </c>
      <c r="B2750" s="9" t="s">
        <v>148</v>
      </c>
      <c r="C2750" s="9">
        <v>76.63</v>
      </c>
    </row>
    <row r="2751" spans="1:3" x14ac:dyDescent="0.3">
      <c r="A2751" s="9">
        <v>146</v>
      </c>
      <c r="B2751" s="9" t="s">
        <v>148</v>
      </c>
      <c r="C2751" s="9">
        <v>76.63</v>
      </c>
    </row>
    <row r="2752" spans="1:3" x14ac:dyDescent="0.3">
      <c r="A2752" s="9">
        <v>146</v>
      </c>
      <c r="B2752" s="9" t="s">
        <v>148</v>
      </c>
      <c r="C2752" s="9">
        <v>76.63</v>
      </c>
    </row>
    <row r="2753" spans="1:3" x14ac:dyDescent="0.3">
      <c r="A2753" s="9">
        <v>147</v>
      </c>
      <c r="B2753" s="9" t="s">
        <v>149</v>
      </c>
      <c r="C2753" s="9">
        <v>78.2</v>
      </c>
    </row>
    <row r="2754" spans="1:3" x14ac:dyDescent="0.3">
      <c r="A2754" s="9">
        <v>147</v>
      </c>
      <c r="B2754" s="9" t="s">
        <v>149</v>
      </c>
      <c r="C2754" s="9">
        <v>78.2</v>
      </c>
    </row>
    <row r="2755" spans="1:3" x14ac:dyDescent="0.3">
      <c r="A2755" s="9">
        <v>147</v>
      </c>
      <c r="B2755" s="9" t="s">
        <v>149</v>
      </c>
      <c r="C2755" s="9">
        <v>78.2</v>
      </c>
    </row>
    <row r="2756" spans="1:3" x14ac:dyDescent="0.3">
      <c r="A2756" s="9">
        <v>147</v>
      </c>
      <c r="B2756" s="9" t="s">
        <v>149</v>
      </c>
      <c r="C2756" s="9">
        <v>78.2</v>
      </c>
    </row>
    <row r="2757" spans="1:3" x14ac:dyDescent="0.3">
      <c r="A2757" s="9">
        <v>147</v>
      </c>
      <c r="B2757" s="9" t="s">
        <v>149</v>
      </c>
      <c r="C2757" s="9">
        <v>78.2</v>
      </c>
    </row>
    <row r="2758" spans="1:3" x14ac:dyDescent="0.3">
      <c r="A2758" s="9">
        <v>147</v>
      </c>
      <c r="B2758" s="9" t="s">
        <v>149</v>
      </c>
      <c r="C2758" s="9">
        <v>78.2</v>
      </c>
    </row>
    <row r="2759" spans="1:3" x14ac:dyDescent="0.3">
      <c r="A2759" s="9">
        <v>147</v>
      </c>
      <c r="B2759" s="9" t="s">
        <v>149</v>
      </c>
      <c r="C2759" s="9">
        <v>78.2</v>
      </c>
    </row>
    <row r="2760" spans="1:3" x14ac:dyDescent="0.3">
      <c r="A2760" s="9">
        <v>147</v>
      </c>
      <c r="B2760" s="9" t="s">
        <v>149</v>
      </c>
      <c r="C2760" s="9">
        <v>78.2</v>
      </c>
    </row>
    <row r="2761" spans="1:3" x14ac:dyDescent="0.3">
      <c r="A2761" s="9">
        <v>147</v>
      </c>
      <c r="B2761" s="9" t="s">
        <v>149</v>
      </c>
      <c r="C2761" s="9">
        <v>78.2</v>
      </c>
    </row>
    <row r="2762" spans="1:3" x14ac:dyDescent="0.3">
      <c r="A2762" s="9">
        <v>147</v>
      </c>
      <c r="B2762" s="9" t="s">
        <v>149</v>
      </c>
      <c r="C2762" s="9">
        <v>78.2</v>
      </c>
    </row>
    <row r="2763" spans="1:3" x14ac:dyDescent="0.3">
      <c r="A2763" s="9">
        <v>148</v>
      </c>
      <c r="B2763" s="9" t="s">
        <v>150</v>
      </c>
      <c r="C2763" s="9">
        <v>80.05</v>
      </c>
    </row>
    <row r="2764" spans="1:3" x14ac:dyDescent="0.3">
      <c r="A2764" s="9">
        <v>148</v>
      </c>
      <c r="B2764" s="9" t="s">
        <v>150</v>
      </c>
      <c r="C2764" s="9">
        <v>80.05</v>
      </c>
    </row>
    <row r="2765" spans="1:3" x14ac:dyDescent="0.3">
      <c r="A2765" s="9">
        <v>148</v>
      </c>
      <c r="B2765" s="9" t="s">
        <v>150</v>
      </c>
      <c r="C2765" s="9">
        <v>80.05</v>
      </c>
    </row>
    <row r="2766" spans="1:3" x14ac:dyDescent="0.3">
      <c r="A2766" s="9">
        <v>148</v>
      </c>
      <c r="B2766" s="9" t="s">
        <v>150</v>
      </c>
      <c r="C2766" s="9">
        <v>80.05</v>
      </c>
    </row>
    <row r="2767" spans="1:3" x14ac:dyDescent="0.3">
      <c r="A2767" s="9">
        <v>148</v>
      </c>
      <c r="B2767" s="9" t="s">
        <v>150</v>
      </c>
      <c r="C2767" s="9">
        <v>80.05</v>
      </c>
    </row>
    <row r="2768" spans="1:3" x14ac:dyDescent="0.3">
      <c r="A2768" s="9">
        <v>148</v>
      </c>
      <c r="B2768" s="9" t="s">
        <v>150</v>
      </c>
      <c r="C2768" s="9">
        <v>80.05</v>
      </c>
    </row>
    <row r="2769" spans="1:3" x14ac:dyDescent="0.3">
      <c r="A2769" s="9">
        <v>148</v>
      </c>
      <c r="B2769" s="9" t="s">
        <v>150</v>
      </c>
      <c r="C2769" s="9">
        <v>80.05</v>
      </c>
    </row>
    <row r="2770" spans="1:3" x14ac:dyDescent="0.3">
      <c r="A2770" s="9">
        <v>148</v>
      </c>
      <c r="B2770" s="9" t="s">
        <v>150</v>
      </c>
      <c r="C2770" s="9">
        <v>80.05</v>
      </c>
    </row>
    <row r="2771" spans="1:3" x14ac:dyDescent="0.3">
      <c r="A2771" s="9">
        <v>148</v>
      </c>
      <c r="B2771" s="9" t="s">
        <v>150</v>
      </c>
      <c r="C2771" s="9">
        <v>80.05</v>
      </c>
    </row>
    <row r="2772" spans="1:3" x14ac:dyDescent="0.3">
      <c r="A2772" s="9">
        <v>148</v>
      </c>
      <c r="B2772" s="9" t="s">
        <v>150</v>
      </c>
      <c r="C2772" s="9">
        <v>80.05</v>
      </c>
    </row>
    <row r="2773" spans="1:3" x14ac:dyDescent="0.3">
      <c r="A2773" s="9">
        <v>148</v>
      </c>
      <c r="B2773" s="9" t="s">
        <v>150</v>
      </c>
      <c r="C2773" s="9">
        <v>80.05</v>
      </c>
    </row>
    <row r="2774" spans="1:3" x14ac:dyDescent="0.3">
      <c r="A2774" s="9">
        <v>148</v>
      </c>
      <c r="B2774" s="9" t="s">
        <v>150</v>
      </c>
      <c r="C2774" s="9">
        <v>80.05</v>
      </c>
    </row>
    <row r="2775" spans="1:3" x14ac:dyDescent="0.3">
      <c r="A2775" s="9">
        <v>148</v>
      </c>
      <c r="B2775" s="9" t="s">
        <v>150</v>
      </c>
      <c r="C2775" s="9">
        <v>80.05</v>
      </c>
    </row>
    <row r="2776" spans="1:3" x14ac:dyDescent="0.3">
      <c r="A2776" s="9">
        <v>148</v>
      </c>
      <c r="B2776" s="9" t="s">
        <v>150</v>
      </c>
      <c r="C2776" s="9">
        <v>80.05</v>
      </c>
    </row>
    <row r="2777" spans="1:3" x14ac:dyDescent="0.3">
      <c r="A2777" s="9">
        <v>148</v>
      </c>
      <c r="B2777" s="9" t="s">
        <v>150</v>
      </c>
      <c r="C2777" s="9">
        <v>80.05</v>
      </c>
    </row>
    <row r="2778" spans="1:3" x14ac:dyDescent="0.3">
      <c r="A2778" s="9">
        <v>148</v>
      </c>
      <c r="B2778" s="9" t="s">
        <v>150</v>
      </c>
      <c r="C2778" s="9">
        <v>80.05</v>
      </c>
    </row>
    <row r="2779" spans="1:3" x14ac:dyDescent="0.3">
      <c r="A2779" s="9">
        <v>148</v>
      </c>
      <c r="B2779" s="9" t="s">
        <v>150</v>
      </c>
      <c r="C2779" s="9">
        <v>80.05</v>
      </c>
    </row>
    <row r="2780" spans="1:3" x14ac:dyDescent="0.3">
      <c r="A2780" s="9">
        <v>148</v>
      </c>
      <c r="B2780" s="9" t="s">
        <v>150</v>
      </c>
      <c r="C2780" s="9">
        <v>80.05</v>
      </c>
    </row>
    <row r="2781" spans="1:3" x14ac:dyDescent="0.3">
      <c r="A2781" s="9">
        <v>148</v>
      </c>
      <c r="B2781" s="9" t="s">
        <v>150</v>
      </c>
      <c r="C2781" s="9">
        <v>80.05</v>
      </c>
    </row>
    <row r="2782" spans="1:3" x14ac:dyDescent="0.3">
      <c r="A2782" s="9">
        <v>148</v>
      </c>
      <c r="B2782" s="9" t="s">
        <v>150</v>
      </c>
      <c r="C2782" s="9">
        <v>80.05</v>
      </c>
    </row>
    <row r="2783" spans="1:3" x14ac:dyDescent="0.3">
      <c r="A2783" s="9">
        <v>148</v>
      </c>
      <c r="B2783" s="9" t="s">
        <v>150</v>
      </c>
      <c r="C2783" s="9">
        <v>80.05</v>
      </c>
    </row>
    <row r="2784" spans="1:3" x14ac:dyDescent="0.3">
      <c r="A2784" s="9">
        <v>148</v>
      </c>
      <c r="B2784" s="9" t="s">
        <v>150</v>
      </c>
      <c r="C2784" s="9">
        <v>80.05</v>
      </c>
    </row>
    <row r="2785" spans="1:3" x14ac:dyDescent="0.3">
      <c r="A2785" s="9">
        <v>148</v>
      </c>
      <c r="B2785" s="9" t="s">
        <v>150</v>
      </c>
      <c r="C2785" s="9">
        <v>80.05</v>
      </c>
    </row>
    <row r="2786" spans="1:3" x14ac:dyDescent="0.3">
      <c r="A2786" s="9">
        <v>149</v>
      </c>
      <c r="B2786" s="9" t="s">
        <v>151</v>
      </c>
      <c r="C2786" s="9">
        <v>84.54</v>
      </c>
    </row>
    <row r="2787" spans="1:3" x14ac:dyDescent="0.3">
      <c r="A2787" s="9">
        <v>149</v>
      </c>
      <c r="B2787" s="9" t="s">
        <v>151</v>
      </c>
      <c r="C2787" s="9">
        <v>84.54</v>
      </c>
    </row>
    <row r="2788" spans="1:3" x14ac:dyDescent="0.3">
      <c r="A2788" s="9">
        <v>149</v>
      </c>
      <c r="B2788" s="9" t="s">
        <v>151</v>
      </c>
      <c r="C2788" s="9">
        <v>84.54</v>
      </c>
    </row>
    <row r="2789" spans="1:3" x14ac:dyDescent="0.3">
      <c r="A2789" s="9">
        <v>149</v>
      </c>
      <c r="B2789" s="9" t="s">
        <v>151</v>
      </c>
      <c r="C2789" s="9">
        <v>84.54</v>
      </c>
    </row>
    <row r="2790" spans="1:3" x14ac:dyDescent="0.3">
      <c r="A2790" s="9">
        <v>149</v>
      </c>
      <c r="B2790" s="9" t="s">
        <v>151</v>
      </c>
      <c r="C2790" s="9">
        <v>84.54</v>
      </c>
    </row>
    <row r="2791" spans="1:3" x14ac:dyDescent="0.3">
      <c r="A2791" s="9">
        <v>149</v>
      </c>
      <c r="B2791" s="9" t="s">
        <v>151</v>
      </c>
      <c r="C2791" s="9">
        <v>84.54</v>
      </c>
    </row>
    <row r="2792" spans="1:3" x14ac:dyDescent="0.3">
      <c r="A2792" s="9">
        <v>149</v>
      </c>
      <c r="B2792" s="9" t="s">
        <v>151</v>
      </c>
      <c r="C2792" s="9">
        <v>84.54</v>
      </c>
    </row>
    <row r="2793" spans="1:3" x14ac:dyDescent="0.3">
      <c r="A2793" s="9">
        <v>149</v>
      </c>
      <c r="B2793" s="9" t="s">
        <v>151</v>
      </c>
      <c r="C2793" s="9">
        <v>84.54</v>
      </c>
    </row>
    <row r="2794" spans="1:3" x14ac:dyDescent="0.3">
      <c r="A2794" s="9">
        <v>149</v>
      </c>
      <c r="B2794" s="9" t="s">
        <v>151</v>
      </c>
      <c r="C2794" s="9">
        <v>84.54</v>
      </c>
    </row>
    <row r="2795" spans="1:3" x14ac:dyDescent="0.3">
      <c r="A2795" s="9">
        <v>149</v>
      </c>
      <c r="B2795" s="9" t="s">
        <v>151</v>
      </c>
      <c r="C2795" s="9">
        <v>84.54</v>
      </c>
    </row>
    <row r="2796" spans="1:3" x14ac:dyDescent="0.3">
      <c r="A2796" s="9">
        <v>149</v>
      </c>
      <c r="B2796" s="9" t="s">
        <v>151</v>
      </c>
      <c r="C2796" s="9">
        <v>84.54</v>
      </c>
    </row>
    <row r="2797" spans="1:3" x14ac:dyDescent="0.3">
      <c r="A2797" s="9">
        <v>149</v>
      </c>
      <c r="B2797" s="9" t="s">
        <v>151</v>
      </c>
      <c r="C2797" s="9">
        <v>84.54</v>
      </c>
    </row>
    <row r="2798" spans="1:3" x14ac:dyDescent="0.3">
      <c r="A2798" s="9">
        <v>149</v>
      </c>
      <c r="B2798" s="9" t="s">
        <v>151</v>
      </c>
      <c r="C2798" s="9">
        <v>84.54</v>
      </c>
    </row>
    <row r="2799" spans="1:3" x14ac:dyDescent="0.3">
      <c r="A2799" s="9">
        <v>149</v>
      </c>
      <c r="B2799" s="9" t="s">
        <v>151</v>
      </c>
      <c r="C2799" s="9">
        <v>84.54</v>
      </c>
    </row>
    <row r="2800" spans="1:3" x14ac:dyDescent="0.3">
      <c r="A2800" s="9">
        <v>150</v>
      </c>
      <c r="B2800" s="9" t="s">
        <v>152</v>
      </c>
      <c r="C2800" s="9">
        <v>80.38</v>
      </c>
    </row>
    <row r="2801" spans="1:3" x14ac:dyDescent="0.3">
      <c r="A2801" s="9">
        <v>150</v>
      </c>
      <c r="B2801" s="9" t="s">
        <v>152</v>
      </c>
      <c r="C2801" s="9">
        <v>80.38</v>
      </c>
    </row>
    <row r="2802" spans="1:3" x14ac:dyDescent="0.3">
      <c r="A2802" s="9">
        <v>150</v>
      </c>
      <c r="B2802" s="9" t="s">
        <v>152</v>
      </c>
      <c r="C2802" s="9">
        <v>80.38</v>
      </c>
    </row>
    <row r="2803" spans="1:3" x14ac:dyDescent="0.3">
      <c r="A2803" s="9">
        <v>150</v>
      </c>
      <c r="B2803" s="9" t="s">
        <v>152</v>
      </c>
      <c r="C2803" s="9">
        <v>80.38</v>
      </c>
    </row>
    <row r="2804" spans="1:3" x14ac:dyDescent="0.3">
      <c r="A2804" s="9">
        <v>150</v>
      </c>
      <c r="B2804" s="9" t="s">
        <v>152</v>
      </c>
      <c r="C2804" s="9">
        <v>80.38</v>
      </c>
    </row>
    <row r="2805" spans="1:3" x14ac:dyDescent="0.3">
      <c r="A2805" s="9">
        <v>150</v>
      </c>
      <c r="B2805" s="9" t="s">
        <v>152</v>
      </c>
      <c r="C2805" s="9">
        <v>80.38</v>
      </c>
    </row>
    <row r="2806" spans="1:3" x14ac:dyDescent="0.3">
      <c r="A2806" s="9">
        <v>150</v>
      </c>
      <c r="B2806" s="9" t="s">
        <v>152</v>
      </c>
      <c r="C2806" s="9">
        <v>80.38</v>
      </c>
    </row>
    <row r="2807" spans="1:3" x14ac:dyDescent="0.3">
      <c r="A2807" s="9">
        <v>150</v>
      </c>
      <c r="B2807" s="9" t="s">
        <v>152</v>
      </c>
      <c r="C2807" s="9">
        <v>80.38</v>
      </c>
    </row>
    <row r="2808" spans="1:3" x14ac:dyDescent="0.3">
      <c r="A2808" s="9">
        <v>150</v>
      </c>
      <c r="B2808" s="9" t="s">
        <v>152</v>
      </c>
      <c r="C2808" s="9">
        <v>80.38</v>
      </c>
    </row>
    <row r="2809" spans="1:3" x14ac:dyDescent="0.3">
      <c r="A2809" s="9">
        <v>150</v>
      </c>
      <c r="B2809" s="9" t="s">
        <v>152</v>
      </c>
      <c r="C2809" s="9">
        <v>80.38</v>
      </c>
    </row>
    <row r="2810" spans="1:3" x14ac:dyDescent="0.3">
      <c r="A2810" s="9">
        <v>150</v>
      </c>
      <c r="B2810" s="9" t="s">
        <v>152</v>
      </c>
      <c r="C2810" s="9">
        <v>80.38</v>
      </c>
    </row>
    <row r="2811" spans="1:3" x14ac:dyDescent="0.3">
      <c r="A2811" s="9">
        <v>150</v>
      </c>
      <c r="B2811" s="9" t="s">
        <v>152</v>
      </c>
      <c r="C2811" s="9">
        <v>80.38</v>
      </c>
    </row>
    <row r="2812" spans="1:3" x14ac:dyDescent="0.3">
      <c r="A2812" s="9">
        <v>150</v>
      </c>
      <c r="B2812" s="9" t="s">
        <v>152</v>
      </c>
      <c r="C2812" s="9">
        <v>80.38</v>
      </c>
    </row>
    <row r="2813" spans="1:3" x14ac:dyDescent="0.3">
      <c r="A2813" s="9">
        <v>150</v>
      </c>
      <c r="B2813" s="9" t="s">
        <v>152</v>
      </c>
      <c r="C2813" s="9">
        <v>80.38</v>
      </c>
    </row>
    <row r="2814" spans="1:3" x14ac:dyDescent="0.3">
      <c r="A2814" s="9">
        <v>151</v>
      </c>
      <c r="B2814" s="9" t="s">
        <v>153</v>
      </c>
      <c r="C2814" s="9">
        <v>76.3</v>
      </c>
    </row>
    <row r="2815" spans="1:3" x14ac:dyDescent="0.3">
      <c r="A2815" s="9">
        <v>151</v>
      </c>
      <c r="B2815" s="9" t="s">
        <v>153</v>
      </c>
      <c r="C2815" s="9">
        <v>76.3</v>
      </c>
    </row>
    <row r="2816" spans="1:3" x14ac:dyDescent="0.3">
      <c r="A2816" s="9">
        <v>151</v>
      </c>
      <c r="B2816" s="9" t="s">
        <v>153</v>
      </c>
      <c r="C2816" s="9">
        <v>76.3</v>
      </c>
    </row>
    <row r="2817" spans="1:3" x14ac:dyDescent="0.3">
      <c r="A2817" s="9">
        <v>151</v>
      </c>
      <c r="B2817" s="9" t="s">
        <v>153</v>
      </c>
      <c r="C2817" s="9">
        <v>76.3</v>
      </c>
    </row>
    <row r="2818" spans="1:3" x14ac:dyDescent="0.3">
      <c r="A2818" s="9">
        <v>151</v>
      </c>
      <c r="B2818" s="9" t="s">
        <v>153</v>
      </c>
      <c r="C2818" s="9">
        <v>76.3</v>
      </c>
    </row>
    <row r="2819" spans="1:3" x14ac:dyDescent="0.3">
      <c r="A2819" s="9">
        <v>151</v>
      </c>
      <c r="B2819" s="9" t="s">
        <v>153</v>
      </c>
      <c r="C2819" s="9">
        <v>76.3</v>
      </c>
    </row>
    <row r="2820" spans="1:3" x14ac:dyDescent="0.3">
      <c r="A2820" s="9">
        <v>151</v>
      </c>
      <c r="B2820" s="9" t="s">
        <v>153</v>
      </c>
      <c r="C2820" s="9">
        <v>76.3</v>
      </c>
    </row>
    <row r="2821" spans="1:3" x14ac:dyDescent="0.3">
      <c r="A2821" s="9">
        <v>151</v>
      </c>
      <c r="B2821" s="9" t="s">
        <v>153</v>
      </c>
      <c r="C2821" s="9">
        <v>76.3</v>
      </c>
    </row>
    <row r="2822" spans="1:3" x14ac:dyDescent="0.3">
      <c r="A2822" s="9">
        <v>151</v>
      </c>
      <c r="B2822" s="9" t="s">
        <v>153</v>
      </c>
      <c r="C2822" s="9">
        <v>76.3</v>
      </c>
    </row>
    <row r="2823" spans="1:3" x14ac:dyDescent="0.3">
      <c r="A2823" s="9">
        <v>151</v>
      </c>
      <c r="B2823" s="9" t="s">
        <v>153</v>
      </c>
      <c r="C2823" s="9">
        <v>76.3</v>
      </c>
    </row>
    <row r="2824" spans="1:3" x14ac:dyDescent="0.3">
      <c r="A2824" s="9">
        <v>151</v>
      </c>
      <c r="B2824" s="9" t="s">
        <v>153</v>
      </c>
      <c r="C2824" s="9">
        <v>76.3</v>
      </c>
    </row>
    <row r="2825" spans="1:3" x14ac:dyDescent="0.3">
      <c r="A2825" s="9">
        <v>151</v>
      </c>
      <c r="B2825" s="9" t="s">
        <v>153</v>
      </c>
      <c r="C2825" s="9">
        <v>76.3</v>
      </c>
    </row>
    <row r="2826" spans="1:3" x14ac:dyDescent="0.3">
      <c r="A2826" s="9">
        <v>151</v>
      </c>
      <c r="B2826" s="9" t="s">
        <v>153</v>
      </c>
      <c r="C2826" s="9">
        <v>76.3</v>
      </c>
    </row>
    <row r="2827" spans="1:3" x14ac:dyDescent="0.3">
      <c r="A2827" s="9">
        <v>151</v>
      </c>
      <c r="B2827" s="9" t="s">
        <v>153</v>
      </c>
      <c r="C2827" s="9">
        <v>76.3</v>
      </c>
    </row>
    <row r="2828" spans="1:3" x14ac:dyDescent="0.3">
      <c r="A2828" s="9">
        <v>151</v>
      </c>
      <c r="B2828" s="9" t="s">
        <v>153</v>
      </c>
      <c r="C2828" s="9">
        <v>76.3</v>
      </c>
    </row>
    <row r="2829" spans="1:3" x14ac:dyDescent="0.3">
      <c r="A2829" s="9">
        <v>151</v>
      </c>
      <c r="B2829" s="9" t="s">
        <v>153</v>
      </c>
      <c r="C2829" s="9">
        <v>76.3</v>
      </c>
    </row>
    <row r="2830" spans="1:3" x14ac:dyDescent="0.3">
      <c r="A2830" s="9">
        <v>152</v>
      </c>
      <c r="B2830" s="9" t="s">
        <v>268</v>
      </c>
      <c r="C2830" s="9">
        <v>77.02</v>
      </c>
    </row>
    <row r="2831" spans="1:3" x14ac:dyDescent="0.3">
      <c r="A2831" s="9">
        <v>152</v>
      </c>
      <c r="B2831" s="9" t="s">
        <v>268</v>
      </c>
      <c r="C2831" s="9">
        <v>77.02</v>
      </c>
    </row>
    <row r="2832" spans="1:3" x14ac:dyDescent="0.3">
      <c r="A2832" s="9">
        <v>152</v>
      </c>
      <c r="B2832" s="9" t="s">
        <v>268</v>
      </c>
      <c r="C2832" s="9">
        <v>77.02</v>
      </c>
    </row>
    <row r="2833" spans="1:3" x14ac:dyDescent="0.3">
      <c r="A2833" s="9">
        <v>152</v>
      </c>
      <c r="B2833" s="9" t="s">
        <v>268</v>
      </c>
      <c r="C2833" s="9">
        <v>77.02</v>
      </c>
    </row>
    <row r="2834" spans="1:3" x14ac:dyDescent="0.3">
      <c r="A2834" s="9">
        <v>152</v>
      </c>
      <c r="B2834" s="9" t="s">
        <v>268</v>
      </c>
      <c r="C2834" s="9">
        <v>77.02</v>
      </c>
    </row>
    <row r="2835" spans="1:3" x14ac:dyDescent="0.3">
      <c r="A2835" s="9">
        <v>152</v>
      </c>
      <c r="B2835" s="9" t="s">
        <v>268</v>
      </c>
      <c r="C2835" s="9">
        <v>77.02</v>
      </c>
    </row>
    <row r="2836" spans="1:3" x14ac:dyDescent="0.3">
      <c r="A2836" s="9">
        <v>152</v>
      </c>
      <c r="B2836" s="9" t="s">
        <v>268</v>
      </c>
      <c r="C2836" s="9">
        <v>77.02</v>
      </c>
    </row>
    <row r="2837" spans="1:3" x14ac:dyDescent="0.3">
      <c r="A2837" s="9">
        <v>152</v>
      </c>
      <c r="B2837" s="9" t="s">
        <v>268</v>
      </c>
      <c r="C2837" s="9">
        <v>77.02</v>
      </c>
    </row>
    <row r="2838" spans="1:3" x14ac:dyDescent="0.3">
      <c r="A2838" s="9">
        <v>152</v>
      </c>
      <c r="B2838" s="9" t="s">
        <v>268</v>
      </c>
      <c r="C2838" s="9">
        <v>77.02</v>
      </c>
    </row>
    <row r="2839" spans="1:3" x14ac:dyDescent="0.3">
      <c r="A2839" s="9">
        <v>152</v>
      </c>
      <c r="B2839" s="9" t="s">
        <v>268</v>
      </c>
      <c r="C2839" s="9">
        <v>77.02</v>
      </c>
    </row>
    <row r="2840" spans="1:3" x14ac:dyDescent="0.3">
      <c r="A2840" s="9">
        <v>152</v>
      </c>
      <c r="B2840" s="9" t="s">
        <v>268</v>
      </c>
      <c r="C2840" s="9">
        <v>77.02</v>
      </c>
    </row>
    <row r="2841" spans="1:3" x14ac:dyDescent="0.3">
      <c r="A2841" s="9">
        <v>152</v>
      </c>
      <c r="B2841" s="9" t="s">
        <v>268</v>
      </c>
      <c r="C2841" s="9">
        <v>77.02</v>
      </c>
    </row>
    <row r="2842" spans="1:3" x14ac:dyDescent="0.3">
      <c r="A2842" s="9">
        <v>152</v>
      </c>
      <c r="B2842" s="9" t="s">
        <v>268</v>
      </c>
      <c r="C2842" s="9">
        <v>77.02</v>
      </c>
    </row>
    <row r="2843" spans="1:3" x14ac:dyDescent="0.3">
      <c r="A2843" s="9">
        <v>152</v>
      </c>
      <c r="B2843" s="9" t="s">
        <v>268</v>
      </c>
      <c r="C2843" s="9">
        <v>77.02</v>
      </c>
    </row>
    <row r="2844" spans="1:3" x14ac:dyDescent="0.3">
      <c r="A2844" s="9">
        <v>152</v>
      </c>
      <c r="B2844" s="9" t="s">
        <v>268</v>
      </c>
      <c r="C2844" s="9">
        <v>77.02</v>
      </c>
    </row>
    <row r="2845" spans="1:3" x14ac:dyDescent="0.3">
      <c r="A2845" s="9">
        <v>152</v>
      </c>
      <c r="B2845" s="9" t="s">
        <v>268</v>
      </c>
      <c r="C2845" s="9">
        <v>77.02</v>
      </c>
    </row>
    <row r="2846" spans="1:3" x14ac:dyDescent="0.3">
      <c r="A2846" s="9">
        <v>152</v>
      </c>
      <c r="B2846" s="9" t="s">
        <v>268</v>
      </c>
      <c r="C2846" s="9">
        <v>77.02</v>
      </c>
    </row>
    <row r="2847" spans="1:3" x14ac:dyDescent="0.3">
      <c r="A2847" s="9">
        <v>152</v>
      </c>
      <c r="B2847" s="9" t="s">
        <v>268</v>
      </c>
      <c r="C2847" s="9">
        <v>77.02</v>
      </c>
    </row>
    <row r="2848" spans="1:3" x14ac:dyDescent="0.3">
      <c r="A2848" s="9">
        <v>152</v>
      </c>
      <c r="B2848" s="9" t="s">
        <v>268</v>
      </c>
      <c r="C2848" s="9">
        <v>77.02</v>
      </c>
    </row>
    <row r="2849" spans="1:3" x14ac:dyDescent="0.3">
      <c r="A2849" s="9">
        <v>152</v>
      </c>
      <c r="B2849" s="9" t="s">
        <v>268</v>
      </c>
      <c r="C2849" s="9">
        <v>77.02</v>
      </c>
    </row>
    <row r="2850" spans="1:3" x14ac:dyDescent="0.3">
      <c r="A2850" s="9">
        <v>152</v>
      </c>
      <c r="B2850" s="9" t="s">
        <v>268</v>
      </c>
      <c r="C2850" s="9">
        <v>77.02</v>
      </c>
    </row>
    <row r="2851" spans="1:3" x14ac:dyDescent="0.3">
      <c r="A2851" s="9">
        <v>152</v>
      </c>
      <c r="B2851" s="9" t="s">
        <v>268</v>
      </c>
      <c r="C2851" s="9">
        <v>77.02</v>
      </c>
    </row>
    <row r="2852" spans="1:3" x14ac:dyDescent="0.3">
      <c r="A2852" s="9">
        <v>152</v>
      </c>
      <c r="B2852" s="9" t="s">
        <v>268</v>
      </c>
      <c r="C2852" s="9">
        <v>77.02</v>
      </c>
    </row>
    <row r="2853" spans="1:3" x14ac:dyDescent="0.3">
      <c r="A2853" s="9">
        <v>152</v>
      </c>
      <c r="B2853" s="9" t="s">
        <v>268</v>
      </c>
      <c r="C2853" s="9">
        <v>77.02</v>
      </c>
    </row>
    <row r="2854" spans="1:3" x14ac:dyDescent="0.3">
      <c r="A2854" s="9">
        <v>152</v>
      </c>
      <c r="B2854" s="9" t="s">
        <v>268</v>
      </c>
      <c r="C2854" s="9">
        <v>77.02</v>
      </c>
    </row>
    <row r="2855" spans="1:3" x14ac:dyDescent="0.3">
      <c r="A2855" s="9">
        <v>152</v>
      </c>
      <c r="B2855" s="9" t="s">
        <v>268</v>
      </c>
      <c r="C2855" s="9">
        <v>77.02</v>
      </c>
    </row>
    <row r="2856" spans="1:3" x14ac:dyDescent="0.3">
      <c r="A2856" s="9">
        <v>152</v>
      </c>
      <c r="B2856" s="9" t="s">
        <v>268</v>
      </c>
      <c r="C2856" s="9">
        <v>77.02</v>
      </c>
    </row>
    <row r="2857" spans="1:3" x14ac:dyDescent="0.3">
      <c r="A2857" s="9">
        <v>152</v>
      </c>
      <c r="B2857" s="9" t="s">
        <v>268</v>
      </c>
      <c r="C2857" s="9">
        <v>77.02</v>
      </c>
    </row>
    <row r="2858" spans="1:3" x14ac:dyDescent="0.3">
      <c r="A2858" s="9">
        <v>152</v>
      </c>
      <c r="B2858" s="9" t="s">
        <v>268</v>
      </c>
      <c r="C2858" s="9">
        <v>77.02</v>
      </c>
    </row>
    <row r="2859" spans="1:3" x14ac:dyDescent="0.3">
      <c r="A2859" s="9">
        <v>152</v>
      </c>
      <c r="B2859" s="9" t="s">
        <v>268</v>
      </c>
      <c r="C2859" s="9">
        <v>77.02</v>
      </c>
    </row>
    <row r="2860" spans="1:3" x14ac:dyDescent="0.3">
      <c r="A2860" s="9">
        <v>153</v>
      </c>
      <c r="B2860" s="9" t="s">
        <v>155</v>
      </c>
      <c r="C2860" s="9">
        <v>74.25</v>
      </c>
    </row>
    <row r="2861" spans="1:3" x14ac:dyDescent="0.3">
      <c r="A2861" s="9">
        <v>153</v>
      </c>
      <c r="B2861" s="9" t="s">
        <v>155</v>
      </c>
      <c r="C2861" s="9">
        <v>74.25</v>
      </c>
    </row>
    <row r="2862" spans="1:3" x14ac:dyDescent="0.3">
      <c r="A2862" s="9">
        <v>153</v>
      </c>
      <c r="B2862" s="9" t="s">
        <v>155</v>
      </c>
      <c r="C2862" s="9">
        <v>74.25</v>
      </c>
    </row>
    <row r="2863" spans="1:3" x14ac:dyDescent="0.3">
      <c r="A2863" s="9">
        <v>153</v>
      </c>
      <c r="B2863" s="9" t="s">
        <v>155</v>
      </c>
      <c r="C2863" s="9">
        <v>74.25</v>
      </c>
    </row>
    <row r="2864" spans="1:3" x14ac:dyDescent="0.3">
      <c r="A2864" s="9">
        <v>153</v>
      </c>
      <c r="B2864" s="9" t="s">
        <v>155</v>
      </c>
      <c r="C2864" s="9">
        <v>74.25</v>
      </c>
    </row>
    <row r="2865" spans="1:3" x14ac:dyDescent="0.3">
      <c r="A2865" s="9">
        <v>153</v>
      </c>
      <c r="B2865" s="9" t="s">
        <v>155</v>
      </c>
      <c r="C2865" s="9">
        <v>74.25</v>
      </c>
    </row>
    <row r="2866" spans="1:3" x14ac:dyDescent="0.3">
      <c r="A2866" s="9">
        <v>153</v>
      </c>
      <c r="B2866" s="9" t="s">
        <v>155</v>
      </c>
      <c r="C2866" s="9">
        <v>74.25</v>
      </c>
    </row>
    <row r="2867" spans="1:3" x14ac:dyDescent="0.3">
      <c r="A2867" s="9">
        <v>153</v>
      </c>
      <c r="B2867" s="9" t="s">
        <v>155</v>
      </c>
      <c r="C2867" s="9">
        <v>74.25</v>
      </c>
    </row>
    <row r="2868" spans="1:3" x14ac:dyDescent="0.3">
      <c r="A2868" s="9">
        <v>153</v>
      </c>
      <c r="B2868" s="9" t="s">
        <v>155</v>
      </c>
      <c r="C2868" s="9">
        <v>74.25</v>
      </c>
    </row>
    <row r="2869" spans="1:3" x14ac:dyDescent="0.3">
      <c r="A2869" s="9">
        <v>153</v>
      </c>
      <c r="B2869" s="9" t="s">
        <v>155</v>
      </c>
      <c r="C2869" s="9">
        <v>74.25</v>
      </c>
    </row>
    <row r="2870" spans="1:3" x14ac:dyDescent="0.3">
      <c r="A2870" s="9">
        <v>153</v>
      </c>
      <c r="B2870" s="9" t="s">
        <v>155</v>
      </c>
      <c r="C2870" s="9">
        <v>74.25</v>
      </c>
    </row>
    <row r="2871" spans="1:3" x14ac:dyDescent="0.3">
      <c r="A2871" s="9">
        <v>153</v>
      </c>
      <c r="B2871" s="9" t="s">
        <v>155</v>
      </c>
      <c r="C2871" s="9">
        <v>74.25</v>
      </c>
    </row>
    <row r="2872" spans="1:3" x14ac:dyDescent="0.3">
      <c r="A2872" s="9">
        <v>153</v>
      </c>
      <c r="B2872" s="9" t="s">
        <v>155</v>
      </c>
      <c r="C2872" s="9">
        <v>74.25</v>
      </c>
    </row>
    <row r="2873" spans="1:3" x14ac:dyDescent="0.3">
      <c r="A2873" s="9">
        <v>154</v>
      </c>
      <c r="B2873" s="9" t="s">
        <v>156</v>
      </c>
      <c r="C2873" s="9">
        <v>79.599999999999994</v>
      </c>
    </row>
    <row r="2874" spans="1:3" x14ac:dyDescent="0.3">
      <c r="A2874" s="9">
        <v>154</v>
      </c>
      <c r="B2874" s="9" t="s">
        <v>156</v>
      </c>
      <c r="C2874" s="9">
        <v>79.599999999999994</v>
      </c>
    </row>
    <row r="2875" spans="1:3" x14ac:dyDescent="0.3">
      <c r="A2875" s="9">
        <v>154</v>
      </c>
      <c r="B2875" s="9" t="s">
        <v>156</v>
      </c>
      <c r="C2875" s="9">
        <v>79.599999999999994</v>
      </c>
    </row>
    <row r="2876" spans="1:3" x14ac:dyDescent="0.3">
      <c r="A2876" s="9">
        <v>154</v>
      </c>
      <c r="B2876" s="9" t="s">
        <v>156</v>
      </c>
      <c r="C2876" s="9">
        <v>79.599999999999994</v>
      </c>
    </row>
    <row r="2877" spans="1:3" x14ac:dyDescent="0.3">
      <c r="A2877" s="9">
        <v>154</v>
      </c>
      <c r="B2877" s="9" t="s">
        <v>156</v>
      </c>
      <c r="C2877" s="9">
        <v>79.599999999999994</v>
      </c>
    </row>
    <row r="2878" spans="1:3" x14ac:dyDescent="0.3">
      <c r="A2878" s="9">
        <v>154</v>
      </c>
      <c r="B2878" s="9" t="s">
        <v>156</v>
      </c>
      <c r="C2878" s="9">
        <v>79.599999999999994</v>
      </c>
    </row>
    <row r="2879" spans="1:3" x14ac:dyDescent="0.3">
      <c r="A2879" s="9">
        <v>154</v>
      </c>
      <c r="B2879" s="9" t="s">
        <v>156</v>
      </c>
      <c r="C2879" s="9">
        <v>79.599999999999994</v>
      </c>
    </row>
    <row r="2880" spans="1:3" x14ac:dyDescent="0.3">
      <c r="A2880" s="9">
        <v>154</v>
      </c>
      <c r="B2880" s="9" t="s">
        <v>156</v>
      </c>
      <c r="C2880" s="9">
        <v>79.599999999999994</v>
      </c>
    </row>
    <row r="2881" spans="1:3" x14ac:dyDescent="0.3">
      <c r="A2881" s="9">
        <v>154</v>
      </c>
      <c r="B2881" s="9" t="s">
        <v>156</v>
      </c>
      <c r="C2881" s="9">
        <v>79.599999999999994</v>
      </c>
    </row>
    <row r="2882" spans="1:3" x14ac:dyDescent="0.3">
      <c r="A2882" s="9">
        <v>154</v>
      </c>
      <c r="B2882" s="9" t="s">
        <v>156</v>
      </c>
      <c r="C2882" s="9">
        <v>79.599999999999994</v>
      </c>
    </row>
    <row r="2883" spans="1:3" x14ac:dyDescent="0.3">
      <c r="A2883" s="9">
        <v>154</v>
      </c>
      <c r="B2883" s="9" t="s">
        <v>156</v>
      </c>
      <c r="C2883" s="9">
        <v>79.599999999999994</v>
      </c>
    </row>
    <row r="2884" spans="1:3" x14ac:dyDescent="0.3">
      <c r="A2884" s="9">
        <v>154</v>
      </c>
      <c r="B2884" s="9" t="s">
        <v>156</v>
      </c>
      <c r="C2884" s="9">
        <v>79.599999999999994</v>
      </c>
    </row>
    <row r="2885" spans="1:3" x14ac:dyDescent="0.3">
      <c r="A2885" s="9">
        <v>154</v>
      </c>
      <c r="B2885" s="9" t="s">
        <v>156</v>
      </c>
      <c r="C2885" s="9">
        <v>79.599999999999994</v>
      </c>
    </row>
    <row r="2886" spans="1:3" x14ac:dyDescent="0.3">
      <c r="A2886" s="9">
        <v>154</v>
      </c>
      <c r="B2886" s="9" t="s">
        <v>156</v>
      </c>
      <c r="C2886" s="9">
        <v>79.599999999999994</v>
      </c>
    </row>
    <row r="2887" spans="1:3" x14ac:dyDescent="0.3">
      <c r="A2887" s="9">
        <v>154</v>
      </c>
      <c r="B2887" s="9" t="s">
        <v>156</v>
      </c>
      <c r="C2887" s="9">
        <v>79.599999999999994</v>
      </c>
    </row>
    <row r="2888" spans="1:3" x14ac:dyDescent="0.3">
      <c r="A2888" s="9">
        <v>154</v>
      </c>
      <c r="B2888" s="9" t="s">
        <v>156</v>
      </c>
      <c r="C2888" s="9">
        <v>79.599999999999994</v>
      </c>
    </row>
    <row r="2889" spans="1:3" x14ac:dyDescent="0.3">
      <c r="A2889" s="9">
        <v>155</v>
      </c>
      <c r="B2889" s="9" t="s">
        <v>157</v>
      </c>
      <c r="C2889" s="9">
        <v>74.77</v>
      </c>
    </row>
    <row r="2890" spans="1:3" x14ac:dyDescent="0.3">
      <c r="A2890" s="9">
        <v>155</v>
      </c>
      <c r="B2890" s="9" t="s">
        <v>157</v>
      </c>
      <c r="C2890" s="9">
        <v>74.77</v>
      </c>
    </row>
    <row r="2891" spans="1:3" x14ac:dyDescent="0.3">
      <c r="A2891" s="9">
        <v>155</v>
      </c>
      <c r="B2891" s="9" t="s">
        <v>157</v>
      </c>
      <c r="C2891" s="9">
        <v>74.77</v>
      </c>
    </row>
    <row r="2892" spans="1:3" x14ac:dyDescent="0.3">
      <c r="A2892" s="9">
        <v>155</v>
      </c>
      <c r="B2892" s="9" t="s">
        <v>157</v>
      </c>
      <c r="C2892" s="9">
        <v>74.77</v>
      </c>
    </row>
    <row r="2893" spans="1:3" x14ac:dyDescent="0.3">
      <c r="A2893" s="9">
        <v>155</v>
      </c>
      <c r="B2893" s="9" t="s">
        <v>157</v>
      </c>
      <c r="C2893" s="9">
        <v>74.77</v>
      </c>
    </row>
    <row r="2894" spans="1:3" x14ac:dyDescent="0.3">
      <c r="A2894" s="9">
        <v>155</v>
      </c>
      <c r="B2894" s="9" t="s">
        <v>157</v>
      </c>
      <c r="C2894" s="9">
        <v>74.77</v>
      </c>
    </row>
    <row r="2895" spans="1:3" x14ac:dyDescent="0.3">
      <c r="A2895" s="9">
        <v>155</v>
      </c>
      <c r="B2895" s="9" t="s">
        <v>157</v>
      </c>
      <c r="C2895" s="9">
        <v>74.77</v>
      </c>
    </row>
    <row r="2896" spans="1:3" x14ac:dyDescent="0.3">
      <c r="A2896" s="9">
        <v>155</v>
      </c>
      <c r="B2896" s="9" t="s">
        <v>157</v>
      </c>
      <c r="C2896" s="9">
        <v>74.77</v>
      </c>
    </row>
    <row r="2897" spans="1:3" x14ac:dyDescent="0.3">
      <c r="A2897" s="9">
        <v>155</v>
      </c>
      <c r="B2897" s="9" t="s">
        <v>157</v>
      </c>
      <c r="C2897" s="9">
        <v>74.77</v>
      </c>
    </row>
    <row r="2898" spans="1:3" x14ac:dyDescent="0.3">
      <c r="A2898" s="9">
        <v>155</v>
      </c>
      <c r="B2898" s="9" t="s">
        <v>157</v>
      </c>
      <c r="C2898" s="9">
        <v>74.77</v>
      </c>
    </row>
    <row r="2899" spans="1:3" x14ac:dyDescent="0.3">
      <c r="A2899" s="9">
        <v>155</v>
      </c>
      <c r="B2899" s="9" t="s">
        <v>157</v>
      </c>
      <c r="C2899" s="9">
        <v>74.77</v>
      </c>
    </row>
    <row r="2900" spans="1:3" x14ac:dyDescent="0.3">
      <c r="A2900" s="9">
        <v>155</v>
      </c>
      <c r="B2900" s="9" t="s">
        <v>157</v>
      </c>
      <c r="C2900" s="9">
        <v>74.77</v>
      </c>
    </row>
    <row r="2901" spans="1:3" x14ac:dyDescent="0.3">
      <c r="A2901" s="9">
        <v>155</v>
      </c>
      <c r="B2901" s="9" t="s">
        <v>157</v>
      </c>
      <c r="C2901" s="9">
        <v>74.77</v>
      </c>
    </row>
    <row r="2902" spans="1:3" x14ac:dyDescent="0.3">
      <c r="A2902" s="9">
        <v>155</v>
      </c>
      <c r="B2902" s="9" t="s">
        <v>157</v>
      </c>
      <c r="C2902" s="9">
        <v>74.77</v>
      </c>
    </row>
    <row r="2903" spans="1:3" x14ac:dyDescent="0.3">
      <c r="A2903" s="9">
        <v>155</v>
      </c>
      <c r="B2903" s="9" t="s">
        <v>157</v>
      </c>
      <c r="C2903" s="9">
        <v>74.77</v>
      </c>
    </row>
    <row r="2904" spans="1:3" x14ac:dyDescent="0.3">
      <c r="A2904" s="9">
        <v>155</v>
      </c>
      <c r="B2904" s="9" t="s">
        <v>157</v>
      </c>
      <c r="C2904" s="9">
        <v>74.77</v>
      </c>
    </row>
    <row r="2905" spans="1:3" x14ac:dyDescent="0.3">
      <c r="A2905" s="9">
        <v>156</v>
      </c>
      <c r="B2905" s="9" t="s">
        <v>158</v>
      </c>
      <c r="C2905" s="9">
        <v>82.06</v>
      </c>
    </row>
    <row r="2906" spans="1:3" x14ac:dyDescent="0.3">
      <c r="A2906" s="9">
        <v>156</v>
      </c>
      <c r="B2906" s="9" t="s">
        <v>158</v>
      </c>
      <c r="C2906" s="9">
        <v>82.06</v>
      </c>
    </row>
    <row r="2907" spans="1:3" x14ac:dyDescent="0.3">
      <c r="A2907" s="9">
        <v>156</v>
      </c>
      <c r="B2907" s="9" t="s">
        <v>158</v>
      </c>
      <c r="C2907" s="9">
        <v>82.06</v>
      </c>
    </row>
    <row r="2908" spans="1:3" x14ac:dyDescent="0.3">
      <c r="A2908" s="9">
        <v>156</v>
      </c>
      <c r="B2908" s="9" t="s">
        <v>158</v>
      </c>
      <c r="C2908" s="9">
        <v>82.06</v>
      </c>
    </row>
    <row r="2909" spans="1:3" x14ac:dyDescent="0.3">
      <c r="A2909" s="9">
        <v>156</v>
      </c>
      <c r="B2909" s="9" t="s">
        <v>158</v>
      </c>
      <c r="C2909" s="9">
        <v>82.06</v>
      </c>
    </row>
    <row r="2910" spans="1:3" x14ac:dyDescent="0.3">
      <c r="A2910" s="9">
        <v>156</v>
      </c>
      <c r="B2910" s="9" t="s">
        <v>158</v>
      </c>
      <c r="C2910" s="9">
        <v>82.06</v>
      </c>
    </row>
    <row r="2911" spans="1:3" x14ac:dyDescent="0.3">
      <c r="A2911" s="9">
        <v>156</v>
      </c>
      <c r="B2911" s="9" t="s">
        <v>158</v>
      </c>
      <c r="C2911" s="9">
        <v>82.06</v>
      </c>
    </row>
    <row r="2912" spans="1:3" x14ac:dyDescent="0.3">
      <c r="A2912" s="9">
        <v>156</v>
      </c>
      <c r="B2912" s="9" t="s">
        <v>158</v>
      </c>
      <c r="C2912" s="9">
        <v>82.06</v>
      </c>
    </row>
    <row r="2913" spans="1:3" x14ac:dyDescent="0.3">
      <c r="A2913" s="9">
        <v>156</v>
      </c>
      <c r="B2913" s="9" t="s">
        <v>158</v>
      </c>
      <c r="C2913" s="9">
        <v>82.06</v>
      </c>
    </row>
    <row r="2914" spans="1:3" x14ac:dyDescent="0.3">
      <c r="A2914" s="9">
        <v>156</v>
      </c>
      <c r="B2914" s="9" t="s">
        <v>158</v>
      </c>
      <c r="C2914" s="9">
        <v>82.06</v>
      </c>
    </row>
    <row r="2915" spans="1:3" x14ac:dyDescent="0.3">
      <c r="A2915" s="9">
        <v>156</v>
      </c>
      <c r="B2915" s="9" t="s">
        <v>158</v>
      </c>
      <c r="C2915" s="9">
        <v>82.06</v>
      </c>
    </row>
    <row r="2916" spans="1:3" x14ac:dyDescent="0.3">
      <c r="A2916" s="9">
        <v>156</v>
      </c>
      <c r="B2916" s="9" t="s">
        <v>158</v>
      </c>
      <c r="C2916" s="9">
        <v>82.06</v>
      </c>
    </row>
    <row r="2917" spans="1:3" x14ac:dyDescent="0.3">
      <c r="A2917" s="9">
        <v>156</v>
      </c>
      <c r="B2917" s="9" t="s">
        <v>158</v>
      </c>
      <c r="C2917" s="9">
        <v>82.06</v>
      </c>
    </row>
    <row r="2918" spans="1:3" x14ac:dyDescent="0.3">
      <c r="A2918" s="9">
        <v>157</v>
      </c>
      <c r="B2918" s="9" t="s">
        <v>159</v>
      </c>
      <c r="C2918" s="9">
        <v>78.569999999999993</v>
      </c>
    </row>
    <row r="2919" spans="1:3" x14ac:dyDescent="0.3">
      <c r="A2919" s="9">
        <v>157</v>
      </c>
      <c r="B2919" s="9" t="s">
        <v>159</v>
      </c>
      <c r="C2919" s="9">
        <v>78.569999999999993</v>
      </c>
    </row>
    <row r="2920" spans="1:3" x14ac:dyDescent="0.3">
      <c r="A2920" s="9">
        <v>157</v>
      </c>
      <c r="B2920" s="9" t="s">
        <v>159</v>
      </c>
      <c r="C2920" s="9">
        <v>78.569999999999993</v>
      </c>
    </row>
    <row r="2921" spans="1:3" x14ac:dyDescent="0.3">
      <c r="A2921" s="9">
        <v>157</v>
      </c>
      <c r="B2921" s="9" t="s">
        <v>159</v>
      </c>
      <c r="C2921" s="9">
        <v>78.569999999999993</v>
      </c>
    </row>
    <row r="2922" spans="1:3" x14ac:dyDescent="0.3">
      <c r="A2922" s="9">
        <v>157</v>
      </c>
      <c r="B2922" s="9" t="s">
        <v>159</v>
      </c>
      <c r="C2922" s="9">
        <v>78.569999999999993</v>
      </c>
    </row>
    <row r="2923" spans="1:3" x14ac:dyDescent="0.3">
      <c r="A2923" s="9">
        <v>157</v>
      </c>
      <c r="B2923" s="9" t="s">
        <v>159</v>
      </c>
      <c r="C2923" s="9">
        <v>78.569999999999993</v>
      </c>
    </row>
    <row r="2924" spans="1:3" x14ac:dyDescent="0.3">
      <c r="A2924" s="9">
        <v>157</v>
      </c>
      <c r="B2924" s="9" t="s">
        <v>159</v>
      </c>
      <c r="C2924" s="9">
        <v>78.569999999999993</v>
      </c>
    </row>
    <row r="2925" spans="1:3" x14ac:dyDescent="0.3">
      <c r="A2925" s="9">
        <v>157</v>
      </c>
      <c r="B2925" s="9" t="s">
        <v>159</v>
      </c>
      <c r="C2925" s="9">
        <v>78.569999999999993</v>
      </c>
    </row>
    <row r="2926" spans="1:3" x14ac:dyDescent="0.3">
      <c r="A2926" s="9">
        <v>157</v>
      </c>
      <c r="B2926" s="9" t="s">
        <v>159</v>
      </c>
      <c r="C2926" s="9">
        <v>78.569999999999993</v>
      </c>
    </row>
    <row r="2927" spans="1:3" x14ac:dyDescent="0.3">
      <c r="A2927" s="9">
        <v>157</v>
      </c>
      <c r="B2927" s="9" t="s">
        <v>159</v>
      </c>
      <c r="C2927" s="9">
        <v>78.569999999999993</v>
      </c>
    </row>
    <row r="2928" spans="1:3" x14ac:dyDescent="0.3">
      <c r="A2928" s="9">
        <v>157</v>
      </c>
      <c r="B2928" s="9" t="s">
        <v>159</v>
      </c>
      <c r="C2928" s="9">
        <v>78.569999999999993</v>
      </c>
    </row>
    <row r="2929" spans="1:3" x14ac:dyDescent="0.3">
      <c r="A2929" s="9">
        <v>157</v>
      </c>
      <c r="B2929" s="9" t="s">
        <v>159</v>
      </c>
      <c r="C2929" s="9">
        <v>78.569999999999993</v>
      </c>
    </row>
    <row r="2930" spans="1:3" x14ac:dyDescent="0.3">
      <c r="A2930" s="9">
        <v>157</v>
      </c>
      <c r="B2930" s="9" t="s">
        <v>159</v>
      </c>
      <c r="C2930" s="9">
        <v>78.569999999999993</v>
      </c>
    </row>
    <row r="2931" spans="1:3" x14ac:dyDescent="0.3">
      <c r="A2931" s="9">
        <v>157</v>
      </c>
      <c r="B2931" s="9" t="s">
        <v>159</v>
      </c>
      <c r="C2931" s="9">
        <v>78.569999999999993</v>
      </c>
    </row>
    <row r="2932" spans="1:3" x14ac:dyDescent="0.3">
      <c r="A2932" s="9">
        <v>157</v>
      </c>
      <c r="B2932" s="9" t="s">
        <v>159</v>
      </c>
      <c r="C2932" s="9">
        <v>78.569999999999993</v>
      </c>
    </row>
    <row r="2933" spans="1:3" x14ac:dyDescent="0.3">
      <c r="A2933" s="9">
        <v>158</v>
      </c>
      <c r="B2933" s="9" t="s">
        <v>160</v>
      </c>
      <c r="C2933" s="9">
        <v>71.930000000000007</v>
      </c>
    </row>
    <row r="2934" spans="1:3" x14ac:dyDescent="0.3">
      <c r="A2934" s="9">
        <v>158</v>
      </c>
      <c r="B2934" s="9" t="s">
        <v>160</v>
      </c>
      <c r="C2934" s="9">
        <v>71.930000000000007</v>
      </c>
    </row>
    <row r="2935" spans="1:3" x14ac:dyDescent="0.3">
      <c r="A2935" s="9">
        <v>158</v>
      </c>
      <c r="B2935" s="9" t="s">
        <v>160</v>
      </c>
      <c r="C2935" s="9">
        <v>71.930000000000007</v>
      </c>
    </row>
    <row r="2936" spans="1:3" x14ac:dyDescent="0.3">
      <c r="A2936" s="9">
        <v>158</v>
      </c>
      <c r="B2936" s="9" t="s">
        <v>160</v>
      </c>
      <c r="C2936" s="9">
        <v>71.930000000000007</v>
      </c>
    </row>
    <row r="2937" spans="1:3" x14ac:dyDescent="0.3">
      <c r="A2937" s="9">
        <v>158</v>
      </c>
      <c r="B2937" s="9" t="s">
        <v>160</v>
      </c>
      <c r="C2937" s="9">
        <v>71.930000000000007</v>
      </c>
    </row>
    <row r="2938" spans="1:3" x14ac:dyDescent="0.3">
      <c r="A2938" s="9">
        <v>158</v>
      </c>
      <c r="B2938" s="9" t="s">
        <v>160</v>
      </c>
      <c r="C2938" s="9">
        <v>71.930000000000007</v>
      </c>
    </row>
    <row r="2939" spans="1:3" x14ac:dyDescent="0.3">
      <c r="A2939" s="9">
        <v>158</v>
      </c>
      <c r="B2939" s="9" t="s">
        <v>160</v>
      </c>
      <c r="C2939" s="9">
        <v>71.930000000000007</v>
      </c>
    </row>
    <row r="2940" spans="1:3" x14ac:dyDescent="0.3">
      <c r="A2940" s="9">
        <v>158</v>
      </c>
      <c r="B2940" s="9" t="s">
        <v>160</v>
      </c>
      <c r="C2940" s="9">
        <v>71.930000000000007</v>
      </c>
    </row>
    <row r="2941" spans="1:3" x14ac:dyDescent="0.3">
      <c r="A2941" s="9">
        <v>158</v>
      </c>
      <c r="B2941" s="9" t="s">
        <v>160</v>
      </c>
      <c r="C2941" s="9">
        <v>71.930000000000007</v>
      </c>
    </row>
    <row r="2942" spans="1:3" x14ac:dyDescent="0.3">
      <c r="A2942" s="9">
        <v>158</v>
      </c>
      <c r="B2942" s="9" t="s">
        <v>160</v>
      </c>
      <c r="C2942" s="9">
        <v>71.930000000000007</v>
      </c>
    </row>
    <row r="2943" spans="1:3" x14ac:dyDescent="0.3">
      <c r="A2943" s="9">
        <v>158</v>
      </c>
      <c r="B2943" s="9" t="s">
        <v>160</v>
      </c>
      <c r="C2943" s="9">
        <v>71.930000000000007</v>
      </c>
    </row>
    <row r="2944" spans="1:3" x14ac:dyDescent="0.3">
      <c r="A2944" s="9">
        <v>158</v>
      </c>
      <c r="B2944" s="9" t="s">
        <v>160</v>
      </c>
      <c r="C2944" s="9">
        <v>71.930000000000007</v>
      </c>
    </row>
    <row r="2945" spans="1:3" x14ac:dyDescent="0.3">
      <c r="A2945" s="9">
        <v>159</v>
      </c>
      <c r="B2945" s="9" t="s">
        <v>161</v>
      </c>
      <c r="C2945" s="9">
        <v>75.87</v>
      </c>
    </row>
    <row r="2946" spans="1:3" x14ac:dyDescent="0.3">
      <c r="A2946" s="9">
        <v>159</v>
      </c>
      <c r="B2946" s="9" t="s">
        <v>161</v>
      </c>
      <c r="C2946" s="9">
        <v>75.87</v>
      </c>
    </row>
    <row r="2947" spans="1:3" x14ac:dyDescent="0.3">
      <c r="A2947" s="9">
        <v>159</v>
      </c>
      <c r="B2947" s="9" t="s">
        <v>161</v>
      </c>
      <c r="C2947" s="9">
        <v>75.87</v>
      </c>
    </row>
    <row r="2948" spans="1:3" x14ac:dyDescent="0.3">
      <c r="A2948" s="9">
        <v>159</v>
      </c>
      <c r="B2948" s="9" t="s">
        <v>161</v>
      </c>
      <c r="C2948" s="9">
        <v>75.87</v>
      </c>
    </row>
    <row r="2949" spans="1:3" x14ac:dyDescent="0.3">
      <c r="A2949" s="9">
        <v>159</v>
      </c>
      <c r="B2949" s="9" t="s">
        <v>161</v>
      </c>
      <c r="C2949" s="9">
        <v>75.87</v>
      </c>
    </row>
    <row r="2950" spans="1:3" x14ac:dyDescent="0.3">
      <c r="A2950" s="9">
        <v>159</v>
      </c>
      <c r="B2950" s="9" t="s">
        <v>161</v>
      </c>
      <c r="C2950" s="9">
        <v>75.87</v>
      </c>
    </row>
    <row r="2951" spans="1:3" x14ac:dyDescent="0.3">
      <c r="A2951" s="9">
        <v>159</v>
      </c>
      <c r="B2951" s="9" t="s">
        <v>161</v>
      </c>
      <c r="C2951" s="9">
        <v>75.87</v>
      </c>
    </row>
    <row r="2952" spans="1:3" x14ac:dyDescent="0.3">
      <c r="A2952" s="9">
        <v>159</v>
      </c>
      <c r="B2952" s="9" t="s">
        <v>161</v>
      </c>
      <c r="C2952" s="9">
        <v>75.87</v>
      </c>
    </row>
    <row r="2953" spans="1:3" x14ac:dyDescent="0.3">
      <c r="A2953" s="9">
        <v>159</v>
      </c>
      <c r="B2953" s="9" t="s">
        <v>161</v>
      </c>
      <c r="C2953" s="9">
        <v>75.87</v>
      </c>
    </row>
    <row r="2954" spans="1:3" x14ac:dyDescent="0.3">
      <c r="A2954" s="9">
        <v>159</v>
      </c>
      <c r="B2954" s="9" t="s">
        <v>161</v>
      </c>
      <c r="C2954" s="9">
        <v>75.87</v>
      </c>
    </row>
    <row r="2955" spans="1:3" x14ac:dyDescent="0.3">
      <c r="A2955" s="9">
        <v>159</v>
      </c>
      <c r="B2955" s="9" t="s">
        <v>161</v>
      </c>
      <c r="C2955" s="9">
        <v>75.87</v>
      </c>
    </row>
    <row r="2956" spans="1:3" x14ac:dyDescent="0.3">
      <c r="A2956" s="9">
        <v>159</v>
      </c>
      <c r="B2956" s="9" t="s">
        <v>161</v>
      </c>
      <c r="C2956" s="9">
        <v>75.87</v>
      </c>
    </row>
    <row r="2957" spans="1:3" x14ac:dyDescent="0.3">
      <c r="A2957" s="9">
        <v>159</v>
      </c>
      <c r="B2957" s="9" t="s">
        <v>161</v>
      </c>
      <c r="C2957" s="9">
        <v>75.87</v>
      </c>
    </row>
    <row r="2958" spans="1:3" x14ac:dyDescent="0.3">
      <c r="A2958" s="9">
        <v>159</v>
      </c>
      <c r="B2958" s="9" t="s">
        <v>161</v>
      </c>
      <c r="C2958" s="9">
        <v>75.87</v>
      </c>
    </row>
    <row r="2959" spans="1:3" x14ac:dyDescent="0.3">
      <c r="A2959" s="9">
        <v>160</v>
      </c>
      <c r="B2959" s="9" t="s">
        <v>269</v>
      </c>
      <c r="C2959" s="9">
        <v>74.91</v>
      </c>
    </row>
    <row r="2960" spans="1:3" x14ac:dyDescent="0.3">
      <c r="A2960" s="9">
        <v>160</v>
      </c>
      <c r="B2960" s="9" t="s">
        <v>269</v>
      </c>
      <c r="C2960" s="9">
        <v>74.91</v>
      </c>
    </row>
    <row r="2961" spans="1:3" x14ac:dyDescent="0.3">
      <c r="A2961" s="9">
        <v>160</v>
      </c>
      <c r="B2961" s="9" t="s">
        <v>269</v>
      </c>
      <c r="C2961" s="9">
        <v>74.91</v>
      </c>
    </row>
    <row r="2962" spans="1:3" x14ac:dyDescent="0.3">
      <c r="A2962" s="9">
        <v>160</v>
      </c>
      <c r="B2962" s="9" t="s">
        <v>269</v>
      </c>
      <c r="C2962" s="9">
        <v>74.91</v>
      </c>
    </row>
    <row r="2963" spans="1:3" x14ac:dyDescent="0.3">
      <c r="A2963" s="9">
        <v>160</v>
      </c>
      <c r="B2963" s="9" t="s">
        <v>269</v>
      </c>
      <c r="C2963" s="9">
        <v>74.91</v>
      </c>
    </row>
    <row r="2964" spans="1:3" x14ac:dyDescent="0.3">
      <c r="A2964" s="9">
        <v>160</v>
      </c>
      <c r="B2964" s="9" t="s">
        <v>269</v>
      </c>
      <c r="C2964" s="9">
        <v>74.91</v>
      </c>
    </row>
    <row r="2965" spans="1:3" x14ac:dyDescent="0.3">
      <c r="A2965" s="9">
        <v>160</v>
      </c>
      <c r="B2965" s="9" t="s">
        <v>269</v>
      </c>
      <c r="C2965" s="9">
        <v>74.91</v>
      </c>
    </row>
    <row r="2966" spans="1:3" x14ac:dyDescent="0.3">
      <c r="A2966" s="9">
        <v>160</v>
      </c>
      <c r="B2966" s="9" t="s">
        <v>269</v>
      </c>
      <c r="C2966" s="9">
        <v>74.91</v>
      </c>
    </row>
    <row r="2967" spans="1:3" x14ac:dyDescent="0.3">
      <c r="A2967" s="9">
        <v>160</v>
      </c>
      <c r="B2967" s="9" t="s">
        <v>269</v>
      </c>
      <c r="C2967" s="9">
        <v>74.91</v>
      </c>
    </row>
    <row r="2968" spans="1:3" x14ac:dyDescent="0.3">
      <c r="A2968" s="9">
        <v>160</v>
      </c>
      <c r="B2968" s="9" t="s">
        <v>269</v>
      </c>
      <c r="C2968" s="9">
        <v>74.91</v>
      </c>
    </row>
    <row r="2969" spans="1:3" x14ac:dyDescent="0.3">
      <c r="A2969" s="9">
        <v>160</v>
      </c>
      <c r="B2969" s="9" t="s">
        <v>269</v>
      </c>
      <c r="C2969" s="9">
        <v>74.91</v>
      </c>
    </row>
    <row r="2970" spans="1:3" x14ac:dyDescent="0.3">
      <c r="A2970" s="9">
        <v>161</v>
      </c>
      <c r="B2970" s="9" t="s">
        <v>270</v>
      </c>
      <c r="C2970" s="9">
        <v>70.14</v>
      </c>
    </row>
    <row r="2971" spans="1:3" x14ac:dyDescent="0.3">
      <c r="A2971" s="9">
        <v>161</v>
      </c>
      <c r="B2971" s="9" t="s">
        <v>270</v>
      </c>
      <c r="C2971" s="9">
        <v>70.14</v>
      </c>
    </row>
    <row r="2972" spans="1:3" x14ac:dyDescent="0.3">
      <c r="A2972" s="9">
        <v>161</v>
      </c>
      <c r="B2972" s="9" t="s">
        <v>270</v>
      </c>
      <c r="C2972" s="9">
        <v>70.14</v>
      </c>
    </row>
    <row r="2973" spans="1:3" x14ac:dyDescent="0.3">
      <c r="A2973" s="9">
        <v>161</v>
      </c>
      <c r="B2973" s="9" t="s">
        <v>270</v>
      </c>
      <c r="C2973" s="9">
        <v>70.14</v>
      </c>
    </row>
    <row r="2974" spans="1:3" x14ac:dyDescent="0.3">
      <c r="A2974" s="9">
        <v>161</v>
      </c>
      <c r="B2974" s="9" t="s">
        <v>270</v>
      </c>
      <c r="C2974" s="9">
        <v>70.14</v>
      </c>
    </row>
    <row r="2975" spans="1:3" x14ac:dyDescent="0.3">
      <c r="A2975" s="9">
        <v>161</v>
      </c>
      <c r="B2975" s="9" t="s">
        <v>270</v>
      </c>
      <c r="C2975" s="9">
        <v>70.14</v>
      </c>
    </row>
    <row r="2976" spans="1:3" x14ac:dyDescent="0.3">
      <c r="A2976" s="9">
        <v>161</v>
      </c>
      <c r="B2976" s="9" t="s">
        <v>270</v>
      </c>
      <c r="C2976" s="9">
        <v>70.14</v>
      </c>
    </row>
    <row r="2977" spans="1:3" x14ac:dyDescent="0.3">
      <c r="A2977" s="9">
        <v>161</v>
      </c>
      <c r="B2977" s="9" t="s">
        <v>270</v>
      </c>
      <c r="C2977" s="9">
        <v>70.14</v>
      </c>
    </row>
    <row r="2978" spans="1:3" x14ac:dyDescent="0.3">
      <c r="A2978" s="9">
        <v>161</v>
      </c>
      <c r="B2978" s="9" t="s">
        <v>270</v>
      </c>
      <c r="C2978" s="9">
        <v>70.14</v>
      </c>
    </row>
    <row r="2979" spans="1:3" x14ac:dyDescent="0.3">
      <c r="A2979" s="9">
        <v>161</v>
      </c>
      <c r="B2979" s="9" t="s">
        <v>270</v>
      </c>
      <c r="C2979" s="9">
        <v>70.14</v>
      </c>
    </row>
    <row r="2980" spans="1:3" x14ac:dyDescent="0.3">
      <c r="A2980" s="9">
        <v>161</v>
      </c>
      <c r="B2980" s="9" t="s">
        <v>270</v>
      </c>
      <c r="C2980" s="9">
        <v>70.14</v>
      </c>
    </row>
    <row r="2981" spans="1:3" x14ac:dyDescent="0.3">
      <c r="A2981" s="9">
        <v>161</v>
      </c>
      <c r="B2981" s="9" t="s">
        <v>270</v>
      </c>
      <c r="C2981" s="9">
        <v>70.14</v>
      </c>
    </row>
    <row r="2982" spans="1:3" x14ac:dyDescent="0.3">
      <c r="A2982" s="9">
        <v>161</v>
      </c>
      <c r="B2982" s="9" t="s">
        <v>270</v>
      </c>
      <c r="C2982" s="9">
        <v>70.14</v>
      </c>
    </row>
    <row r="2983" spans="1:3" x14ac:dyDescent="0.3">
      <c r="A2983" s="9">
        <v>161</v>
      </c>
      <c r="B2983" s="9" t="s">
        <v>270</v>
      </c>
      <c r="C2983" s="9">
        <v>70.14</v>
      </c>
    </row>
    <row r="2984" spans="1:3" x14ac:dyDescent="0.3">
      <c r="A2984" s="9">
        <v>161</v>
      </c>
      <c r="B2984" s="9" t="s">
        <v>270</v>
      </c>
      <c r="C2984" s="9">
        <v>70.14</v>
      </c>
    </row>
    <row r="2985" spans="1:3" x14ac:dyDescent="0.3">
      <c r="A2985" s="9">
        <v>162</v>
      </c>
      <c r="B2985" s="9" t="s">
        <v>164</v>
      </c>
      <c r="C2985" s="9">
        <v>75.19</v>
      </c>
    </row>
    <row r="2986" spans="1:3" x14ac:dyDescent="0.3">
      <c r="A2986" s="9">
        <v>162</v>
      </c>
      <c r="B2986" s="9" t="s">
        <v>164</v>
      </c>
      <c r="C2986" s="9">
        <v>75.19</v>
      </c>
    </row>
    <row r="2987" spans="1:3" x14ac:dyDescent="0.3">
      <c r="A2987" s="9">
        <v>162</v>
      </c>
      <c r="B2987" s="9" t="s">
        <v>164</v>
      </c>
      <c r="C2987" s="9">
        <v>75.19</v>
      </c>
    </row>
    <row r="2988" spans="1:3" x14ac:dyDescent="0.3">
      <c r="A2988" s="9">
        <v>162</v>
      </c>
      <c r="B2988" s="9" t="s">
        <v>164</v>
      </c>
      <c r="C2988" s="9">
        <v>75.19</v>
      </c>
    </row>
    <row r="2989" spans="1:3" x14ac:dyDescent="0.3">
      <c r="A2989" s="9">
        <v>162</v>
      </c>
      <c r="B2989" s="9" t="s">
        <v>164</v>
      </c>
      <c r="C2989" s="9">
        <v>75.19</v>
      </c>
    </row>
    <row r="2990" spans="1:3" x14ac:dyDescent="0.3">
      <c r="A2990" s="9">
        <v>162</v>
      </c>
      <c r="B2990" s="9" t="s">
        <v>164</v>
      </c>
      <c r="C2990" s="9">
        <v>75.19</v>
      </c>
    </row>
    <row r="2991" spans="1:3" x14ac:dyDescent="0.3">
      <c r="A2991" s="9">
        <v>162</v>
      </c>
      <c r="B2991" s="9" t="s">
        <v>164</v>
      </c>
      <c r="C2991" s="9">
        <v>75.19</v>
      </c>
    </row>
    <row r="2992" spans="1:3" x14ac:dyDescent="0.3">
      <c r="A2992" s="9">
        <v>162</v>
      </c>
      <c r="B2992" s="9" t="s">
        <v>164</v>
      </c>
      <c r="C2992" s="9">
        <v>75.19</v>
      </c>
    </row>
    <row r="2993" spans="1:3" x14ac:dyDescent="0.3">
      <c r="A2993" s="9">
        <v>162</v>
      </c>
      <c r="B2993" s="9" t="s">
        <v>164</v>
      </c>
      <c r="C2993" s="9">
        <v>75.19</v>
      </c>
    </row>
    <row r="2994" spans="1:3" x14ac:dyDescent="0.3">
      <c r="A2994" s="9">
        <v>162</v>
      </c>
      <c r="B2994" s="9" t="s">
        <v>164</v>
      </c>
      <c r="C2994" s="9">
        <v>75.19</v>
      </c>
    </row>
    <row r="2995" spans="1:3" x14ac:dyDescent="0.3">
      <c r="A2995" s="9">
        <v>163</v>
      </c>
      <c r="B2995" s="9" t="s">
        <v>165</v>
      </c>
      <c r="C2995" s="9">
        <v>71.97</v>
      </c>
    </row>
    <row r="2996" spans="1:3" x14ac:dyDescent="0.3">
      <c r="A2996" s="9">
        <v>163</v>
      </c>
      <c r="B2996" s="9" t="s">
        <v>165</v>
      </c>
      <c r="C2996" s="9">
        <v>71.97</v>
      </c>
    </row>
    <row r="2997" spans="1:3" x14ac:dyDescent="0.3">
      <c r="A2997" s="9">
        <v>163</v>
      </c>
      <c r="B2997" s="9" t="s">
        <v>165</v>
      </c>
      <c r="C2997" s="9">
        <v>71.97</v>
      </c>
    </row>
    <row r="2998" spans="1:3" x14ac:dyDescent="0.3">
      <c r="A2998" s="9">
        <v>163</v>
      </c>
      <c r="B2998" s="9" t="s">
        <v>165</v>
      </c>
      <c r="C2998" s="9">
        <v>71.97</v>
      </c>
    </row>
    <row r="2999" spans="1:3" x14ac:dyDescent="0.3">
      <c r="A2999" s="9">
        <v>163</v>
      </c>
      <c r="B2999" s="9" t="s">
        <v>165</v>
      </c>
      <c r="C2999" s="9">
        <v>71.97</v>
      </c>
    </row>
    <row r="3000" spans="1:3" x14ac:dyDescent="0.3">
      <c r="A3000" s="9">
        <v>163</v>
      </c>
      <c r="B3000" s="9" t="s">
        <v>165</v>
      </c>
      <c r="C3000" s="9">
        <v>71.97</v>
      </c>
    </row>
    <row r="3001" spans="1:3" x14ac:dyDescent="0.3">
      <c r="A3001" s="9">
        <v>163</v>
      </c>
      <c r="B3001" s="9" t="s">
        <v>165</v>
      </c>
      <c r="C3001" s="9">
        <v>71.97</v>
      </c>
    </row>
    <row r="3002" spans="1:3" x14ac:dyDescent="0.3">
      <c r="A3002" s="9">
        <v>163</v>
      </c>
      <c r="B3002" s="9" t="s">
        <v>165</v>
      </c>
      <c r="C3002" s="9">
        <v>71.97</v>
      </c>
    </row>
    <row r="3003" spans="1:3" x14ac:dyDescent="0.3">
      <c r="A3003" s="9">
        <v>163</v>
      </c>
      <c r="B3003" s="9" t="s">
        <v>165</v>
      </c>
      <c r="C3003" s="9">
        <v>71.97</v>
      </c>
    </row>
    <row r="3004" spans="1:3" x14ac:dyDescent="0.3">
      <c r="A3004" s="9">
        <v>163</v>
      </c>
      <c r="B3004" s="9" t="s">
        <v>165</v>
      </c>
      <c r="C3004" s="9">
        <v>71.97</v>
      </c>
    </row>
    <row r="3005" spans="1:3" x14ac:dyDescent="0.3">
      <c r="A3005" s="9">
        <v>163</v>
      </c>
      <c r="B3005" s="9" t="s">
        <v>165</v>
      </c>
      <c r="C3005" s="9">
        <v>71.97</v>
      </c>
    </row>
    <row r="3006" spans="1:3" x14ac:dyDescent="0.3">
      <c r="A3006" s="9">
        <v>163</v>
      </c>
      <c r="B3006" s="9" t="s">
        <v>165</v>
      </c>
      <c r="C3006" s="9">
        <v>71.97</v>
      </c>
    </row>
    <row r="3007" spans="1:3" x14ac:dyDescent="0.3">
      <c r="A3007" s="9">
        <v>163</v>
      </c>
      <c r="B3007" s="9" t="s">
        <v>165</v>
      </c>
      <c r="C3007" s="9">
        <v>71.97</v>
      </c>
    </row>
    <row r="3008" spans="1:3" x14ac:dyDescent="0.3">
      <c r="A3008" s="9">
        <v>163</v>
      </c>
      <c r="B3008" s="9" t="s">
        <v>165</v>
      </c>
      <c r="C3008" s="9">
        <v>71.97</v>
      </c>
    </row>
    <row r="3009" spans="1:3" x14ac:dyDescent="0.3">
      <c r="A3009" s="9">
        <v>164</v>
      </c>
      <c r="B3009" s="9" t="s">
        <v>166</v>
      </c>
      <c r="C3009" s="9">
        <v>79.430000000000007</v>
      </c>
    </row>
    <row r="3010" spans="1:3" x14ac:dyDescent="0.3">
      <c r="A3010" s="9">
        <v>164</v>
      </c>
      <c r="B3010" s="9" t="s">
        <v>166</v>
      </c>
      <c r="C3010" s="9">
        <v>79.430000000000007</v>
      </c>
    </row>
    <row r="3011" spans="1:3" x14ac:dyDescent="0.3">
      <c r="A3011" s="9">
        <v>164</v>
      </c>
      <c r="B3011" s="9" t="s">
        <v>166</v>
      </c>
      <c r="C3011" s="9">
        <v>79.430000000000007</v>
      </c>
    </row>
    <row r="3012" spans="1:3" x14ac:dyDescent="0.3">
      <c r="A3012" s="9">
        <v>164</v>
      </c>
      <c r="B3012" s="9" t="s">
        <v>166</v>
      </c>
      <c r="C3012" s="9">
        <v>79.430000000000007</v>
      </c>
    </row>
    <row r="3013" spans="1:3" x14ac:dyDescent="0.3">
      <c r="A3013" s="9">
        <v>164</v>
      </c>
      <c r="B3013" s="9" t="s">
        <v>166</v>
      </c>
      <c r="C3013" s="9">
        <v>79.430000000000007</v>
      </c>
    </row>
    <row r="3014" spans="1:3" x14ac:dyDescent="0.3">
      <c r="A3014" s="9">
        <v>164</v>
      </c>
      <c r="B3014" s="9" t="s">
        <v>166</v>
      </c>
      <c r="C3014" s="9">
        <v>79.430000000000007</v>
      </c>
    </row>
    <row r="3015" spans="1:3" x14ac:dyDescent="0.3">
      <c r="A3015" s="9">
        <v>164</v>
      </c>
      <c r="B3015" s="9" t="s">
        <v>166</v>
      </c>
      <c r="C3015" s="9">
        <v>79.430000000000007</v>
      </c>
    </row>
    <row r="3016" spans="1:3" x14ac:dyDescent="0.3">
      <c r="A3016" s="9">
        <v>164</v>
      </c>
      <c r="B3016" s="9" t="s">
        <v>166</v>
      </c>
      <c r="C3016" s="9">
        <v>79.430000000000007</v>
      </c>
    </row>
    <row r="3017" spans="1:3" x14ac:dyDescent="0.3">
      <c r="A3017" s="9">
        <v>164</v>
      </c>
      <c r="B3017" s="9" t="s">
        <v>166</v>
      </c>
      <c r="C3017" s="9">
        <v>79.430000000000007</v>
      </c>
    </row>
    <row r="3018" spans="1:3" x14ac:dyDescent="0.3">
      <c r="A3018" s="9">
        <v>164</v>
      </c>
      <c r="B3018" s="9" t="s">
        <v>166</v>
      </c>
      <c r="C3018" s="9">
        <v>79.430000000000007</v>
      </c>
    </row>
    <row r="3019" spans="1:3" x14ac:dyDescent="0.3">
      <c r="A3019" s="9">
        <v>164</v>
      </c>
      <c r="B3019" s="9" t="s">
        <v>166</v>
      </c>
      <c r="C3019" s="9">
        <v>79.430000000000007</v>
      </c>
    </row>
    <row r="3020" spans="1:3" x14ac:dyDescent="0.3">
      <c r="A3020" s="9">
        <v>165</v>
      </c>
      <c r="B3020" s="9" t="s">
        <v>167</v>
      </c>
      <c r="C3020" s="9">
        <v>80.599999999999994</v>
      </c>
    </row>
    <row r="3021" spans="1:3" x14ac:dyDescent="0.3">
      <c r="A3021" s="9">
        <v>165</v>
      </c>
      <c r="B3021" s="9" t="s">
        <v>167</v>
      </c>
      <c r="C3021" s="9">
        <v>80.599999999999994</v>
      </c>
    </row>
    <row r="3022" spans="1:3" x14ac:dyDescent="0.3">
      <c r="A3022" s="9">
        <v>165</v>
      </c>
      <c r="B3022" s="9" t="s">
        <v>167</v>
      </c>
      <c r="C3022" s="9">
        <v>80.599999999999994</v>
      </c>
    </row>
    <row r="3023" spans="1:3" x14ac:dyDescent="0.3">
      <c r="A3023" s="9">
        <v>165</v>
      </c>
      <c r="B3023" s="9" t="s">
        <v>167</v>
      </c>
      <c r="C3023" s="9">
        <v>80.599999999999994</v>
      </c>
    </row>
    <row r="3024" spans="1:3" x14ac:dyDescent="0.3">
      <c r="A3024" s="9">
        <v>165</v>
      </c>
      <c r="B3024" s="9" t="s">
        <v>167</v>
      </c>
      <c r="C3024" s="9">
        <v>80.599999999999994</v>
      </c>
    </row>
    <row r="3025" spans="1:3" x14ac:dyDescent="0.3">
      <c r="A3025" s="9">
        <v>165</v>
      </c>
      <c r="B3025" s="9" t="s">
        <v>167</v>
      </c>
      <c r="C3025" s="9">
        <v>80.599999999999994</v>
      </c>
    </row>
    <row r="3026" spans="1:3" x14ac:dyDescent="0.3">
      <c r="A3026" s="9">
        <v>165</v>
      </c>
      <c r="B3026" s="9" t="s">
        <v>167</v>
      </c>
      <c r="C3026" s="9">
        <v>80.599999999999994</v>
      </c>
    </row>
    <row r="3027" spans="1:3" x14ac:dyDescent="0.3">
      <c r="A3027" s="9">
        <v>165</v>
      </c>
      <c r="B3027" s="9" t="s">
        <v>167</v>
      </c>
      <c r="C3027" s="9">
        <v>80.599999999999994</v>
      </c>
    </row>
    <row r="3028" spans="1:3" x14ac:dyDescent="0.3">
      <c r="A3028" s="9">
        <v>165</v>
      </c>
      <c r="B3028" s="9" t="s">
        <v>167</v>
      </c>
      <c r="C3028" s="9">
        <v>80.599999999999994</v>
      </c>
    </row>
    <row r="3029" spans="1:3" x14ac:dyDescent="0.3">
      <c r="A3029" s="9">
        <v>165</v>
      </c>
      <c r="B3029" s="9" t="s">
        <v>167</v>
      </c>
      <c r="C3029" s="9">
        <v>80.599999999999994</v>
      </c>
    </row>
    <row r="3030" spans="1:3" x14ac:dyDescent="0.3">
      <c r="A3030" s="9">
        <v>165</v>
      </c>
      <c r="B3030" s="9" t="s">
        <v>167</v>
      </c>
      <c r="C3030" s="9">
        <v>80.599999999999994</v>
      </c>
    </row>
    <row r="3031" spans="1:3" x14ac:dyDescent="0.3">
      <c r="A3031" s="9">
        <v>165</v>
      </c>
      <c r="B3031" s="9" t="s">
        <v>167</v>
      </c>
      <c r="C3031" s="9">
        <v>80.599999999999994</v>
      </c>
    </row>
    <row r="3032" spans="1:3" x14ac:dyDescent="0.3">
      <c r="A3032" s="9">
        <v>165</v>
      </c>
      <c r="B3032" s="9" t="s">
        <v>167</v>
      </c>
      <c r="C3032" s="9">
        <v>80.599999999999994</v>
      </c>
    </row>
    <row r="3033" spans="1:3" x14ac:dyDescent="0.3">
      <c r="A3033" s="9">
        <v>166</v>
      </c>
      <c r="B3033" s="9" t="s">
        <v>271</v>
      </c>
      <c r="C3033" s="9">
        <v>76.739999999999995</v>
      </c>
    </row>
    <row r="3034" spans="1:3" x14ac:dyDescent="0.3">
      <c r="A3034" s="9">
        <v>166</v>
      </c>
      <c r="B3034" s="9" t="s">
        <v>271</v>
      </c>
      <c r="C3034" s="9">
        <v>76.739999999999995</v>
      </c>
    </row>
    <row r="3035" spans="1:3" x14ac:dyDescent="0.3">
      <c r="A3035" s="9">
        <v>166</v>
      </c>
      <c r="B3035" s="9" t="s">
        <v>271</v>
      </c>
      <c r="C3035" s="9">
        <v>76.739999999999995</v>
      </c>
    </row>
    <row r="3036" spans="1:3" x14ac:dyDescent="0.3">
      <c r="A3036" s="9">
        <v>166</v>
      </c>
      <c r="B3036" s="9" t="s">
        <v>271</v>
      </c>
      <c r="C3036" s="9">
        <v>76.739999999999995</v>
      </c>
    </row>
    <row r="3037" spans="1:3" x14ac:dyDescent="0.3">
      <c r="A3037" s="9">
        <v>166</v>
      </c>
      <c r="B3037" s="9" t="s">
        <v>271</v>
      </c>
      <c r="C3037" s="9">
        <v>76.739999999999995</v>
      </c>
    </row>
    <row r="3038" spans="1:3" x14ac:dyDescent="0.3">
      <c r="A3038" s="9">
        <v>166</v>
      </c>
      <c r="B3038" s="9" t="s">
        <v>271</v>
      </c>
      <c r="C3038" s="9">
        <v>76.739999999999995</v>
      </c>
    </row>
    <row r="3039" spans="1:3" x14ac:dyDescent="0.3">
      <c r="A3039" s="9">
        <v>166</v>
      </c>
      <c r="B3039" s="9" t="s">
        <v>271</v>
      </c>
      <c r="C3039" s="9">
        <v>76.739999999999995</v>
      </c>
    </row>
    <row r="3040" spans="1:3" x14ac:dyDescent="0.3">
      <c r="A3040" s="9">
        <v>166</v>
      </c>
      <c r="B3040" s="9" t="s">
        <v>271</v>
      </c>
      <c r="C3040" s="9">
        <v>76.739999999999995</v>
      </c>
    </row>
    <row r="3041" spans="1:3" x14ac:dyDescent="0.3">
      <c r="A3041" s="9">
        <v>166</v>
      </c>
      <c r="B3041" s="9" t="s">
        <v>271</v>
      </c>
      <c r="C3041" s="9">
        <v>76.739999999999995</v>
      </c>
    </row>
    <row r="3042" spans="1:3" x14ac:dyDescent="0.3">
      <c r="A3042" s="9">
        <v>166</v>
      </c>
      <c r="B3042" s="9" t="s">
        <v>271</v>
      </c>
      <c r="C3042" s="9">
        <v>76.739999999999995</v>
      </c>
    </row>
    <row r="3043" spans="1:3" x14ac:dyDescent="0.3">
      <c r="A3043" s="9">
        <v>166</v>
      </c>
      <c r="B3043" s="9" t="s">
        <v>271</v>
      </c>
      <c r="C3043" s="9">
        <v>76.739999999999995</v>
      </c>
    </row>
    <row r="3044" spans="1:3" x14ac:dyDescent="0.3">
      <c r="A3044" s="9">
        <v>166</v>
      </c>
      <c r="B3044" s="9" t="s">
        <v>271</v>
      </c>
      <c r="C3044" s="9">
        <v>76.739999999999995</v>
      </c>
    </row>
    <row r="3045" spans="1:3" x14ac:dyDescent="0.3">
      <c r="A3045" s="9">
        <v>167</v>
      </c>
      <c r="B3045" s="9" t="s">
        <v>169</v>
      </c>
      <c r="C3045" s="9">
        <v>74.34</v>
      </c>
    </row>
    <row r="3046" spans="1:3" x14ac:dyDescent="0.3">
      <c r="A3046" s="9">
        <v>167</v>
      </c>
      <c r="B3046" s="9" t="s">
        <v>169</v>
      </c>
      <c r="C3046" s="9">
        <v>74.34</v>
      </c>
    </row>
    <row r="3047" spans="1:3" x14ac:dyDescent="0.3">
      <c r="A3047" s="9">
        <v>167</v>
      </c>
      <c r="B3047" s="9" t="s">
        <v>169</v>
      </c>
      <c r="C3047" s="9">
        <v>74.34</v>
      </c>
    </row>
    <row r="3048" spans="1:3" x14ac:dyDescent="0.3">
      <c r="A3048" s="9">
        <v>167</v>
      </c>
      <c r="B3048" s="9" t="s">
        <v>169</v>
      </c>
      <c r="C3048" s="9">
        <v>74.34</v>
      </c>
    </row>
    <row r="3049" spans="1:3" x14ac:dyDescent="0.3">
      <c r="A3049" s="9">
        <v>167</v>
      </c>
      <c r="B3049" s="9" t="s">
        <v>169</v>
      </c>
      <c r="C3049" s="9">
        <v>74.34</v>
      </c>
    </row>
    <row r="3050" spans="1:3" x14ac:dyDescent="0.3">
      <c r="A3050" s="9">
        <v>167</v>
      </c>
      <c r="B3050" s="9" t="s">
        <v>169</v>
      </c>
      <c r="C3050" s="9">
        <v>74.34</v>
      </c>
    </row>
    <row r="3051" spans="1:3" x14ac:dyDescent="0.3">
      <c r="A3051" s="9">
        <v>167</v>
      </c>
      <c r="B3051" s="9" t="s">
        <v>169</v>
      </c>
      <c r="C3051" s="9">
        <v>74.34</v>
      </c>
    </row>
    <row r="3052" spans="1:3" x14ac:dyDescent="0.3">
      <c r="A3052" s="9">
        <v>167</v>
      </c>
      <c r="B3052" s="9" t="s">
        <v>169</v>
      </c>
      <c r="C3052" s="9">
        <v>74.34</v>
      </c>
    </row>
    <row r="3053" spans="1:3" x14ac:dyDescent="0.3">
      <c r="A3053" s="9">
        <v>167</v>
      </c>
      <c r="B3053" s="9" t="s">
        <v>169</v>
      </c>
      <c r="C3053" s="9">
        <v>74.34</v>
      </c>
    </row>
    <row r="3054" spans="1:3" x14ac:dyDescent="0.3">
      <c r="A3054" s="9">
        <v>167</v>
      </c>
      <c r="B3054" s="9" t="s">
        <v>169</v>
      </c>
      <c r="C3054" s="9">
        <v>74.34</v>
      </c>
    </row>
    <row r="3055" spans="1:3" x14ac:dyDescent="0.3">
      <c r="A3055" s="9">
        <v>167</v>
      </c>
      <c r="B3055" s="9" t="s">
        <v>169</v>
      </c>
      <c r="C3055" s="9">
        <v>74.34</v>
      </c>
    </row>
    <row r="3056" spans="1:3" x14ac:dyDescent="0.3">
      <c r="A3056" s="9">
        <v>168</v>
      </c>
      <c r="B3056" s="9" t="s">
        <v>170</v>
      </c>
      <c r="C3056" s="9">
        <v>73.25</v>
      </c>
    </row>
    <row r="3057" spans="1:3" x14ac:dyDescent="0.3">
      <c r="A3057" s="9">
        <v>168</v>
      </c>
      <c r="B3057" s="9" t="s">
        <v>170</v>
      </c>
      <c r="C3057" s="9">
        <v>73.25</v>
      </c>
    </row>
    <row r="3058" spans="1:3" x14ac:dyDescent="0.3">
      <c r="A3058" s="9">
        <v>168</v>
      </c>
      <c r="B3058" s="9" t="s">
        <v>170</v>
      </c>
      <c r="C3058" s="9">
        <v>73.25</v>
      </c>
    </row>
    <row r="3059" spans="1:3" x14ac:dyDescent="0.3">
      <c r="A3059" s="9">
        <v>168</v>
      </c>
      <c r="B3059" s="9" t="s">
        <v>170</v>
      </c>
      <c r="C3059" s="9">
        <v>73.25</v>
      </c>
    </row>
    <row r="3060" spans="1:3" x14ac:dyDescent="0.3">
      <c r="A3060" s="9">
        <v>168</v>
      </c>
      <c r="B3060" s="9" t="s">
        <v>170</v>
      </c>
      <c r="C3060" s="9">
        <v>73.25</v>
      </c>
    </row>
    <row r="3061" spans="1:3" x14ac:dyDescent="0.3">
      <c r="A3061" s="9">
        <v>168</v>
      </c>
      <c r="B3061" s="9" t="s">
        <v>170</v>
      </c>
      <c r="C3061" s="9">
        <v>73.25</v>
      </c>
    </row>
    <row r="3062" spans="1:3" x14ac:dyDescent="0.3">
      <c r="A3062" s="9">
        <v>168</v>
      </c>
      <c r="B3062" s="9" t="s">
        <v>170</v>
      </c>
      <c r="C3062" s="9">
        <v>73.25</v>
      </c>
    </row>
    <row r="3063" spans="1:3" x14ac:dyDescent="0.3">
      <c r="A3063" s="9">
        <v>168</v>
      </c>
      <c r="B3063" s="9" t="s">
        <v>170</v>
      </c>
      <c r="C3063" s="9">
        <v>73.25</v>
      </c>
    </row>
    <row r="3064" spans="1:3" x14ac:dyDescent="0.3">
      <c r="A3064" s="9">
        <v>168</v>
      </c>
      <c r="B3064" s="9" t="s">
        <v>170</v>
      </c>
      <c r="C3064" s="9">
        <v>73.25</v>
      </c>
    </row>
    <row r="3065" spans="1:3" x14ac:dyDescent="0.3">
      <c r="A3065" s="9">
        <v>168</v>
      </c>
      <c r="B3065" s="9" t="s">
        <v>170</v>
      </c>
      <c r="C3065" s="9">
        <v>73.25</v>
      </c>
    </row>
    <row r="3066" spans="1:3" x14ac:dyDescent="0.3">
      <c r="A3066" s="9">
        <v>168</v>
      </c>
      <c r="B3066" s="9" t="s">
        <v>170</v>
      </c>
      <c r="C3066" s="9">
        <v>73.25</v>
      </c>
    </row>
    <row r="3067" spans="1:3" x14ac:dyDescent="0.3">
      <c r="A3067" s="9">
        <v>168</v>
      </c>
      <c r="B3067" s="9" t="s">
        <v>170</v>
      </c>
      <c r="C3067" s="9">
        <v>73.25</v>
      </c>
    </row>
    <row r="3068" spans="1:3" x14ac:dyDescent="0.3">
      <c r="A3068" s="9">
        <v>168</v>
      </c>
      <c r="B3068" s="9" t="s">
        <v>170</v>
      </c>
      <c r="C3068" s="9">
        <v>73.25</v>
      </c>
    </row>
    <row r="3069" spans="1:3" x14ac:dyDescent="0.3">
      <c r="A3069" s="9">
        <v>168</v>
      </c>
      <c r="B3069" s="9" t="s">
        <v>170</v>
      </c>
      <c r="C3069" s="9">
        <v>73.25</v>
      </c>
    </row>
    <row r="3070" spans="1:3" x14ac:dyDescent="0.3">
      <c r="A3070" s="9">
        <v>169</v>
      </c>
      <c r="B3070" s="9" t="s">
        <v>171</v>
      </c>
      <c r="C3070" s="9">
        <v>81.08</v>
      </c>
    </row>
    <row r="3071" spans="1:3" x14ac:dyDescent="0.3">
      <c r="A3071" s="9">
        <v>169</v>
      </c>
      <c r="B3071" s="9" t="s">
        <v>171</v>
      </c>
      <c r="C3071" s="9">
        <v>81.08</v>
      </c>
    </row>
    <row r="3072" spans="1:3" x14ac:dyDescent="0.3">
      <c r="A3072" s="9">
        <v>169</v>
      </c>
      <c r="B3072" s="9" t="s">
        <v>171</v>
      </c>
      <c r="C3072" s="9">
        <v>81.08</v>
      </c>
    </row>
    <row r="3073" spans="1:3" x14ac:dyDescent="0.3">
      <c r="A3073" s="9">
        <v>169</v>
      </c>
      <c r="B3073" s="9" t="s">
        <v>171</v>
      </c>
      <c r="C3073" s="9">
        <v>81.08</v>
      </c>
    </row>
    <row r="3074" spans="1:3" x14ac:dyDescent="0.3">
      <c r="A3074" s="9">
        <v>169</v>
      </c>
      <c r="B3074" s="9" t="s">
        <v>171</v>
      </c>
      <c r="C3074" s="9">
        <v>81.08</v>
      </c>
    </row>
    <row r="3075" spans="1:3" x14ac:dyDescent="0.3">
      <c r="A3075" s="9">
        <v>169</v>
      </c>
      <c r="B3075" s="9" t="s">
        <v>171</v>
      </c>
      <c r="C3075" s="9">
        <v>81.08</v>
      </c>
    </row>
    <row r="3076" spans="1:3" x14ac:dyDescent="0.3">
      <c r="A3076" s="9">
        <v>169</v>
      </c>
      <c r="B3076" s="9" t="s">
        <v>171</v>
      </c>
      <c r="C3076" s="9">
        <v>81.08</v>
      </c>
    </row>
    <row r="3077" spans="1:3" x14ac:dyDescent="0.3">
      <c r="A3077" s="9">
        <v>169</v>
      </c>
      <c r="B3077" s="9" t="s">
        <v>171</v>
      </c>
      <c r="C3077" s="9">
        <v>81.08</v>
      </c>
    </row>
    <row r="3078" spans="1:3" x14ac:dyDescent="0.3">
      <c r="A3078" s="9">
        <v>169</v>
      </c>
      <c r="B3078" s="9" t="s">
        <v>171</v>
      </c>
      <c r="C3078" s="9">
        <v>81.08</v>
      </c>
    </row>
    <row r="3079" spans="1:3" x14ac:dyDescent="0.3">
      <c r="A3079" s="9">
        <v>169</v>
      </c>
      <c r="B3079" s="9" t="s">
        <v>171</v>
      </c>
      <c r="C3079" s="9">
        <v>81.08</v>
      </c>
    </row>
    <row r="3080" spans="1:3" x14ac:dyDescent="0.3">
      <c r="A3080" s="9">
        <v>169</v>
      </c>
      <c r="B3080" s="9" t="s">
        <v>171</v>
      </c>
      <c r="C3080" s="9">
        <v>81.08</v>
      </c>
    </row>
    <row r="3081" spans="1:3" x14ac:dyDescent="0.3">
      <c r="A3081" s="9">
        <v>169</v>
      </c>
      <c r="B3081" s="9" t="s">
        <v>171</v>
      </c>
      <c r="C3081" s="9">
        <v>81.08</v>
      </c>
    </row>
    <row r="3082" spans="1:3" x14ac:dyDescent="0.3">
      <c r="A3082" s="9">
        <v>169</v>
      </c>
      <c r="B3082" s="9" t="s">
        <v>171</v>
      </c>
      <c r="C3082" s="9">
        <v>81.08</v>
      </c>
    </row>
    <row r="3083" spans="1:3" x14ac:dyDescent="0.3">
      <c r="A3083" s="9">
        <v>169</v>
      </c>
      <c r="B3083" s="9" t="s">
        <v>171</v>
      </c>
      <c r="C3083" s="9">
        <v>81.08</v>
      </c>
    </row>
    <row r="3084" spans="1:3" x14ac:dyDescent="0.3">
      <c r="A3084" s="9">
        <v>169</v>
      </c>
      <c r="B3084" s="9" t="s">
        <v>171</v>
      </c>
      <c r="C3084" s="9">
        <v>81.08</v>
      </c>
    </row>
    <row r="3085" spans="1:3" x14ac:dyDescent="0.3">
      <c r="A3085" s="9">
        <v>169</v>
      </c>
      <c r="B3085" s="9" t="s">
        <v>171</v>
      </c>
      <c r="C3085" s="9">
        <v>81.08</v>
      </c>
    </row>
    <row r="3086" spans="1:3" x14ac:dyDescent="0.3">
      <c r="A3086" s="9">
        <v>170</v>
      </c>
      <c r="B3086" s="9" t="s">
        <v>272</v>
      </c>
      <c r="C3086" s="9">
        <v>75.760000000000005</v>
      </c>
    </row>
    <row r="3087" spans="1:3" x14ac:dyDescent="0.3">
      <c r="A3087" s="9">
        <v>170</v>
      </c>
      <c r="B3087" s="9" t="s">
        <v>272</v>
      </c>
      <c r="C3087" s="9">
        <v>75.760000000000005</v>
      </c>
    </row>
    <row r="3088" spans="1:3" x14ac:dyDescent="0.3">
      <c r="A3088" s="9">
        <v>170</v>
      </c>
      <c r="B3088" s="9" t="s">
        <v>272</v>
      </c>
      <c r="C3088" s="9">
        <v>75.760000000000005</v>
      </c>
    </row>
    <row r="3089" spans="1:3" x14ac:dyDescent="0.3">
      <c r="A3089" s="9">
        <v>170</v>
      </c>
      <c r="B3089" s="9" t="s">
        <v>272</v>
      </c>
      <c r="C3089" s="9">
        <v>75.760000000000005</v>
      </c>
    </row>
    <row r="3090" spans="1:3" x14ac:dyDescent="0.3">
      <c r="A3090" s="9">
        <v>170</v>
      </c>
      <c r="B3090" s="9" t="s">
        <v>272</v>
      </c>
      <c r="C3090" s="9">
        <v>75.760000000000005</v>
      </c>
    </row>
    <row r="3091" spans="1:3" x14ac:dyDescent="0.3">
      <c r="A3091" s="9">
        <v>170</v>
      </c>
      <c r="B3091" s="9" t="s">
        <v>272</v>
      </c>
      <c r="C3091" s="9">
        <v>75.760000000000005</v>
      </c>
    </row>
    <row r="3092" spans="1:3" x14ac:dyDescent="0.3">
      <c r="A3092" s="9">
        <v>170</v>
      </c>
      <c r="B3092" s="9" t="s">
        <v>272</v>
      </c>
      <c r="C3092" s="9">
        <v>75.760000000000005</v>
      </c>
    </row>
    <row r="3093" spans="1:3" x14ac:dyDescent="0.3">
      <c r="A3093" s="9">
        <v>170</v>
      </c>
      <c r="B3093" s="9" t="s">
        <v>272</v>
      </c>
      <c r="C3093" s="9">
        <v>75.760000000000005</v>
      </c>
    </row>
    <row r="3094" spans="1:3" x14ac:dyDescent="0.3">
      <c r="A3094" s="9">
        <v>170</v>
      </c>
      <c r="B3094" s="9" t="s">
        <v>272</v>
      </c>
      <c r="C3094" s="9">
        <v>75.760000000000005</v>
      </c>
    </row>
    <row r="3095" spans="1:3" x14ac:dyDescent="0.3">
      <c r="A3095" s="9">
        <v>170</v>
      </c>
      <c r="B3095" s="9" t="s">
        <v>272</v>
      </c>
      <c r="C3095" s="9">
        <v>75.760000000000005</v>
      </c>
    </row>
    <row r="3096" spans="1:3" x14ac:dyDescent="0.3">
      <c r="A3096" s="9">
        <v>170</v>
      </c>
      <c r="B3096" s="9" t="s">
        <v>272</v>
      </c>
      <c r="C3096" s="9">
        <v>75.760000000000005</v>
      </c>
    </row>
    <row r="3097" spans="1:3" x14ac:dyDescent="0.3">
      <c r="A3097" s="9">
        <v>170</v>
      </c>
      <c r="B3097" s="9" t="s">
        <v>272</v>
      </c>
      <c r="C3097" s="9">
        <v>75.760000000000005</v>
      </c>
    </row>
    <row r="3098" spans="1:3" x14ac:dyDescent="0.3">
      <c r="A3098" s="9">
        <v>170</v>
      </c>
      <c r="B3098" s="9" t="s">
        <v>272</v>
      </c>
      <c r="C3098" s="9">
        <v>75.760000000000005</v>
      </c>
    </row>
    <row r="3099" spans="1:3" x14ac:dyDescent="0.3">
      <c r="A3099" s="9">
        <v>170</v>
      </c>
      <c r="B3099" s="9" t="s">
        <v>272</v>
      </c>
      <c r="C3099" s="9">
        <v>75.760000000000005</v>
      </c>
    </row>
    <row r="3100" spans="1:3" x14ac:dyDescent="0.3">
      <c r="A3100" s="9">
        <v>170</v>
      </c>
      <c r="B3100" s="9" t="s">
        <v>272</v>
      </c>
      <c r="C3100" s="9">
        <v>75.760000000000005</v>
      </c>
    </row>
    <row r="3101" spans="1:3" x14ac:dyDescent="0.3">
      <c r="A3101" s="9">
        <v>171</v>
      </c>
      <c r="B3101" s="9" t="s">
        <v>173</v>
      </c>
      <c r="C3101" s="9">
        <v>71.45</v>
      </c>
    </row>
    <row r="3102" spans="1:3" x14ac:dyDescent="0.3">
      <c r="A3102" s="9">
        <v>171</v>
      </c>
      <c r="B3102" s="9" t="s">
        <v>173</v>
      </c>
      <c r="C3102" s="9">
        <v>71.45</v>
      </c>
    </row>
    <row r="3103" spans="1:3" x14ac:dyDescent="0.3">
      <c r="A3103" s="9">
        <v>171</v>
      </c>
      <c r="B3103" s="9" t="s">
        <v>173</v>
      </c>
      <c r="C3103" s="9">
        <v>71.45</v>
      </c>
    </row>
    <row r="3104" spans="1:3" x14ac:dyDescent="0.3">
      <c r="A3104" s="9">
        <v>171</v>
      </c>
      <c r="B3104" s="9" t="s">
        <v>173</v>
      </c>
      <c r="C3104" s="9">
        <v>71.45</v>
      </c>
    </row>
    <row r="3105" spans="1:3" x14ac:dyDescent="0.3">
      <c r="A3105" s="9">
        <v>171</v>
      </c>
      <c r="B3105" s="9" t="s">
        <v>173</v>
      </c>
      <c r="C3105" s="9">
        <v>71.45</v>
      </c>
    </row>
    <row r="3106" spans="1:3" x14ac:dyDescent="0.3">
      <c r="A3106" s="9">
        <v>171</v>
      </c>
      <c r="B3106" s="9" t="s">
        <v>173</v>
      </c>
      <c r="C3106" s="9">
        <v>71.45</v>
      </c>
    </row>
    <row r="3107" spans="1:3" x14ac:dyDescent="0.3">
      <c r="A3107" s="9">
        <v>171</v>
      </c>
      <c r="B3107" s="9" t="s">
        <v>173</v>
      </c>
      <c r="C3107" s="9">
        <v>71.45</v>
      </c>
    </row>
    <row r="3108" spans="1:3" x14ac:dyDescent="0.3">
      <c r="A3108" s="9">
        <v>171</v>
      </c>
      <c r="B3108" s="9" t="s">
        <v>173</v>
      </c>
      <c r="C3108" s="9">
        <v>71.45</v>
      </c>
    </row>
    <row r="3109" spans="1:3" x14ac:dyDescent="0.3">
      <c r="A3109" s="9">
        <v>171</v>
      </c>
      <c r="B3109" s="9" t="s">
        <v>173</v>
      </c>
      <c r="C3109" s="9">
        <v>71.45</v>
      </c>
    </row>
    <row r="3110" spans="1:3" x14ac:dyDescent="0.3">
      <c r="A3110" s="9">
        <v>171</v>
      </c>
      <c r="B3110" s="9" t="s">
        <v>173</v>
      </c>
      <c r="C3110" s="9">
        <v>71.45</v>
      </c>
    </row>
    <row r="3111" spans="1:3" x14ac:dyDescent="0.3">
      <c r="A3111" s="9">
        <v>171</v>
      </c>
      <c r="B3111" s="9" t="s">
        <v>173</v>
      </c>
      <c r="C3111" s="9">
        <v>71.45</v>
      </c>
    </row>
    <row r="3112" spans="1:3" x14ac:dyDescent="0.3">
      <c r="A3112" s="9">
        <v>172</v>
      </c>
      <c r="B3112" s="9" t="s">
        <v>174</v>
      </c>
      <c r="C3112" s="9">
        <v>74.760000000000005</v>
      </c>
    </row>
    <row r="3113" spans="1:3" x14ac:dyDescent="0.3">
      <c r="A3113" s="9">
        <v>172</v>
      </c>
      <c r="B3113" s="9" t="s">
        <v>174</v>
      </c>
      <c r="C3113" s="9">
        <v>74.760000000000005</v>
      </c>
    </row>
    <row r="3114" spans="1:3" x14ac:dyDescent="0.3">
      <c r="A3114" s="9">
        <v>172</v>
      </c>
      <c r="B3114" s="9" t="s">
        <v>174</v>
      </c>
      <c r="C3114" s="9">
        <v>74.760000000000005</v>
      </c>
    </row>
    <row r="3115" spans="1:3" x14ac:dyDescent="0.3">
      <c r="A3115" s="9">
        <v>172</v>
      </c>
      <c r="B3115" s="9" t="s">
        <v>174</v>
      </c>
      <c r="C3115" s="9">
        <v>74.760000000000005</v>
      </c>
    </row>
    <row r="3116" spans="1:3" x14ac:dyDescent="0.3">
      <c r="A3116" s="9">
        <v>172</v>
      </c>
      <c r="B3116" s="9" t="s">
        <v>174</v>
      </c>
      <c r="C3116" s="9">
        <v>74.760000000000005</v>
      </c>
    </row>
    <row r="3117" spans="1:3" x14ac:dyDescent="0.3">
      <c r="A3117" s="9">
        <v>172</v>
      </c>
      <c r="B3117" s="9" t="s">
        <v>174</v>
      </c>
      <c r="C3117" s="9">
        <v>74.760000000000005</v>
      </c>
    </row>
    <row r="3118" spans="1:3" x14ac:dyDescent="0.3">
      <c r="A3118" s="9">
        <v>172</v>
      </c>
      <c r="B3118" s="9" t="s">
        <v>174</v>
      </c>
      <c r="C3118" s="9">
        <v>74.760000000000005</v>
      </c>
    </row>
    <row r="3119" spans="1:3" x14ac:dyDescent="0.3">
      <c r="A3119" s="9">
        <v>172</v>
      </c>
      <c r="B3119" s="9" t="s">
        <v>174</v>
      </c>
      <c r="C3119" s="9">
        <v>74.760000000000005</v>
      </c>
    </row>
    <row r="3120" spans="1:3" x14ac:dyDescent="0.3">
      <c r="A3120" s="9">
        <v>172</v>
      </c>
      <c r="B3120" s="9" t="s">
        <v>174</v>
      </c>
      <c r="C3120" s="9">
        <v>74.760000000000005</v>
      </c>
    </row>
    <row r="3121" spans="1:3" x14ac:dyDescent="0.3">
      <c r="A3121" s="9">
        <v>172</v>
      </c>
      <c r="B3121" s="9" t="s">
        <v>174</v>
      </c>
      <c r="C3121" s="9">
        <v>74.760000000000005</v>
      </c>
    </row>
    <row r="3122" spans="1:3" x14ac:dyDescent="0.3">
      <c r="A3122" s="9">
        <v>172</v>
      </c>
      <c r="B3122" s="9" t="s">
        <v>174</v>
      </c>
      <c r="C3122" s="9">
        <v>74.760000000000005</v>
      </c>
    </row>
    <row r="3123" spans="1:3" x14ac:dyDescent="0.3">
      <c r="A3123" s="9">
        <v>172</v>
      </c>
      <c r="B3123" s="9" t="s">
        <v>174</v>
      </c>
      <c r="C3123" s="9">
        <v>74.760000000000005</v>
      </c>
    </row>
    <row r="3124" spans="1:3" x14ac:dyDescent="0.3">
      <c r="A3124" s="9">
        <v>172</v>
      </c>
      <c r="B3124" s="9" t="s">
        <v>174</v>
      </c>
      <c r="C3124" s="9">
        <v>74.760000000000005</v>
      </c>
    </row>
    <row r="3125" spans="1:3" x14ac:dyDescent="0.3">
      <c r="A3125" s="9">
        <v>172</v>
      </c>
      <c r="B3125" s="9" t="s">
        <v>174</v>
      </c>
      <c r="C3125" s="9">
        <v>74.760000000000005</v>
      </c>
    </row>
    <row r="3126" spans="1:3" x14ac:dyDescent="0.3">
      <c r="A3126" s="9">
        <v>173</v>
      </c>
      <c r="B3126" s="9" t="s">
        <v>175</v>
      </c>
      <c r="C3126" s="9">
        <v>78.11</v>
      </c>
    </row>
    <row r="3127" spans="1:3" x14ac:dyDescent="0.3">
      <c r="A3127" s="9">
        <v>173</v>
      </c>
      <c r="B3127" s="9" t="s">
        <v>175</v>
      </c>
      <c r="C3127" s="9">
        <v>78.11</v>
      </c>
    </row>
    <row r="3128" spans="1:3" x14ac:dyDescent="0.3">
      <c r="A3128" s="9">
        <v>173</v>
      </c>
      <c r="B3128" s="9" t="s">
        <v>175</v>
      </c>
      <c r="C3128" s="9">
        <v>78.11</v>
      </c>
    </row>
    <row r="3129" spans="1:3" x14ac:dyDescent="0.3">
      <c r="A3129" s="9">
        <v>173</v>
      </c>
      <c r="B3129" s="9" t="s">
        <v>175</v>
      </c>
      <c r="C3129" s="9">
        <v>78.11</v>
      </c>
    </row>
    <row r="3130" spans="1:3" x14ac:dyDescent="0.3">
      <c r="A3130" s="9">
        <v>173</v>
      </c>
      <c r="B3130" s="9" t="s">
        <v>175</v>
      </c>
      <c r="C3130" s="9">
        <v>78.11</v>
      </c>
    </row>
    <row r="3131" spans="1:3" x14ac:dyDescent="0.3">
      <c r="A3131" s="9">
        <v>173</v>
      </c>
      <c r="B3131" s="9" t="s">
        <v>175</v>
      </c>
      <c r="C3131" s="9">
        <v>78.11</v>
      </c>
    </row>
    <row r="3132" spans="1:3" x14ac:dyDescent="0.3">
      <c r="A3132" s="9">
        <v>173</v>
      </c>
      <c r="B3132" s="9" t="s">
        <v>175</v>
      </c>
      <c r="C3132" s="9">
        <v>78.11</v>
      </c>
    </row>
    <row r="3133" spans="1:3" x14ac:dyDescent="0.3">
      <c r="A3133" s="9">
        <v>173</v>
      </c>
      <c r="B3133" s="9" t="s">
        <v>175</v>
      </c>
      <c r="C3133" s="9">
        <v>78.11</v>
      </c>
    </row>
    <row r="3134" spans="1:3" x14ac:dyDescent="0.3">
      <c r="A3134" s="9">
        <v>173</v>
      </c>
      <c r="B3134" s="9" t="s">
        <v>175</v>
      </c>
      <c r="C3134" s="9">
        <v>78.11</v>
      </c>
    </row>
    <row r="3135" spans="1:3" x14ac:dyDescent="0.3">
      <c r="A3135" s="9">
        <v>173</v>
      </c>
      <c r="B3135" s="9" t="s">
        <v>175</v>
      </c>
      <c r="C3135" s="9">
        <v>78.11</v>
      </c>
    </row>
    <row r="3136" spans="1:3" x14ac:dyDescent="0.3">
      <c r="A3136" s="9">
        <v>173</v>
      </c>
      <c r="B3136" s="9" t="s">
        <v>175</v>
      </c>
      <c r="C3136" s="9">
        <v>78.11</v>
      </c>
    </row>
    <row r="3137" spans="1:3" x14ac:dyDescent="0.3">
      <c r="A3137" s="9">
        <v>173</v>
      </c>
      <c r="B3137" s="9" t="s">
        <v>175</v>
      </c>
      <c r="C3137" s="9">
        <v>78.11</v>
      </c>
    </row>
    <row r="3138" spans="1:3" x14ac:dyDescent="0.3">
      <c r="A3138" s="9">
        <v>173</v>
      </c>
      <c r="B3138" s="9" t="s">
        <v>175</v>
      </c>
      <c r="C3138" s="9">
        <v>78.11</v>
      </c>
    </row>
    <row r="3139" spans="1:3" x14ac:dyDescent="0.3">
      <c r="A3139" s="9">
        <v>174</v>
      </c>
      <c r="B3139" s="9" t="s">
        <v>176</v>
      </c>
      <c r="C3139" s="9">
        <v>65.72</v>
      </c>
    </row>
    <row r="3140" spans="1:3" x14ac:dyDescent="0.3">
      <c r="A3140" s="9">
        <v>174</v>
      </c>
      <c r="B3140" s="9" t="s">
        <v>176</v>
      </c>
      <c r="C3140" s="9">
        <v>65.72</v>
      </c>
    </row>
    <row r="3141" spans="1:3" x14ac:dyDescent="0.3">
      <c r="A3141" s="9">
        <v>174</v>
      </c>
      <c r="B3141" s="9" t="s">
        <v>176</v>
      </c>
      <c r="C3141" s="9">
        <v>65.72</v>
      </c>
    </row>
    <row r="3142" spans="1:3" x14ac:dyDescent="0.3">
      <c r="A3142" s="9">
        <v>174</v>
      </c>
      <c r="B3142" s="9" t="s">
        <v>176</v>
      </c>
      <c r="C3142" s="9">
        <v>65.72</v>
      </c>
    </row>
    <row r="3143" spans="1:3" x14ac:dyDescent="0.3">
      <c r="A3143" s="9">
        <v>174</v>
      </c>
      <c r="B3143" s="9" t="s">
        <v>176</v>
      </c>
      <c r="C3143" s="9">
        <v>65.72</v>
      </c>
    </row>
    <row r="3144" spans="1:3" x14ac:dyDescent="0.3">
      <c r="A3144" s="9">
        <v>174</v>
      </c>
      <c r="B3144" s="9" t="s">
        <v>176</v>
      </c>
      <c r="C3144" s="9">
        <v>65.72</v>
      </c>
    </row>
    <row r="3145" spans="1:3" x14ac:dyDescent="0.3">
      <c r="A3145" s="9">
        <v>174</v>
      </c>
      <c r="B3145" s="9" t="s">
        <v>176</v>
      </c>
      <c r="C3145" s="9">
        <v>65.72</v>
      </c>
    </row>
    <row r="3146" spans="1:3" x14ac:dyDescent="0.3">
      <c r="A3146" s="9">
        <v>174</v>
      </c>
      <c r="B3146" s="9" t="s">
        <v>176</v>
      </c>
      <c r="C3146" s="9">
        <v>65.72</v>
      </c>
    </row>
    <row r="3147" spans="1:3" x14ac:dyDescent="0.3">
      <c r="A3147" s="9">
        <v>174</v>
      </c>
      <c r="B3147" s="9" t="s">
        <v>176</v>
      </c>
      <c r="C3147" s="9">
        <v>65.72</v>
      </c>
    </row>
    <row r="3148" spans="1:3" x14ac:dyDescent="0.3">
      <c r="A3148" s="9">
        <v>174</v>
      </c>
      <c r="B3148" s="9" t="s">
        <v>176</v>
      </c>
      <c r="C3148" s="9">
        <v>65.72</v>
      </c>
    </row>
    <row r="3149" spans="1:3" x14ac:dyDescent="0.3">
      <c r="A3149" s="9">
        <v>174</v>
      </c>
      <c r="B3149" s="9" t="s">
        <v>176</v>
      </c>
      <c r="C3149" s="9">
        <v>65.72</v>
      </c>
    </row>
    <row r="3150" spans="1:3" x14ac:dyDescent="0.3">
      <c r="A3150" s="9">
        <v>174</v>
      </c>
      <c r="B3150" s="9" t="s">
        <v>176</v>
      </c>
      <c r="C3150" s="9">
        <v>65.72</v>
      </c>
    </row>
    <row r="3151" spans="1:3" x14ac:dyDescent="0.3">
      <c r="A3151" s="9">
        <v>174</v>
      </c>
      <c r="B3151" s="9" t="s">
        <v>176</v>
      </c>
      <c r="C3151" s="9">
        <v>65.72</v>
      </c>
    </row>
    <row r="3152" spans="1:3" x14ac:dyDescent="0.3">
      <c r="A3152" s="9">
        <v>175</v>
      </c>
      <c r="B3152" s="9" t="s">
        <v>273</v>
      </c>
      <c r="C3152" s="9">
        <v>78.290000000000006</v>
      </c>
    </row>
    <row r="3153" spans="1:3" x14ac:dyDescent="0.3">
      <c r="A3153" s="9">
        <v>175</v>
      </c>
      <c r="B3153" s="9" t="s">
        <v>273</v>
      </c>
      <c r="C3153" s="9">
        <v>78.290000000000006</v>
      </c>
    </row>
    <row r="3154" spans="1:3" x14ac:dyDescent="0.3">
      <c r="A3154" s="9">
        <v>175</v>
      </c>
      <c r="B3154" s="9" t="s">
        <v>273</v>
      </c>
      <c r="C3154" s="9">
        <v>78.290000000000006</v>
      </c>
    </row>
    <row r="3155" spans="1:3" x14ac:dyDescent="0.3">
      <c r="A3155" s="9">
        <v>175</v>
      </c>
      <c r="B3155" s="9" t="s">
        <v>273</v>
      </c>
      <c r="C3155" s="9">
        <v>78.290000000000006</v>
      </c>
    </row>
    <row r="3156" spans="1:3" x14ac:dyDescent="0.3">
      <c r="A3156" s="9">
        <v>175</v>
      </c>
      <c r="B3156" s="9" t="s">
        <v>273</v>
      </c>
      <c r="C3156" s="9">
        <v>78.290000000000006</v>
      </c>
    </row>
    <row r="3157" spans="1:3" x14ac:dyDescent="0.3">
      <c r="A3157" s="9">
        <v>175</v>
      </c>
      <c r="B3157" s="9" t="s">
        <v>273</v>
      </c>
      <c r="C3157" s="9">
        <v>78.290000000000006</v>
      </c>
    </row>
    <row r="3158" spans="1:3" x14ac:dyDescent="0.3">
      <c r="A3158" s="9">
        <v>175</v>
      </c>
      <c r="B3158" s="9" t="s">
        <v>273</v>
      </c>
      <c r="C3158" s="9">
        <v>78.290000000000006</v>
      </c>
    </row>
    <row r="3159" spans="1:3" x14ac:dyDescent="0.3">
      <c r="A3159" s="9">
        <v>175</v>
      </c>
      <c r="B3159" s="9" t="s">
        <v>273</v>
      </c>
      <c r="C3159" s="9">
        <v>78.290000000000006</v>
      </c>
    </row>
    <row r="3160" spans="1:3" x14ac:dyDescent="0.3">
      <c r="A3160" s="9">
        <v>175</v>
      </c>
      <c r="B3160" s="9" t="s">
        <v>273</v>
      </c>
      <c r="C3160" s="9">
        <v>78.290000000000006</v>
      </c>
    </row>
    <row r="3161" spans="1:3" x14ac:dyDescent="0.3">
      <c r="A3161" s="9">
        <v>175</v>
      </c>
      <c r="B3161" s="9" t="s">
        <v>273</v>
      </c>
      <c r="C3161" s="9">
        <v>78.290000000000006</v>
      </c>
    </row>
    <row r="3162" spans="1:3" x14ac:dyDescent="0.3">
      <c r="A3162" s="9">
        <v>175</v>
      </c>
      <c r="B3162" s="9" t="s">
        <v>273</v>
      </c>
      <c r="C3162" s="9">
        <v>78.290000000000006</v>
      </c>
    </row>
    <row r="3163" spans="1:3" x14ac:dyDescent="0.3">
      <c r="A3163" s="9">
        <v>175</v>
      </c>
      <c r="B3163" s="9" t="s">
        <v>273</v>
      </c>
      <c r="C3163" s="9">
        <v>78.290000000000006</v>
      </c>
    </row>
    <row r="3164" spans="1:3" x14ac:dyDescent="0.3">
      <c r="A3164" s="9">
        <v>175</v>
      </c>
      <c r="B3164" s="9" t="s">
        <v>273</v>
      </c>
      <c r="C3164" s="9">
        <v>78.290000000000006</v>
      </c>
    </row>
    <row r="3165" spans="1:3" x14ac:dyDescent="0.3">
      <c r="A3165" s="9">
        <v>176</v>
      </c>
      <c r="B3165" s="9" t="s">
        <v>178</v>
      </c>
      <c r="C3165" s="9">
        <v>71.66</v>
      </c>
    </row>
    <row r="3166" spans="1:3" x14ac:dyDescent="0.3">
      <c r="A3166" s="9">
        <v>176</v>
      </c>
      <c r="B3166" s="9" t="s">
        <v>178</v>
      </c>
      <c r="C3166" s="9">
        <v>71.66</v>
      </c>
    </row>
    <row r="3167" spans="1:3" x14ac:dyDescent="0.3">
      <c r="A3167" s="9">
        <v>176</v>
      </c>
      <c r="B3167" s="9" t="s">
        <v>178</v>
      </c>
      <c r="C3167" s="9">
        <v>71.66</v>
      </c>
    </row>
    <row r="3168" spans="1:3" x14ac:dyDescent="0.3">
      <c r="A3168" s="9">
        <v>176</v>
      </c>
      <c r="B3168" s="9" t="s">
        <v>178</v>
      </c>
      <c r="C3168" s="9">
        <v>71.66</v>
      </c>
    </row>
    <row r="3169" spans="1:3" x14ac:dyDescent="0.3">
      <c r="A3169" s="9">
        <v>176</v>
      </c>
      <c r="B3169" s="9" t="s">
        <v>178</v>
      </c>
      <c r="C3169" s="9">
        <v>71.66</v>
      </c>
    </row>
    <row r="3170" spans="1:3" x14ac:dyDescent="0.3">
      <c r="A3170" s="9">
        <v>176</v>
      </c>
      <c r="B3170" s="9" t="s">
        <v>178</v>
      </c>
      <c r="C3170" s="9">
        <v>71.66</v>
      </c>
    </row>
    <row r="3171" spans="1:3" x14ac:dyDescent="0.3">
      <c r="A3171" s="9">
        <v>176</v>
      </c>
      <c r="B3171" s="9" t="s">
        <v>178</v>
      </c>
      <c r="C3171" s="9">
        <v>71.66</v>
      </c>
    </row>
    <row r="3172" spans="1:3" x14ac:dyDescent="0.3">
      <c r="A3172" s="9">
        <v>176</v>
      </c>
      <c r="B3172" s="9" t="s">
        <v>178</v>
      </c>
      <c r="C3172" s="9">
        <v>71.66</v>
      </c>
    </row>
    <row r="3173" spans="1:3" x14ac:dyDescent="0.3">
      <c r="A3173" s="9">
        <v>176</v>
      </c>
      <c r="B3173" s="9" t="s">
        <v>178</v>
      </c>
      <c r="C3173" s="9">
        <v>71.66</v>
      </c>
    </row>
    <row r="3174" spans="1:3" x14ac:dyDescent="0.3">
      <c r="A3174" s="9">
        <v>177</v>
      </c>
      <c r="B3174" s="9" t="s">
        <v>179</v>
      </c>
      <c r="C3174" s="9">
        <v>77.02</v>
      </c>
    </row>
    <row r="3175" spans="1:3" x14ac:dyDescent="0.3">
      <c r="A3175" s="9">
        <v>177</v>
      </c>
      <c r="B3175" s="9" t="s">
        <v>179</v>
      </c>
      <c r="C3175" s="9">
        <v>77.02</v>
      </c>
    </row>
    <row r="3176" spans="1:3" x14ac:dyDescent="0.3">
      <c r="A3176" s="9">
        <v>177</v>
      </c>
      <c r="B3176" s="9" t="s">
        <v>179</v>
      </c>
      <c r="C3176" s="9">
        <v>77.02</v>
      </c>
    </row>
    <row r="3177" spans="1:3" x14ac:dyDescent="0.3">
      <c r="A3177" s="9">
        <v>177</v>
      </c>
      <c r="B3177" s="9" t="s">
        <v>179</v>
      </c>
      <c r="C3177" s="9">
        <v>77.02</v>
      </c>
    </row>
    <row r="3178" spans="1:3" x14ac:dyDescent="0.3">
      <c r="A3178" s="9">
        <v>177</v>
      </c>
      <c r="B3178" s="9" t="s">
        <v>179</v>
      </c>
      <c r="C3178" s="9">
        <v>77.02</v>
      </c>
    </row>
    <row r="3179" spans="1:3" x14ac:dyDescent="0.3">
      <c r="A3179" s="9">
        <v>177</v>
      </c>
      <c r="B3179" s="9" t="s">
        <v>179</v>
      </c>
      <c r="C3179" s="9">
        <v>77.02</v>
      </c>
    </row>
    <row r="3180" spans="1:3" x14ac:dyDescent="0.3">
      <c r="A3180" s="9">
        <v>177</v>
      </c>
      <c r="B3180" s="9" t="s">
        <v>179</v>
      </c>
      <c r="C3180" s="9">
        <v>77.02</v>
      </c>
    </row>
    <row r="3181" spans="1:3" x14ac:dyDescent="0.3">
      <c r="A3181" s="9">
        <v>177</v>
      </c>
      <c r="B3181" s="9" t="s">
        <v>179</v>
      </c>
      <c r="C3181" s="9">
        <v>77.02</v>
      </c>
    </row>
    <row r="3182" spans="1:3" x14ac:dyDescent="0.3">
      <c r="A3182" s="9">
        <v>177</v>
      </c>
      <c r="B3182" s="9" t="s">
        <v>179</v>
      </c>
      <c r="C3182" s="9">
        <v>77.02</v>
      </c>
    </row>
    <row r="3183" spans="1:3" x14ac:dyDescent="0.3">
      <c r="A3183" s="9">
        <v>178</v>
      </c>
      <c r="B3183" s="9" t="s">
        <v>274</v>
      </c>
      <c r="C3183" s="9">
        <v>74.45</v>
      </c>
    </row>
    <row r="3184" spans="1:3" x14ac:dyDescent="0.3">
      <c r="A3184" s="9">
        <v>178</v>
      </c>
      <c r="B3184" s="9" t="s">
        <v>274</v>
      </c>
      <c r="C3184" s="9">
        <v>74.45</v>
      </c>
    </row>
    <row r="3185" spans="1:3" x14ac:dyDescent="0.3">
      <c r="A3185" s="9">
        <v>178</v>
      </c>
      <c r="B3185" s="9" t="s">
        <v>274</v>
      </c>
      <c r="C3185" s="9">
        <v>74.45</v>
      </c>
    </row>
    <row r="3186" spans="1:3" x14ac:dyDescent="0.3">
      <c r="A3186" s="9">
        <v>178</v>
      </c>
      <c r="B3186" s="9" t="s">
        <v>274</v>
      </c>
      <c r="C3186" s="9">
        <v>74.45</v>
      </c>
    </row>
    <row r="3187" spans="1:3" x14ac:dyDescent="0.3">
      <c r="A3187" s="9">
        <v>178</v>
      </c>
      <c r="B3187" s="9" t="s">
        <v>274</v>
      </c>
      <c r="C3187" s="9">
        <v>74.45</v>
      </c>
    </row>
    <row r="3188" spans="1:3" x14ac:dyDescent="0.3">
      <c r="A3188" s="9">
        <v>178</v>
      </c>
      <c r="B3188" s="9" t="s">
        <v>274</v>
      </c>
      <c r="C3188" s="9">
        <v>74.45</v>
      </c>
    </row>
    <row r="3189" spans="1:3" x14ac:dyDescent="0.3">
      <c r="A3189" s="9">
        <v>178</v>
      </c>
      <c r="B3189" s="9" t="s">
        <v>274</v>
      </c>
      <c r="C3189" s="9">
        <v>74.45</v>
      </c>
    </row>
    <row r="3190" spans="1:3" x14ac:dyDescent="0.3">
      <c r="A3190" s="9">
        <v>178</v>
      </c>
      <c r="B3190" s="9" t="s">
        <v>274</v>
      </c>
      <c r="C3190" s="9">
        <v>74.45</v>
      </c>
    </row>
    <row r="3191" spans="1:3" x14ac:dyDescent="0.3">
      <c r="A3191" s="9">
        <v>178</v>
      </c>
      <c r="B3191" s="9" t="s">
        <v>274</v>
      </c>
      <c r="C3191" s="9">
        <v>74.45</v>
      </c>
    </row>
    <row r="3192" spans="1:3" x14ac:dyDescent="0.3">
      <c r="A3192" s="9">
        <v>178</v>
      </c>
      <c r="B3192" s="9" t="s">
        <v>274</v>
      </c>
      <c r="C3192" s="9">
        <v>74.45</v>
      </c>
    </row>
    <row r="3193" spans="1:3" x14ac:dyDescent="0.3">
      <c r="A3193" s="9">
        <v>178</v>
      </c>
      <c r="B3193" s="9" t="s">
        <v>274</v>
      </c>
      <c r="C3193" s="9">
        <v>74.45</v>
      </c>
    </row>
    <row r="3194" spans="1:3" x14ac:dyDescent="0.3">
      <c r="A3194" s="9">
        <v>178</v>
      </c>
      <c r="B3194" s="9" t="s">
        <v>274</v>
      </c>
      <c r="C3194" s="9">
        <v>74.45</v>
      </c>
    </row>
    <row r="3195" spans="1:3" x14ac:dyDescent="0.3">
      <c r="A3195" s="9">
        <v>178</v>
      </c>
      <c r="B3195" s="9" t="s">
        <v>274</v>
      </c>
      <c r="C3195" s="9">
        <v>74.45</v>
      </c>
    </row>
    <row r="3196" spans="1:3" x14ac:dyDescent="0.3">
      <c r="A3196" s="9">
        <v>178</v>
      </c>
      <c r="B3196" s="9" t="s">
        <v>274</v>
      </c>
      <c r="C3196" s="9">
        <v>74.45</v>
      </c>
    </row>
    <row r="3197" spans="1:3" x14ac:dyDescent="0.3">
      <c r="A3197" s="9">
        <v>178</v>
      </c>
      <c r="B3197" s="9" t="s">
        <v>274</v>
      </c>
      <c r="C3197" s="9">
        <v>74.45</v>
      </c>
    </row>
    <row r="3198" spans="1:3" x14ac:dyDescent="0.3">
      <c r="A3198" s="9">
        <v>179</v>
      </c>
      <c r="B3198" s="9" t="s">
        <v>181</v>
      </c>
      <c r="C3198" s="9">
        <v>85.43</v>
      </c>
    </row>
    <row r="3199" spans="1:3" x14ac:dyDescent="0.3">
      <c r="A3199" s="9">
        <v>179</v>
      </c>
      <c r="B3199" s="9" t="s">
        <v>181</v>
      </c>
      <c r="C3199" s="9">
        <v>85.43</v>
      </c>
    </row>
    <row r="3200" spans="1:3" x14ac:dyDescent="0.3">
      <c r="A3200" s="9">
        <v>179</v>
      </c>
      <c r="B3200" s="9" t="s">
        <v>181</v>
      </c>
      <c r="C3200" s="9">
        <v>85.43</v>
      </c>
    </row>
    <row r="3201" spans="1:3" x14ac:dyDescent="0.3">
      <c r="A3201" s="9">
        <v>179</v>
      </c>
      <c r="B3201" s="9" t="s">
        <v>181</v>
      </c>
      <c r="C3201" s="9">
        <v>85.43</v>
      </c>
    </row>
    <row r="3202" spans="1:3" x14ac:dyDescent="0.3">
      <c r="A3202" s="9">
        <v>179</v>
      </c>
      <c r="B3202" s="9" t="s">
        <v>181</v>
      </c>
      <c r="C3202" s="9">
        <v>85.43</v>
      </c>
    </row>
    <row r="3203" spans="1:3" x14ac:dyDescent="0.3">
      <c r="A3203" s="9">
        <v>179</v>
      </c>
      <c r="B3203" s="9" t="s">
        <v>181</v>
      </c>
      <c r="C3203" s="9">
        <v>85.43</v>
      </c>
    </row>
    <row r="3204" spans="1:3" x14ac:dyDescent="0.3">
      <c r="A3204" s="9">
        <v>179</v>
      </c>
      <c r="B3204" s="9" t="s">
        <v>181</v>
      </c>
      <c r="C3204" s="9">
        <v>85.43</v>
      </c>
    </row>
    <row r="3205" spans="1:3" x14ac:dyDescent="0.3">
      <c r="A3205" s="9">
        <v>179</v>
      </c>
      <c r="B3205" s="9" t="s">
        <v>181</v>
      </c>
      <c r="C3205" s="9">
        <v>85.43</v>
      </c>
    </row>
    <row r="3206" spans="1:3" x14ac:dyDescent="0.3">
      <c r="A3206" s="9">
        <v>179</v>
      </c>
      <c r="B3206" s="9" t="s">
        <v>181</v>
      </c>
      <c r="C3206" s="9">
        <v>85.43</v>
      </c>
    </row>
    <row r="3207" spans="1:3" x14ac:dyDescent="0.3">
      <c r="A3207" s="9">
        <v>179</v>
      </c>
      <c r="B3207" s="9" t="s">
        <v>181</v>
      </c>
      <c r="C3207" s="9">
        <v>85.43</v>
      </c>
    </row>
    <row r="3208" spans="1:3" x14ac:dyDescent="0.3">
      <c r="A3208" s="9">
        <v>179</v>
      </c>
      <c r="B3208" s="9" t="s">
        <v>181</v>
      </c>
      <c r="C3208" s="9">
        <v>85.43</v>
      </c>
    </row>
    <row r="3209" spans="1:3" x14ac:dyDescent="0.3">
      <c r="A3209" s="9">
        <v>179</v>
      </c>
      <c r="B3209" s="9" t="s">
        <v>181</v>
      </c>
      <c r="C3209" s="9">
        <v>85.43</v>
      </c>
    </row>
    <row r="3210" spans="1:3" x14ac:dyDescent="0.3">
      <c r="A3210" s="9">
        <v>179</v>
      </c>
      <c r="B3210" s="9" t="s">
        <v>181</v>
      </c>
      <c r="C3210" s="9">
        <v>85.43</v>
      </c>
    </row>
    <row r="3211" spans="1:3" x14ac:dyDescent="0.3">
      <c r="A3211" s="9">
        <v>179</v>
      </c>
      <c r="B3211" s="9" t="s">
        <v>181</v>
      </c>
      <c r="C3211" s="9">
        <v>85.43</v>
      </c>
    </row>
    <row r="3212" spans="1:3" x14ac:dyDescent="0.3">
      <c r="A3212" s="9">
        <v>179</v>
      </c>
      <c r="B3212" s="9" t="s">
        <v>181</v>
      </c>
      <c r="C3212" s="9">
        <v>85.43</v>
      </c>
    </row>
    <row r="3213" spans="1:3" x14ac:dyDescent="0.3">
      <c r="A3213" s="9">
        <v>179</v>
      </c>
      <c r="B3213" s="9" t="s">
        <v>181</v>
      </c>
      <c r="C3213" s="9">
        <v>85.43</v>
      </c>
    </row>
    <row r="3214" spans="1:3" x14ac:dyDescent="0.3">
      <c r="A3214" s="9">
        <v>179</v>
      </c>
      <c r="B3214" s="9" t="s">
        <v>181</v>
      </c>
      <c r="C3214" s="9">
        <v>85.43</v>
      </c>
    </row>
    <row r="3215" spans="1:3" x14ac:dyDescent="0.3">
      <c r="A3215" s="9">
        <v>179</v>
      </c>
      <c r="B3215" s="9" t="s">
        <v>181</v>
      </c>
      <c r="C3215" s="9">
        <v>85.43</v>
      </c>
    </row>
    <row r="3216" spans="1:3" x14ac:dyDescent="0.3">
      <c r="A3216" s="9">
        <v>179</v>
      </c>
      <c r="B3216" s="9" t="s">
        <v>181</v>
      </c>
      <c r="C3216" s="9">
        <v>85.43</v>
      </c>
    </row>
    <row r="3217" spans="1:3" x14ac:dyDescent="0.3">
      <c r="A3217" s="9">
        <v>179</v>
      </c>
      <c r="B3217" s="9" t="s">
        <v>181</v>
      </c>
      <c r="C3217" s="9">
        <v>85.43</v>
      </c>
    </row>
    <row r="3218" spans="1:3" x14ac:dyDescent="0.3">
      <c r="A3218" s="9">
        <v>179</v>
      </c>
      <c r="B3218" s="9" t="s">
        <v>181</v>
      </c>
      <c r="C3218" s="9">
        <v>85.43</v>
      </c>
    </row>
    <row r="3219" spans="1:3" x14ac:dyDescent="0.3">
      <c r="A3219" s="9">
        <v>179</v>
      </c>
      <c r="B3219" s="9" t="s">
        <v>181</v>
      </c>
      <c r="C3219" s="9">
        <v>85.43</v>
      </c>
    </row>
    <row r="3220" spans="1:3" x14ac:dyDescent="0.3">
      <c r="A3220" s="9">
        <v>179</v>
      </c>
      <c r="B3220" s="9" t="s">
        <v>181</v>
      </c>
      <c r="C3220" s="9">
        <v>85.43</v>
      </c>
    </row>
    <row r="3221" spans="1:3" x14ac:dyDescent="0.3">
      <c r="A3221" s="9">
        <v>180</v>
      </c>
      <c r="B3221" s="9" t="s">
        <v>182</v>
      </c>
      <c r="C3221" s="9">
        <v>72.94</v>
      </c>
    </row>
    <row r="3222" spans="1:3" x14ac:dyDescent="0.3">
      <c r="A3222" s="9">
        <v>180</v>
      </c>
      <c r="B3222" s="9" t="s">
        <v>182</v>
      </c>
      <c r="C3222" s="9">
        <v>72.94</v>
      </c>
    </row>
    <row r="3223" spans="1:3" x14ac:dyDescent="0.3">
      <c r="A3223" s="9">
        <v>180</v>
      </c>
      <c r="B3223" s="9" t="s">
        <v>182</v>
      </c>
      <c r="C3223" s="9">
        <v>72.94</v>
      </c>
    </row>
    <row r="3224" spans="1:3" x14ac:dyDescent="0.3">
      <c r="A3224" s="9">
        <v>180</v>
      </c>
      <c r="B3224" s="9" t="s">
        <v>182</v>
      </c>
      <c r="C3224" s="9">
        <v>72.94</v>
      </c>
    </row>
    <row r="3225" spans="1:3" x14ac:dyDescent="0.3">
      <c r="A3225" s="9">
        <v>180</v>
      </c>
      <c r="B3225" s="9" t="s">
        <v>182</v>
      </c>
      <c r="C3225" s="9">
        <v>72.94</v>
      </c>
    </row>
    <row r="3226" spans="1:3" x14ac:dyDescent="0.3">
      <c r="A3226" s="9">
        <v>180</v>
      </c>
      <c r="B3226" s="9" t="s">
        <v>182</v>
      </c>
      <c r="C3226" s="9">
        <v>72.94</v>
      </c>
    </row>
    <row r="3227" spans="1:3" x14ac:dyDescent="0.3">
      <c r="A3227" s="9">
        <v>180</v>
      </c>
      <c r="B3227" s="9" t="s">
        <v>182</v>
      </c>
      <c r="C3227" s="9">
        <v>72.94</v>
      </c>
    </row>
    <row r="3228" spans="1:3" x14ac:dyDescent="0.3">
      <c r="A3228" s="9">
        <v>180</v>
      </c>
      <c r="B3228" s="9" t="s">
        <v>182</v>
      </c>
      <c r="C3228" s="9">
        <v>72.94</v>
      </c>
    </row>
    <row r="3229" spans="1:3" x14ac:dyDescent="0.3">
      <c r="A3229" s="9">
        <v>180</v>
      </c>
      <c r="B3229" s="9" t="s">
        <v>182</v>
      </c>
      <c r="C3229" s="9">
        <v>72.94</v>
      </c>
    </row>
    <row r="3230" spans="1:3" x14ac:dyDescent="0.3">
      <c r="A3230" s="9">
        <v>180</v>
      </c>
      <c r="B3230" s="9" t="s">
        <v>182</v>
      </c>
      <c r="C3230" s="9">
        <v>72.94</v>
      </c>
    </row>
    <row r="3231" spans="1:3" x14ac:dyDescent="0.3">
      <c r="A3231" s="9">
        <v>180</v>
      </c>
      <c r="B3231" s="9" t="s">
        <v>182</v>
      </c>
      <c r="C3231" s="9">
        <v>72.94</v>
      </c>
    </row>
    <row r="3232" spans="1:3" x14ac:dyDescent="0.3">
      <c r="A3232" s="9">
        <v>180</v>
      </c>
      <c r="B3232" s="9" t="s">
        <v>182</v>
      </c>
      <c r="C3232" s="9">
        <v>72.94</v>
      </c>
    </row>
    <row r="3233" spans="1:3" x14ac:dyDescent="0.3">
      <c r="A3233" s="9">
        <v>180</v>
      </c>
      <c r="B3233" s="9" t="s">
        <v>182</v>
      </c>
      <c r="C3233" s="9">
        <v>72.94</v>
      </c>
    </row>
    <row r="3234" spans="1:3" x14ac:dyDescent="0.3">
      <c r="A3234" s="9">
        <v>180</v>
      </c>
      <c r="B3234" s="9" t="s">
        <v>182</v>
      </c>
      <c r="C3234" s="9">
        <v>72.94</v>
      </c>
    </row>
    <row r="3235" spans="1:3" x14ac:dyDescent="0.3">
      <c r="A3235" s="9">
        <v>180</v>
      </c>
      <c r="B3235" s="9" t="s">
        <v>182</v>
      </c>
      <c r="C3235" s="9">
        <v>72.94</v>
      </c>
    </row>
    <row r="3236" spans="1:3" x14ac:dyDescent="0.3">
      <c r="A3236" s="9">
        <v>180</v>
      </c>
      <c r="B3236" s="9" t="s">
        <v>182</v>
      </c>
      <c r="C3236" s="9">
        <v>72.94</v>
      </c>
    </row>
    <row r="3237" spans="1:3" x14ac:dyDescent="0.3">
      <c r="A3237" s="9">
        <v>180</v>
      </c>
      <c r="B3237" s="9" t="s">
        <v>182</v>
      </c>
      <c r="C3237" s="9">
        <v>72.94</v>
      </c>
    </row>
    <row r="3238" spans="1:3" x14ac:dyDescent="0.3">
      <c r="A3238" s="9">
        <v>180</v>
      </c>
      <c r="B3238" s="9" t="s">
        <v>182</v>
      </c>
      <c r="C3238" s="9">
        <v>72.94</v>
      </c>
    </row>
    <row r="3239" spans="1:3" x14ac:dyDescent="0.3">
      <c r="A3239" s="9">
        <v>180</v>
      </c>
      <c r="B3239" s="9" t="s">
        <v>182</v>
      </c>
      <c r="C3239" s="9">
        <v>72.94</v>
      </c>
    </row>
    <row r="3240" spans="1:3" x14ac:dyDescent="0.3">
      <c r="A3240" s="9">
        <v>180</v>
      </c>
      <c r="B3240" s="9" t="s">
        <v>182</v>
      </c>
      <c r="C3240" s="9">
        <v>72.94</v>
      </c>
    </row>
    <row r="3241" spans="1:3" x14ac:dyDescent="0.3">
      <c r="A3241" s="9">
        <v>180</v>
      </c>
      <c r="B3241" s="9" t="s">
        <v>182</v>
      </c>
      <c r="C3241" s="9">
        <v>72.94</v>
      </c>
    </row>
    <row r="3242" spans="1:3" x14ac:dyDescent="0.3">
      <c r="A3242" s="9">
        <v>180</v>
      </c>
      <c r="B3242" s="9" t="s">
        <v>182</v>
      </c>
      <c r="C3242" s="9">
        <v>72.94</v>
      </c>
    </row>
    <row r="3243" spans="1:3" x14ac:dyDescent="0.3">
      <c r="A3243" s="9">
        <v>181</v>
      </c>
      <c r="B3243" s="9" t="s">
        <v>183</v>
      </c>
      <c r="C3243" s="9">
        <v>75.849999999999994</v>
      </c>
    </row>
    <row r="3244" spans="1:3" x14ac:dyDescent="0.3">
      <c r="A3244" s="9">
        <v>181</v>
      </c>
      <c r="B3244" s="9" t="s">
        <v>183</v>
      </c>
      <c r="C3244" s="9">
        <v>75.849999999999994</v>
      </c>
    </row>
    <row r="3245" spans="1:3" x14ac:dyDescent="0.3">
      <c r="A3245" s="9">
        <v>181</v>
      </c>
      <c r="B3245" s="9" t="s">
        <v>183</v>
      </c>
      <c r="C3245" s="9">
        <v>75.849999999999994</v>
      </c>
    </row>
    <row r="3246" spans="1:3" x14ac:dyDescent="0.3">
      <c r="A3246" s="9">
        <v>181</v>
      </c>
      <c r="B3246" s="9" t="s">
        <v>183</v>
      </c>
      <c r="C3246" s="9">
        <v>75.849999999999994</v>
      </c>
    </row>
    <row r="3247" spans="1:3" x14ac:dyDescent="0.3">
      <c r="A3247" s="9">
        <v>181</v>
      </c>
      <c r="B3247" s="9" t="s">
        <v>183</v>
      </c>
      <c r="C3247" s="9">
        <v>75.849999999999994</v>
      </c>
    </row>
    <row r="3248" spans="1:3" x14ac:dyDescent="0.3">
      <c r="A3248" s="9">
        <v>181</v>
      </c>
      <c r="B3248" s="9" t="s">
        <v>183</v>
      </c>
      <c r="C3248" s="9">
        <v>75.849999999999994</v>
      </c>
    </row>
    <row r="3249" spans="1:3" x14ac:dyDescent="0.3">
      <c r="A3249" s="9">
        <v>181</v>
      </c>
      <c r="B3249" s="9" t="s">
        <v>183</v>
      </c>
      <c r="C3249" s="9">
        <v>75.849999999999994</v>
      </c>
    </row>
    <row r="3250" spans="1:3" x14ac:dyDescent="0.3">
      <c r="A3250" s="9">
        <v>181</v>
      </c>
      <c r="B3250" s="9" t="s">
        <v>183</v>
      </c>
      <c r="C3250" s="9">
        <v>75.849999999999994</v>
      </c>
    </row>
    <row r="3251" spans="1:3" x14ac:dyDescent="0.3">
      <c r="A3251" s="9">
        <v>181</v>
      </c>
      <c r="B3251" s="9" t="s">
        <v>183</v>
      </c>
      <c r="C3251" s="9">
        <v>75.849999999999994</v>
      </c>
    </row>
    <row r="3252" spans="1:3" x14ac:dyDescent="0.3">
      <c r="A3252" s="9">
        <v>181</v>
      </c>
      <c r="B3252" s="9" t="s">
        <v>183</v>
      </c>
      <c r="C3252" s="9">
        <v>75.849999999999994</v>
      </c>
    </row>
    <row r="3253" spans="1:3" x14ac:dyDescent="0.3">
      <c r="A3253" s="9">
        <v>181</v>
      </c>
      <c r="B3253" s="9" t="s">
        <v>183</v>
      </c>
      <c r="C3253" s="9">
        <v>75.849999999999994</v>
      </c>
    </row>
    <row r="3254" spans="1:3" x14ac:dyDescent="0.3">
      <c r="A3254" s="9">
        <v>181</v>
      </c>
      <c r="B3254" s="9" t="s">
        <v>183</v>
      </c>
      <c r="C3254" s="9">
        <v>75.849999999999994</v>
      </c>
    </row>
    <row r="3255" spans="1:3" x14ac:dyDescent="0.3">
      <c r="A3255" s="9">
        <v>181</v>
      </c>
      <c r="B3255" s="9" t="s">
        <v>183</v>
      </c>
      <c r="C3255" s="9">
        <v>75.849999999999994</v>
      </c>
    </row>
    <row r="3256" spans="1:3" x14ac:dyDescent="0.3">
      <c r="A3256" s="9">
        <v>181</v>
      </c>
      <c r="B3256" s="9" t="s">
        <v>183</v>
      </c>
      <c r="C3256" s="9">
        <v>75.849999999999994</v>
      </c>
    </row>
    <row r="3257" spans="1:3" x14ac:dyDescent="0.3">
      <c r="A3257" s="9">
        <v>181</v>
      </c>
      <c r="B3257" s="9" t="s">
        <v>183</v>
      </c>
      <c r="C3257" s="9">
        <v>75.849999999999994</v>
      </c>
    </row>
    <row r="3258" spans="1:3" x14ac:dyDescent="0.3">
      <c r="A3258" s="9">
        <v>181</v>
      </c>
      <c r="B3258" s="9" t="s">
        <v>183</v>
      </c>
      <c r="C3258" s="9">
        <v>75.849999999999994</v>
      </c>
    </row>
    <row r="3259" spans="1:3" x14ac:dyDescent="0.3">
      <c r="A3259" s="9">
        <v>181</v>
      </c>
      <c r="B3259" s="9" t="s">
        <v>183</v>
      </c>
      <c r="C3259" s="9">
        <v>75.849999999999994</v>
      </c>
    </row>
    <row r="3260" spans="1:3" x14ac:dyDescent="0.3">
      <c r="A3260" s="9">
        <v>181</v>
      </c>
      <c r="B3260" s="9" t="s">
        <v>183</v>
      </c>
      <c r="C3260" s="9">
        <v>75.849999999999994</v>
      </c>
    </row>
    <row r="3261" spans="1:3" x14ac:dyDescent="0.3">
      <c r="A3261" s="9">
        <v>181</v>
      </c>
      <c r="B3261" s="9" t="s">
        <v>183</v>
      </c>
      <c r="C3261" s="9">
        <v>75.849999999999994</v>
      </c>
    </row>
    <row r="3262" spans="1:3" x14ac:dyDescent="0.3">
      <c r="A3262" s="9">
        <v>181</v>
      </c>
      <c r="B3262" s="9" t="s">
        <v>183</v>
      </c>
      <c r="C3262" s="9">
        <v>75.849999999999994</v>
      </c>
    </row>
    <row r="3263" spans="1:3" x14ac:dyDescent="0.3">
      <c r="A3263" s="9">
        <v>181</v>
      </c>
      <c r="B3263" s="9" t="s">
        <v>183</v>
      </c>
      <c r="C3263" s="9">
        <v>75.849999999999994</v>
      </c>
    </row>
    <row r="3264" spans="1:3" x14ac:dyDescent="0.3">
      <c r="A3264" s="9">
        <v>181</v>
      </c>
      <c r="B3264" s="9" t="s">
        <v>183</v>
      </c>
      <c r="C3264" s="9">
        <v>75.849999999999994</v>
      </c>
    </row>
    <row r="3265" spans="1:3" x14ac:dyDescent="0.3">
      <c r="A3265" s="9">
        <v>181</v>
      </c>
      <c r="B3265" s="9" t="s">
        <v>183</v>
      </c>
      <c r="C3265" s="9">
        <v>75.849999999999994</v>
      </c>
    </row>
    <row r="3266" spans="1:3" x14ac:dyDescent="0.3">
      <c r="A3266" s="9">
        <v>182</v>
      </c>
      <c r="B3266" s="9" t="s">
        <v>184</v>
      </c>
      <c r="C3266" s="9">
        <v>78.47</v>
      </c>
    </row>
    <row r="3267" spans="1:3" x14ac:dyDescent="0.3">
      <c r="A3267" s="9">
        <v>182</v>
      </c>
      <c r="B3267" s="9" t="s">
        <v>184</v>
      </c>
      <c r="C3267" s="9">
        <v>78.47</v>
      </c>
    </row>
    <row r="3268" spans="1:3" x14ac:dyDescent="0.3">
      <c r="A3268" s="9">
        <v>182</v>
      </c>
      <c r="B3268" s="9" t="s">
        <v>184</v>
      </c>
      <c r="C3268" s="9">
        <v>78.47</v>
      </c>
    </row>
    <row r="3269" spans="1:3" x14ac:dyDescent="0.3">
      <c r="A3269" s="9">
        <v>182</v>
      </c>
      <c r="B3269" s="9" t="s">
        <v>184</v>
      </c>
      <c r="C3269" s="9">
        <v>78.47</v>
      </c>
    </row>
    <row r="3270" spans="1:3" x14ac:dyDescent="0.3">
      <c r="A3270" s="9">
        <v>182</v>
      </c>
      <c r="B3270" s="9" t="s">
        <v>184</v>
      </c>
      <c r="C3270" s="9">
        <v>78.47</v>
      </c>
    </row>
    <row r="3271" spans="1:3" x14ac:dyDescent="0.3">
      <c r="A3271" s="9">
        <v>182</v>
      </c>
      <c r="B3271" s="9" t="s">
        <v>184</v>
      </c>
      <c r="C3271" s="9">
        <v>78.47</v>
      </c>
    </row>
    <row r="3272" spans="1:3" x14ac:dyDescent="0.3">
      <c r="A3272" s="9">
        <v>182</v>
      </c>
      <c r="B3272" s="9" t="s">
        <v>184</v>
      </c>
      <c r="C3272" s="9">
        <v>78.47</v>
      </c>
    </row>
    <row r="3273" spans="1:3" x14ac:dyDescent="0.3">
      <c r="A3273" s="9">
        <v>182</v>
      </c>
      <c r="B3273" s="9" t="s">
        <v>184</v>
      </c>
      <c r="C3273" s="9">
        <v>78.47</v>
      </c>
    </row>
    <row r="3274" spans="1:3" x14ac:dyDescent="0.3">
      <c r="A3274" s="9">
        <v>182</v>
      </c>
      <c r="B3274" s="9" t="s">
        <v>184</v>
      </c>
      <c r="C3274" s="9">
        <v>78.47</v>
      </c>
    </row>
    <row r="3275" spans="1:3" x14ac:dyDescent="0.3">
      <c r="A3275" s="9">
        <v>182</v>
      </c>
      <c r="B3275" s="9" t="s">
        <v>184</v>
      </c>
      <c r="C3275" s="9">
        <v>78.47</v>
      </c>
    </row>
    <row r="3276" spans="1:3" x14ac:dyDescent="0.3">
      <c r="A3276" s="9">
        <v>182</v>
      </c>
      <c r="B3276" s="9" t="s">
        <v>184</v>
      </c>
      <c r="C3276" s="9">
        <v>78.47</v>
      </c>
    </row>
    <row r="3277" spans="1:3" x14ac:dyDescent="0.3">
      <c r="A3277" s="9">
        <v>182</v>
      </c>
      <c r="B3277" s="9" t="s">
        <v>184</v>
      </c>
      <c r="C3277" s="9">
        <v>78.47</v>
      </c>
    </row>
    <row r="3278" spans="1:3" x14ac:dyDescent="0.3">
      <c r="A3278" s="9">
        <v>183</v>
      </c>
      <c r="B3278" s="9" t="s">
        <v>275</v>
      </c>
      <c r="C3278" s="9">
        <v>70.209999999999994</v>
      </c>
    </row>
    <row r="3279" spans="1:3" x14ac:dyDescent="0.3">
      <c r="A3279" s="9">
        <v>183</v>
      </c>
      <c r="B3279" s="9" t="s">
        <v>275</v>
      </c>
      <c r="C3279" s="9">
        <v>70.209999999999994</v>
      </c>
    </row>
    <row r="3280" spans="1:3" x14ac:dyDescent="0.3">
      <c r="A3280" s="9">
        <v>183</v>
      </c>
      <c r="B3280" s="9" t="s">
        <v>275</v>
      </c>
      <c r="C3280" s="9">
        <v>70.209999999999994</v>
      </c>
    </row>
    <row r="3281" spans="1:3" x14ac:dyDescent="0.3">
      <c r="A3281" s="9">
        <v>183</v>
      </c>
      <c r="B3281" s="9" t="s">
        <v>275</v>
      </c>
      <c r="C3281" s="9">
        <v>70.209999999999994</v>
      </c>
    </row>
    <row r="3282" spans="1:3" x14ac:dyDescent="0.3">
      <c r="A3282" s="9">
        <v>183</v>
      </c>
      <c r="B3282" s="9" t="s">
        <v>275</v>
      </c>
      <c r="C3282" s="9">
        <v>70.209999999999994</v>
      </c>
    </row>
    <row r="3283" spans="1:3" x14ac:dyDescent="0.3">
      <c r="A3283" s="9">
        <v>183</v>
      </c>
      <c r="B3283" s="9" t="s">
        <v>275</v>
      </c>
      <c r="C3283" s="9">
        <v>70.209999999999994</v>
      </c>
    </row>
    <row r="3284" spans="1:3" x14ac:dyDescent="0.3">
      <c r="A3284" s="9">
        <v>183</v>
      </c>
      <c r="B3284" s="9" t="s">
        <v>275</v>
      </c>
      <c r="C3284" s="9">
        <v>70.209999999999994</v>
      </c>
    </row>
    <row r="3285" spans="1:3" x14ac:dyDescent="0.3">
      <c r="A3285" s="9">
        <v>183</v>
      </c>
      <c r="B3285" s="9" t="s">
        <v>275</v>
      </c>
      <c r="C3285" s="9">
        <v>70.209999999999994</v>
      </c>
    </row>
    <row r="3286" spans="1:3" x14ac:dyDescent="0.3">
      <c r="A3286" s="9">
        <v>183</v>
      </c>
      <c r="B3286" s="9" t="s">
        <v>275</v>
      </c>
      <c r="C3286" s="9">
        <v>70.209999999999994</v>
      </c>
    </row>
    <row r="3287" spans="1:3" x14ac:dyDescent="0.3">
      <c r="A3287" s="9">
        <v>183</v>
      </c>
      <c r="B3287" s="9" t="s">
        <v>275</v>
      </c>
      <c r="C3287" s="9">
        <v>70.209999999999994</v>
      </c>
    </row>
    <row r="3288" spans="1:3" x14ac:dyDescent="0.3">
      <c r="A3288" s="9">
        <v>183</v>
      </c>
      <c r="B3288" s="9" t="s">
        <v>275</v>
      </c>
      <c r="C3288" s="9">
        <v>70.209999999999994</v>
      </c>
    </row>
    <row r="3289" spans="1:3" x14ac:dyDescent="0.3">
      <c r="A3289" s="9">
        <v>183</v>
      </c>
      <c r="B3289" s="9" t="s">
        <v>275</v>
      </c>
      <c r="C3289" s="9">
        <v>70.209999999999994</v>
      </c>
    </row>
    <row r="3290" spans="1:3" x14ac:dyDescent="0.3">
      <c r="A3290" s="9">
        <v>183</v>
      </c>
      <c r="B3290" s="9" t="s">
        <v>275</v>
      </c>
      <c r="C3290" s="9">
        <v>70.209999999999994</v>
      </c>
    </row>
    <row r="3291" spans="1:3" x14ac:dyDescent="0.3">
      <c r="A3291" s="9">
        <v>183</v>
      </c>
      <c r="B3291" s="9" t="s">
        <v>275</v>
      </c>
      <c r="C3291" s="9">
        <v>70.209999999999994</v>
      </c>
    </row>
    <row r="3292" spans="1:3" x14ac:dyDescent="0.3">
      <c r="A3292" s="9">
        <v>183</v>
      </c>
      <c r="B3292" s="9" t="s">
        <v>275</v>
      </c>
      <c r="C3292" s="9">
        <v>70.209999999999994</v>
      </c>
    </row>
    <row r="3293" spans="1:3" x14ac:dyDescent="0.3">
      <c r="A3293" s="9">
        <v>183</v>
      </c>
      <c r="B3293" s="9" t="s">
        <v>275</v>
      </c>
      <c r="C3293" s="9">
        <v>70.209999999999994</v>
      </c>
    </row>
    <row r="3294" spans="1:3" x14ac:dyDescent="0.3">
      <c r="A3294" s="9">
        <v>183</v>
      </c>
      <c r="B3294" s="9" t="s">
        <v>275</v>
      </c>
      <c r="C3294" s="9">
        <v>70.209999999999994</v>
      </c>
    </row>
    <row r="3295" spans="1:3" x14ac:dyDescent="0.3">
      <c r="A3295" s="9">
        <v>183</v>
      </c>
      <c r="B3295" s="9" t="s">
        <v>275</v>
      </c>
      <c r="C3295" s="9">
        <v>70.209999999999994</v>
      </c>
    </row>
    <row r="3296" spans="1:3" x14ac:dyDescent="0.3">
      <c r="A3296" s="9">
        <v>183</v>
      </c>
      <c r="B3296" s="9" t="s">
        <v>275</v>
      </c>
      <c r="C3296" s="9">
        <v>70.209999999999994</v>
      </c>
    </row>
    <row r="3297" spans="1:3" x14ac:dyDescent="0.3">
      <c r="A3297" s="9">
        <v>183</v>
      </c>
      <c r="B3297" s="9" t="s">
        <v>275</v>
      </c>
      <c r="C3297" s="9">
        <v>70.209999999999994</v>
      </c>
    </row>
    <row r="3298" spans="1:3" x14ac:dyDescent="0.3">
      <c r="A3298" s="9">
        <v>183</v>
      </c>
      <c r="B3298" s="9" t="s">
        <v>275</v>
      </c>
      <c r="C3298" s="9">
        <v>70.209999999999994</v>
      </c>
    </row>
    <row r="3299" spans="1:3" x14ac:dyDescent="0.3">
      <c r="A3299" s="9">
        <v>183</v>
      </c>
      <c r="B3299" s="9" t="s">
        <v>275</v>
      </c>
      <c r="C3299" s="9">
        <v>70.209999999999994</v>
      </c>
    </row>
    <row r="3300" spans="1:3" x14ac:dyDescent="0.3">
      <c r="A3300" s="9">
        <v>183</v>
      </c>
      <c r="B3300" s="9" t="s">
        <v>275</v>
      </c>
      <c r="C3300" s="9">
        <v>70.209999999999994</v>
      </c>
    </row>
    <row r="3301" spans="1:3" x14ac:dyDescent="0.3">
      <c r="A3301" s="9">
        <v>184</v>
      </c>
      <c r="B3301" s="9" t="s">
        <v>186</v>
      </c>
      <c r="C3301" s="9">
        <v>66.23</v>
      </c>
    </row>
    <row r="3302" spans="1:3" x14ac:dyDescent="0.3">
      <c r="A3302" s="9">
        <v>184</v>
      </c>
      <c r="B3302" s="9" t="s">
        <v>186</v>
      </c>
      <c r="C3302" s="9">
        <v>66.23</v>
      </c>
    </row>
    <row r="3303" spans="1:3" x14ac:dyDescent="0.3">
      <c r="A3303" s="9">
        <v>184</v>
      </c>
      <c r="B3303" s="9" t="s">
        <v>186</v>
      </c>
      <c r="C3303" s="9">
        <v>66.23</v>
      </c>
    </row>
    <row r="3304" spans="1:3" x14ac:dyDescent="0.3">
      <c r="A3304" s="9">
        <v>184</v>
      </c>
      <c r="B3304" s="9" t="s">
        <v>186</v>
      </c>
      <c r="C3304" s="9">
        <v>66.23</v>
      </c>
    </row>
    <row r="3305" spans="1:3" x14ac:dyDescent="0.3">
      <c r="A3305" s="9">
        <v>184</v>
      </c>
      <c r="B3305" s="9" t="s">
        <v>186</v>
      </c>
      <c r="C3305" s="9">
        <v>66.23</v>
      </c>
    </row>
    <row r="3306" spans="1:3" x14ac:dyDescent="0.3">
      <c r="A3306" s="9">
        <v>184</v>
      </c>
      <c r="B3306" s="9" t="s">
        <v>186</v>
      </c>
      <c r="C3306" s="9">
        <v>66.23</v>
      </c>
    </row>
    <row r="3307" spans="1:3" x14ac:dyDescent="0.3">
      <c r="A3307" s="9">
        <v>184</v>
      </c>
      <c r="B3307" s="9" t="s">
        <v>186</v>
      </c>
      <c r="C3307" s="9">
        <v>66.23</v>
      </c>
    </row>
    <row r="3308" spans="1:3" x14ac:dyDescent="0.3">
      <c r="A3308" s="9">
        <v>184</v>
      </c>
      <c r="B3308" s="9" t="s">
        <v>186</v>
      </c>
      <c r="C3308" s="9">
        <v>66.23</v>
      </c>
    </row>
    <row r="3309" spans="1:3" x14ac:dyDescent="0.3">
      <c r="A3309" s="9">
        <v>184</v>
      </c>
      <c r="B3309" s="9" t="s">
        <v>186</v>
      </c>
      <c r="C3309" s="9">
        <v>66.23</v>
      </c>
    </row>
    <row r="3310" spans="1:3" x14ac:dyDescent="0.3">
      <c r="A3310" s="9">
        <v>184</v>
      </c>
      <c r="B3310" s="9" t="s">
        <v>186</v>
      </c>
      <c r="C3310" s="9">
        <v>66.23</v>
      </c>
    </row>
    <row r="3311" spans="1:3" x14ac:dyDescent="0.3">
      <c r="A3311" s="9">
        <v>184</v>
      </c>
      <c r="B3311" s="9" t="s">
        <v>186</v>
      </c>
      <c r="C3311" s="9">
        <v>66.23</v>
      </c>
    </row>
    <row r="3312" spans="1:3" x14ac:dyDescent="0.3">
      <c r="A3312" s="9">
        <v>184</v>
      </c>
      <c r="B3312" s="9" t="s">
        <v>186</v>
      </c>
      <c r="C3312" s="9">
        <v>66.23</v>
      </c>
    </row>
    <row r="3313" spans="1:3" x14ac:dyDescent="0.3">
      <c r="A3313" s="9">
        <v>184</v>
      </c>
      <c r="B3313" s="9" t="s">
        <v>186</v>
      </c>
      <c r="C3313" s="9">
        <v>66.23</v>
      </c>
    </row>
    <row r="3314" spans="1:3" x14ac:dyDescent="0.3">
      <c r="A3314" s="9">
        <v>184</v>
      </c>
      <c r="B3314" s="9" t="s">
        <v>186</v>
      </c>
      <c r="C3314" s="9">
        <v>66.23</v>
      </c>
    </row>
    <row r="3315" spans="1:3" x14ac:dyDescent="0.3">
      <c r="A3315" s="9">
        <v>185</v>
      </c>
      <c r="B3315" s="9" t="s">
        <v>187</v>
      </c>
      <c r="C3315" s="9">
        <v>71.98</v>
      </c>
    </row>
    <row r="3316" spans="1:3" x14ac:dyDescent="0.3">
      <c r="A3316" s="9">
        <v>185</v>
      </c>
      <c r="B3316" s="9" t="s">
        <v>187</v>
      </c>
      <c r="C3316" s="9">
        <v>71.98</v>
      </c>
    </row>
    <row r="3317" spans="1:3" x14ac:dyDescent="0.3">
      <c r="A3317" s="9">
        <v>185</v>
      </c>
      <c r="B3317" s="9" t="s">
        <v>187</v>
      </c>
      <c r="C3317" s="9">
        <v>71.98</v>
      </c>
    </row>
    <row r="3318" spans="1:3" x14ac:dyDescent="0.3">
      <c r="A3318" s="9">
        <v>185</v>
      </c>
      <c r="B3318" s="9" t="s">
        <v>187</v>
      </c>
      <c r="C3318" s="9">
        <v>71.98</v>
      </c>
    </row>
    <row r="3319" spans="1:3" x14ac:dyDescent="0.3">
      <c r="A3319" s="9">
        <v>185</v>
      </c>
      <c r="B3319" s="9" t="s">
        <v>187</v>
      </c>
      <c r="C3319" s="9">
        <v>71.98</v>
      </c>
    </row>
    <row r="3320" spans="1:3" x14ac:dyDescent="0.3">
      <c r="A3320" s="9">
        <v>185</v>
      </c>
      <c r="B3320" s="9" t="s">
        <v>187</v>
      </c>
      <c r="C3320" s="9">
        <v>71.98</v>
      </c>
    </row>
    <row r="3321" spans="1:3" x14ac:dyDescent="0.3">
      <c r="A3321" s="9">
        <v>185</v>
      </c>
      <c r="B3321" s="9" t="s">
        <v>187</v>
      </c>
      <c r="C3321" s="9">
        <v>71.98</v>
      </c>
    </row>
    <row r="3322" spans="1:3" x14ac:dyDescent="0.3">
      <c r="A3322" s="9">
        <v>185</v>
      </c>
      <c r="B3322" s="9" t="s">
        <v>187</v>
      </c>
      <c r="C3322" s="9">
        <v>71.98</v>
      </c>
    </row>
    <row r="3323" spans="1:3" x14ac:dyDescent="0.3">
      <c r="A3323" s="9">
        <v>185</v>
      </c>
      <c r="B3323" s="9" t="s">
        <v>187</v>
      </c>
      <c r="C3323" s="9">
        <v>71.98</v>
      </c>
    </row>
    <row r="3324" spans="1:3" x14ac:dyDescent="0.3">
      <c r="A3324" s="9">
        <v>185</v>
      </c>
      <c r="B3324" s="9" t="s">
        <v>187</v>
      </c>
      <c r="C3324" s="9">
        <v>71.98</v>
      </c>
    </row>
    <row r="3325" spans="1:3" x14ac:dyDescent="0.3">
      <c r="A3325" s="9">
        <v>185</v>
      </c>
      <c r="B3325" s="9" t="s">
        <v>187</v>
      </c>
      <c r="C3325" s="9">
        <v>71.98</v>
      </c>
    </row>
    <row r="3326" spans="1:3" x14ac:dyDescent="0.3">
      <c r="A3326" s="9">
        <v>185</v>
      </c>
      <c r="B3326" s="9" t="s">
        <v>187</v>
      </c>
      <c r="C3326" s="9">
        <v>71.98</v>
      </c>
    </row>
    <row r="3327" spans="1:3" x14ac:dyDescent="0.3">
      <c r="A3327" s="9">
        <v>185</v>
      </c>
      <c r="B3327" s="9" t="s">
        <v>187</v>
      </c>
      <c r="C3327" s="9">
        <v>71.98</v>
      </c>
    </row>
    <row r="3328" spans="1:3" x14ac:dyDescent="0.3">
      <c r="A3328" s="9">
        <v>185</v>
      </c>
      <c r="B3328" s="9" t="s">
        <v>187</v>
      </c>
      <c r="C3328" s="9">
        <v>71.98</v>
      </c>
    </row>
    <row r="3329" spans="1:3" x14ac:dyDescent="0.3">
      <c r="A3329" s="9">
        <v>185</v>
      </c>
      <c r="B3329" s="9" t="s">
        <v>187</v>
      </c>
      <c r="C3329" s="9">
        <v>71.98</v>
      </c>
    </row>
    <row r="3330" spans="1:3" x14ac:dyDescent="0.3">
      <c r="A3330" s="9">
        <v>185</v>
      </c>
      <c r="B3330" s="9" t="s">
        <v>187</v>
      </c>
      <c r="C3330" s="9">
        <v>71.98</v>
      </c>
    </row>
    <row r="3331" spans="1:3" x14ac:dyDescent="0.3">
      <c r="A3331" s="9">
        <v>185</v>
      </c>
      <c r="B3331" s="9" t="s">
        <v>187</v>
      </c>
      <c r="C3331" s="9">
        <v>71.98</v>
      </c>
    </row>
    <row r="3332" spans="1:3" x14ac:dyDescent="0.3">
      <c r="A3332" s="9">
        <v>185</v>
      </c>
      <c r="B3332" s="9" t="s">
        <v>187</v>
      </c>
      <c r="C3332" s="9">
        <v>71.98</v>
      </c>
    </row>
    <row r="3333" spans="1:3" x14ac:dyDescent="0.3">
      <c r="A3333" s="9">
        <v>185</v>
      </c>
      <c r="B3333" s="9" t="s">
        <v>187</v>
      </c>
      <c r="C3333" s="9">
        <v>71.98</v>
      </c>
    </row>
    <row r="3334" spans="1:3" x14ac:dyDescent="0.3">
      <c r="A3334" s="9">
        <v>185</v>
      </c>
      <c r="B3334" s="9" t="s">
        <v>187</v>
      </c>
      <c r="C3334" s="9">
        <v>71.98</v>
      </c>
    </row>
    <row r="3335" spans="1:3" x14ac:dyDescent="0.3">
      <c r="A3335" s="9">
        <v>185</v>
      </c>
      <c r="B3335" s="9" t="s">
        <v>187</v>
      </c>
      <c r="C3335" s="9">
        <v>71.98</v>
      </c>
    </row>
    <row r="3336" spans="1:3" x14ac:dyDescent="0.3">
      <c r="A3336" s="9">
        <v>185</v>
      </c>
      <c r="B3336" s="9" t="s">
        <v>187</v>
      </c>
      <c r="C3336" s="9">
        <v>71.98</v>
      </c>
    </row>
    <row r="3337" spans="1:3" x14ac:dyDescent="0.3">
      <c r="A3337" s="9">
        <v>185</v>
      </c>
      <c r="B3337" s="9" t="s">
        <v>187</v>
      </c>
      <c r="C3337" s="9">
        <v>71.98</v>
      </c>
    </row>
    <row r="3338" spans="1:3" x14ac:dyDescent="0.3">
      <c r="A3338" s="9">
        <v>185</v>
      </c>
      <c r="B3338" s="9" t="s">
        <v>187</v>
      </c>
      <c r="C3338" s="9">
        <v>71.98</v>
      </c>
    </row>
    <row r="3339" spans="1:3" x14ac:dyDescent="0.3">
      <c r="A3339" s="9">
        <v>185</v>
      </c>
      <c r="B3339" s="9" t="s">
        <v>187</v>
      </c>
      <c r="C3339" s="9">
        <v>71.98</v>
      </c>
    </row>
    <row r="3340" spans="1:3" x14ac:dyDescent="0.3">
      <c r="A3340" s="9">
        <v>185</v>
      </c>
      <c r="B3340" s="9" t="s">
        <v>187</v>
      </c>
      <c r="C3340" s="9">
        <v>71.98</v>
      </c>
    </row>
    <row r="3341" spans="1:3" x14ac:dyDescent="0.3">
      <c r="A3341" s="9">
        <v>185</v>
      </c>
      <c r="B3341" s="9" t="s">
        <v>187</v>
      </c>
      <c r="C3341" s="9">
        <v>71.98</v>
      </c>
    </row>
    <row r="3342" spans="1:3" x14ac:dyDescent="0.3">
      <c r="A3342" s="9">
        <v>186</v>
      </c>
      <c r="B3342" s="9" t="s">
        <v>188</v>
      </c>
      <c r="C3342" s="9">
        <v>66.290000000000006</v>
      </c>
    </row>
    <row r="3343" spans="1:3" x14ac:dyDescent="0.3">
      <c r="A3343" s="9">
        <v>186</v>
      </c>
      <c r="B3343" s="9" t="s">
        <v>188</v>
      </c>
      <c r="C3343" s="9">
        <v>66.290000000000006</v>
      </c>
    </row>
    <row r="3344" spans="1:3" x14ac:dyDescent="0.3">
      <c r="A3344" s="9">
        <v>186</v>
      </c>
      <c r="B3344" s="9" t="s">
        <v>188</v>
      </c>
      <c r="C3344" s="9">
        <v>66.290000000000006</v>
      </c>
    </row>
    <row r="3345" spans="1:3" x14ac:dyDescent="0.3">
      <c r="A3345" s="9">
        <v>186</v>
      </c>
      <c r="B3345" s="9" t="s">
        <v>188</v>
      </c>
      <c r="C3345" s="9">
        <v>66.290000000000006</v>
      </c>
    </row>
    <row r="3346" spans="1:3" x14ac:dyDescent="0.3">
      <c r="A3346" s="9">
        <v>186</v>
      </c>
      <c r="B3346" s="9" t="s">
        <v>188</v>
      </c>
      <c r="C3346" s="9">
        <v>66.290000000000006</v>
      </c>
    </row>
    <row r="3347" spans="1:3" x14ac:dyDescent="0.3">
      <c r="A3347" s="9">
        <v>186</v>
      </c>
      <c r="B3347" s="9" t="s">
        <v>188</v>
      </c>
      <c r="C3347" s="9">
        <v>66.290000000000006</v>
      </c>
    </row>
    <row r="3348" spans="1:3" x14ac:dyDescent="0.3">
      <c r="A3348" s="9">
        <v>186</v>
      </c>
      <c r="B3348" s="9" t="s">
        <v>188</v>
      </c>
      <c r="C3348" s="9">
        <v>66.290000000000006</v>
      </c>
    </row>
    <row r="3349" spans="1:3" x14ac:dyDescent="0.3">
      <c r="A3349" s="9">
        <v>186</v>
      </c>
      <c r="B3349" s="9" t="s">
        <v>188</v>
      </c>
      <c r="C3349" s="9">
        <v>66.290000000000006</v>
      </c>
    </row>
    <row r="3350" spans="1:3" x14ac:dyDescent="0.3">
      <c r="A3350" s="9">
        <v>186</v>
      </c>
      <c r="B3350" s="9" t="s">
        <v>188</v>
      </c>
      <c r="C3350" s="9">
        <v>66.290000000000006</v>
      </c>
    </row>
    <row r="3351" spans="1:3" x14ac:dyDescent="0.3">
      <c r="A3351" s="9">
        <v>186</v>
      </c>
      <c r="B3351" s="9" t="s">
        <v>188</v>
      </c>
      <c r="C3351" s="9">
        <v>66.290000000000006</v>
      </c>
    </row>
    <row r="3352" spans="1:3" x14ac:dyDescent="0.3">
      <c r="A3352" s="9">
        <v>186</v>
      </c>
      <c r="B3352" s="9" t="s">
        <v>188</v>
      </c>
      <c r="C3352" s="9">
        <v>66.290000000000006</v>
      </c>
    </row>
    <row r="3353" spans="1:3" x14ac:dyDescent="0.3">
      <c r="A3353" s="9">
        <v>186</v>
      </c>
      <c r="B3353" s="9" t="s">
        <v>188</v>
      </c>
      <c r="C3353" s="9">
        <v>66.290000000000006</v>
      </c>
    </row>
    <row r="3354" spans="1:3" x14ac:dyDescent="0.3">
      <c r="A3354" s="9">
        <v>186</v>
      </c>
      <c r="B3354" s="9" t="s">
        <v>188</v>
      </c>
      <c r="C3354" s="9">
        <v>66.290000000000006</v>
      </c>
    </row>
    <row r="3355" spans="1:3" x14ac:dyDescent="0.3">
      <c r="A3355" s="9">
        <v>186</v>
      </c>
      <c r="B3355" s="9" t="s">
        <v>188</v>
      </c>
      <c r="C3355" s="9">
        <v>66.290000000000006</v>
      </c>
    </row>
    <row r="3356" spans="1:3" x14ac:dyDescent="0.3">
      <c r="A3356" s="9">
        <v>186</v>
      </c>
      <c r="B3356" s="9" t="s">
        <v>188</v>
      </c>
      <c r="C3356" s="9">
        <v>66.290000000000006</v>
      </c>
    </row>
    <row r="3357" spans="1:3" x14ac:dyDescent="0.3">
      <c r="A3357" s="9">
        <v>186</v>
      </c>
      <c r="B3357" s="9" t="s">
        <v>188</v>
      </c>
      <c r="C3357" s="9">
        <v>66.290000000000006</v>
      </c>
    </row>
    <row r="3358" spans="1:3" x14ac:dyDescent="0.3">
      <c r="A3358" s="9">
        <v>187</v>
      </c>
      <c r="B3358" s="9" t="s">
        <v>189</v>
      </c>
      <c r="C3358" s="9">
        <v>72.05</v>
      </c>
    </row>
    <row r="3359" spans="1:3" x14ac:dyDescent="0.3">
      <c r="A3359" s="9">
        <v>187</v>
      </c>
      <c r="B3359" s="9" t="s">
        <v>189</v>
      </c>
      <c r="C3359" s="9">
        <v>72.05</v>
      </c>
    </row>
    <row r="3360" spans="1:3" x14ac:dyDescent="0.3">
      <c r="A3360" s="9">
        <v>187</v>
      </c>
      <c r="B3360" s="9" t="s">
        <v>189</v>
      </c>
      <c r="C3360" s="9">
        <v>72.05</v>
      </c>
    </row>
    <row r="3361" spans="1:3" x14ac:dyDescent="0.3">
      <c r="A3361" s="9">
        <v>187</v>
      </c>
      <c r="B3361" s="9" t="s">
        <v>189</v>
      </c>
      <c r="C3361" s="9">
        <v>72.05</v>
      </c>
    </row>
    <row r="3362" spans="1:3" x14ac:dyDescent="0.3">
      <c r="A3362" s="9">
        <v>187</v>
      </c>
      <c r="B3362" s="9" t="s">
        <v>189</v>
      </c>
      <c r="C3362" s="9">
        <v>72.05</v>
      </c>
    </row>
    <row r="3363" spans="1:3" x14ac:dyDescent="0.3">
      <c r="A3363" s="9">
        <v>187</v>
      </c>
      <c r="B3363" s="9" t="s">
        <v>189</v>
      </c>
      <c r="C3363" s="9">
        <v>72.05</v>
      </c>
    </row>
    <row r="3364" spans="1:3" x14ac:dyDescent="0.3">
      <c r="A3364" s="9">
        <v>187</v>
      </c>
      <c r="B3364" s="9" t="s">
        <v>189</v>
      </c>
      <c r="C3364" s="9">
        <v>72.05</v>
      </c>
    </row>
    <row r="3365" spans="1:3" x14ac:dyDescent="0.3">
      <c r="A3365" s="9">
        <v>187</v>
      </c>
      <c r="B3365" s="9" t="s">
        <v>189</v>
      </c>
      <c r="C3365" s="9">
        <v>72.05</v>
      </c>
    </row>
    <row r="3366" spans="1:3" x14ac:dyDescent="0.3">
      <c r="A3366" s="9">
        <v>187</v>
      </c>
      <c r="B3366" s="9" t="s">
        <v>189</v>
      </c>
      <c r="C3366" s="9">
        <v>72.05</v>
      </c>
    </row>
    <row r="3367" spans="1:3" x14ac:dyDescent="0.3">
      <c r="A3367" s="9">
        <v>187</v>
      </c>
      <c r="B3367" s="9" t="s">
        <v>189</v>
      </c>
      <c r="C3367" s="9">
        <v>72.05</v>
      </c>
    </row>
    <row r="3368" spans="1:3" x14ac:dyDescent="0.3">
      <c r="A3368" s="9">
        <v>187</v>
      </c>
      <c r="B3368" s="9" t="s">
        <v>189</v>
      </c>
      <c r="C3368" s="9">
        <v>72.05</v>
      </c>
    </row>
    <row r="3369" spans="1:3" x14ac:dyDescent="0.3">
      <c r="A3369" s="9">
        <v>187</v>
      </c>
      <c r="B3369" s="9" t="s">
        <v>189</v>
      </c>
      <c r="C3369" s="9">
        <v>72.05</v>
      </c>
    </row>
    <row r="3370" spans="1:3" x14ac:dyDescent="0.3">
      <c r="A3370" s="9">
        <v>187</v>
      </c>
      <c r="B3370" s="9" t="s">
        <v>189</v>
      </c>
      <c r="C3370" s="9">
        <v>72.05</v>
      </c>
    </row>
    <row r="3371" spans="1:3" x14ac:dyDescent="0.3">
      <c r="A3371" s="9">
        <v>187</v>
      </c>
      <c r="B3371" s="9" t="s">
        <v>189</v>
      </c>
      <c r="C3371" s="9">
        <v>72.05</v>
      </c>
    </row>
    <row r="3372" spans="1:3" x14ac:dyDescent="0.3">
      <c r="A3372" s="9">
        <v>188</v>
      </c>
      <c r="B3372" s="9" t="s">
        <v>190</v>
      </c>
      <c r="C3372" s="9">
        <v>74.23</v>
      </c>
    </row>
    <row r="3373" spans="1:3" x14ac:dyDescent="0.3">
      <c r="A3373" s="9">
        <v>188</v>
      </c>
      <c r="B3373" s="9" t="s">
        <v>190</v>
      </c>
      <c r="C3373" s="9">
        <v>74.23</v>
      </c>
    </row>
    <row r="3374" spans="1:3" x14ac:dyDescent="0.3">
      <c r="A3374" s="9">
        <v>188</v>
      </c>
      <c r="B3374" s="9" t="s">
        <v>190</v>
      </c>
      <c r="C3374" s="9">
        <v>74.23</v>
      </c>
    </row>
    <row r="3375" spans="1:3" x14ac:dyDescent="0.3">
      <c r="A3375" s="9">
        <v>188</v>
      </c>
      <c r="B3375" s="9" t="s">
        <v>190</v>
      </c>
      <c r="C3375" s="9">
        <v>74.23</v>
      </c>
    </row>
    <row r="3376" spans="1:3" x14ac:dyDescent="0.3">
      <c r="A3376" s="9">
        <v>188</v>
      </c>
      <c r="B3376" s="9" t="s">
        <v>190</v>
      </c>
      <c r="C3376" s="9">
        <v>74.23</v>
      </c>
    </row>
    <row r="3377" spans="1:3" x14ac:dyDescent="0.3">
      <c r="A3377" s="9">
        <v>188</v>
      </c>
      <c r="B3377" s="9" t="s">
        <v>190</v>
      </c>
      <c r="C3377" s="9">
        <v>74.23</v>
      </c>
    </row>
    <row r="3378" spans="1:3" x14ac:dyDescent="0.3">
      <c r="A3378" s="9">
        <v>188</v>
      </c>
      <c r="B3378" s="9" t="s">
        <v>190</v>
      </c>
      <c r="C3378" s="9">
        <v>74.23</v>
      </c>
    </row>
    <row r="3379" spans="1:3" x14ac:dyDescent="0.3">
      <c r="A3379" s="9">
        <v>188</v>
      </c>
      <c r="B3379" s="9" t="s">
        <v>190</v>
      </c>
      <c r="C3379" s="9">
        <v>74.23</v>
      </c>
    </row>
    <row r="3380" spans="1:3" x14ac:dyDescent="0.3">
      <c r="A3380" s="9">
        <v>188</v>
      </c>
      <c r="B3380" s="9" t="s">
        <v>190</v>
      </c>
      <c r="C3380" s="9">
        <v>74.23</v>
      </c>
    </row>
    <row r="3381" spans="1:3" x14ac:dyDescent="0.3">
      <c r="A3381" s="9">
        <v>188</v>
      </c>
      <c r="B3381" s="9" t="s">
        <v>190</v>
      </c>
      <c r="C3381" s="9">
        <v>74.23</v>
      </c>
    </row>
    <row r="3382" spans="1:3" x14ac:dyDescent="0.3">
      <c r="A3382" s="9">
        <v>188</v>
      </c>
      <c r="B3382" s="9" t="s">
        <v>190</v>
      </c>
      <c r="C3382" s="9">
        <v>74.23</v>
      </c>
    </row>
    <row r="3383" spans="1:3" x14ac:dyDescent="0.3">
      <c r="A3383" s="9">
        <v>188</v>
      </c>
      <c r="B3383" s="9" t="s">
        <v>190</v>
      </c>
      <c r="C3383" s="9">
        <v>74.23</v>
      </c>
    </row>
    <row r="3384" spans="1:3" x14ac:dyDescent="0.3">
      <c r="A3384" s="9">
        <v>188</v>
      </c>
      <c r="B3384" s="9" t="s">
        <v>190</v>
      </c>
      <c r="C3384" s="9">
        <v>74.23</v>
      </c>
    </row>
    <row r="3385" spans="1:3" x14ac:dyDescent="0.3">
      <c r="A3385" s="9">
        <v>188</v>
      </c>
      <c r="B3385" s="9" t="s">
        <v>190</v>
      </c>
      <c r="C3385" s="9">
        <v>74.23</v>
      </c>
    </row>
    <row r="3386" spans="1:3" x14ac:dyDescent="0.3">
      <c r="A3386" s="9">
        <v>188</v>
      </c>
      <c r="B3386" s="9" t="s">
        <v>190</v>
      </c>
      <c r="C3386" s="9">
        <v>74.23</v>
      </c>
    </row>
    <row r="3387" spans="1:3" x14ac:dyDescent="0.3">
      <c r="A3387" s="9">
        <v>188</v>
      </c>
      <c r="B3387" s="9" t="s">
        <v>190</v>
      </c>
      <c r="C3387" s="9">
        <v>74.23</v>
      </c>
    </row>
    <row r="3388" spans="1:3" x14ac:dyDescent="0.3">
      <c r="A3388" s="9">
        <v>189</v>
      </c>
      <c r="B3388" s="9" t="s">
        <v>191</v>
      </c>
      <c r="C3388" s="9">
        <v>71.34</v>
      </c>
    </row>
    <row r="3389" spans="1:3" x14ac:dyDescent="0.3">
      <c r="A3389" s="9">
        <v>189</v>
      </c>
      <c r="B3389" s="9" t="s">
        <v>191</v>
      </c>
      <c r="C3389" s="9">
        <v>71.34</v>
      </c>
    </row>
    <row r="3390" spans="1:3" x14ac:dyDescent="0.3">
      <c r="A3390" s="9">
        <v>189</v>
      </c>
      <c r="B3390" s="9" t="s">
        <v>191</v>
      </c>
      <c r="C3390" s="9">
        <v>71.34</v>
      </c>
    </row>
    <row r="3391" spans="1:3" x14ac:dyDescent="0.3">
      <c r="A3391" s="9">
        <v>189</v>
      </c>
      <c r="B3391" s="9" t="s">
        <v>191</v>
      </c>
      <c r="C3391" s="9">
        <v>71.34</v>
      </c>
    </row>
    <row r="3392" spans="1:3" x14ac:dyDescent="0.3">
      <c r="A3392" s="9">
        <v>189</v>
      </c>
      <c r="B3392" s="9" t="s">
        <v>191</v>
      </c>
      <c r="C3392" s="9">
        <v>71.34</v>
      </c>
    </row>
    <row r="3393" spans="1:3" x14ac:dyDescent="0.3">
      <c r="A3393" s="9">
        <v>189</v>
      </c>
      <c r="B3393" s="9" t="s">
        <v>191</v>
      </c>
      <c r="C3393" s="9">
        <v>71.34</v>
      </c>
    </row>
    <row r="3394" spans="1:3" x14ac:dyDescent="0.3">
      <c r="A3394" s="9">
        <v>189</v>
      </c>
      <c r="B3394" s="9" t="s">
        <v>191</v>
      </c>
      <c r="C3394" s="9">
        <v>71.34</v>
      </c>
    </row>
    <row r="3395" spans="1:3" x14ac:dyDescent="0.3">
      <c r="A3395" s="9">
        <v>189</v>
      </c>
      <c r="B3395" s="9" t="s">
        <v>191</v>
      </c>
      <c r="C3395" s="9">
        <v>71.34</v>
      </c>
    </row>
    <row r="3396" spans="1:3" x14ac:dyDescent="0.3">
      <c r="A3396" s="9">
        <v>189</v>
      </c>
      <c r="B3396" s="9" t="s">
        <v>191</v>
      </c>
      <c r="C3396" s="9">
        <v>71.34</v>
      </c>
    </row>
    <row r="3397" spans="1:3" x14ac:dyDescent="0.3">
      <c r="A3397" s="9">
        <v>189</v>
      </c>
      <c r="B3397" s="9" t="s">
        <v>191</v>
      </c>
      <c r="C3397" s="9">
        <v>71.34</v>
      </c>
    </row>
    <row r="3398" spans="1:3" x14ac:dyDescent="0.3">
      <c r="A3398" s="9">
        <v>189</v>
      </c>
      <c r="B3398" s="9" t="s">
        <v>191</v>
      </c>
      <c r="C3398" s="9">
        <v>71.34</v>
      </c>
    </row>
    <row r="3399" spans="1:3" x14ac:dyDescent="0.3">
      <c r="A3399" s="9">
        <v>189</v>
      </c>
      <c r="B3399" s="9" t="s">
        <v>191</v>
      </c>
      <c r="C3399" s="9">
        <v>71.34</v>
      </c>
    </row>
    <row r="3400" spans="1:3" x14ac:dyDescent="0.3">
      <c r="A3400" s="9">
        <v>189</v>
      </c>
      <c r="B3400" s="9" t="s">
        <v>191</v>
      </c>
      <c r="C3400" s="9">
        <v>71.34</v>
      </c>
    </row>
    <row r="3401" spans="1:3" x14ac:dyDescent="0.3">
      <c r="A3401" s="9">
        <v>189</v>
      </c>
      <c r="B3401" s="9" t="s">
        <v>191</v>
      </c>
      <c r="C3401" s="9">
        <v>71.34</v>
      </c>
    </row>
    <row r="3402" spans="1:3" x14ac:dyDescent="0.3">
      <c r="A3402" s="9">
        <v>189</v>
      </c>
      <c r="B3402" s="9" t="s">
        <v>191</v>
      </c>
      <c r="C3402" s="9">
        <v>71.34</v>
      </c>
    </row>
    <row r="3403" spans="1:3" x14ac:dyDescent="0.3">
      <c r="A3403" s="9">
        <v>189</v>
      </c>
      <c r="B3403" s="9" t="s">
        <v>191</v>
      </c>
      <c r="C3403" s="9">
        <v>71.34</v>
      </c>
    </row>
    <row r="3404" spans="1:3" x14ac:dyDescent="0.3">
      <c r="A3404" s="9">
        <v>190</v>
      </c>
      <c r="B3404" s="9" t="s">
        <v>192</v>
      </c>
      <c r="C3404" s="9">
        <v>79.489999999999995</v>
      </c>
    </row>
    <row r="3405" spans="1:3" x14ac:dyDescent="0.3">
      <c r="A3405" s="9">
        <v>190</v>
      </c>
      <c r="B3405" s="9" t="s">
        <v>192</v>
      </c>
      <c r="C3405" s="9">
        <v>79.489999999999995</v>
      </c>
    </row>
    <row r="3406" spans="1:3" x14ac:dyDescent="0.3">
      <c r="A3406" s="9">
        <v>190</v>
      </c>
      <c r="B3406" s="9" t="s">
        <v>192</v>
      </c>
      <c r="C3406" s="9">
        <v>79.489999999999995</v>
      </c>
    </row>
    <row r="3407" spans="1:3" x14ac:dyDescent="0.3">
      <c r="A3407" s="9">
        <v>190</v>
      </c>
      <c r="B3407" s="9" t="s">
        <v>192</v>
      </c>
      <c r="C3407" s="9">
        <v>79.489999999999995</v>
      </c>
    </row>
    <row r="3408" spans="1:3" x14ac:dyDescent="0.3">
      <c r="A3408" s="9">
        <v>190</v>
      </c>
      <c r="B3408" s="9" t="s">
        <v>192</v>
      </c>
      <c r="C3408" s="9">
        <v>79.489999999999995</v>
      </c>
    </row>
    <row r="3409" spans="1:3" x14ac:dyDescent="0.3">
      <c r="A3409" s="9">
        <v>190</v>
      </c>
      <c r="B3409" s="9" t="s">
        <v>192</v>
      </c>
      <c r="C3409" s="9">
        <v>79.489999999999995</v>
      </c>
    </row>
    <row r="3410" spans="1:3" x14ac:dyDescent="0.3">
      <c r="A3410" s="9">
        <v>190</v>
      </c>
      <c r="B3410" s="9" t="s">
        <v>192</v>
      </c>
      <c r="C3410" s="9">
        <v>79.489999999999995</v>
      </c>
    </row>
    <row r="3411" spans="1:3" x14ac:dyDescent="0.3">
      <c r="A3411" s="9">
        <v>190</v>
      </c>
      <c r="B3411" s="9" t="s">
        <v>192</v>
      </c>
      <c r="C3411" s="9">
        <v>79.489999999999995</v>
      </c>
    </row>
    <row r="3412" spans="1:3" x14ac:dyDescent="0.3">
      <c r="A3412" s="9">
        <v>190</v>
      </c>
      <c r="B3412" s="9" t="s">
        <v>192</v>
      </c>
      <c r="C3412" s="9">
        <v>79.489999999999995</v>
      </c>
    </row>
    <row r="3413" spans="1:3" x14ac:dyDescent="0.3">
      <c r="A3413" s="9">
        <v>190</v>
      </c>
      <c r="B3413" s="9" t="s">
        <v>192</v>
      </c>
      <c r="C3413" s="9">
        <v>79.489999999999995</v>
      </c>
    </row>
    <row r="3414" spans="1:3" x14ac:dyDescent="0.3">
      <c r="A3414" s="9">
        <v>190</v>
      </c>
      <c r="B3414" s="9" t="s">
        <v>192</v>
      </c>
      <c r="C3414" s="9">
        <v>79.489999999999995</v>
      </c>
    </row>
    <row r="3415" spans="1:3" x14ac:dyDescent="0.3">
      <c r="A3415" s="9">
        <v>190</v>
      </c>
      <c r="B3415" s="9" t="s">
        <v>192</v>
      </c>
      <c r="C3415" s="9">
        <v>79.489999999999995</v>
      </c>
    </row>
    <row r="3416" spans="1:3" x14ac:dyDescent="0.3">
      <c r="A3416" s="9">
        <v>190</v>
      </c>
      <c r="B3416" s="9" t="s">
        <v>192</v>
      </c>
      <c r="C3416" s="9">
        <v>79.489999999999995</v>
      </c>
    </row>
    <row r="3417" spans="1:3" x14ac:dyDescent="0.3">
      <c r="A3417" s="9">
        <v>190</v>
      </c>
      <c r="B3417" s="9" t="s">
        <v>192</v>
      </c>
      <c r="C3417" s="9">
        <v>79.489999999999995</v>
      </c>
    </row>
    <row r="3418" spans="1:3" x14ac:dyDescent="0.3">
      <c r="A3418" s="9">
        <v>190</v>
      </c>
      <c r="B3418" s="9" t="s">
        <v>192</v>
      </c>
      <c r="C3418" s="9">
        <v>79.489999999999995</v>
      </c>
    </row>
    <row r="3419" spans="1:3" x14ac:dyDescent="0.3">
      <c r="A3419" s="9">
        <v>190</v>
      </c>
      <c r="B3419" s="9" t="s">
        <v>192</v>
      </c>
      <c r="C3419" s="9">
        <v>79.489999999999995</v>
      </c>
    </row>
    <row r="3420" spans="1:3" x14ac:dyDescent="0.3">
      <c r="A3420" s="9">
        <v>190</v>
      </c>
      <c r="B3420" s="9" t="s">
        <v>192</v>
      </c>
      <c r="C3420" s="9">
        <v>79.489999999999995</v>
      </c>
    </row>
    <row r="3421" spans="1:3" x14ac:dyDescent="0.3">
      <c r="A3421" s="9">
        <v>190</v>
      </c>
      <c r="B3421" s="9" t="s">
        <v>192</v>
      </c>
      <c r="C3421" s="9">
        <v>79.489999999999995</v>
      </c>
    </row>
    <row r="3422" spans="1:3" x14ac:dyDescent="0.3">
      <c r="A3422" s="9">
        <v>190</v>
      </c>
      <c r="B3422" s="9" t="s">
        <v>192</v>
      </c>
      <c r="C3422" s="9">
        <v>79.489999999999995</v>
      </c>
    </row>
    <row r="3423" spans="1:3" x14ac:dyDescent="0.3">
      <c r="A3423" s="9">
        <v>190</v>
      </c>
      <c r="B3423" s="9" t="s">
        <v>192</v>
      </c>
      <c r="C3423" s="9">
        <v>79.489999999999995</v>
      </c>
    </row>
    <row r="3424" spans="1:3" x14ac:dyDescent="0.3">
      <c r="A3424" s="9">
        <v>190</v>
      </c>
      <c r="B3424" s="9" t="s">
        <v>192</v>
      </c>
      <c r="C3424" s="9">
        <v>79.489999999999995</v>
      </c>
    </row>
    <row r="3425" spans="1:3" x14ac:dyDescent="0.3">
      <c r="A3425" s="9">
        <v>191</v>
      </c>
      <c r="B3425" s="9" t="s">
        <v>193</v>
      </c>
      <c r="C3425" s="9">
        <v>63.6</v>
      </c>
    </row>
    <row r="3426" spans="1:3" x14ac:dyDescent="0.3">
      <c r="A3426" s="9">
        <v>191</v>
      </c>
      <c r="B3426" s="9" t="s">
        <v>193</v>
      </c>
      <c r="C3426" s="9">
        <v>63.6</v>
      </c>
    </row>
    <row r="3427" spans="1:3" x14ac:dyDescent="0.3">
      <c r="A3427" s="9">
        <v>191</v>
      </c>
      <c r="B3427" s="9" t="s">
        <v>193</v>
      </c>
      <c r="C3427" s="9">
        <v>63.6</v>
      </c>
    </row>
    <row r="3428" spans="1:3" x14ac:dyDescent="0.3">
      <c r="A3428" s="9">
        <v>191</v>
      </c>
      <c r="B3428" s="9" t="s">
        <v>193</v>
      </c>
      <c r="C3428" s="9">
        <v>63.6</v>
      </c>
    </row>
    <row r="3429" spans="1:3" x14ac:dyDescent="0.3">
      <c r="A3429" s="9">
        <v>191</v>
      </c>
      <c r="B3429" s="9" t="s">
        <v>193</v>
      </c>
      <c r="C3429" s="9">
        <v>63.6</v>
      </c>
    </row>
    <row r="3430" spans="1:3" x14ac:dyDescent="0.3">
      <c r="A3430" s="9">
        <v>191</v>
      </c>
      <c r="B3430" s="9" t="s">
        <v>193</v>
      </c>
      <c r="C3430" s="9">
        <v>63.6</v>
      </c>
    </row>
    <row r="3431" spans="1:3" x14ac:dyDescent="0.3">
      <c r="A3431" s="9">
        <v>191</v>
      </c>
      <c r="B3431" s="9" t="s">
        <v>193</v>
      </c>
      <c r="C3431" s="9">
        <v>63.6</v>
      </c>
    </row>
    <row r="3432" spans="1:3" x14ac:dyDescent="0.3">
      <c r="A3432" s="9">
        <v>191</v>
      </c>
      <c r="B3432" s="9" t="s">
        <v>193</v>
      </c>
      <c r="C3432" s="9">
        <v>63.6</v>
      </c>
    </row>
    <row r="3433" spans="1:3" x14ac:dyDescent="0.3">
      <c r="A3433" s="9">
        <v>191</v>
      </c>
      <c r="B3433" s="9" t="s">
        <v>193</v>
      </c>
      <c r="C3433" s="9">
        <v>63.6</v>
      </c>
    </row>
    <row r="3434" spans="1:3" x14ac:dyDescent="0.3">
      <c r="A3434" s="9">
        <v>191</v>
      </c>
      <c r="B3434" s="9" t="s">
        <v>193</v>
      </c>
      <c r="C3434" s="9">
        <v>63.6</v>
      </c>
    </row>
    <row r="3435" spans="1:3" x14ac:dyDescent="0.3">
      <c r="A3435" s="9">
        <v>191</v>
      </c>
      <c r="B3435" s="9" t="s">
        <v>193</v>
      </c>
      <c r="C3435" s="9">
        <v>63.6</v>
      </c>
    </row>
    <row r="3436" spans="1:3" x14ac:dyDescent="0.3">
      <c r="A3436" s="9">
        <v>191</v>
      </c>
      <c r="B3436" s="9" t="s">
        <v>193</v>
      </c>
      <c r="C3436" s="9">
        <v>63.6</v>
      </c>
    </row>
    <row r="3437" spans="1:3" x14ac:dyDescent="0.3">
      <c r="A3437" s="9">
        <v>191</v>
      </c>
      <c r="B3437" s="9" t="s">
        <v>193</v>
      </c>
      <c r="C3437" s="9">
        <v>63.6</v>
      </c>
    </row>
    <row r="3438" spans="1:3" x14ac:dyDescent="0.3">
      <c r="A3438" s="9">
        <v>191</v>
      </c>
      <c r="B3438" s="9" t="s">
        <v>193</v>
      </c>
      <c r="C3438" s="9">
        <v>63.6</v>
      </c>
    </row>
    <row r="3439" spans="1:3" x14ac:dyDescent="0.3">
      <c r="A3439" s="9">
        <v>191</v>
      </c>
      <c r="B3439" s="9" t="s">
        <v>193</v>
      </c>
      <c r="C3439" s="9">
        <v>63.6</v>
      </c>
    </row>
    <row r="3440" spans="1:3" x14ac:dyDescent="0.3">
      <c r="A3440" s="9">
        <v>191</v>
      </c>
      <c r="B3440" s="9" t="s">
        <v>193</v>
      </c>
      <c r="C3440" s="9">
        <v>63.6</v>
      </c>
    </row>
    <row r="3441" spans="1:3" x14ac:dyDescent="0.3">
      <c r="A3441" s="9">
        <v>192</v>
      </c>
      <c r="B3441" s="9" t="s">
        <v>194</v>
      </c>
      <c r="C3441" s="9">
        <v>63.8</v>
      </c>
    </row>
    <row r="3442" spans="1:3" x14ac:dyDescent="0.3">
      <c r="A3442" s="9">
        <v>192</v>
      </c>
      <c r="B3442" s="9" t="s">
        <v>194</v>
      </c>
      <c r="C3442" s="9">
        <v>63.8</v>
      </c>
    </row>
    <row r="3443" spans="1:3" x14ac:dyDescent="0.3">
      <c r="A3443" s="9">
        <v>192</v>
      </c>
      <c r="B3443" s="9" t="s">
        <v>194</v>
      </c>
      <c r="C3443" s="9">
        <v>63.8</v>
      </c>
    </row>
    <row r="3444" spans="1:3" x14ac:dyDescent="0.3">
      <c r="A3444" s="9">
        <v>192</v>
      </c>
      <c r="B3444" s="9" t="s">
        <v>194</v>
      </c>
      <c r="C3444" s="9">
        <v>63.8</v>
      </c>
    </row>
    <row r="3445" spans="1:3" x14ac:dyDescent="0.3">
      <c r="A3445" s="9">
        <v>192</v>
      </c>
      <c r="B3445" s="9" t="s">
        <v>194</v>
      </c>
      <c r="C3445" s="9">
        <v>63.8</v>
      </c>
    </row>
    <row r="3446" spans="1:3" x14ac:dyDescent="0.3">
      <c r="A3446" s="9">
        <v>192</v>
      </c>
      <c r="B3446" s="9" t="s">
        <v>194</v>
      </c>
      <c r="C3446" s="9">
        <v>63.8</v>
      </c>
    </row>
    <row r="3447" spans="1:3" x14ac:dyDescent="0.3">
      <c r="A3447" s="9">
        <v>192</v>
      </c>
      <c r="B3447" s="9" t="s">
        <v>194</v>
      </c>
      <c r="C3447" s="9">
        <v>63.8</v>
      </c>
    </row>
    <row r="3448" spans="1:3" x14ac:dyDescent="0.3">
      <c r="A3448" s="9">
        <v>192</v>
      </c>
      <c r="B3448" s="9" t="s">
        <v>194</v>
      </c>
      <c r="C3448" s="9">
        <v>63.8</v>
      </c>
    </row>
    <row r="3449" spans="1:3" x14ac:dyDescent="0.3">
      <c r="A3449" s="9">
        <v>192</v>
      </c>
      <c r="B3449" s="9" t="s">
        <v>194</v>
      </c>
      <c r="C3449" s="9">
        <v>63.8</v>
      </c>
    </row>
    <row r="3450" spans="1:3" x14ac:dyDescent="0.3">
      <c r="A3450" s="9">
        <v>192</v>
      </c>
      <c r="B3450" s="9" t="s">
        <v>194</v>
      </c>
      <c r="C3450" s="9">
        <v>63.8</v>
      </c>
    </row>
    <row r="3451" spans="1:3" x14ac:dyDescent="0.3">
      <c r="A3451" s="9">
        <v>192</v>
      </c>
      <c r="B3451" s="9" t="s">
        <v>194</v>
      </c>
      <c r="C3451" s="9">
        <v>63.8</v>
      </c>
    </row>
    <row r="3452" spans="1:3" x14ac:dyDescent="0.3">
      <c r="A3452" s="9">
        <v>192</v>
      </c>
      <c r="B3452" s="9" t="s">
        <v>194</v>
      </c>
      <c r="C3452" s="9">
        <v>63.8</v>
      </c>
    </row>
    <row r="3453" spans="1:3" x14ac:dyDescent="0.3">
      <c r="A3453" s="9">
        <v>192</v>
      </c>
      <c r="B3453" s="9" t="s">
        <v>194</v>
      </c>
      <c r="C3453" s="9">
        <v>63.8</v>
      </c>
    </row>
    <row r="3454" spans="1:3" x14ac:dyDescent="0.3">
      <c r="A3454" s="9">
        <v>192</v>
      </c>
      <c r="B3454" s="9" t="s">
        <v>194</v>
      </c>
      <c r="C3454" s="9">
        <v>63.8</v>
      </c>
    </row>
    <row r="3455" spans="1:3" x14ac:dyDescent="0.3">
      <c r="A3455" s="9">
        <v>193</v>
      </c>
      <c r="B3455" s="9" t="s">
        <v>195</v>
      </c>
      <c r="C3455" s="9">
        <v>61.03</v>
      </c>
    </row>
    <row r="3456" spans="1:3" x14ac:dyDescent="0.3">
      <c r="A3456" s="9">
        <v>193</v>
      </c>
      <c r="B3456" s="9" t="s">
        <v>195</v>
      </c>
      <c r="C3456" s="9">
        <v>61.03</v>
      </c>
    </row>
    <row r="3457" spans="1:3" x14ac:dyDescent="0.3">
      <c r="A3457" s="9">
        <v>193</v>
      </c>
      <c r="B3457" s="9" t="s">
        <v>195</v>
      </c>
      <c r="C3457" s="9">
        <v>61.03</v>
      </c>
    </row>
    <row r="3458" spans="1:3" x14ac:dyDescent="0.3">
      <c r="A3458" s="9">
        <v>193</v>
      </c>
      <c r="B3458" s="9" t="s">
        <v>195</v>
      </c>
      <c r="C3458" s="9">
        <v>61.03</v>
      </c>
    </row>
    <row r="3459" spans="1:3" x14ac:dyDescent="0.3">
      <c r="A3459" s="9">
        <v>193</v>
      </c>
      <c r="B3459" s="9" t="s">
        <v>195</v>
      </c>
      <c r="C3459" s="9">
        <v>61.03</v>
      </c>
    </row>
    <row r="3460" spans="1:3" x14ac:dyDescent="0.3">
      <c r="A3460" s="9">
        <v>193</v>
      </c>
      <c r="B3460" s="9" t="s">
        <v>195</v>
      </c>
      <c r="C3460" s="9">
        <v>61.03</v>
      </c>
    </row>
    <row r="3461" spans="1:3" x14ac:dyDescent="0.3">
      <c r="A3461" s="9">
        <v>193</v>
      </c>
      <c r="B3461" s="9" t="s">
        <v>195</v>
      </c>
      <c r="C3461" s="9">
        <v>61.03</v>
      </c>
    </row>
    <row r="3462" spans="1:3" x14ac:dyDescent="0.3">
      <c r="A3462" s="9">
        <v>193</v>
      </c>
      <c r="B3462" s="9" t="s">
        <v>195</v>
      </c>
      <c r="C3462" s="9">
        <v>61.03</v>
      </c>
    </row>
    <row r="3463" spans="1:3" x14ac:dyDescent="0.3">
      <c r="A3463" s="9">
        <v>193</v>
      </c>
      <c r="B3463" s="9" t="s">
        <v>195</v>
      </c>
      <c r="C3463" s="9">
        <v>61.03</v>
      </c>
    </row>
    <row r="3464" spans="1:3" x14ac:dyDescent="0.3">
      <c r="A3464" s="9">
        <v>193</v>
      </c>
      <c r="B3464" s="9" t="s">
        <v>195</v>
      </c>
      <c r="C3464" s="9">
        <v>61.03</v>
      </c>
    </row>
    <row r="3465" spans="1:3" x14ac:dyDescent="0.3">
      <c r="A3465" s="9">
        <v>193</v>
      </c>
      <c r="B3465" s="9" t="s">
        <v>195</v>
      </c>
      <c r="C3465" s="9">
        <v>61.03</v>
      </c>
    </row>
    <row r="3466" spans="1:3" x14ac:dyDescent="0.3">
      <c r="A3466" s="9">
        <v>193</v>
      </c>
      <c r="B3466" s="9" t="s">
        <v>195</v>
      </c>
      <c r="C3466" s="9">
        <v>61.03</v>
      </c>
    </row>
    <row r="3467" spans="1:3" x14ac:dyDescent="0.3">
      <c r="A3467" s="9">
        <v>193</v>
      </c>
      <c r="B3467" s="9" t="s">
        <v>195</v>
      </c>
      <c r="C3467" s="9">
        <v>61.03</v>
      </c>
    </row>
    <row r="3468" spans="1:3" x14ac:dyDescent="0.3">
      <c r="A3468" s="9">
        <v>193</v>
      </c>
      <c r="B3468" s="9" t="s">
        <v>195</v>
      </c>
      <c r="C3468" s="9">
        <v>61.03</v>
      </c>
    </row>
    <row r="3469" spans="1:3" x14ac:dyDescent="0.3">
      <c r="A3469" s="9">
        <v>193</v>
      </c>
      <c r="B3469" s="9" t="s">
        <v>195</v>
      </c>
      <c r="C3469" s="9">
        <v>61.03</v>
      </c>
    </row>
    <row r="3470" spans="1:3" x14ac:dyDescent="0.3">
      <c r="A3470" s="9">
        <v>194</v>
      </c>
      <c r="B3470" s="9" t="s">
        <v>196</v>
      </c>
      <c r="C3470" s="9">
        <v>65.12</v>
      </c>
    </row>
    <row r="3471" spans="1:3" x14ac:dyDescent="0.3">
      <c r="A3471" s="9">
        <v>194</v>
      </c>
      <c r="B3471" s="9" t="s">
        <v>196</v>
      </c>
      <c r="C3471" s="9">
        <v>65.12</v>
      </c>
    </row>
    <row r="3472" spans="1:3" x14ac:dyDescent="0.3">
      <c r="A3472" s="9">
        <v>194</v>
      </c>
      <c r="B3472" s="9" t="s">
        <v>196</v>
      </c>
      <c r="C3472" s="9">
        <v>65.12</v>
      </c>
    </row>
    <row r="3473" spans="1:3" x14ac:dyDescent="0.3">
      <c r="A3473" s="9">
        <v>194</v>
      </c>
      <c r="B3473" s="9" t="s">
        <v>196</v>
      </c>
      <c r="C3473" s="9">
        <v>65.12</v>
      </c>
    </row>
    <row r="3474" spans="1:3" x14ac:dyDescent="0.3">
      <c r="A3474" s="9">
        <v>194</v>
      </c>
      <c r="B3474" s="9" t="s">
        <v>196</v>
      </c>
      <c r="C3474" s="9">
        <v>65.12</v>
      </c>
    </row>
    <row r="3475" spans="1:3" x14ac:dyDescent="0.3">
      <c r="A3475" s="9">
        <v>194</v>
      </c>
      <c r="B3475" s="9" t="s">
        <v>196</v>
      </c>
      <c r="C3475" s="9">
        <v>65.12</v>
      </c>
    </row>
    <row r="3476" spans="1:3" x14ac:dyDescent="0.3">
      <c r="A3476" s="9">
        <v>194</v>
      </c>
      <c r="B3476" s="9" t="s">
        <v>196</v>
      </c>
      <c r="C3476" s="9">
        <v>65.12</v>
      </c>
    </row>
    <row r="3477" spans="1:3" x14ac:dyDescent="0.3">
      <c r="A3477" s="9">
        <v>194</v>
      </c>
      <c r="B3477" s="9" t="s">
        <v>196</v>
      </c>
      <c r="C3477" s="9">
        <v>65.12</v>
      </c>
    </row>
    <row r="3478" spans="1:3" x14ac:dyDescent="0.3">
      <c r="A3478" s="9">
        <v>194</v>
      </c>
      <c r="B3478" s="9" t="s">
        <v>196</v>
      </c>
      <c r="C3478" s="9">
        <v>65.12</v>
      </c>
    </row>
    <row r="3479" spans="1:3" x14ac:dyDescent="0.3">
      <c r="A3479" s="9">
        <v>194</v>
      </c>
      <c r="B3479" s="9" t="s">
        <v>196</v>
      </c>
      <c r="C3479" s="9">
        <v>65.12</v>
      </c>
    </row>
    <row r="3480" spans="1:3" x14ac:dyDescent="0.3">
      <c r="A3480" s="9">
        <v>194</v>
      </c>
      <c r="B3480" s="9" t="s">
        <v>196</v>
      </c>
      <c r="C3480" s="9">
        <v>65.12</v>
      </c>
    </row>
    <row r="3481" spans="1:3" x14ac:dyDescent="0.3">
      <c r="A3481" s="9">
        <v>194</v>
      </c>
      <c r="B3481" s="9" t="s">
        <v>196</v>
      </c>
      <c r="C3481" s="9">
        <v>65.12</v>
      </c>
    </row>
    <row r="3482" spans="1:3" x14ac:dyDescent="0.3">
      <c r="A3482" s="9">
        <v>194</v>
      </c>
      <c r="B3482" s="9" t="s">
        <v>196</v>
      </c>
      <c r="C3482" s="9">
        <v>65.12</v>
      </c>
    </row>
    <row r="3483" spans="1:3" x14ac:dyDescent="0.3">
      <c r="A3483" s="9">
        <v>194</v>
      </c>
      <c r="B3483" s="9" t="s">
        <v>196</v>
      </c>
      <c r="C3483" s="9">
        <v>65.12</v>
      </c>
    </row>
    <row r="3484" spans="1:3" x14ac:dyDescent="0.3">
      <c r="A3484" s="9">
        <v>194</v>
      </c>
      <c r="B3484" s="9" t="s">
        <v>196</v>
      </c>
      <c r="C3484" s="9">
        <v>65.12</v>
      </c>
    </row>
    <row r="3485" spans="1:3" x14ac:dyDescent="0.3">
      <c r="A3485" s="9">
        <v>194</v>
      </c>
      <c r="B3485" s="9" t="s">
        <v>196</v>
      </c>
      <c r="C3485" s="9">
        <v>65.12</v>
      </c>
    </row>
    <row r="3486" spans="1:3" x14ac:dyDescent="0.3">
      <c r="A3486" s="9">
        <v>195</v>
      </c>
      <c r="B3486" s="9" t="s">
        <v>197</v>
      </c>
      <c r="C3486" s="9">
        <v>72.73</v>
      </c>
    </row>
    <row r="3487" spans="1:3" x14ac:dyDescent="0.3">
      <c r="A3487" s="9">
        <v>195</v>
      </c>
      <c r="B3487" s="9" t="s">
        <v>197</v>
      </c>
      <c r="C3487" s="9">
        <v>72.73</v>
      </c>
    </row>
    <row r="3488" spans="1:3" x14ac:dyDescent="0.3">
      <c r="A3488" s="9">
        <v>195</v>
      </c>
      <c r="B3488" s="9" t="s">
        <v>197</v>
      </c>
      <c r="C3488" s="9">
        <v>72.73</v>
      </c>
    </row>
    <row r="3489" spans="1:3" x14ac:dyDescent="0.3">
      <c r="A3489" s="9">
        <v>195</v>
      </c>
      <c r="B3489" s="9" t="s">
        <v>197</v>
      </c>
      <c r="C3489" s="9">
        <v>72.73</v>
      </c>
    </row>
    <row r="3490" spans="1:3" x14ac:dyDescent="0.3">
      <c r="A3490" s="9">
        <v>195</v>
      </c>
      <c r="B3490" s="9" t="s">
        <v>197</v>
      </c>
      <c r="C3490" s="9">
        <v>72.73</v>
      </c>
    </row>
    <row r="3491" spans="1:3" x14ac:dyDescent="0.3">
      <c r="A3491" s="9">
        <v>195</v>
      </c>
      <c r="B3491" s="9" t="s">
        <v>197</v>
      </c>
      <c r="C3491" s="9">
        <v>72.73</v>
      </c>
    </row>
    <row r="3492" spans="1:3" x14ac:dyDescent="0.3">
      <c r="A3492" s="9">
        <v>195</v>
      </c>
      <c r="B3492" s="9" t="s">
        <v>197</v>
      </c>
      <c r="C3492" s="9">
        <v>72.73</v>
      </c>
    </row>
    <row r="3493" spans="1:3" x14ac:dyDescent="0.3">
      <c r="A3493" s="9">
        <v>195</v>
      </c>
      <c r="B3493" s="9" t="s">
        <v>197</v>
      </c>
      <c r="C3493" s="9">
        <v>72.73</v>
      </c>
    </row>
    <row r="3494" spans="1:3" x14ac:dyDescent="0.3">
      <c r="A3494" s="9">
        <v>195</v>
      </c>
      <c r="B3494" s="9" t="s">
        <v>197</v>
      </c>
      <c r="C3494" s="9">
        <v>72.73</v>
      </c>
    </row>
    <row r="3495" spans="1:3" x14ac:dyDescent="0.3">
      <c r="A3495" s="9">
        <v>195</v>
      </c>
      <c r="B3495" s="9" t="s">
        <v>197</v>
      </c>
      <c r="C3495" s="9">
        <v>72.73</v>
      </c>
    </row>
    <row r="3496" spans="1:3" x14ac:dyDescent="0.3">
      <c r="A3496" s="9">
        <v>195</v>
      </c>
      <c r="B3496" s="9" t="s">
        <v>197</v>
      </c>
      <c r="C3496" s="9">
        <v>72.73</v>
      </c>
    </row>
    <row r="3497" spans="1:3" x14ac:dyDescent="0.3">
      <c r="A3497" s="9">
        <v>195</v>
      </c>
      <c r="B3497" s="9" t="s">
        <v>197</v>
      </c>
      <c r="C3497" s="9">
        <v>72.73</v>
      </c>
    </row>
    <row r="3498" spans="1:3" x14ac:dyDescent="0.3">
      <c r="A3498" s="9">
        <v>195</v>
      </c>
      <c r="B3498" s="9" t="s">
        <v>197</v>
      </c>
      <c r="C3498" s="9">
        <v>72.73</v>
      </c>
    </row>
    <row r="3499" spans="1:3" x14ac:dyDescent="0.3">
      <c r="A3499" s="9">
        <v>195</v>
      </c>
      <c r="B3499" s="9" t="s">
        <v>197</v>
      </c>
      <c r="C3499" s="9">
        <v>72.73</v>
      </c>
    </row>
    <row r="3500" spans="1:3" x14ac:dyDescent="0.3">
      <c r="A3500" s="9">
        <v>195</v>
      </c>
      <c r="B3500" s="9" t="s">
        <v>197</v>
      </c>
      <c r="C3500" s="9">
        <v>72.73</v>
      </c>
    </row>
    <row r="3501" spans="1:3" x14ac:dyDescent="0.3">
      <c r="A3501" s="9">
        <v>195</v>
      </c>
      <c r="B3501" s="9" t="s">
        <v>197</v>
      </c>
      <c r="C3501" s="9">
        <v>72.73</v>
      </c>
    </row>
    <row r="3502" spans="1:3" x14ac:dyDescent="0.3">
      <c r="A3502" s="9">
        <v>195</v>
      </c>
      <c r="B3502" s="9" t="s">
        <v>197</v>
      </c>
      <c r="C3502" s="9">
        <v>72.73</v>
      </c>
    </row>
    <row r="3503" spans="1:3" x14ac:dyDescent="0.3">
      <c r="A3503" s="9">
        <v>195</v>
      </c>
      <c r="B3503" s="9" t="s">
        <v>197</v>
      </c>
      <c r="C3503" s="9">
        <v>72.73</v>
      </c>
    </row>
    <row r="3504" spans="1:3" x14ac:dyDescent="0.3">
      <c r="A3504" s="9">
        <v>195</v>
      </c>
      <c r="B3504" s="9" t="s">
        <v>197</v>
      </c>
      <c r="C3504" s="9">
        <v>72.73</v>
      </c>
    </row>
    <row r="3505" spans="1:3" x14ac:dyDescent="0.3">
      <c r="A3505" s="9">
        <v>195</v>
      </c>
      <c r="B3505" s="9" t="s">
        <v>197</v>
      </c>
      <c r="C3505" s="9">
        <v>72.73</v>
      </c>
    </row>
    <row r="3506" spans="1:3" x14ac:dyDescent="0.3">
      <c r="A3506" s="9">
        <v>195</v>
      </c>
      <c r="B3506" s="9" t="s">
        <v>197</v>
      </c>
      <c r="C3506" s="9">
        <v>72.73</v>
      </c>
    </row>
    <row r="3507" spans="1:3" x14ac:dyDescent="0.3">
      <c r="A3507" s="9">
        <v>195</v>
      </c>
      <c r="B3507" s="9" t="s">
        <v>197</v>
      </c>
      <c r="C3507" s="9">
        <v>72.73</v>
      </c>
    </row>
    <row r="3508" spans="1:3" x14ac:dyDescent="0.3">
      <c r="A3508" s="9">
        <v>195</v>
      </c>
      <c r="B3508" s="9" t="s">
        <v>197</v>
      </c>
      <c r="C3508" s="9">
        <v>72.73</v>
      </c>
    </row>
    <row r="3509" spans="1:3" x14ac:dyDescent="0.3">
      <c r="A3509" s="9">
        <v>195</v>
      </c>
      <c r="B3509" s="9" t="s">
        <v>197</v>
      </c>
      <c r="C3509" s="9">
        <v>72.73</v>
      </c>
    </row>
    <row r="3510" spans="1:3" x14ac:dyDescent="0.3">
      <c r="A3510" s="9">
        <v>196</v>
      </c>
      <c r="B3510" s="9" t="s">
        <v>198</v>
      </c>
      <c r="C3510" s="9">
        <v>78.13</v>
      </c>
    </row>
    <row r="3511" spans="1:3" x14ac:dyDescent="0.3">
      <c r="A3511" s="9">
        <v>196</v>
      </c>
      <c r="B3511" s="9" t="s">
        <v>198</v>
      </c>
      <c r="C3511" s="9">
        <v>78.13</v>
      </c>
    </row>
    <row r="3512" spans="1:3" x14ac:dyDescent="0.3">
      <c r="A3512" s="9">
        <v>196</v>
      </c>
      <c r="B3512" s="9" t="s">
        <v>198</v>
      </c>
      <c r="C3512" s="9">
        <v>78.13</v>
      </c>
    </row>
    <row r="3513" spans="1:3" x14ac:dyDescent="0.3">
      <c r="A3513" s="9">
        <v>196</v>
      </c>
      <c r="B3513" s="9" t="s">
        <v>198</v>
      </c>
      <c r="C3513" s="9">
        <v>78.13</v>
      </c>
    </row>
    <row r="3514" spans="1:3" x14ac:dyDescent="0.3">
      <c r="A3514" s="9">
        <v>196</v>
      </c>
      <c r="B3514" s="9" t="s">
        <v>198</v>
      </c>
      <c r="C3514" s="9">
        <v>78.13</v>
      </c>
    </row>
    <row r="3515" spans="1:3" x14ac:dyDescent="0.3">
      <c r="A3515" s="9">
        <v>196</v>
      </c>
      <c r="B3515" s="9" t="s">
        <v>198</v>
      </c>
      <c r="C3515" s="9">
        <v>78.13</v>
      </c>
    </row>
    <row r="3516" spans="1:3" x14ac:dyDescent="0.3">
      <c r="A3516" s="9">
        <v>196</v>
      </c>
      <c r="B3516" s="9" t="s">
        <v>198</v>
      </c>
      <c r="C3516" s="9">
        <v>78.13</v>
      </c>
    </row>
    <row r="3517" spans="1:3" x14ac:dyDescent="0.3">
      <c r="A3517" s="9">
        <v>196</v>
      </c>
      <c r="B3517" s="9" t="s">
        <v>198</v>
      </c>
      <c r="C3517" s="9">
        <v>78.13</v>
      </c>
    </row>
    <row r="3518" spans="1:3" x14ac:dyDescent="0.3">
      <c r="A3518" s="9">
        <v>196</v>
      </c>
      <c r="B3518" s="9" t="s">
        <v>198</v>
      </c>
      <c r="C3518" s="9">
        <v>78.13</v>
      </c>
    </row>
    <row r="3519" spans="1:3" x14ac:dyDescent="0.3">
      <c r="A3519" s="9">
        <v>196</v>
      </c>
      <c r="B3519" s="9" t="s">
        <v>198</v>
      </c>
      <c r="C3519" s="9">
        <v>78.13</v>
      </c>
    </row>
    <row r="3520" spans="1:3" x14ac:dyDescent="0.3">
      <c r="A3520" s="9">
        <v>196</v>
      </c>
      <c r="B3520" s="9" t="s">
        <v>198</v>
      </c>
      <c r="C3520" s="9">
        <v>78.13</v>
      </c>
    </row>
    <row r="3521" spans="1:3" x14ac:dyDescent="0.3">
      <c r="A3521" s="9">
        <v>196</v>
      </c>
      <c r="B3521" s="9" t="s">
        <v>198</v>
      </c>
      <c r="C3521" s="9">
        <v>78.13</v>
      </c>
    </row>
    <row r="3522" spans="1:3" x14ac:dyDescent="0.3">
      <c r="A3522" s="9">
        <v>196</v>
      </c>
      <c r="B3522" s="9" t="s">
        <v>198</v>
      </c>
      <c r="C3522" s="9">
        <v>78.13</v>
      </c>
    </row>
    <row r="3523" spans="1:3" x14ac:dyDescent="0.3">
      <c r="A3523" s="9">
        <v>196</v>
      </c>
      <c r="B3523" s="9" t="s">
        <v>198</v>
      </c>
      <c r="C3523" s="9">
        <v>78.13</v>
      </c>
    </row>
    <row r="3524" spans="1:3" x14ac:dyDescent="0.3">
      <c r="A3524" s="9">
        <v>196</v>
      </c>
      <c r="B3524" s="9" t="s">
        <v>198</v>
      </c>
      <c r="C3524" s="9">
        <v>78.13</v>
      </c>
    </row>
    <row r="3525" spans="1:3" x14ac:dyDescent="0.3">
      <c r="A3525" s="9">
        <v>196</v>
      </c>
      <c r="B3525" s="9" t="s">
        <v>198</v>
      </c>
      <c r="C3525" s="9">
        <v>78.13</v>
      </c>
    </row>
    <row r="3526" spans="1:3" x14ac:dyDescent="0.3">
      <c r="A3526" s="9">
        <v>196</v>
      </c>
      <c r="B3526" s="9" t="s">
        <v>198</v>
      </c>
      <c r="C3526" s="9">
        <v>78.13</v>
      </c>
    </row>
    <row r="3527" spans="1:3" x14ac:dyDescent="0.3">
      <c r="A3527" s="9">
        <v>196</v>
      </c>
      <c r="B3527" s="9" t="s">
        <v>198</v>
      </c>
      <c r="C3527" s="9">
        <v>78.13</v>
      </c>
    </row>
    <row r="3528" spans="1:3" x14ac:dyDescent="0.3">
      <c r="A3528" s="9">
        <v>196</v>
      </c>
      <c r="B3528" s="9" t="s">
        <v>198</v>
      </c>
      <c r="C3528" s="9">
        <v>78.13</v>
      </c>
    </row>
    <row r="3529" spans="1:3" x14ac:dyDescent="0.3">
      <c r="A3529" s="9">
        <v>196</v>
      </c>
      <c r="B3529" s="9" t="s">
        <v>198</v>
      </c>
      <c r="C3529" s="9">
        <v>78.13</v>
      </c>
    </row>
    <row r="3530" spans="1:3" x14ac:dyDescent="0.3">
      <c r="A3530" s="9">
        <v>196</v>
      </c>
      <c r="B3530" s="9" t="s">
        <v>198</v>
      </c>
      <c r="C3530" s="9">
        <v>78.13</v>
      </c>
    </row>
    <row r="3531" spans="1:3" x14ac:dyDescent="0.3">
      <c r="A3531" s="9">
        <v>196</v>
      </c>
      <c r="B3531" s="9" t="s">
        <v>198</v>
      </c>
      <c r="C3531" s="9">
        <v>78.13</v>
      </c>
    </row>
    <row r="3532" spans="1:3" x14ac:dyDescent="0.3">
      <c r="A3532" s="9">
        <v>196</v>
      </c>
      <c r="B3532" s="9" t="s">
        <v>198</v>
      </c>
      <c r="C3532" s="9">
        <v>78.13</v>
      </c>
    </row>
    <row r="3533" spans="1:3" x14ac:dyDescent="0.3">
      <c r="A3533" s="9">
        <v>196</v>
      </c>
      <c r="B3533" s="9" t="s">
        <v>198</v>
      </c>
      <c r="C3533" s="9">
        <v>78.13</v>
      </c>
    </row>
    <row r="3534" spans="1:3" x14ac:dyDescent="0.3">
      <c r="A3534" s="9">
        <v>196</v>
      </c>
      <c r="B3534" s="9" t="s">
        <v>198</v>
      </c>
      <c r="C3534" s="9">
        <v>78.13</v>
      </c>
    </row>
    <row r="3535" spans="1:3" x14ac:dyDescent="0.3">
      <c r="A3535" s="9">
        <v>197</v>
      </c>
      <c r="B3535" s="9" t="s">
        <v>199</v>
      </c>
      <c r="C3535" s="9">
        <v>73.819999999999993</v>
      </c>
    </row>
    <row r="3536" spans="1:3" x14ac:dyDescent="0.3">
      <c r="A3536" s="9">
        <v>197</v>
      </c>
      <c r="B3536" s="9" t="s">
        <v>199</v>
      </c>
      <c r="C3536" s="9">
        <v>73.819999999999993</v>
      </c>
    </row>
    <row r="3537" spans="1:3" x14ac:dyDescent="0.3">
      <c r="A3537" s="9">
        <v>197</v>
      </c>
      <c r="B3537" s="9" t="s">
        <v>199</v>
      </c>
      <c r="C3537" s="9">
        <v>73.819999999999993</v>
      </c>
    </row>
    <row r="3538" spans="1:3" x14ac:dyDescent="0.3">
      <c r="A3538" s="9">
        <v>197</v>
      </c>
      <c r="B3538" s="9" t="s">
        <v>199</v>
      </c>
      <c r="C3538" s="9">
        <v>73.819999999999993</v>
      </c>
    </row>
    <row r="3539" spans="1:3" x14ac:dyDescent="0.3">
      <c r="A3539" s="9">
        <v>197</v>
      </c>
      <c r="B3539" s="9" t="s">
        <v>199</v>
      </c>
      <c r="C3539" s="9">
        <v>73.819999999999993</v>
      </c>
    </row>
    <row r="3540" spans="1:3" x14ac:dyDescent="0.3">
      <c r="A3540" s="9">
        <v>197</v>
      </c>
      <c r="B3540" s="9" t="s">
        <v>199</v>
      </c>
      <c r="C3540" s="9">
        <v>73.819999999999993</v>
      </c>
    </row>
    <row r="3541" spans="1:3" x14ac:dyDescent="0.3">
      <c r="A3541" s="9">
        <v>197</v>
      </c>
      <c r="B3541" s="9" t="s">
        <v>199</v>
      </c>
      <c r="C3541" s="9">
        <v>73.819999999999993</v>
      </c>
    </row>
    <row r="3542" spans="1:3" x14ac:dyDescent="0.3">
      <c r="A3542" s="9">
        <v>197</v>
      </c>
      <c r="B3542" s="9" t="s">
        <v>199</v>
      </c>
      <c r="C3542" s="9">
        <v>73.819999999999993</v>
      </c>
    </row>
    <row r="3543" spans="1:3" x14ac:dyDescent="0.3">
      <c r="A3543" s="9">
        <v>197</v>
      </c>
      <c r="B3543" s="9" t="s">
        <v>199</v>
      </c>
      <c r="C3543" s="9">
        <v>73.819999999999993</v>
      </c>
    </row>
    <row r="3544" spans="1:3" x14ac:dyDescent="0.3">
      <c r="A3544" s="9">
        <v>197</v>
      </c>
      <c r="B3544" s="9" t="s">
        <v>199</v>
      </c>
      <c r="C3544" s="9">
        <v>73.819999999999993</v>
      </c>
    </row>
    <row r="3545" spans="1:3" x14ac:dyDescent="0.3">
      <c r="A3545" s="9">
        <v>197</v>
      </c>
      <c r="B3545" s="9" t="s">
        <v>199</v>
      </c>
      <c r="C3545" s="9">
        <v>73.819999999999993</v>
      </c>
    </row>
    <row r="3546" spans="1:3" x14ac:dyDescent="0.3">
      <c r="A3546" s="9">
        <v>197</v>
      </c>
      <c r="B3546" s="9" t="s">
        <v>199</v>
      </c>
      <c r="C3546" s="9">
        <v>73.819999999999993</v>
      </c>
    </row>
    <row r="3547" spans="1:3" x14ac:dyDescent="0.3">
      <c r="A3547" s="9">
        <v>197</v>
      </c>
      <c r="B3547" s="9" t="s">
        <v>199</v>
      </c>
      <c r="C3547" s="9">
        <v>73.819999999999993</v>
      </c>
    </row>
    <row r="3548" spans="1:3" x14ac:dyDescent="0.3">
      <c r="A3548" s="9">
        <v>197</v>
      </c>
      <c r="B3548" s="9" t="s">
        <v>199</v>
      </c>
      <c r="C3548" s="9">
        <v>73.819999999999993</v>
      </c>
    </row>
    <row r="3549" spans="1:3" x14ac:dyDescent="0.3">
      <c r="A3549" s="9">
        <v>197</v>
      </c>
      <c r="B3549" s="9" t="s">
        <v>199</v>
      </c>
      <c r="C3549" s="9">
        <v>73.819999999999993</v>
      </c>
    </row>
    <row r="3550" spans="1:3" x14ac:dyDescent="0.3">
      <c r="A3550" s="9">
        <v>198</v>
      </c>
      <c r="B3550" s="9" t="s">
        <v>200</v>
      </c>
      <c r="C3550" s="9">
        <v>74.849999999999994</v>
      </c>
    </row>
    <row r="3551" spans="1:3" x14ac:dyDescent="0.3">
      <c r="A3551" s="9">
        <v>198</v>
      </c>
      <c r="B3551" s="9" t="s">
        <v>200</v>
      </c>
      <c r="C3551" s="9">
        <v>74.849999999999994</v>
      </c>
    </row>
    <row r="3552" spans="1:3" x14ac:dyDescent="0.3">
      <c r="A3552" s="9">
        <v>198</v>
      </c>
      <c r="B3552" s="9" t="s">
        <v>200</v>
      </c>
      <c r="C3552" s="9">
        <v>74.849999999999994</v>
      </c>
    </row>
    <row r="3553" spans="1:3" x14ac:dyDescent="0.3">
      <c r="A3553" s="9">
        <v>198</v>
      </c>
      <c r="B3553" s="9" t="s">
        <v>200</v>
      </c>
      <c r="C3553" s="9">
        <v>74.849999999999994</v>
      </c>
    </row>
    <row r="3554" spans="1:3" x14ac:dyDescent="0.3">
      <c r="A3554" s="9">
        <v>198</v>
      </c>
      <c r="B3554" s="9" t="s">
        <v>200</v>
      </c>
      <c r="C3554" s="9">
        <v>74.849999999999994</v>
      </c>
    </row>
    <row r="3555" spans="1:3" x14ac:dyDescent="0.3">
      <c r="A3555" s="9">
        <v>198</v>
      </c>
      <c r="B3555" s="9" t="s">
        <v>200</v>
      </c>
      <c r="C3555" s="9">
        <v>74.849999999999994</v>
      </c>
    </row>
    <row r="3556" spans="1:3" x14ac:dyDescent="0.3">
      <c r="A3556" s="9">
        <v>198</v>
      </c>
      <c r="B3556" s="9" t="s">
        <v>200</v>
      </c>
      <c r="C3556" s="9">
        <v>74.849999999999994</v>
      </c>
    </row>
    <row r="3557" spans="1:3" x14ac:dyDescent="0.3">
      <c r="A3557" s="9">
        <v>198</v>
      </c>
      <c r="B3557" s="9" t="s">
        <v>200</v>
      </c>
      <c r="C3557" s="9">
        <v>74.849999999999994</v>
      </c>
    </row>
    <row r="3558" spans="1:3" x14ac:dyDescent="0.3">
      <c r="A3558" s="9">
        <v>198</v>
      </c>
      <c r="B3558" s="9" t="s">
        <v>200</v>
      </c>
      <c r="C3558" s="9">
        <v>74.849999999999994</v>
      </c>
    </row>
    <row r="3559" spans="1:3" x14ac:dyDescent="0.3">
      <c r="A3559" s="9">
        <v>198</v>
      </c>
      <c r="B3559" s="9" t="s">
        <v>200</v>
      </c>
      <c r="C3559" s="9">
        <v>74.849999999999994</v>
      </c>
    </row>
    <row r="3560" spans="1:3" x14ac:dyDescent="0.3">
      <c r="A3560" s="9">
        <v>198</v>
      </c>
      <c r="B3560" s="9" t="s">
        <v>200</v>
      </c>
      <c r="C3560" s="9">
        <v>74.849999999999994</v>
      </c>
    </row>
    <row r="3561" spans="1:3" x14ac:dyDescent="0.3">
      <c r="A3561" s="9">
        <v>198</v>
      </c>
      <c r="B3561" s="9" t="s">
        <v>200</v>
      </c>
      <c r="C3561" s="9">
        <v>74.849999999999994</v>
      </c>
    </row>
    <row r="3562" spans="1:3" x14ac:dyDescent="0.3">
      <c r="A3562" s="9">
        <v>198</v>
      </c>
      <c r="B3562" s="9" t="s">
        <v>200</v>
      </c>
      <c r="C3562" s="9">
        <v>74.849999999999994</v>
      </c>
    </row>
    <row r="3563" spans="1:3" x14ac:dyDescent="0.3">
      <c r="A3563" s="9">
        <v>198</v>
      </c>
      <c r="B3563" s="9" t="s">
        <v>200</v>
      </c>
      <c r="C3563" s="9">
        <v>74.849999999999994</v>
      </c>
    </row>
    <row r="3564" spans="1:3" x14ac:dyDescent="0.3">
      <c r="A3564" s="9">
        <v>198</v>
      </c>
      <c r="B3564" s="9" t="s">
        <v>200</v>
      </c>
      <c r="C3564" s="9">
        <v>74.849999999999994</v>
      </c>
    </row>
    <row r="3565" spans="1:3" x14ac:dyDescent="0.3">
      <c r="A3565" s="9">
        <v>198</v>
      </c>
      <c r="B3565" s="9" t="s">
        <v>200</v>
      </c>
      <c r="C3565" s="9">
        <v>74.849999999999994</v>
      </c>
    </row>
    <row r="3566" spans="1:3" x14ac:dyDescent="0.3">
      <c r="A3566" s="9">
        <v>198</v>
      </c>
      <c r="B3566" s="9" t="s">
        <v>200</v>
      </c>
      <c r="C3566" s="9">
        <v>74.849999999999994</v>
      </c>
    </row>
    <row r="3567" spans="1:3" x14ac:dyDescent="0.3">
      <c r="A3567" s="9">
        <v>198</v>
      </c>
      <c r="B3567" s="9" t="s">
        <v>200</v>
      </c>
      <c r="C3567" s="9">
        <v>74.849999999999994</v>
      </c>
    </row>
    <row r="3568" spans="1:3" x14ac:dyDescent="0.3">
      <c r="A3568" s="9">
        <v>198</v>
      </c>
      <c r="B3568" s="9" t="s">
        <v>200</v>
      </c>
      <c r="C3568" s="9">
        <v>74.849999999999994</v>
      </c>
    </row>
    <row r="3569" spans="1:3" x14ac:dyDescent="0.3">
      <c r="A3569" s="9">
        <v>198</v>
      </c>
      <c r="B3569" s="9" t="s">
        <v>200</v>
      </c>
      <c r="C3569" s="9">
        <v>74.849999999999994</v>
      </c>
    </row>
    <row r="3570" spans="1:3" x14ac:dyDescent="0.3">
      <c r="A3570" s="9">
        <v>198</v>
      </c>
      <c r="B3570" s="9" t="s">
        <v>200</v>
      </c>
      <c r="C3570" s="9">
        <v>74.849999999999994</v>
      </c>
    </row>
    <row r="3571" spans="1:3" x14ac:dyDescent="0.3">
      <c r="A3571" s="9">
        <v>199</v>
      </c>
      <c r="B3571" s="9" t="s">
        <v>201</v>
      </c>
      <c r="C3571" s="9">
        <v>69.94</v>
      </c>
    </row>
    <row r="3572" spans="1:3" x14ac:dyDescent="0.3">
      <c r="A3572" s="9">
        <v>199</v>
      </c>
      <c r="B3572" s="9" t="s">
        <v>201</v>
      </c>
      <c r="C3572" s="9">
        <v>69.94</v>
      </c>
    </row>
    <row r="3573" spans="1:3" x14ac:dyDescent="0.3">
      <c r="A3573" s="9">
        <v>199</v>
      </c>
      <c r="B3573" s="9" t="s">
        <v>201</v>
      </c>
      <c r="C3573" s="9">
        <v>69.94</v>
      </c>
    </row>
    <row r="3574" spans="1:3" x14ac:dyDescent="0.3">
      <c r="A3574" s="9">
        <v>199</v>
      </c>
      <c r="B3574" s="9" t="s">
        <v>201</v>
      </c>
      <c r="C3574" s="9">
        <v>69.94</v>
      </c>
    </row>
    <row r="3575" spans="1:3" x14ac:dyDescent="0.3">
      <c r="A3575" s="9">
        <v>199</v>
      </c>
      <c r="B3575" s="9" t="s">
        <v>201</v>
      </c>
      <c r="C3575" s="9">
        <v>69.94</v>
      </c>
    </row>
    <row r="3576" spans="1:3" x14ac:dyDescent="0.3">
      <c r="A3576" s="9">
        <v>199</v>
      </c>
      <c r="B3576" s="9" t="s">
        <v>201</v>
      </c>
      <c r="C3576" s="9">
        <v>69.94</v>
      </c>
    </row>
    <row r="3577" spans="1:3" x14ac:dyDescent="0.3">
      <c r="A3577" s="9">
        <v>199</v>
      </c>
      <c r="B3577" s="9" t="s">
        <v>201</v>
      </c>
      <c r="C3577" s="9">
        <v>69.94</v>
      </c>
    </row>
    <row r="3578" spans="1:3" x14ac:dyDescent="0.3">
      <c r="A3578" s="9">
        <v>199</v>
      </c>
      <c r="B3578" s="9" t="s">
        <v>201</v>
      </c>
      <c r="C3578" s="9">
        <v>69.94</v>
      </c>
    </row>
    <row r="3579" spans="1:3" x14ac:dyDescent="0.3">
      <c r="A3579" s="9">
        <v>199</v>
      </c>
      <c r="B3579" s="9" t="s">
        <v>201</v>
      </c>
      <c r="C3579" s="9">
        <v>69.94</v>
      </c>
    </row>
    <row r="3580" spans="1:3" x14ac:dyDescent="0.3">
      <c r="A3580" s="9">
        <v>199</v>
      </c>
      <c r="B3580" s="9" t="s">
        <v>201</v>
      </c>
      <c r="C3580" s="9">
        <v>69.94</v>
      </c>
    </row>
    <row r="3581" spans="1:3" x14ac:dyDescent="0.3">
      <c r="A3581" s="9">
        <v>199</v>
      </c>
      <c r="B3581" s="9" t="s">
        <v>201</v>
      </c>
      <c r="C3581" s="9">
        <v>69.94</v>
      </c>
    </row>
    <row r="3582" spans="1:3" x14ac:dyDescent="0.3">
      <c r="A3582" s="9">
        <v>199</v>
      </c>
      <c r="B3582" s="9" t="s">
        <v>201</v>
      </c>
      <c r="C3582" s="9">
        <v>69.94</v>
      </c>
    </row>
    <row r="3583" spans="1:3" x14ac:dyDescent="0.3">
      <c r="A3583" s="9">
        <v>199</v>
      </c>
      <c r="B3583" s="9" t="s">
        <v>201</v>
      </c>
      <c r="C3583" s="9">
        <v>69.94</v>
      </c>
    </row>
    <row r="3584" spans="1:3" x14ac:dyDescent="0.3">
      <c r="A3584" s="9">
        <v>199</v>
      </c>
      <c r="B3584" s="9" t="s">
        <v>201</v>
      </c>
      <c r="C3584" s="9">
        <v>69.94</v>
      </c>
    </row>
    <row r="3585" spans="1:3" x14ac:dyDescent="0.3">
      <c r="A3585" s="9">
        <v>199</v>
      </c>
      <c r="B3585" s="9" t="s">
        <v>201</v>
      </c>
      <c r="C3585" s="9">
        <v>69.94</v>
      </c>
    </row>
    <row r="3586" spans="1:3" x14ac:dyDescent="0.3">
      <c r="A3586" s="9">
        <v>199</v>
      </c>
      <c r="B3586" s="9" t="s">
        <v>201</v>
      </c>
      <c r="C3586" s="9">
        <v>69.94</v>
      </c>
    </row>
    <row r="3587" spans="1:3" x14ac:dyDescent="0.3">
      <c r="A3587" s="9">
        <v>200</v>
      </c>
      <c r="B3587" s="9" t="s">
        <v>202</v>
      </c>
      <c r="C3587" s="9">
        <v>76.3</v>
      </c>
    </row>
    <row r="3588" spans="1:3" x14ac:dyDescent="0.3">
      <c r="A3588" s="9">
        <v>200</v>
      </c>
      <c r="B3588" s="9" t="s">
        <v>202</v>
      </c>
      <c r="C3588" s="9">
        <v>76.3</v>
      </c>
    </row>
    <row r="3589" spans="1:3" x14ac:dyDescent="0.3">
      <c r="A3589" s="9">
        <v>200</v>
      </c>
      <c r="B3589" s="9" t="s">
        <v>202</v>
      </c>
      <c r="C3589" s="9">
        <v>76.3</v>
      </c>
    </row>
    <row r="3590" spans="1:3" x14ac:dyDescent="0.3">
      <c r="A3590" s="9">
        <v>200</v>
      </c>
      <c r="B3590" s="9" t="s">
        <v>202</v>
      </c>
      <c r="C3590" s="9">
        <v>76.3</v>
      </c>
    </row>
    <row r="3591" spans="1:3" x14ac:dyDescent="0.3">
      <c r="A3591" s="9">
        <v>200</v>
      </c>
      <c r="B3591" s="9" t="s">
        <v>202</v>
      </c>
      <c r="C3591" s="9">
        <v>76.3</v>
      </c>
    </row>
    <row r="3592" spans="1:3" x14ac:dyDescent="0.3">
      <c r="A3592" s="9">
        <v>200</v>
      </c>
      <c r="B3592" s="9" t="s">
        <v>202</v>
      </c>
      <c r="C3592" s="9">
        <v>76.3</v>
      </c>
    </row>
    <row r="3593" spans="1:3" x14ac:dyDescent="0.3">
      <c r="A3593" s="9">
        <v>200</v>
      </c>
      <c r="B3593" s="9" t="s">
        <v>202</v>
      </c>
      <c r="C3593" s="9">
        <v>76.3</v>
      </c>
    </row>
    <row r="3594" spans="1:3" x14ac:dyDescent="0.3">
      <c r="A3594" s="9">
        <v>200</v>
      </c>
      <c r="B3594" s="9" t="s">
        <v>202</v>
      </c>
      <c r="C3594" s="9">
        <v>76.3</v>
      </c>
    </row>
    <row r="3595" spans="1:3" x14ac:dyDescent="0.3">
      <c r="A3595" s="9">
        <v>200</v>
      </c>
      <c r="B3595" s="9" t="s">
        <v>202</v>
      </c>
      <c r="C3595" s="9">
        <v>76.3</v>
      </c>
    </row>
    <row r="3596" spans="1:3" x14ac:dyDescent="0.3">
      <c r="A3596" s="9">
        <v>200</v>
      </c>
      <c r="B3596" s="9" t="s">
        <v>202</v>
      </c>
      <c r="C3596" s="9">
        <v>76.3</v>
      </c>
    </row>
    <row r="3597" spans="1:3" x14ac:dyDescent="0.3">
      <c r="A3597" s="9">
        <v>200</v>
      </c>
      <c r="B3597" s="9" t="s">
        <v>202</v>
      </c>
      <c r="C3597" s="9">
        <v>76.3</v>
      </c>
    </row>
    <row r="3598" spans="1:3" x14ac:dyDescent="0.3">
      <c r="A3598" s="9">
        <v>200</v>
      </c>
      <c r="B3598" s="9" t="s">
        <v>202</v>
      </c>
      <c r="C3598" s="9">
        <v>76.3</v>
      </c>
    </row>
    <row r="3599" spans="1:3" x14ac:dyDescent="0.3">
      <c r="A3599" s="9">
        <v>200</v>
      </c>
      <c r="B3599" s="9" t="s">
        <v>202</v>
      </c>
      <c r="C3599" s="9">
        <v>76.3</v>
      </c>
    </row>
    <row r="3600" spans="1:3" x14ac:dyDescent="0.3">
      <c r="A3600" s="9">
        <v>200</v>
      </c>
      <c r="B3600" s="9" t="s">
        <v>202</v>
      </c>
      <c r="C3600" s="9">
        <v>76.3</v>
      </c>
    </row>
    <row r="3601" spans="1:3" x14ac:dyDescent="0.3">
      <c r="A3601" s="9">
        <v>200</v>
      </c>
      <c r="B3601" s="9" t="s">
        <v>202</v>
      </c>
      <c r="C3601" s="9">
        <v>76.3</v>
      </c>
    </row>
    <row r="3602" spans="1:3" x14ac:dyDescent="0.3">
      <c r="A3602" s="9">
        <v>200</v>
      </c>
      <c r="B3602" s="9" t="s">
        <v>202</v>
      </c>
      <c r="C3602" s="9">
        <v>76.3</v>
      </c>
    </row>
    <row r="3603" spans="1:3" x14ac:dyDescent="0.3">
      <c r="A3603" s="9">
        <v>200</v>
      </c>
      <c r="B3603" s="9" t="s">
        <v>202</v>
      </c>
      <c r="C3603" s="9">
        <v>76.3</v>
      </c>
    </row>
    <row r="3604" spans="1:3" x14ac:dyDescent="0.3">
      <c r="A3604" s="9">
        <v>200</v>
      </c>
      <c r="B3604" s="9" t="s">
        <v>202</v>
      </c>
      <c r="C3604" s="9">
        <v>76.3</v>
      </c>
    </row>
    <row r="3605" spans="1:3" x14ac:dyDescent="0.3">
      <c r="A3605" s="9">
        <v>200</v>
      </c>
      <c r="B3605" s="9" t="s">
        <v>202</v>
      </c>
      <c r="C3605" s="9">
        <v>76.3</v>
      </c>
    </row>
    <row r="3606" spans="1:3" x14ac:dyDescent="0.3">
      <c r="A3606" s="9">
        <v>200</v>
      </c>
      <c r="B3606" s="9" t="s">
        <v>202</v>
      </c>
      <c r="C3606" s="9">
        <v>76.3</v>
      </c>
    </row>
    <row r="3607" spans="1:3" x14ac:dyDescent="0.3">
      <c r="A3607" s="9">
        <v>200</v>
      </c>
      <c r="B3607" s="9" t="s">
        <v>202</v>
      </c>
      <c r="C3607" s="9">
        <v>76.3</v>
      </c>
    </row>
    <row r="3608" spans="1:3" x14ac:dyDescent="0.3">
      <c r="A3608" s="9">
        <v>200</v>
      </c>
      <c r="B3608" s="9" t="s">
        <v>202</v>
      </c>
      <c r="C3608" s="9">
        <v>76.3</v>
      </c>
    </row>
    <row r="3609" spans="1:3" x14ac:dyDescent="0.3">
      <c r="A3609" s="9">
        <v>200</v>
      </c>
      <c r="B3609" s="9" t="s">
        <v>202</v>
      </c>
      <c r="C3609" s="9">
        <v>76.3</v>
      </c>
    </row>
    <row r="3610" spans="1:3" x14ac:dyDescent="0.3">
      <c r="A3610" s="9">
        <v>200</v>
      </c>
      <c r="B3610" s="9" t="s">
        <v>202</v>
      </c>
      <c r="C3610" s="9">
        <v>76.3</v>
      </c>
    </row>
    <row r="3611" spans="1:3" x14ac:dyDescent="0.3">
      <c r="A3611" s="9">
        <v>200</v>
      </c>
      <c r="B3611" s="9" t="s">
        <v>202</v>
      </c>
      <c r="C3611" s="9">
        <v>76.3</v>
      </c>
    </row>
    <row r="3612" spans="1:3" x14ac:dyDescent="0.3">
      <c r="A3612" s="9">
        <v>201</v>
      </c>
      <c r="B3612" s="9" t="s">
        <v>203</v>
      </c>
      <c r="C3612" s="9">
        <v>69.510000000000005</v>
      </c>
    </row>
    <row r="3613" spans="1:3" x14ac:dyDescent="0.3">
      <c r="A3613" s="9">
        <v>201</v>
      </c>
      <c r="B3613" s="9" t="s">
        <v>203</v>
      </c>
      <c r="C3613" s="9">
        <v>69.510000000000005</v>
      </c>
    </row>
    <row r="3614" spans="1:3" x14ac:dyDescent="0.3">
      <c r="A3614" s="9">
        <v>201</v>
      </c>
      <c r="B3614" s="9" t="s">
        <v>203</v>
      </c>
      <c r="C3614" s="9">
        <v>69.510000000000005</v>
      </c>
    </row>
    <row r="3615" spans="1:3" x14ac:dyDescent="0.3">
      <c r="A3615" s="9">
        <v>201</v>
      </c>
      <c r="B3615" s="9" t="s">
        <v>203</v>
      </c>
      <c r="C3615" s="9">
        <v>69.510000000000005</v>
      </c>
    </row>
    <row r="3616" spans="1:3" x14ac:dyDescent="0.3">
      <c r="A3616" s="9">
        <v>201</v>
      </c>
      <c r="B3616" s="9" t="s">
        <v>203</v>
      </c>
      <c r="C3616" s="9">
        <v>69.510000000000005</v>
      </c>
    </row>
    <row r="3617" spans="1:3" x14ac:dyDescent="0.3">
      <c r="A3617" s="9">
        <v>201</v>
      </c>
      <c r="B3617" s="9" t="s">
        <v>203</v>
      </c>
      <c r="C3617" s="9">
        <v>69.510000000000005</v>
      </c>
    </row>
    <row r="3618" spans="1:3" x14ac:dyDescent="0.3">
      <c r="A3618" s="9">
        <v>201</v>
      </c>
      <c r="B3618" s="9" t="s">
        <v>203</v>
      </c>
      <c r="C3618" s="9">
        <v>69.510000000000005</v>
      </c>
    </row>
    <row r="3619" spans="1:3" x14ac:dyDescent="0.3">
      <c r="A3619" s="9">
        <v>201</v>
      </c>
      <c r="B3619" s="9" t="s">
        <v>203</v>
      </c>
      <c r="C3619" s="9">
        <v>69.510000000000005</v>
      </c>
    </row>
    <row r="3620" spans="1:3" x14ac:dyDescent="0.3">
      <c r="A3620" s="9">
        <v>201</v>
      </c>
      <c r="B3620" s="9" t="s">
        <v>203</v>
      </c>
      <c r="C3620" s="9">
        <v>69.510000000000005</v>
      </c>
    </row>
    <row r="3621" spans="1:3" x14ac:dyDescent="0.3">
      <c r="A3621" s="9">
        <v>201</v>
      </c>
      <c r="B3621" s="9" t="s">
        <v>203</v>
      </c>
      <c r="C3621" s="9">
        <v>69.510000000000005</v>
      </c>
    </row>
    <row r="3622" spans="1:3" x14ac:dyDescent="0.3">
      <c r="A3622" s="9">
        <v>201</v>
      </c>
      <c r="B3622" s="9" t="s">
        <v>203</v>
      </c>
      <c r="C3622" s="9">
        <v>69.510000000000005</v>
      </c>
    </row>
    <row r="3623" spans="1:3" x14ac:dyDescent="0.3">
      <c r="A3623" s="9">
        <v>201</v>
      </c>
      <c r="B3623" s="9" t="s">
        <v>203</v>
      </c>
      <c r="C3623" s="9">
        <v>69.510000000000005</v>
      </c>
    </row>
    <row r="3624" spans="1:3" x14ac:dyDescent="0.3">
      <c r="A3624" s="9">
        <v>201</v>
      </c>
      <c r="B3624" s="9" t="s">
        <v>203</v>
      </c>
      <c r="C3624" s="9">
        <v>69.510000000000005</v>
      </c>
    </row>
    <row r="3625" spans="1:3" x14ac:dyDescent="0.3">
      <c r="A3625" s="9">
        <v>201</v>
      </c>
      <c r="B3625" s="9" t="s">
        <v>203</v>
      </c>
      <c r="C3625" s="9">
        <v>69.510000000000005</v>
      </c>
    </row>
    <row r="3626" spans="1:3" x14ac:dyDescent="0.3">
      <c r="A3626" s="9">
        <v>201</v>
      </c>
      <c r="B3626" s="9" t="s">
        <v>203</v>
      </c>
      <c r="C3626" s="9">
        <v>69.510000000000005</v>
      </c>
    </row>
    <row r="3627" spans="1:3" x14ac:dyDescent="0.3">
      <c r="A3627" s="9">
        <v>201</v>
      </c>
      <c r="B3627" s="9" t="s">
        <v>203</v>
      </c>
      <c r="C3627" s="9">
        <v>69.510000000000005</v>
      </c>
    </row>
    <row r="3628" spans="1:3" x14ac:dyDescent="0.3">
      <c r="A3628" s="9">
        <v>202</v>
      </c>
      <c r="B3628" s="9" t="s">
        <v>204</v>
      </c>
      <c r="C3628" s="9">
        <v>73.89</v>
      </c>
    </row>
    <row r="3629" spans="1:3" x14ac:dyDescent="0.3">
      <c r="A3629" s="9">
        <v>202</v>
      </c>
      <c r="B3629" s="9" t="s">
        <v>204</v>
      </c>
      <c r="C3629" s="9">
        <v>73.89</v>
      </c>
    </row>
    <row r="3630" spans="1:3" x14ac:dyDescent="0.3">
      <c r="A3630" s="9">
        <v>202</v>
      </c>
      <c r="B3630" s="9" t="s">
        <v>204</v>
      </c>
      <c r="C3630" s="9">
        <v>73.89</v>
      </c>
    </row>
    <row r="3631" spans="1:3" x14ac:dyDescent="0.3">
      <c r="A3631" s="9">
        <v>202</v>
      </c>
      <c r="B3631" s="9" t="s">
        <v>204</v>
      </c>
      <c r="C3631" s="9">
        <v>73.89</v>
      </c>
    </row>
    <row r="3632" spans="1:3" x14ac:dyDescent="0.3">
      <c r="A3632" s="9">
        <v>202</v>
      </c>
      <c r="B3632" s="9" t="s">
        <v>204</v>
      </c>
      <c r="C3632" s="9">
        <v>73.89</v>
      </c>
    </row>
    <row r="3633" spans="1:3" x14ac:dyDescent="0.3">
      <c r="A3633" s="9">
        <v>202</v>
      </c>
      <c r="B3633" s="9" t="s">
        <v>204</v>
      </c>
      <c r="C3633" s="9">
        <v>73.89</v>
      </c>
    </row>
    <row r="3634" spans="1:3" x14ac:dyDescent="0.3">
      <c r="A3634" s="9">
        <v>202</v>
      </c>
      <c r="B3634" s="9" t="s">
        <v>204</v>
      </c>
      <c r="C3634" s="9">
        <v>73.89</v>
      </c>
    </row>
    <row r="3635" spans="1:3" x14ac:dyDescent="0.3">
      <c r="A3635" s="9">
        <v>202</v>
      </c>
      <c r="B3635" s="9" t="s">
        <v>204</v>
      </c>
      <c r="C3635" s="9">
        <v>73.89</v>
      </c>
    </row>
    <row r="3636" spans="1:3" x14ac:dyDescent="0.3">
      <c r="A3636" s="9">
        <v>202</v>
      </c>
      <c r="B3636" s="9" t="s">
        <v>204</v>
      </c>
      <c r="C3636" s="9">
        <v>73.89</v>
      </c>
    </row>
    <row r="3637" spans="1:3" x14ac:dyDescent="0.3">
      <c r="A3637" s="9">
        <v>202</v>
      </c>
      <c r="B3637" s="9" t="s">
        <v>204</v>
      </c>
      <c r="C3637" s="9">
        <v>73.89</v>
      </c>
    </row>
    <row r="3638" spans="1:3" x14ac:dyDescent="0.3">
      <c r="A3638" s="9">
        <v>202</v>
      </c>
      <c r="B3638" s="9" t="s">
        <v>204</v>
      </c>
      <c r="C3638" s="9">
        <v>73.89</v>
      </c>
    </row>
    <row r="3639" spans="1:3" x14ac:dyDescent="0.3">
      <c r="A3639" s="9">
        <v>202</v>
      </c>
      <c r="B3639" s="9" t="s">
        <v>204</v>
      </c>
      <c r="C3639" s="9">
        <v>73.89</v>
      </c>
    </row>
    <row r="3640" spans="1:3" x14ac:dyDescent="0.3">
      <c r="A3640" s="9">
        <v>202</v>
      </c>
      <c r="B3640" s="9" t="s">
        <v>204</v>
      </c>
      <c r="C3640" s="9">
        <v>73.89</v>
      </c>
    </row>
    <row r="3641" spans="1:3" x14ac:dyDescent="0.3">
      <c r="A3641" s="9">
        <v>202</v>
      </c>
      <c r="B3641" s="9" t="s">
        <v>204</v>
      </c>
      <c r="C3641" s="9">
        <v>73.89</v>
      </c>
    </row>
    <row r="3642" spans="1:3" x14ac:dyDescent="0.3">
      <c r="A3642" s="9">
        <v>202</v>
      </c>
      <c r="B3642" s="9" t="s">
        <v>204</v>
      </c>
      <c r="C3642" s="9">
        <v>73.89</v>
      </c>
    </row>
    <row r="3643" spans="1:3" x14ac:dyDescent="0.3">
      <c r="A3643" s="9">
        <v>203</v>
      </c>
      <c r="B3643" s="9" t="s">
        <v>205</v>
      </c>
      <c r="C3643" s="9">
        <v>73.14</v>
      </c>
    </row>
    <row r="3644" spans="1:3" x14ac:dyDescent="0.3">
      <c r="A3644" s="9">
        <v>203</v>
      </c>
      <c r="B3644" s="9" t="s">
        <v>205</v>
      </c>
      <c r="C3644" s="9">
        <v>73.14</v>
      </c>
    </row>
    <row r="3645" spans="1:3" x14ac:dyDescent="0.3">
      <c r="A3645" s="9">
        <v>203</v>
      </c>
      <c r="B3645" s="9" t="s">
        <v>205</v>
      </c>
      <c r="C3645" s="9">
        <v>73.14</v>
      </c>
    </row>
    <row r="3646" spans="1:3" x14ac:dyDescent="0.3">
      <c r="A3646" s="9">
        <v>203</v>
      </c>
      <c r="B3646" s="9" t="s">
        <v>205</v>
      </c>
      <c r="C3646" s="9">
        <v>73.14</v>
      </c>
    </row>
    <row r="3647" spans="1:3" x14ac:dyDescent="0.3">
      <c r="A3647" s="9">
        <v>203</v>
      </c>
      <c r="B3647" s="9" t="s">
        <v>205</v>
      </c>
      <c r="C3647" s="9">
        <v>73.14</v>
      </c>
    </row>
    <row r="3648" spans="1:3" x14ac:dyDescent="0.3">
      <c r="A3648" s="9">
        <v>203</v>
      </c>
      <c r="B3648" s="9" t="s">
        <v>205</v>
      </c>
      <c r="C3648" s="9">
        <v>73.14</v>
      </c>
    </row>
    <row r="3649" spans="1:3" x14ac:dyDescent="0.3">
      <c r="A3649" s="9">
        <v>203</v>
      </c>
      <c r="B3649" s="9" t="s">
        <v>205</v>
      </c>
      <c r="C3649" s="9">
        <v>73.14</v>
      </c>
    </row>
    <row r="3650" spans="1:3" x14ac:dyDescent="0.3">
      <c r="A3650" s="9">
        <v>203</v>
      </c>
      <c r="B3650" s="9" t="s">
        <v>205</v>
      </c>
      <c r="C3650" s="9">
        <v>73.14</v>
      </c>
    </row>
    <row r="3651" spans="1:3" x14ac:dyDescent="0.3">
      <c r="A3651" s="9">
        <v>203</v>
      </c>
      <c r="B3651" s="9" t="s">
        <v>205</v>
      </c>
      <c r="C3651" s="9">
        <v>73.14</v>
      </c>
    </row>
    <row r="3652" spans="1:3" x14ac:dyDescent="0.3">
      <c r="A3652" s="9">
        <v>203</v>
      </c>
      <c r="B3652" s="9" t="s">
        <v>205</v>
      </c>
      <c r="C3652" s="9">
        <v>73.14</v>
      </c>
    </row>
    <row r="3653" spans="1:3" x14ac:dyDescent="0.3">
      <c r="A3653" s="9">
        <v>203</v>
      </c>
      <c r="B3653" s="9" t="s">
        <v>205</v>
      </c>
      <c r="C3653" s="9">
        <v>73.14</v>
      </c>
    </row>
    <row r="3654" spans="1:3" x14ac:dyDescent="0.3">
      <c r="A3654" s="9">
        <v>203</v>
      </c>
      <c r="B3654" s="9" t="s">
        <v>205</v>
      </c>
      <c r="C3654" s="9">
        <v>73.14</v>
      </c>
    </row>
    <row r="3655" spans="1:3" x14ac:dyDescent="0.3">
      <c r="A3655" s="9">
        <v>203</v>
      </c>
      <c r="B3655" s="9" t="s">
        <v>205</v>
      </c>
      <c r="C3655" s="9">
        <v>73.14</v>
      </c>
    </row>
    <row r="3656" spans="1:3" x14ac:dyDescent="0.3">
      <c r="A3656" s="9">
        <v>203</v>
      </c>
      <c r="B3656" s="9" t="s">
        <v>205</v>
      </c>
      <c r="C3656" s="9">
        <v>73.14</v>
      </c>
    </row>
    <row r="3657" spans="1:3" x14ac:dyDescent="0.3">
      <c r="A3657" s="9">
        <v>203</v>
      </c>
      <c r="B3657" s="9" t="s">
        <v>205</v>
      </c>
      <c r="C3657" s="9">
        <v>73.14</v>
      </c>
    </row>
    <row r="3658" spans="1:3" x14ac:dyDescent="0.3">
      <c r="A3658" s="9">
        <v>203</v>
      </c>
      <c r="B3658" s="9" t="s">
        <v>205</v>
      </c>
      <c r="C3658" s="9">
        <v>73.14</v>
      </c>
    </row>
    <row r="3659" spans="1:3" x14ac:dyDescent="0.3">
      <c r="A3659" s="9">
        <v>204</v>
      </c>
      <c r="B3659" s="9" t="s">
        <v>206</v>
      </c>
      <c r="C3659" s="9">
        <v>75.17</v>
      </c>
    </row>
    <row r="3660" spans="1:3" x14ac:dyDescent="0.3">
      <c r="A3660" s="9">
        <v>204</v>
      </c>
      <c r="B3660" s="9" t="s">
        <v>206</v>
      </c>
      <c r="C3660" s="9">
        <v>75.17</v>
      </c>
    </row>
    <row r="3661" spans="1:3" x14ac:dyDescent="0.3">
      <c r="A3661" s="9">
        <v>204</v>
      </c>
      <c r="B3661" s="9" t="s">
        <v>206</v>
      </c>
      <c r="C3661" s="9">
        <v>75.17</v>
      </c>
    </row>
    <row r="3662" spans="1:3" x14ac:dyDescent="0.3">
      <c r="A3662" s="9">
        <v>204</v>
      </c>
      <c r="B3662" s="9" t="s">
        <v>206</v>
      </c>
      <c r="C3662" s="9">
        <v>75.17</v>
      </c>
    </row>
    <row r="3663" spans="1:3" x14ac:dyDescent="0.3">
      <c r="A3663" s="9">
        <v>204</v>
      </c>
      <c r="B3663" s="9" t="s">
        <v>206</v>
      </c>
      <c r="C3663" s="9">
        <v>75.17</v>
      </c>
    </row>
    <row r="3664" spans="1:3" x14ac:dyDescent="0.3">
      <c r="A3664" s="9">
        <v>204</v>
      </c>
      <c r="B3664" s="9" t="s">
        <v>206</v>
      </c>
      <c r="C3664" s="9">
        <v>75.17</v>
      </c>
    </row>
    <row r="3665" spans="1:3" x14ac:dyDescent="0.3">
      <c r="A3665" s="9">
        <v>204</v>
      </c>
      <c r="B3665" s="9" t="s">
        <v>206</v>
      </c>
      <c r="C3665" s="9">
        <v>75.17</v>
      </c>
    </row>
    <row r="3666" spans="1:3" x14ac:dyDescent="0.3">
      <c r="A3666" s="9">
        <v>204</v>
      </c>
      <c r="B3666" s="9" t="s">
        <v>206</v>
      </c>
      <c r="C3666" s="9">
        <v>75.17</v>
      </c>
    </row>
    <row r="3667" spans="1:3" x14ac:dyDescent="0.3">
      <c r="A3667" s="9">
        <v>204</v>
      </c>
      <c r="B3667" s="9" t="s">
        <v>206</v>
      </c>
      <c r="C3667" s="9">
        <v>75.17</v>
      </c>
    </row>
    <row r="3668" spans="1:3" x14ac:dyDescent="0.3">
      <c r="A3668" s="9">
        <v>204</v>
      </c>
      <c r="B3668" s="9" t="s">
        <v>206</v>
      </c>
      <c r="C3668" s="9">
        <v>75.17</v>
      </c>
    </row>
    <row r="3669" spans="1:3" x14ac:dyDescent="0.3">
      <c r="A3669" s="9">
        <v>204</v>
      </c>
      <c r="B3669" s="9" t="s">
        <v>206</v>
      </c>
      <c r="C3669" s="9">
        <v>75.17</v>
      </c>
    </row>
    <row r="3670" spans="1:3" x14ac:dyDescent="0.3">
      <c r="A3670" s="9">
        <v>204</v>
      </c>
      <c r="B3670" s="9" t="s">
        <v>206</v>
      </c>
      <c r="C3670" s="9">
        <v>75.17</v>
      </c>
    </row>
    <row r="3671" spans="1:3" x14ac:dyDescent="0.3">
      <c r="A3671" s="9">
        <v>204</v>
      </c>
      <c r="B3671" s="9" t="s">
        <v>206</v>
      </c>
      <c r="C3671" s="9">
        <v>75.17</v>
      </c>
    </row>
    <row r="3672" spans="1:3" x14ac:dyDescent="0.3">
      <c r="A3672" s="9">
        <v>204</v>
      </c>
      <c r="B3672" s="9" t="s">
        <v>206</v>
      </c>
      <c r="C3672" s="9">
        <v>75.17</v>
      </c>
    </row>
    <row r="3673" spans="1:3" x14ac:dyDescent="0.3">
      <c r="A3673" s="9">
        <v>204</v>
      </c>
      <c r="B3673" s="9" t="s">
        <v>206</v>
      </c>
      <c r="C3673" s="9">
        <v>75.17</v>
      </c>
    </row>
    <row r="3674" spans="1:3" x14ac:dyDescent="0.3">
      <c r="A3674" s="9">
        <v>204</v>
      </c>
      <c r="B3674" s="9" t="s">
        <v>206</v>
      </c>
      <c r="C3674" s="9">
        <v>75.17</v>
      </c>
    </row>
    <row r="3675" spans="1:3" x14ac:dyDescent="0.3">
      <c r="A3675" s="9">
        <v>204</v>
      </c>
      <c r="B3675" s="9" t="s">
        <v>206</v>
      </c>
      <c r="C3675" s="9">
        <v>75.17</v>
      </c>
    </row>
    <row r="3676" spans="1:3" x14ac:dyDescent="0.3">
      <c r="A3676" s="9">
        <v>204</v>
      </c>
      <c r="B3676" s="9" t="s">
        <v>206</v>
      </c>
      <c r="C3676" s="9">
        <v>75.17</v>
      </c>
    </row>
    <row r="3677" spans="1:3" x14ac:dyDescent="0.3">
      <c r="A3677" s="9">
        <v>204</v>
      </c>
      <c r="B3677" s="9" t="s">
        <v>206</v>
      </c>
      <c r="C3677" s="9">
        <v>75.17</v>
      </c>
    </row>
    <row r="3678" spans="1:3" x14ac:dyDescent="0.3">
      <c r="A3678" s="9">
        <v>204</v>
      </c>
      <c r="B3678" s="9" t="s">
        <v>206</v>
      </c>
      <c r="C3678" s="9">
        <v>75.17</v>
      </c>
    </row>
    <row r="3679" spans="1:3" x14ac:dyDescent="0.3">
      <c r="A3679" s="9">
        <v>204</v>
      </c>
      <c r="B3679" s="9" t="s">
        <v>206</v>
      </c>
      <c r="C3679" s="9">
        <v>75.17</v>
      </c>
    </row>
    <row r="3680" spans="1:3" x14ac:dyDescent="0.3">
      <c r="A3680" s="9">
        <v>204</v>
      </c>
      <c r="B3680" s="9" t="s">
        <v>206</v>
      </c>
      <c r="C3680" s="9">
        <v>75.17</v>
      </c>
    </row>
    <row r="3681" spans="1:3" x14ac:dyDescent="0.3">
      <c r="A3681" s="9">
        <v>204</v>
      </c>
      <c r="B3681" s="9" t="s">
        <v>206</v>
      </c>
      <c r="C3681" s="9">
        <v>75.17</v>
      </c>
    </row>
    <row r="3682" spans="1:3" x14ac:dyDescent="0.3">
      <c r="A3682" s="9">
        <v>204</v>
      </c>
      <c r="B3682" s="9" t="s">
        <v>206</v>
      </c>
      <c r="C3682" s="9">
        <v>75.17</v>
      </c>
    </row>
    <row r="3683" spans="1:3" x14ac:dyDescent="0.3">
      <c r="A3683" s="9">
        <v>204</v>
      </c>
      <c r="B3683" s="9" t="s">
        <v>206</v>
      </c>
      <c r="C3683" s="9">
        <v>75.17</v>
      </c>
    </row>
    <row r="3684" spans="1:3" x14ac:dyDescent="0.3">
      <c r="A3684" s="9">
        <v>204</v>
      </c>
      <c r="B3684" s="9" t="s">
        <v>206</v>
      </c>
      <c r="C3684" s="9">
        <v>75.17</v>
      </c>
    </row>
    <row r="3685" spans="1:3" x14ac:dyDescent="0.3">
      <c r="A3685" s="9">
        <v>204</v>
      </c>
      <c r="B3685" s="9" t="s">
        <v>206</v>
      </c>
      <c r="C3685" s="9">
        <v>75.17</v>
      </c>
    </row>
    <row r="3686" spans="1:3" x14ac:dyDescent="0.3">
      <c r="A3686" s="9">
        <v>204</v>
      </c>
      <c r="B3686" s="9" t="s">
        <v>206</v>
      </c>
      <c r="C3686" s="9">
        <v>75.17</v>
      </c>
    </row>
    <row r="3687" spans="1:3" x14ac:dyDescent="0.3">
      <c r="A3687" s="9">
        <v>205</v>
      </c>
      <c r="B3687" s="9" t="s">
        <v>207</v>
      </c>
      <c r="C3687" s="9">
        <v>70.16</v>
      </c>
    </row>
    <row r="3688" spans="1:3" x14ac:dyDescent="0.3">
      <c r="A3688" s="9">
        <v>205</v>
      </c>
      <c r="B3688" s="9" t="s">
        <v>207</v>
      </c>
      <c r="C3688" s="9">
        <v>70.16</v>
      </c>
    </row>
    <row r="3689" spans="1:3" x14ac:dyDescent="0.3">
      <c r="A3689" s="9">
        <v>205</v>
      </c>
      <c r="B3689" s="9" t="s">
        <v>207</v>
      </c>
      <c r="C3689" s="9">
        <v>70.16</v>
      </c>
    </row>
    <row r="3690" spans="1:3" x14ac:dyDescent="0.3">
      <c r="A3690" s="9">
        <v>205</v>
      </c>
      <c r="B3690" s="9" t="s">
        <v>207</v>
      </c>
      <c r="C3690" s="9">
        <v>70.16</v>
      </c>
    </row>
    <row r="3691" spans="1:3" x14ac:dyDescent="0.3">
      <c r="A3691" s="9">
        <v>205</v>
      </c>
      <c r="B3691" s="9" t="s">
        <v>207</v>
      </c>
      <c r="C3691" s="9">
        <v>70.16</v>
      </c>
    </row>
    <row r="3692" spans="1:3" x14ac:dyDescent="0.3">
      <c r="A3692" s="9">
        <v>205</v>
      </c>
      <c r="B3692" s="9" t="s">
        <v>207</v>
      </c>
      <c r="C3692" s="9">
        <v>70.16</v>
      </c>
    </row>
    <row r="3693" spans="1:3" x14ac:dyDescent="0.3">
      <c r="A3693" s="9">
        <v>205</v>
      </c>
      <c r="B3693" s="9" t="s">
        <v>207</v>
      </c>
      <c r="C3693" s="9">
        <v>70.16</v>
      </c>
    </row>
    <row r="3694" spans="1:3" x14ac:dyDescent="0.3">
      <c r="A3694" s="9">
        <v>205</v>
      </c>
      <c r="B3694" s="9" t="s">
        <v>207</v>
      </c>
      <c r="C3694" s="9">
        <v>70.16</v>
      </c>
    </row>
    <row r="3695" spans="1:3" x14ac:dyDescent="0.3">
      <c r="A3695" s="9">
        <v>205</v>
      </c>
      <c r="B3695" s="9" t="s">
        <v>207</v>
      </c>
      <c r="C3695" s="9">
        <v>70.16</v>
      </c>
    </row>
    <row r="3696" spans="1:3" x14ac:dyDescent="0.3">
      <c r="A3696" s="9">
        <v>205</v>
      </c>
      <c r="B3696" s="9" t="s">
        <v>207</v>
      </c>
      <c r="C3696" s="9">
        <v>70.16</v>
      </c>
    </row>
    <row r="3697" spans="1:3" x14ac:dyDescent="0.3">
      <c r="A3697" s="9">
        <v>205</v>
      </c>
      <c r="B3697" s="9" t="s">
        <v>207</v>
      </c>
      <c r="C3697" s="9">
        <v>70.16</v>
      </c>
    </row>
    <row r="3698" spans="1:3" x14ac:dyDescent="0.3">
      <c r="A3698" s="9">
        <v>205</v>
      </c>
      <c r="B3698" s="9" t="s">
        <v>207</v>
      </c>
      <c r="C3698" s="9">
        <v>70.16</v>
      </c>
    </row>
    <row r="3699" spans="1:3" x14ac:dyDescent="0.3">
      <c r="A3699" s="9">
        <v>205</v>
      </c>
      <c r="B3699" s="9" t="s">
        <v>207</v>
      </c>
      <c r="C3699" s="9">
        <v>70.16</v>
      </c>
    </row>
    <row r="3700" spans="1:3" x14ac:dyDescent="0.3">
      <c r="A3700" s="9">
        <v>205</v>
      </c>
      <c r="B3700" s="9" t="s">
        <v>207</v>
      </c>
      <c r="C3700" s="9">
        <v>70.16</v>
      </c>
    </row>
    <row r="3701" spans="1:3" x14ac:dyDescent="0.3">
      <c r="A3701" s="9">
        <v>205</v>
      </c>
      <c r="B3701" s="9" t="s">
        <v>207</v>
      </c>
      <c r="C3701" s="9">
        <v>70.16</v>
      </c>
    </row>
    <row r="3702" spans="1:3" x14ac:dyDescent="0.3">
      <c r="A3702" s="9">
        <v>205</v>
      </c>
      <c r="B3702" s="9" t="s">
        <v>207</v>
      </c>
      <c r="C3702" s="9">
        <v>70.16</v>
      </c>
    </row>
    <row r="3703" spans="1:3" x14ac:dyDescent="0.3">
      <c r="A3703" s="9">
        <v>205</v>
      </c>
      <c r="B3703" s="9" t="s">
        <v>207</v>
      </c>
      <c r="C3703" s="9">
        <v>70.16</v>
      </c>
    </row>
    <row r="3704" spans="1:3" x14ac:dyDescent="0.3">
      <c r="A3704" s="9">
        <v>205</v>
      </c>
      <c r="B3704" s="9" t="s">
        <v>207</v>
      </c>
      <c r="C3704" s="9">
        <v>70.16</v>
      </c>
    </row>
    <row r="3705" spans="1:3" x14ac:dyDescent="0.3">
      <c r="A3705" s="9">
        <v>205</v>
      </c>
      <c r="B3705" s="9" t="s">
        <v>207</v>
      </c>
      <c r="C3705" s="9">
        <v>70.16</v>
      </c>
    </row>
    <row r="3706" spans="1:3" x14ac:dyDescent="0.3">
      <c r="A3706" s="9">
        <v>205</v>
      </c>
      <c r="B3706" s="9" t="s">
        <v>207</v>
      </c>
      <c r="C3706" s="9">
        <v>70.16</v>
      </c>
    </row>
    <row r="3707" spans="1:3" x14ac:dyDescent="0.3">
      <c r="A3707" s="9">
        <v>205</v>
      </c>
      <c r="B3707" s="9" t="s">
        <v>207</v>
      </c>
      <c r="C3707" s="9">
        <v>70.16</v>
      </c>
    </row>
    <row r="3708" spans="1:3" x14ac:dyDescent="0.3">
      <c r="A3708" s="9">
        <v>205</v>
      </c>
      <c r="B3708" s="9" t="s">
        <v>207</v>
      </c>
      <c r="C3708" s="9">
        <v>70.16</v>
      </c>
    </row>
    <row r="3709" spans="1:3" x14ac:dyDescent="0.3">
      <c r="A3709" s="9">
        <v>205</v>
      </c>
      <c r="B3709" s="9" t="s">
        <v>207</v>
      </c>
      <c r="C3709" s="9">
        <v>70.16</v>
      </c>
    </row>
    <row r="3710" spans="1:3" x14ac:dyDescent="0.3">
      <c r="A3710" s="9">
        <v>205</v>
      </c>
      <c r="B3710" s="9" t="s">
        <v>207</v>
      </c>
      <c r="C3710" s="9">
        <v>70.16</v>
      </c>
    </row>
    <row r="3711" spans="1:3" x14ac:dyDescent="0.3">
      <c r="A3711" s="9">
        <v>205</v>
      </c>
      <c r="B3711" s="9" t="s">
        <v>207</v>
      </c>
      <c r="C3711" s="9">
        <v>70.16</v>
      </c>
    </row>
    <row r="3712" spans="1:3" x14ac:dyDescent="0.3">
      <c r="A3712" s="9">
        <v>205</v>
      </c>
      <c r="B3712" s="9" t="s">
        <v>207</v>
      </c>
      <c r="C3712" s="9">
        <v>70.16</v>
      </c>
    </row>
    <row r="3713" spans="1:3" x14ac:dyDescent="0.3">
      <c r="A3713" s="9">
        <v>205</v>
      </c>
      <c r="B3713" s="9" t="s">
        <v>207</v>
      </c>
      <c r="C3713" s="9">
        <v>70.16</v>
      </c>
    </row>
    <row r="3714" spans="1:3" x14ac:dyDescent="0.3">
      <c r="A3714" s="9">
        <v>206</v>
      </c>
      <c r="B3714" s="9" t="s">
        <v>208</v>
      </c>
      <c r="C3714" s="9">
        <v>71.27</v>
      </c>
    </row>
    <row r="3715" spans="1:3" x14ac:dyDescent="0.3">
      <c r="A3715" s="9">
        <v>206</v>
      </c>
      <c r="B3715" s="9" t="s">
        <v>208</v>
      </c>
      <c r="C3715" s="9">
        <v>71.27</v>
      </c>
    </row>
    <row r="3716" spans="1:3" x14ac:dyDescent="0.3">
      <c r="A3716" s="9">
        <v>206</v>
      </c>
      <c r="B3716" s="9" t="s">
        <v>208</v>
      </c>
      <c r="C3716" s="9">
        <v>71.27</v>
      </c>
    </row>
    <row r="3717" spans="1:3" x14ac:dyDescent="0.3">
      <c r="A3717" s="9">
        <v>206</v>
      </c>
      <c r="B3717" s="9" t="s">
        <v>208</v>
      </c>
      <c r="C3717" s="9">
        <v>71.27</v>
      </c>
    </row>
    <row r="3718" spans="1:3" x14ac:dyDescent="0.3">
      <c r="A3718" s="9">
        <v>206</v>
      </c>
      <c r="B3718" s="9" t="s">
        <v>208</v>
      </c>
      <c r="C3718" s="9">
        <v>71.27</v>
      </c>
    </row>
    <row r="3719" spans="1:3" x14ac:dyDescent="0.3">
      <c r="A3719" s="9">
        <v>206</v>
      </c>
      <c r="B3719" s="9" t="s">
        <v>208</v>
      </c>
      <c r="C3719" s="9">
        <v>71.27</v>
      </c>
    </row>
    <row r="3720" spans="1:3" x14ac:dyDescent="0.3">
      <c r="A3720" s="9">
        <v>206</v>
      </c>
      <c r="B3720" s="9" t="s">
        <v>208</v>
      </c>
      <c r="C3720" s="9">
        <v>71.27</v>
      </c>
    </row>
    <row r="3721" spans="1:3" x14ac:dyDescent="0.3">
      <c r="A3721" s="9">
        <v>206</v>
      </c>
      <c r="B3721" s="9" t="s">
        <v>208</v>
      </c>
      <c r="C3721" s="9">
        <v>71.27</v>
      </c>
    </row>
    <row r="3722" spans="1:3" x14ac:dyDescent="0.3">
      <c r="A3722" s="9">
        <v>206</v>
      </c>
      <c r="B3722" s="9" t="s">
        <v>208</v>
      </c>
      <c r="C3722" s="9">
        <v>71.27</v>
      </c>
    </row>
    <row r="3723" spans="1:3" x14ac:dyDescent="0.3">
      <c r="A3723" s="9">
        <v>206</v>
      </c>
      <c r="B3723" s="9" t="s">
        <v>208</v>
      </c>
      <c r="C3723" s="9">
        <v>71.27</v>
      </c>
    </row>
    <row r="3724" spans="1:3" x14ac:dyDescent="0.3">
      <c r="A3724" s="9">
        <v>206</v>
      </c>
      <c r="B3724" s="9" t="s">
        <v>208</v>
      </c>
      <c r="C3724" s="9">
        <v>71.27</v>
      </c>
    </row>
    <row r="3725" spans="1:3" x14ac:dyDescent="0.3">
      <c r="A3725" s="9">
        <v>206</v>
      </c>
      <c r="B3725" s="9" t="s">
        <v>208</v>
      </c>
      <c r="C3725" s="9">
        <v>71.27</v>
      </c>
    </row>
    <row r="3726" spans="1:3" x14ac:dyDescent="0.3">
      <c r="A3726" s="9">
        <v>206</v>
      </c>
      <c r="B3726" s="9" t="s">
        <v>208</v>
      </c>
      <c r="C3726" s="9">
        <v>71.27</v>
      </c>
    </row>
    <row r="3727" spans="1:3" x14ac:dyDescent="0.3">
      <c r="A3727" s="9">
        <v>206</v>
      </c>
      <c r="B3727" s="9" t="s">
        <v>208</v>
      </c>
      <c r="C3727" s="9">
        <v>71.27</v>
      </c>
    </row>
    <row r="3728" spans="1:3" x14ac:dyDescent="0.3">
      <c r="A3728" s="9">
        <v>206</v>
      </c>
      <c r="B3728" s="9" t="s">
        <v>208</v>
      </c>
      <c r="C3728" s="9">
        <v>71.27</v>
      </c>
    </row>
    <row r="3729" spans="1:3" x14ac:dyDescent="0.3">
      <c r="A3729" s="9">
        <v>206</v>
      </c>
      <c r="B3729" s="9" t="s">
        <v>208</v>
      </c>
      <c r="C3729" s="9">
        <v>71.27</v>
      </c>
    </row>
    <row r="3730" spans="1:3" x14ac:dyDescent="0.3">
      <c r="A3730" s="9">
        <v>206</v>
      </c>
      <c r="B3730" s="9" t="s">
        <v>208</v>
      </c>
      <c r="C3730" s="9">
        <v>71.27</v>
      </c>
    </row>
    <row r="3731" spans="1:3" x14ac:dyDescent="0.3">
      <c r="A3731" s="9">
        <v>206</v>
      </c>
      <c r="B3731" s="9" t="s">
        <v>208</v>
      </c>
      <c r="C3731" s="9">
        <v>71.27</v>
      </c>
    </row>
    <row r="3732" spans="1:3" x14ac:dyDescent="0.3">
      <c r="A3732" s="9">
        <v>206</v>
      </c>
      <c r="B3732" s="9" t="s">
        <v>208</v>
      </c>
      <c r="C3732" s="9">
        <v>71.27</v>
      </c>
    </row>
    <row r="3733" spans="1:3" x14ac:dyDescent="0.3">
      <c r="A3733" s="9">
        <v>207</v>
      </c>
      <c r="B3733" s="9" t="s">
        <v>276</v>
      </c>
      <c r="C3733" s="9">
        <v>75.599999999999994</v>
      </c>
    </row>
    <row r="3734" spans="1:3" x14ac:dyDescent="0.3">
      <c r="A3734" s="9">
        <v>207</v>
      </c>
      <c r="B3734" s="9" t="s">
        <v>276</v>
      </c>
      <c r="C3734" s="9">
        <v>75.599999999999994</v>
      </c>
    </row>
    <row r="3735" spans="1:3" x14ac:dyDescent="0.3">
      <c r="A3735" s="9">
        <v>207</v>
      </c>
      <c r="B3735" s="9" t="s">
        <v>276</v>
      </c>
      <c r="C3735" s="9">
        <v>75.599999999999994</v>
      </c>
    </row>
    <row r="3736" spans="1:3" x14ac:dyDescent="0.3">
      <c r="A3736" s="9">
        <v>207</v>
      </c>
      <c r="B3736" s="9" t="s">
        <v>276</v>
      </c>
      <c r="C3736" s="9">
        <v>75.599999999999994</v>
      </c>
    </row>
    <row r="3737" spans="1:3" x14ac:dyDescent="0.3">
      <c r="A3737" s="9">
        <v>207</v>
      </c>
      <c r="B3737" s="9" t="s">
        <v>276</v>
      </c>
      <c r="C3737" s="9">
        <v>75.599999999999994</v>
      </c>
    </row>
    <row r="3738" spans="1:3" x14ac:dyDescent="0.3">
      <c r="A3738" s="9">
        <v>207</v>
      </c>
      <c r="B3738" s="9" t="s">
        <v>276</v>
      </c>
      <c r="C3738" s="9">
        <v>75.599999999999994</v>
      </c>
    </row>
    <row r="3739" spans="1:3" x14ac:dyDescent="0.3">
      <c r="A3739" s="9">
        <v>207</v>
      </c>
      <c r="B3739" s="9" t="s">
        <v>276</v>
      </c>
      <c r="C3739" s="9">
        <v>75.599999999999994</v>
      </c>
    </row>
    <row r="3740" spans="1:3" x14ac:dyDescent="0.3">
      <c r="A3740" s="9">
        <v>207</v>
      </c>
      <c r="B3740" s="9" t="s">
        <v>276</v>
      </c>
      <c r="C3740" s="9">
        <v>75.599999999999994</v>
      </c>
    </row>
    <row r="3741" spans="1:3" x14ac:dyDescent="0.3">
      <c r="A3741" s="9">
        <v>207</v>
      </c>
      <c r="B3741" s="9" t="s">
        <v>276</v>
      </c>
      <c r="C3741" s="9">
        <v>75.599999999999994</v>
      </c>
    </row>
    <row r="3742" spans="1:3" x14ac:dyDescent="0.3">
      <c r="A3742" s="9">
        <v>207</v>
      </c>
      <c r="B3742" s="9" t="s">
        <v>276</v>
      </c>
      <c r="C3742" s="9">
        <v>75.599999999999994</v>
      </c>
    </row>
    <row r="3743" spans="1:3" x14ac:dyDescent="0.3">
      <c r="A3743" s="9">
        <v>207</v>
      </c>
      <c r="B3743" s="9" t="s">
        <v>276</v>
      </c>
      <c r="C3743" s="9">
        <v>75.599999999999994</v>
      </c>
    </row>
    <row r="3744" spans="1:3" x14ac:dyDescent="0.3">
      <c r="A3744" s="9">
        <v>207</v>
      </c>
      <c r="B3744" s="9" t="s">
        <v>276</v>
      </c>
      <c r="C3744" s="9">
        <v>75.599999999999994</v>
      </c>
    </row>
    <row r="3745" spans="1:3" x14ac:dyDescent="0.3">
      <c r="A3745" s="9">
        <v>207</v>
      </c>
      <c r="B3745" s="9" t="s">
        <v>276</v>
      </c>
      <c r="C3745" s="9">
        <v>75.599999999999994</v>
      </c>
    </row>
    <row r="3746" spans="1:3" x14ac:dyDescent="0.3">
      <c r="A3746" s="9">
        <v>207</v>
      </c>
      <c r="B3746" s="9" t="s">
        <v>276</v>
      </c>
      <c r="C3746" s="9">
        <v>75.599999999999994</v>
      </c>
    </row>
    <row r="3747" spans="1:3" x14ac:dyDescent="0.3">
      <c r="A3747" s="9">
        <v>207</v>
      </c>
      <c r="B3747" s="9" t="s">
        <v>276</v>
      </c>
      <c r="C3747" s="9">
        <v>75.599999999999994</v>
      </c>
    </row>
    <row r="3748" spans="1:3" x14ac:dyDescent="0.3">
      <c r="A3748" s="9">
        <v>207</v>
      </c>
      <c r="B3748" s="9" t="s">
        <v>276</v>
      </c>
      <c r="C3748" s="9">
        <v>75.599999999999994</v>
      </c>
    </row>
    <row r="3749" spans="1:3" x14ac:dyDescent="0.3">
      <c r="A3749" s="9">
        <v>207</v>
      </c>
      <c r="B3749" s="9" t="s">
        <v>276</v>
      </c>
      <c r="C3749" s="9">
        <v>75.599999999999994</v>
      </c>
    </row>
    <row r="3750" spans="1:3" x14ac:dyDescent="0.3">
      <c r="A3750" s="9">
        <v>207</v>
      </c>
      <c r="B3750" s="9" t="s">
        <v>276</v>
      </c>
      <c r="C3750" s="9">
        <v>75.599999999999994</v>
      </c>
    </row>
    <row r="3751" spans="1:3" x14ac:dyDescent="0.3">
      <c r="A3751" s="9">
        <v>207</v>
      </c>
      <c r="B3751" s="9" t="s">
        <v>276</v>
      </c>
      <c r="C3751" s="9">
        <v>75.599999999999994</v>
      </c>
    </row>
    <row r="3752" spans="1:3" x14ac:dyDescent="0.3">
      <c r="A3752" s="9">
        <v>207</v>
      </c>
      <c r="B3752" s="9" t="s">
        <v>276</v>
      </c>
      <c r="C3752" s="9">
        <v>75.599999999999994</v>
      </c>
    </row>
    <row r="3753" spans="1:3" x14ac:dyDescent="0.3">
      <c r="A3753" s="9">
        <v>207</v>
      </c>
      <c r="B3753" s="9" t="s">
        <v>276</v>
      </c>
      <c r="C3753" s="9">
        <v>75.599999999999994</v>
      </c>
    </row>
    <row r="3754" spans="1:3" x14ac:dyDescent="0.3">
      <c r="A3754" s="9">
        <v>207</v>
      </c>
      <c r="B3754" s="9" t="s">
        <v>276</v>
      </c>
      <c r="C3754" s="9">
        <v>75.599999999999994</v>
      </c>
    </row>
    <row r="3755" spans="1:3" x14ac:dyDescent="0.3">
      <c r="A3755" s="9">
        <v>207</v>
      </c>
      <c r="B3755" s="9" t="s">
        <v>276</v>
      </c>
      <c r="C3755" s="9">
        <v>75.599999999999994</v>
      </c>
    </row>
    <row r="3756" spans="1:3" x14ac:dyDescent="0.3">
      <c r="A3756" s="9">
        <v>207</v>
      </c>
      <c r="B3756" s="9" t="s">
        <v>276</v>
      </c>
      <c r="C3756" s="9">
        <v>75.599999999999994</v>
      </c>
    </row>
    <row r="3757" spans="1:3" x14ac:dyDescent="0.3">
      <c r="A3757" s="9">
        <v>207</v>
      </c>
      <c r="B3757" s="9" t="s">
        <v>276</v>
      </c>
      <c r="C3757" s="9">
        <v>75.599999999999994</v>
      </c>
    </row>
    <row r="3758" spans="1:3" x14ac:dyDescent="0.3">
      <c r="A3758" s="9">
        <v>207</v>
      </c>
      <c r="B3758" s="9" t="s">
        <v>276</v>
      </c>
      <c r="C3758" s="9">
        <v>75.599999999999994</v>
      </c>
    </row>
    <row r="3759" spans="1:3" x14ac:dyDescent="0.3">
      <c r="A3759" s="9">
        <v>207</v>
      </c>
      <c r="B3759" s="9" t="s">
        <v>276</v>
      </c>
      <c r="C3759" s="9">
        <v>75.599999999999994</v>
      </c>
    </row>
    <row r="3760" spans="1:3" x14ac:dyDescent="0.3">
      <c r="A3760" s="9">
        <v>207</v>
      </c>
      <c r="B3760" s="9" t="s">
        <v>276</v>
      </c>
      <c r="C3760" s="9">
        <v>75.599999999999994</v>
      </c>
    </row>
    <row r="3761" spans="1:3" x14ac:dyDescent="0.3">
      <c r="A3761" s="9">
        <v>207</v>
      </c>
      <c r="B3761" s="9" t="s">
        <v>276</v>
      </c>
      <c r="C3761" s="9">
        <v>75.599999999999994</v>
      </c>
    </row>
    <row r="3762" spans="1:3" x14ac:dyDescent="0.3">
      <c r="A3762" s="9">
        <v>207</v>
      </c>
      <c r="B3762" s="9" t="s">
        <v>276</v>
      </c>
      <c r="C3762" s="9">
        <v>75.599999999999994</v>
      </c>
    </row>
    <row r="3763" spans="1:3" x14ac:dyDescent="0.3">
      <c r="A3763" s="9">
        <v>208</v>
      </c>
      <c r="B3763" s="9" t="s">
        <v>210</v>
      </c>
      <c r="C3763" s="9">
        <v>77.459999999999994</v>
      </c>
    </row>
    <row r="3764" spans="1:3" x14ac:dyDescent="0.3">
      <c r="A3764" s="9">
        <v>208</v>
      </c>
      <c r="B3764" s="9" t="s">
        <v>210</v>
      </c>
      <c r="C3764" s="9">
        <v>77.459999999999994</v>
      </c>
    </row>
    <row r="3765" spans="1:3" x14ac:dyDescent="0.3">
      <c r="A3765" s="9">
        <v>208</v>
      </c>
      <c r="B3765" s="9" t="s">
        <v>210</v>
      </c>
      <c r="C3765" s="9">
        <v>77.459999999999994</v>
      </c>
    </row>
    <row r="3766" spans="1:3" x14ac:dyDescent="0.3">
      <c r="A3766" s="9">
        <v>208</v>
      </c>
      <c r="B3766" s="9" t="s">
        <v>210</v>
      </c>
      <c r="C3766" s="9">
        <v>77.459999999999994</v>
      </c>
    </row>
    <row r="3767" spans="1:3" x14ac:dyDescent="0.3">
      <c r="A3767" s="9">
        <v>208</v>
      </c>
      <c r="B3767" s="9" t="s">
        <v>210</v>
      </c>
      <c r="C3767" s="9">
        <v>77.459999999999994</v>
      </c>
    </row>
    <row r="3768" spans="1:3" x14ac:dyDescent="0.3">
      <c r="A3768" s="9">
        <v>208</v>
      </c>
      <c r="B3768" s="9" t="s">
        <v>210</v>
      </c>
      <c r="C3768" s="9">
        <v>77.459999999999994</v>
      </c>
    </row>
    <row r="3769" spans="1:3" x14ac:dyDescent="0.3">
      <c r="A3769" s="9">
        <v>208</v>
      </c>
      <c r="B3769" s="9" t="s">
        <v>210</v>
      </c>
      <c r="C3769" s="9">
        <v>77.459999999999994</v>
      </c>
    </row>
    <row r="3770" spans="1:3" x14ac:dyDescent="0.3">
      <c r="A3770" s="9">
        <v>208</v>
      </c>
      <c r="B3770" s="9" t="s">
        <v>210</v>
      </c>
      <c r="C3770" s="9">
        <v>77.459999999999994</v>
      </c>
    </row>
    <row r="3771" spans="1:3" x14ac:dyDescent="0.3">
      <c r="A3771" s="9">
        <v>208</v>
      </c>
      <c r="B3771" s="9" t="s">
        <v>210</v>
      </c>
      <c r="C3771" s="9">
        <v>77.459999999999994</v>
      </c>
    </row>
    <row r="3772" spans="1:3" x14ac:dyDescent="0.3">
      <c r="A3772" s="9">
        <v>208</v>
      </c>
      <c r="B3772" s="9" t="s">
        <v>210</v>
      </c>
      <c r="C3772" s="9">
        <v>77.459999999999994</v>
      </c>
    </row>
    <row r="3773" spans="1:3" x14ac:dyDescent="0.3">
      <c r="A3773" s="9">
        <v>208</v>
      </c>
      <c r="B3773" s="9" t="s">
        <v>210</v>
      </c>
      <c r="C3773" s="9">
        <v>77.459999999999994</v>
      </c>
    </row>
    <row r="3774" spans="1:3" x14ac:dyDescent="0.3">
      <c r="A3774" s="9">
        <v>208</v>
      </c>
      <c r="B3774" s="9" t="s">
        <v>210</v>
      </c>
      <c r="C3774" s="9">
        <v>77.459999999999994</v>
      </c>
    </row>
    <row r="3775" spans="1:3" x14ac:dyDescent="0.3">
      <c r="A3775" s="9">
        <v>208</v>
      </c>
      <c r="B3775" s="9" t="s">
        <v>210</v>
      </c>
      <c r="C3775" s="9">
        <v>77.459999999999994</v>
      </c>
    </row>
    <row r="3776" spans="1:3" x14ac:dyDescent="0.3">
      <c r="A3776" s="9">
        <v>208</v>
      </c>
      <c r="B3776" s="9" t="s">
        <v>210</v>
      </c>
      <c r="C3776" s="9">
        <v>77.459999999999994</v>
      </c>
    </row>
    <row r="3777" spans="1:3" x14ac:dyDescent="0.3">
      <c r="A3777" s="9">
        <v>208</v>
      </c>
      <c r="B3777" s="9" t="s">
        <v>210</v>
      </c>
      <c r="C3777" s="9">
        <v>77.459999999999994</v>
      </c>
    </row>
    <row r="3778" spans="1:3" x14ac:dyDescent="0.3">
      <c r="A3778" s="9">
        <v>208</v>
      </c>
      <c r="B3778" s="9" t="s">
        <v>210</v>
      </c>
      <c r="C3778" s="9">
        <v>77.459999999999994</v>
      </c>
    </row>
    <row r="3779" spans="1:3" x14ac:dyDescent="0.3">
      <c r="A3779" s="9">
        <v>208</v>
      </c>
      <c r="B3779" s="9" t="s">
        <v>210</v>
      </c>
      <c r="C3779" s="9">
        <v>77.459999999999994</v>
      </c>
    </row>
    <row r="3780" spans="1:3" x14ac:dyDescent="0.3">
      <c r="A3780" s="9">
        <v>208</v>
      </c>
      <c r="B3780" s="9" t="s">
        <v>210</v>
      </c>
      <c r="C3780" s="9">
        <v>77.459999999999994</v>
      </c>
    </row>
    <row r="3781" spans="1:3" x14ac:dyDescent="0.3">
      <c r="A3781" s="9">
        <v>208</v>
      </c>
      <c r="B3781" s="9" t="s">
        <v>210</v>
      </c>
      <c r="C3781" s="9">
        <v>77.459999999999994</v>
      </c>
    </row>
    <row r="3782" spans="1:3" x14ac:dyDescent="0.3">
      <c r="A3782" s="9">
        <v>208</v>
      </c>
      <c r="B3782" s="9" t="s">
        <v>210</v>
      </c>
      <c r="C3782" s="9">
        <v>77.459999999999994</v>
      </c>
    </row>
    <row r="3783" spans="1:3" x14ac:dyDescent="0.3">
      <c r="A3783" s="9">
        <v>208</v>
      </c>
      <c r="B3783" s="9" t="s">
        <v>210</v>
      </c>
      <c r="C3783" s="9">
        <v>77.459999999999994</v>
      </c>
    </row>
    <row r="3784" spans="1:3" x14ac:dyDescent="0.3">
      <c r="A3784" s="9">
        <v>209</v>
      </c>
      <c r="B3784" s="9" t="s">
        <v>211</v>
      </c>
      <c r="C3784" s="9">
        <v>70.59</v>
      </c>
    </row>
    <row r="3785" spans="1:3" x14ac:dyDescent="0.3">
      <c r="A3785" s="9">
        <v>209</v>
      </c>
      <c r="B3785" s="9" t="s">
        <v>211</v>
      </c>
      <c r="C3785" s="9">
        <v>70.59</v>
      </c>
    </row>
    <row r="3786" spans="1:3" x14ac:dyDescent="0.3">
      <c r="A3786" s="9">
        <v>209</v>
      </c>
      <c r="B3786" s="9" t="s">
        <v>211</v>
      </c>
      <c r="C3786" s="9">
        <v>70.59</v>
      </c>
    </row>
    <row r="3787" spans="1:3" x14ac:dyDescent="0.3">
      <c r="A3787" s="9">
        <v>209</v>
      </c>
      <c r="B3787" s="9" t="s">
        <v>211</v>
      </c>
      <c r="C3787" s="9">
        <v>70.59</v>
      </c>
    </row>
    <row r="3788" spans="1:3" x14ac:dyDescent="0.3">
      <c r="A3788" s="9">
        <v>209</v>
      </c>
      <c r="B3788" s="9" t="s">
        <v>211</v>
      </c>
      <c r="C3788" s="9">
        <v>70.59</v>
      </c>
    </row>
    <row r="3789" spans="1:3" x14ac:dyDescent="0.3">
      <c r="A3789" s="9">
        <v>209</v>
      </c>
      <c r="B3789" s="9" t="s">
        <v>211</v>
      </c>
      <c r="C3789" s="9">
        <v>70.59</v>
      </c>
    </row>
    <row r="3790" spans="1:3" x14ac:dyDescent="0.3">
      <c r="A3790" s="9">
        <v>209</v>
      </c>
      <c r="B3790" s="9" t="s">
        <v>211</v>
      </c>
      <c r="C3790" s="9">
        <v>70.59</v>
      </c>
    </row>
    <row r="3791" spans="1:3" x14ac:dyDescent="0.3">
      <c r="A3791" s="9">
        <v>209</v>
      </c>
      <c r="B3791" s="9" t="s">
        <v>211</v>
      </c>
      <c r="C3791" s="9">
        <v>70.59</v>
      </c>
    </row>
    <row r="3792" spans="1:3" x14ac:dyDescent="0.3">
      <c r="A3792" s="9">
        <v>209</v>
      </c>
      <c r="B3792" s="9" t="s">
        <v>211</v>
      </c>
      <c r="C3792" s="9">
        <v>70.59</v>
      </c>
    </row>
    <row r="3793" spans="1:3" x14ac:dyDescent="0.3">
      <c r="A3793" s="9">
        <v>209</v>
      </c>
      <c r="B3793" s="9" t="s">
        <v>211</v>
      </c>
      <c r="C3793" s="9">
        <v>70.59</v>
      </c>
    </row>
    <row r="3794" spans="1:3" x14ac:dyDescent="0.3">
      <c r="A3794" s="9">
        <v>209</v>
      </c>
      <c r="B3794" s="9" t="s">
        <v>211</v>
      </c>
      <c r="C3794" s="9">
        <v>70.59</v>
      </c>
    </row>
    <row r="3795" spans="1:3" x14ac:dyDescent="0.3">
      <c r="A3795" s="9">
        <v>209</v>
      </c>
      <c r="B3795" s="9" t="s">
        <v>211</v>
      </c>
      <c r="C3795" s="9">
        <v>70.59</v>
      </c>
    </row>
    <row r="3796" spans="1:3" x14ac:dyDescent="0.3">
      <c r="A3796" s="9">
        <v>209</v>
      </c>
      <c r="B3796" s="9" t="s">
        <v>211</v>
      </c>
      <c r="C3796" s="9">
        <v>70.59</v>
      </c>
    </row>
    <row r="3797" spans="1:3" x14ac:dyDescent="0.3">
      <c r="A3797" s="9">
        <v>209</v>
      </c>
      <c r="B3797" s="9" t="s">
        <v>211</v>
      </c>
      <c r="C3797" s="9">
        <v>70.59</v>
      </c>
    </row>
    <row r="3798" spans="1:3" x14ac:dyDescent="0.3">
      <c r="A3798" s="9">
        <v>209</v>
      </c>
      <c r="B3798" s="9" t="s">
        <v>211</v>
      </c>
      <c r="C3798" s="9">
        <v>70.59</v>
      </c>
    </row>
    <row r="3799" spans="1:3" x14ac:dyDescent="0.3">
      <c r="A3799" s="9">
        <v>209</v>
      </c>
      <c r="B3799" s="9" t="s">
        <v>211</v>
      </c>
      <c r="C3799" s="9">
        <v>70.59</v>
      </c>
    </row>
    <row r="3800" spans="1:3" x14ac:dyDescent="0.3">
      <c r="A3800" s="9">
        <v>210</v>
      </c>
      <c r="B3800" s="9" t="s">
        <v>212</v>
      </c>
      <c r="C3800" s="9">
        <v>68.72</v>
      </c>
    </row>
    <row r="3801" spans="1:3" x14ac:dyDescent="0.3">
      <c r="A3801" s="9">
        <v>210</v>
      </c>
      <c r="B3801" s="9" t="s">
        <v>212</v>
      </c>
      <c r="C3801" s="9">
        <v>68.72</v>
      </c>
    </row>
    <row r="3802" spans="1:3" x14ac:dyDescent="0.3">
      <c r="A3802" s="9">
        <v>210</v>
      </c>
      <c r="B3802" s="9" t="s">
        <v>212</v>
      </c>
      <c r="C3802" s="9">
        <v>68.72</v>
      </c>
    </row>
    <row r="3803" spans="1:3" x14ac:dyDescent="0.3">
      <c r="A3803" s="9">
        <v>210</v>
      </c>
      <c r="B3803" s="9" t="s">
        <v>212</v>
      </c>
      <c r="C3803" s="9">
        <v>68.72</v>
      </c>
    </row>
    <row r="3804" spans="1:3" x14ac:dyDescent="0.3">
      <c r="A3804" s="9">
        <v>210</v>
      </c>
      <c r="B3804" s="9" t="s">
        <v>212</v>
      </c>
      <c r="C3804" s="9">
        <v>68.72</v>
      </c>
    </row>
    <row r="3805" spans="1:3" x14ac:dyDescent="0.3">
      <c r="A3805" s="9">
        <v>210</v>
      </c>
      <c r="B3805" s="9" t="s">
        <v>212</v>
      </c>
      <c r="C3805" s="9">
        <v>68.72</v>
      </c>
    </row>
    <row r="3806" spans="1:3" x14ac:dyDescent="0.3">
      <c r="A3806" s="9">
        <v>210</v>
      </c>
      <c r="B3806" s="9" t="s">
        <v>212</v>
      </c>
      <c r="C3806" s="9">
        <v>68.72</v>
      </c>
    </row>
    <row r="3807" spans="1:3" x14ac:dyDescent="0.3">
      <c r="A3807" s="9">
        <v>210</v>
      </c>
      <c r="B3807" s="9" t="s">
        <v>212</v>
      </c>
      <c r="C3807" s="9">
        <v>68.72</v>
      </c>
    </row>
    <row r="3808" spans="1:3" x14ac:dyDescent="0.3">
      <c r="A3808" s="9">
        <v>210</v>
      </c>
      <c r="B3808" s="9" t="s">
        <v>212</v>
      </c>
      <c r="C3808" s="9">
        <v>68.72</v>
      </c>
    </row>
    <row r="3809" spans="1:3" x14ac:dyDescent="0.3">
      <c r="A3809" s="9">
        <v>210</v>
      </c>
      <c r="B3809" s="9" t="s">
        <v>212</v>
      </c>
      <c r="C3809" s="9">
        <v>68.72</v>
      </c>
    </row>
    <row r="3810" spans="1:3" x14ac:dyDescent="0.3">
      <c r="A3810" s="9">
        <v>210</v>
      </c>
      <c r="B3810" s="9" t="s">
        <v>212</v>
      </c>
      <c r="C3810" s="9">
        <v>68.72</v>
      </c>
    </row>
    <row r="3811" spans="1:3" x14ac:dyDescent="0.3">
      <c r="A3811" s="9">
        <v>210</v>
      </c>
      <c r="B3811" s="9" t="s">
        <v>212</v>
      </c>
      <c r="C3811" s="9">
        <v>68.72</v>
      </c>
    </row>
    <row r="3812" spans="1:3" x14ac:dyDescent="0.3">
      <c r="A3812" s="9">
        <v>210</v>
      </c>
      <c r="B3812" s="9" t="s">
        <v>212</v>
      </c>
      <c r="C3812" s="9">
        <v>68.72</v>
      </c>
    </row>
    <row r="3813" spans="1:3" x14ac:dyDescent="0.3">
      <c r="A3813" s="9">
        <v>210</v>
      </c>
      <c r="B3813" s="9" t="s">
        <v>212</v>
      </c>
      <c r="C3813" s="9">
        <v>68.72</v>
      </c>
    </row>
    <row r="3814" spans="1:3" x14ac:dyDescent="0.3">
      <c r="A3814" s="9">
        <v>210</v>
      </c>
      <c r="B3814" s="9" t="s">
        <v>212</v>
      </c>
      <c r="C3814" s="9">
        <v>68.72</v>
      </c>
    </row>
    <row r="3815" spans="1:3" x14ac:dyDescent="0.3">
      <c r="A3815" s="9">
        <v>210</v>
      </c>
      <c r="B3815" s="9" t="s">
        <v>212</v>
      </c>
      <c r="C3815" s="9">
        <v>68.72</v>
      </c>
    </row>
    <row r="3816" spans="1:3" x14ac:dyDescent="0.3">
      <c r="A3816" s="9">
        <v>211</v>
      </c>
      <c r="B3816" s="9" t="s">
        <v>213</v>
      </c>
      <c r="C3816" s="9">
        <v>68.81</v>
      </c>
    </row>
    <row r="3817" spans="1:3" x14ac:dyDescent="0.3">
      <c r="A3817" s="9">
        <v>211</v>
      </c>
      <c r="B3817" s="9" t="s">
        <v>213</v>
      </c>
      <c r="C3817" s="9">
        <v>68.81</v>
      </c>
    </row>
    <row r="3818" spans="1:3" x14ac:dyDescent="0.3">
      <c r="A3818" s="9">
        <v>211</v>
      </c>
      <c r="B3818" s="9" t="s">
        <v>213</v>
      </c>
      <c r="C3818" s="9">
        <v>68.81</v>
      </c>
    </row>
    <row r="3819" spans="1:3" x14ac:dyDescent="0.3">
      <c r="A3819" s="9">
        <v>211</v>
      </c>
      <c r="B3819" s="9" t="s">
        <v>213</v>
      </c>
      <c r="C3819" s="9">
        <v>68.81</v>
      </c>
    </row>
    <row r="3820" spans="1:3" x14ac:dyDescent="0.3">
      <c r="A3820" s="9">
        <v>211</v>
      </c>
      <c r="B3820" s="9" t="s">
        <v>213</v>
      </c>
      <c r="C3820" s="9">
        <v>68.81</v>
      </c>
    </row>
    <row r="3821" spans="1:3" x14ac:dyDescent="0.3">
      <c r="A3821" s="9">
        <v>211</v>
      </c>
      <c r="B3821" s="9" t="s">
        <v>213</v>
      </c>
      <c r="C3821" s="9">
        <v>68.81</v>
      </c>
    </row>
    <row r="3822" spans="1:3" x14ac:dyDescent="0.3">
      <c r="A3822" s="9">
        <v>211</v>
      </c>
      <c r="B3822" s="9" t="s">
        <v>213</v>
      </c>
      <c r="C3822" s="9">
        <v>68.81</v>
      </c>
    </row>
    <row r="3823" spans="1:3" x14ac:dyDescent="0.3">
      <c r="A3823" s="9">
        <v>211</v>
      </c>
      <c r="B3823" s="9" t="s">
        <v>213</v>
      </c>
      <c r="C3823" s="9">
        <v>68.81</v>
      </c>
    </row>
    <row r="3824" spans="1:3" x14ac:dyDescent="0.3">
      <c r="A3824" s="9">
        <v>211</v>
      </c>
      <c r="B3824" s="9" t="s">
        <v>213</v>
      </c>
      <c r="C3824" s="9">
        <v>68.81</v>
      </c>
    </row>
    <row r="3825" spans="1:3" x14ac:dyDescent="0.3">
      <c r="A3825" s="9">
        <v>211</v>
      </c>
      <c r="B3825" s="9" t="s">
        <v>213</v>
      </c>
      <c r="C3825" s="9">
        <v>68.81</v>
      </c>
    </row>
    <row r="3826" spans="1:3" x14ac:dyDescent="0.3">
      <c r="A3826" s="9">
        <v>211</v>
      </c>
      <c r="B3826" s="9" t="s">
        <v>213</v>
      </c>
      <c r="C3826" s="9">
        <v>68.81</v>
      </c>
    </row>
    <row r="3827" spans="1:3" x14ac:dyDescent="0.3">
      <c r="A3827" s="9">
        <v>211</v>
      </c>
      <c r="B3827" s="9" t="s">
        <v>213</v>
      </c>
      <c r="C3827" s="9">
        <v>68.81</v>
      </c>
    </row>
    <row r="3828" spans="1:3" x14ac:dyDescent="0.3">
      <c r="A3828" s="9">
        <v>211</v>
      </c>
      <c r="B3828" s="9" t="s">
        <v>213</v>
      </c>
      <c r="C3828" s="9">
        <v>68.81</v>
      </c>
    </row>
    <row r="3829" spans="1:3" x14ac:dyDescent="0.3">
      <c r="A3829" s="9">
        <v>211</v>
      </c>
      <c r="B3829" s="9" t="s">
        <v>213</v>
      </c>
      <c r="C3829" s="9">
        <v>68.81</v>
      </c>
    </row>
    <row r="3830" spans="1:3" x14ac:dyDescent="0.3">
      <c r="A3830" s="9">
        <v>211</v>
      </c>
      <c r="B3830" s="9" t="s">
        <v>213</v>
      </c>
      <c r="C3830" s="9">
        <v>68.81</v>
      </c>
    </row>
    <row r="3831" spans="1:3" x14ac:dyDescent="0.3">
      <c r="A3831" s="9">
        <v>211</v>
      </c>
      <c r="B3831" s="9" t="s">
        <v>213</v>
      </c>
      <c r="C3831" s="9">
        <v>68.81</v>
      </c>
    </row>
    <row r="3832" spans="1:3" x14ac:dyDescent="0.3">
      <c r="A3832" s="9">
        <v>211</v>
      </c>
      <c r="B3832" s="9" t="s">
        <v>213</v>
      </c>
      <c r="C3832" s="9">
        <v>68.81</v>
      </c>
    </row>
    <row r="3833" spans="1:3" x14ac:dyDescent="0.3">
      <c r="A3833" s="9">
        <v>211</v>
      </c>
      <c r="B3833" s="9" t="s">
        <v>213</v>
      </c>
      <c r="C3833" s="9">
        <v>68.81</v>
      </c>
    </row>
    <row r="3834" spans="1:3" x14ac:dyDescent="0.3">
      <c r="A3834" s="9">
        <v>211</v>
      </c>
      <c r="B3834" s="9" t="s">
        <v>213</v>
      </c>
      <c r="C3834" s="9">
        <v>68.81</v>
      </c>
    </row>
    <row r="3835" spans="1:3" x14ac:dyDescent="0.3">
      <c r="A3835" s="9">
        <v>211</v>
      </c>
      <c r="B3835" s="9" t="s">
        <v>213</v>
      </c>
      <c r="C3835" s="9">
        <v>68.81</v>
      </c>
    </row>
    <row r="3836" spans="1:3" x14ac:dyDescent="0.3">
      <c r="A3836" s="9">
        <v>212</v>
      </c>
      <c r="B3836" s="9" t="s">
        <v>277</v>
      </c>
      <c r="C3836" s="9">
        <v>70.290000000000006</v>
      </c>
    </row>
    <row r="3837" spans="1:3" x14ac:dyDescent="0.3">
      <c r="A3837" s="9">
        <v>212</v>
      </c>
      <c r="B3837" s="9" t="s">
        <v>277</v>
      </c>
      <c r="C3837" s="9">
        <v>70.290000000000006</v>
      </c>
    </row>
    <row r="3838" spans="1:3" x14ac:dyDescent="0.3">
      <c r="A3838" s="9">
        <v>212</v>
      </c>
      <c r="B3838" s="9" t="s">
        <v>277</v>
      </c>
      <c r="C3838" s="9">
        <v>70.290000000000006</v>
      </c>
    </row>
    <row r="3839" spans="1:3" x14ac:dyDescent="0.3">
      <c r="A3839" s="9">
        <v>212</v>
      </c>
      <c r="B3839" s="9" t="s">
        <v>277</v>
      </c>
      <c r="C3839" s="9">
        <v>70.290000000000006</v>
      </c>
    </row>
    <row r="3840" spans="1:3" x14ac:dyDescent="0.3">
      <c r="A3840" s="9">
        <v>212</v>
      </c>
      <c r="B3840" s="9" t="s">
        <v>277</v>
      </c>
      <c r="C3840" s="9">
        <v>70.290000000000006</v>
      </c>
    </row>
    <row r="3841" spans="1:3" x14ac:dyDescent="0.3">
      <c r="A3841" s="9">
        <v>212</v>
      </c>
      <c r="B3841" s="9" t="s">
        <v>277</v>
      </c>
      <c r="C3841" s="9">
        <v>70.290000000000006</v>
      </c>
    </row>
    <row r="3842" spans="1:3" x14ac:dyDescent="0.3">
      <c r="A3842" s="9">
        <v>212</v>
      </c>
      <c r="B3842" s="9" t="s">
        <v>277</v>
      </c>
      <c r="C3842" s="9">
        <v>70.290000000000006</v>
      </c>
    </row>
    <row r="3843" spans="1:3" x14ac:dyDescent="0.3">
      <c r="A3843" s="9">
        <v>212</v>
      </c>
      <c r="B3843" s="9" t="s">
        <v>277</v>
      </c>
      <c r="C3843" s="9">
        <v>70.290000000000006</v>
      </c>
    </row>
    <row r="3844" spans="1:3" x14ac:dyDescent="0.3">
      <c r="A3844" s="9">
        <v>212</v>
      </c>
      <c r="B3844" s="9" t="s">
        <v>277</v>
      </c>
      <c r="C3844" s="9">
        <v>70.290000000000006</v>
      </c>
    </row>
    <row r="3845" spans="1:3" x14ac:dyDescent="0.3">
      <c r="A3845" s="9">
        <v>212</v>
      </c>
      <c r="B3845" s="9" t="s">
        <v>277</v>
      </c>
      <c r="C3845" s="9">
        <v>70.290000000000006</v>
      </c>
    </row>
    <row r="3846" spans="1:3" x14ac:dyDescent="0.3">
      <c r="A3846" s="9">
        <v>212</v>
      </c>
      <c r="B3846" s="9" t="s">
        <v>277</v>
      </c>
      <c r="C3846" s="9">
        <v>70.290000000000006</v>
      </c>
    </row>
    <row r="3847" spans="1:3" x14ac:dyDescent="0.3">
      <c r="A3847" s="9">
        <v>212</v>
      </c>
      <c r="B3847" s="9" t="s">
        <v>277</v>
      </c>
      <c r="C3847" s="9">
        <v>70.290000000000006</v>
      </c>
    </row>
    <row r="3848" spans="1:3" x14ac:dyDescent="0.3">
      <c r="A3848" s="9">
        <v>212</v>
      </c>
      <c r="B3848" s="9" t="s">
        <v>277</v>
      </c>
      <c r="C3848" s="9">
        <v>70.290000000000006</v>
      </c>
    </row>
    <row r="3849" spans="1:3" x14ac:dyDescent="0.3">
      <c r="A3849" s="9">
        <v>212</v>
      </c>
      <c r="B3849" s="9" t="s">
        <v>277</v>
      </c>
      <c r="C3849" s="9">
        <v>70.290000000000006</v>
      </c>
    </row>
    <row r="3850" spans="1:3" x14ac:dyDescent="0.3">
      <c r="A3850" s="9">
        <v>212</v>
      </c>
      <c r="B3850" s="9" t="s">
        <v>277</v>
      </c>
      <c r="C3850" s="9">
        <v>70.290000000000006</v>
      </c>
    </row>
    <row r="3851" spans="1:3" x14ac:dyDescent="0.3">
      <c r="A3851" s="9">
        <v>212</v>
      </c>
      <c r="B3851" s="9" t="s">
        <v>277</v>
      </c>
      <c r="C3851" s="9">
        <v>70.290000000000006</v>
      </c>
    </row>
    <row r="3852" spans="1:3" x14ac:dyDescent="0.3">
      <c r="A3852" s="9">
        <v>212</v>
      </c>
      <c r="B3852" s="9" t="s">
        <v>277</v>
      </c>
      <c r="C3852" s="9">
        <v>70.290000000000006</v>
      </c>
    </row>
    <row r="3853" spans="1:3" x14ac:dyDescent="0.3">
      <c r="A3853" s="9">
        <v>212</v>
      </c>
      <c r="B3853" s="9" t="s">
        <v>277</v>
      </c>
      <c r="C3853" s="9">
        <v>70.290000000000006</v>
      </c>
    </row>
    <row r="3854" spans="1:3" x14ac:dyDescent="0.3">
      <c r="A3854" s="9">
        <v>212</v>
      </c>
      <c r="B3854" s="9" t="s">
        <v>277</v>
      </c>
      <c r="C3854" s="9">
        <v>70.290000000000006</v>
      </c>
    </row>
    <row r="3855" spans="1:3" x14ac:dyDescent="0.3">
      <c r="A3855" s="9">
        <v>212</v>
      </c>
      <c r="B3855" s="9" t="s">
        <v>277</v>
      </c>
      <c r="C3855" s="9">
        <v>70.290000000000006</v>
      </c>
    </row>
    <row r="3856" spans="1:3" x14ac:dyDescent="0.3">
      <c r="A3856" s="9">
        <v>212</v>
      </c>
      <c r="B3856" s="9" t="s">
        <v>277</v>
      </c>
      <c r="C3856" s="9">
        <v>70.290000000000006</v>
      </c>
    </row>
    <row r="3857" spans="1:3" x14ac:dyDescent="0.3">
      <c r="A3857" s="9">
        <v>212</v>
      </c>
      <c r="B3857" s="9" t="s">
        <v>277</v>
      </c>
      <c r="C3857" s="9">
        <v>70.290000000000006</v>
      </c>
    </row>
    <row r="3858" spans="1:3" x14ac:dyDescent="0.3">
      <c r="A3858" s="9">
        <v>212</v>
      </c>
      <c r="B3858" s="9" t="s">
        <v>277</v>
      </c>
      <c r="C3858" s="9">
        <v>70.290000000000006</v>
      </c>
    </row>
    <row r="3859" spans="1:3" x14ac:dyDescent="0.3">
      <c r="A3859" s="9">
        <v>212</v>
      </c>
      <c r="B3859" s="9" t="s">
        <v>277</v>
      </c>
      <c r="C3859" s="9">
        <v>70.290000000000006</v>
      </c>
    </row>
    <row r="3860" spans="1:3" x14ac:dyDescent="0.3">
      <c r="A3860" s="9">
        <v>213</v>
      </c>
      <c r="B3860" s="9" t="s">
        <v>215</v>
      </c>
      <c r="C3860" s="9">
        <v>76.52</v>
      </c>
    </row>
    <row r="3861" spans="1:3" x14ac:dyDescent="0.3">
      <c r="A3861" s="9">
        <v>213</v>
      </c>
      <c r="B3861" s="9" t="s">
        <v>215</v>
      </c>
      <c r="C3861" s="9">
        <v>76.52</v>
      </c>
    </row>
    <row r="3862" spans="1:3" x14ac:dyDescent="0.3">
      <c r="A3862" s="9">
        <v>213</v>
      </c>
      <c r="B3862" s="9" t="s">
        <v>215</v>
      </c>
      <c r="C3862" s="9">
        <v>76.52</v>
      </c>
    </row>
    <row r="3863" spans="1:3" x14ac:dyDescent="0.3">
      <c r="A3863" s="9">
        <v>213</v>
      </c>
      <c r="B3863" s="9" t="s">
        <v>215</v>
      </c>
      <c r="C3863" s="9">
        <v>76.52</v>
      </c>
    </row>
    <row r="3864" spans="1:3" x14ac:dyDescent="0.3">
      <c r="A3864" s="9">
        <v>213</v>
      </c>
      <c r="B3864" s="9" t="s">
        <v>215</v>
      </c>
      <c r="C3864" s="9">
        <v>76.52</v>
      </c>
    </row>
    <row r="3865" spans="1:3" x14ac:dyDescent="0.3">
      <c r="A3865" s="9">
        <v>213</v>
      </c>
      <c r="B3865" s="9" t="s">
        <v>215</v>
      </c>
      <c r="C3865" s="9">
        <v>76.52</v>
      </c>
    </row>
    <row r="3866" spans="1:3" x14ac:dyDescent="0.3">
      <c r="A3866" s="9">
        <v>213</v>
      </c>
      <c r="B3866" s="9" t="s">
        <v>215</v>
      </c>
      <c r="C3866" s="9">
        <v>76.52</v>
      </c>
    </row>
    <row r="3867" spans="1:3" x14ac:dyDescent="0.3">
      <c r="A3867" s="9">
        <v>213</v>
      </c>
      <c r="B3867" s="9" t="s">
        <v>215</v>
      </c>
      <c r="C3867" s="9">
        <v>76.52</v>
      </c>
    </row>
    <row r="3868" spans="1:3" x14ac:dyDescent="0.3">
      <c r="A3868" s="9">
        <v>213</v>
      </c>
      <c r="B3868" s="9" t="s">
        <v>215</v>
      </c>
      <c r="C3868" s="9">
        <v>76.52</v>
      </c>
    </row>
    <row r="3869" spans="1:3" x14ac:dyDescent="0.3">
      <c r="A3869" s="9">
        <v>213</v>
      </c>
      <c r="B3869" s="9" t="s">
        <v>215</v>
      </c>
      <c r="C3869" s="9">
        <v>76.52</v>
      </c>
    </row>
    <row r="3870" spans="1:3" x14ac:dyDescent="0.3">
      <c r="A3870" s="9">
        <v>213</v>
      </c>
      <c r="B3870" s="9" t="s">
        <v>215</v>
      </c>
      <c r="C3870" s="9">
        <v>76.52</v>
      </c>
    </row>
    <row r="3871" spans="1:3" x14ac:dyDescent="0.3">
      <c r="A3871" s="9">
        <v>213</v>
      </c>
      <c r="B3871" s="9" t="s">
        <v>215</v>
      </c>
      <c r="C3871" s="9">
        <v>76.52</v>
      </c>
    </row>
    <row r="3872" spans="1:3" x14ac:dyDescent="0.3">
      <c r="A3872" s="9">
        <v>213</v>
      </c>
      <c r="B3872" s="9" t="s">
        <v>215</v>
      </c>
      <c r="C3872" s="9">
        <v>76.52</v>
      </c>
    </row>
    <row r="3873" spans="1:3" x14ac:dyDescent="0.3">
      <c r="A3873" s="9">
        <v>213</v>
      </c>
      <c r="B3873" s="9" t="s">
        <v>215</v>
      </c>
      <c r="C3873" s="9">
        <v>76.52</v>
      </c>
    </row>
    <row r="3874" spans="1:3" x14ac:dyDescent="0.3">
      <c r="A3874" s="9">
        <v>213</v>
      </c>
      <c r="B3874" s="9" t="s">
        <v>215</v>
      </c>
      <c r="C3874" s="9">
        <v>76.52</v>
      </c>
    </row>
    <row r="3875" spans="1:3" x14ac:dyDescent="0.3">
      <c r="A3875" s="9">
        <v>213</v>
      </c>
      <c r="B3875" s="9" t="s">
        <v>215</v>
      </c>
      <c r="C3875" s="9">
        <v>76.52</v>
      </c>
    </row>
    <row r="3876" spans="1:3" x14ac:dyDescent="0.3">
      <c r="A3876" s="9">
        <v>214</v>
      </c>
      <c r="B3876" s="9" t="s">
        <v>216</v>
      </c>
      <c r="C3876" s="9">
        <v>65.069999999999993</v>
      </c>
    </row>
    <row r="3877" spans="1:3" x14ac:dyDescent="0.3">
      <c r="A3877" s="9">
        <v>214</v>
      </c>
      <c r="B3877" s="9" t="s">
        <v>216</v>
      </c>
      <c r="C3877" s="9">
        <v>65.069999999999993</v>
      </c>
    </row>
    <row r="3878" spans="1:3" x14ac:dyDescent="0.3">
      <c r="A3878" s="9">
        <v>214</v>
      </c>
      <c r="B3878" s="9" t="s">
        <v>216</v>
      </c>
      <c r="C3878" s="9">
        <v>65.069999999999993</v>
      </c>
    </row>
    <row r="3879" spans="1:3" x14ac:dyDescent="0.3">
      <c r="A3879" s="9">
        <v>214</v>
      </c>
      <c r="B3879" s="9" t="s">
        <v>216</v>
      </c>
      <c r="C3879" s="9">
        <v>65.069999999999993</v>
      </c>
    </row>
    <row r="3880" spans="1:3" x14ac:dyDescent="0.3">
      <c r="A3880" s="9">
        <v>214</v>
      </c>
      <c r="B3880" s="9" t="s">
        <v>216</v>
      </c>
      <c r="C3880" s="9">
        <v>65.069999999999993</v>
      </c>
    </row>
    <row r="3881" spans="1:3" x14ac:dyDescent="0.3">
      <c r="A3881" s="9">
        <v>214</v>
      </c>
      <c r="B3881" s="9" t="s">
        <v>216</v>
      </c>
      <c r="C3881" s="9">
        <v>65.069999999999993</v>
      </c>
    </row>
    <row r="3882" spans="1:3" x14ac:dyDescent="0.3">
      <c r="A3882" s="9">
        <v>214</v>
      </c>
      <c r="B3882" s="9" t="s">
        <v>216</v>
      </c>
      <c r="C3882" s="9">
        <v>65.069999999999993</v>
      </c>
    </row>
    <row r="3883" spans="1:3" x14ac:dyDescent="0.3">
      <c r="A3883" s="9">
        <v>214</v>
      </c>
      <c r="B3883" s="9" t="s">
        <v>216</v>
      </c>
      <c r="C3883" s="9">
        <v>65.069999999999993</v>
      </c>
    </row>
    <row r="3884" spans="1:3" x14ac:dyDescent="0.3">
      <c r="A3884" s="9">
        <v>214</v>
      </c>
      <c r="B3884" s="9" t="s">
        <v>216</v>
      </c>
      <c r="C3884" s="9">
        <v>65.069999999999993</v>
      </c>
    </row>
    <row r="3885" spans="1:3" x14ac:dyDescent="0.3">
      <c r="A3885" s="9">
        <v>214</v>
      </c>
      <c r="B3885" s="9" t="s">
        <v>216</v>
      </c>
      <c r="C3885" s="9">
        <v>65.069999999999993</v>
      </c>
    </row>
    <row r="3886" spans="1:3" x14ac:dyDescent="0.3">
      <c r="A3886" s="9">
        <v>214</v>
      </c>
      <c r="B3886" s="9" t="s">
        <v>216</v>
      </c>
      <c r="C3886" s="9">
        <v>65.069999999999993</v>
      </c>
    </row>
    <row r="3887" spans="1:3" x14ac:dyDescent="0.3">
      <c r="A3887" s="9">
        <v>214</v>
      </c>
      <c r="B3887" s="9" t="s">
        <v>216</v>
      </c>
      <c r="C3887" s="9">
        <v>65.069999999999993</v>
      </c>
    </row>
    <row r="3888" spans="1:3" x14ac:dyDescent="0.3">
      <c r="A3888" s="9">
        <v>214</v>
      </c>
      <c r="B3888" s="9" t="s">
        <v>216</v>
      </c>
      <c r="C3888" s="9">
        <v>65.069999999999993</v>
      </c>
    </row>
    <row r="3889" spans="1:3" x14ac:dyDescent="0.3">
      <c r="A3889" s="9">
        <v>214</v>
      </c>
      <c r="B3889" s="9" t="s">
        <v>216</v>
      </c>
      <c r="C3889" s="9">
        <v>65.069999999999993</v>
      </c>
    </row>
    <row r="3890" spans="1:3" x14ac:dyDescent="0.3">
      <c r="A3890" s="9">
        <v>214</v>
      </c>
      <c r="B3890" s="9" t="s">
        <v>216</v>
      </c>
      <c r="C3890" s="9">
        <v>65.069999999999993</v>
      </c>
    </row>
    <row r="3891" spans="1:3" x14ac:dyDescent="0.3">
      <c r="A3891" s="9">
        <v>214</v>
      </c>
      <c r="B3891" s="9" t="s">
        <v>216</v>
      </c>
      <c r="C3891" s="9">
        <v>65.069999999999993</v>
      </c>
    </row>
    <row r="3892" spans="1:3" x14ac:dyDescent="0.3">
      <c r="A3892" s="9">
        <v>214</v>
      </c>
      <c r="B3892" s="9" t="s">
        <v>216</v>
      </c>
      <c r="C3892" s="9">
        <v>65.069999999999993</v>
      </c>
    </row>
    <row r="3893" spans="1:3" x14ac:dyDescent="0.3">
      <c r="A3893" s="9">
        <v>214</v>
      </c>
      <c r="B3893" s="9" t="s">
        <v>216</v>
      </c>
      <c r="C3893" s="9">
        <v>65.069999999999993</v>
      </c>
    </row>
    <row r="3894" spans="1:3" x14ac:dyDescent="0.3">
      <c r="A3894" s="9">
        <v>214</v>
      </c>
      <c r="B3894" s="9" t="s">
        <v>216</v>
      </c>
      <c r="C3894" s="9">
        <v>65.069999999999993</v>
      </c>
    </row>
    <row r="3895" spans="1:3" x14ac:dyDescent="0.3">
      <c r="A3895" s="9">
        <v>214</v>
      </c>
      <c r="B3895" s="9" t="s">
        <v>216</v>
      </c>
      <c r="C3895" s="9">
        <v>65.069999999999993</v>
      </c>
    </row>
    <row r="3896" spans="1:3" x14ac:dyDescent="0.3">
      <c r="A3896" s="9">
        <v>214</v>
      </c>
      <c r="B3896" s="9" t="s">
        <v>216</v>
      </c>
      <c r="C3896" s="9">
        <v>65.069999999999993</v>
      </c>
    </row>
    <row r="3897" spans="1:3" x14ac:dyDescent="0.3">
      <c r="A3897" s="9">
        <v>214</v>
      </c>
      <c r="B3897" s="9" t="s">
        <v>216</v>
      </c>
      <c r="C3897" s="9">
        <v>65.069999999999993</v>
      </c>
    </row>
    <row r="3898" spans="1:3" x14ac:dyDescent="0.3">
      <c r="A3898" s="9">
        <v>214</v>
      </c>
      <c r="B3898" s="9" t="s">
        <v>216</v>
      </c>
      <c r="C3898" s="9">
        <v>65.069999999999993</v>
      </c>
    </row>
    <row r="3899" spans="1:3" x14ac:dyDescent="0.3">
      <c r="A3899" s="9">
        <v>214</v>
      </c>
      <c r="B3899" s="9" t="s">
        <v>216</v>
      </c>
      <c r="C3899" s="9">
        <v>65.069999999999993</v>
      </c>
    </row>
    <row r="3900" spans="1:3" x14ac:dyDescent="0.3">
      <c r="A3900" s="9">
        <v>214</v>
      </c>
      <c r="B3900" s="9" t="s">
        <v>216</v>
      </c>
      <c r="C3900" s="9">
        <v>65.069999999999993</v>
      </c>
    </row>
    <row r="3901" spans="1:3" x14ac:dyDescent="0.3">
      <c r="A3901" s="9">
        <v>214</v>
      </c>
      <c r="B3901" s="9" t="s">
        <v>216</v>
      </c>
      <c r="C3901" s="9">
        <v>65.069999999999993</v>
      </c>
    </row>
    <row r="3902" spans="1:3" x14ac:dyDescent="0.3">
      <c r="A3902" s="9">
        <v>214</v>
      </c>
      <c r="B3902" s="9" t="s">
        <v>216</v>
      </c>
      <c r="C3902" s="9">
        <v>65.069999999999993</v>
      </c>
    </row>
    <row r="3903" spans="1:3" x14ac:dyDescent="0.3">
      <c r="A3903" s="9">
        <v>215</v>
      </c>
      <c r="B3903" s="9" t="s">
        <v>217</v>
      </c>
      <c r="C3903" s="9">
        <v>70.040000000000006</v>
      </c>
    </row>
    <row r="3904" spans="1:3" x14ac:dyDescent="0.3">
      <c r="A3904" s="9">
        <v>215</v>
      </c>
      <c r="B3904" s="9" t="s">
        <v>217</v>
      </c>
      <c r="C3904" s="9">
        <v>70.040000000000006</v>
      </c>
    </row>
    <row r="3905" spans="1:3" x14ac:dyDescent="0.3">
      <c r="A3905" s="9">
        <v>215</v>
      </c>
      <c r="B3905" s="9" t="s">
        <v>217</v>
      </c>
      <c r="C3905" s="9">
        <v>70.040000000000006</v>
      </c>
    </row>
    <row r="3906" spans="1:3" x14ac:dyDescent="0.3">
      <c r="A3906" s="9">
        <v>215</v>
      </c>
      <c r="B3906" s="9" t="s">
        <v>217</v>
      </c>
      <c r="C3906" s="9">
        <v>70.040000000000006</v>
      </c>
    </row>
    <row r="3907" spans="1:3" x14ac:dyDescent="0.3">
      <c r="A3907" s="9">
        <v>215</v>
      </c>
      <c r="B3907" s="9" t="s">
        <v>217</v>
      </c>
      <c r="C3907" s="9">
        <v>70.040000000000006</v>
      </c>
    </row>
    <row r="3908" spans="1:3" x14ac:dyDescent="0.3">
      <c r="A3908" s="9">
        <v>215</v>
      </c>
      <c r="B3908" s="9" t="s">
        <v>217</v>
      </c>
      <c r="C3908" s="9">
        <v>70.040000000000006</v>
      </c>
    </row>
    <row r="3909" spans="1:3" x14ac:dyDescent="0.3">
      <c r="A3909" s="9">
        <v>215</v>
      </c>
      <c r="B3909" s="9" t="s">
        <v>217</v>
      </c>
      <c r="C3909" s="9">
        <v>70.040000000000006</v>
      </c>
    </row>
    <row r="3910" spans="1:3" x14ac:dyDescent="0.3">
      <c r="A3910" s="9">
        <v>215</v>
      </c>
      <c r="B3910" s="9" t="s">
        <v>217</v>
      </c>
      <c r="C3910" s="9">
        <v>70.040000000000006</v>
      </c>
    </row>
    <row r="3911" spans="1:3" x14ac:dyDescent="0.3">
      <c r="A3911" s="9">
        <v>215</v>
      </c>
      <c r="B3911" s="9" t="s">
        <v>217</v>
      </c>
      <c r="C3911" s="9">
        <v>70.040000000000006</v>
      </c>
    </row>
    <row r="3912" spans="1:3" x14ac:dyDescent="0.3">
      <c r="A3912" s="9">
        <v>215</v>
      </c>
      <c r="B3912" s="9" t="s">
        <v>217</v>
      </c>
      <c r="C3912" s="9">
        <v>70.040000000000006</v>
      </c>
    </row>
    <row r="3913" spans="1:3" x14ac:dyDescent="0.3">
      <c r="A3913" s="9">
        <v>215</v>
      </c>
      <c r="B3913" s="9" t="s">
        <v>217</v>
      </c>
      <c r="C3913" s="9">
        <v>70.040000000000006</v>
      </c>
    </row>
    <row r="3914" spans="1:3" x14ac:dyDescent="0.3">
      <c r="A3914" s="9">
        <v>215</v>
      </c>
      <c r="B3914" s="9" t="s">
        <v>217</v>
      </c>
      <c r="C3914" s="9">
        <v>70.040000000000006</v>
      </c>
    </row>
    <row r="3915" spans="1:3" x14ac:dyDescent="0.3">
      <c r="A3915" s="9">
        <v>215</v>
      </c>
      <c r="B3915" s="9" t="s">
        <v>217</v>
      </c>
      <c r="C3915" s="9">
        <v>70.040000000000006</v>
      </c>
    </row>
    <row r="3916" spans="1:3" x14ac:dyDescent="0.3">
      <c r="A3916" s="9">
        <v>215</v>
      </c>
      <c r="B3916" s="9" t="s">
        <v>217</v>
      </c>
      <c r="C3916" s="9">
        <v>70.040000000000006</v>
      </c>
    </row>
    <row r="3917" spans="1:3" x14ac:dyDescent="0.3">
      <c r="A3917" s="9">
        <v>215</v>
      </c>
      <c r="B3917" s="9" t="s">
        <v>217</v>
      </c>
      <c r="C3917" s="9">
        <v>70.040000000000006</v>
      </c>
    </row>
    <row r="3918" spans="1:3" x14ac:dyDescent="0.3">
      <c r="A3918" s="9">
        <v>215</v>
      </c>
      <c r="B3918" s="9" t="s">
        <v>217</v>
      </c>
      <c r="C3918" s="9">
        <v>70.040000000000006</v>
      </c>
    </row>
    <row r="3919" spans="1:3" x14ac:dyDescent="0.3">
      <c r="A3919" s="9">
        <v>216</v>
      </c>
      <c r="B3919" s="9" t="s">
        <v>218</v>
      </c>
      <c r="C3919" s="9">
        <v>72.34</v>
      </c>
    </row>
    <row r="3920" spans="1:3" x14ac:dyDescent="0.3">
      <c r="A3920" s="9">
        <v>216</v>
      </c>
      <c r="B3920" s="9" t="s">
        <v>218</v>
      </c>
      <c r="C3920" s="9">
        <v>72.34</v>
      </c>
    </row>
    <row r="3921" spans="1:3" x14ac:dyDescent="0.3">
      <c r="A3921" s="9">
        <v>216</v>
      </c>
      <c r="B3921" s="9" t="s">
        <v>218</v>
      </c>
      <c r="C3921" s="9">
        <v>72.34</v>
      </c>
    </row>
    <row r="3922" spans="1:3" x14ac:dyDescent="0.3">
      <c r="A3922" s="9">
        <v>216</v>
      </c>
      <c r="B3922" s="9" t="s">
        <v>218</v>
      </c>
      <c r="C3922" s="9">
        <v>72.34</v>
      </c>
    </row>
    <row r="3923" spans="1:3" x14ac:dyDescent="0.3">
      <c r="A3923" s="9">
        <v>216</v>
      </c>
      <c r="B3923" s="9" t="s">
        <v>218</v>
      </c>
      <c r="C3923" s="9">
        <v>72.34</v>
      </c>
    </row>
    <row r="3924" spans="1:3" x14ac:dyDescent="0.3">
      <c r="A3924" s="9">
        <v>216</v>
      </c>
      <c r="B3924" s="9" t="s">
        <v>218</v>
      </c>
      <c r="C3924" s="9">
        <v>72.34</v>
      </c>
    </row>
    <row r="3925" spans="1:3" x14ac:dyDescent="0.3">
      <c r="A3925" s="9">
        <v>216</v>
      </c>
      <c r="B3925" s="9" t="s">
        <v>218</v>
      </c>
      <c r="C3925" s="9">
        <v>72.34</v>
      </c>
    </row>
    <row r="3926" spans="1:3" x14ac:dyDescent="0.3">
      <c r="A3926" s="9">
        <v>216</v>
      </c>
      <c r="B3926" s="9" t="s">
        <v>218</v>
      </c>
      <c r="C3926" s="9">
        <v>72.34</v>
      </c>
    </row>
    <row r="3927" spans="1:3" x14ac:dyDescent="0.3">
      <c r="A3927" s="9">
        <v>216</v>
      </c>
      <c r="B3927" s="9" t="s">
        <v>218</v>
      </c>
      <c r="C3927" s="9">
        <v>72.34</v>
      </c>
    </row>
    <row r="3928" spans="1:3" x14ac:dyDescent="0.3">
      <c r="A3928" s="9">
        <v>216</v>
      </c>
      <c r="B3928" s="9" t="s">
        <v>218</v>
      </c>
      <c r="C3928" s="9">
        <v>72.34</v>
      </c>
    </row>
    <row r="3929" spans="1:3" x14ac:dyDescent="0.3">
      <c r="A3929" s="9">
        <v>216</v>
      </c>
      <c r="B3929" s="9" t="s">
        <v>218</v>
      </c>
      <c r="C3929" s="9">
        <v>72.34</v>
      </c>
    </row>
    <row r="3930" spans="1:3" x14ac:dyDescent="0.3">
      <c r="A3930" s="9">
        <v>216</v>
      </c>
      <c r="B3930" s="9" t="s">
        <v>218</v>
      </c>
      <c r="C3930" s="9">
        <v>72.34</v>
      </c>
    </row>
    <row r="3931" spans="1:3" x14ac:dyDescent="0.3">
      <c r="A3931" s="9">
        <v>216</v>
      </c>
      <c r="B3931" s="9" t="s">
        <v>218</v>
      </c>
      <c r="C3931" s="9">
        <v>72.34</v>
      </c>
    </row>
    <row r="3932" spans="1:3" x14ac:dyDescent="0.3">
      <c r="A3932" s="9">
        <v>216</v>
      </c>
      <c r="B3932" s="9" t="s">
        <v>218</v>
      </c>
      <c r="C3932" s="9">
        <v>72.34</v>
      </c>
    </row>
    <row r="3933" spans="1:3" x14ac:dyDescent="0.3">
      <c r="A3933" s="9">
        <v>216</v>
      </c>
      <c r="B3933" s="9" t="s">
        <v>218</v>
      </c>
      <c r="C3933" s="9">
        <v>72.34</v>
      </c>
    </row>
    <row r="3934" spans="1:3" x14ac:dyDescent="0.3">
      <c r="A3934" s="9">
        <v>216</v>
      </c>
      <c r="B3934" s="9" t="s">
        <v>218</v>
      </c>
      <c r="C3934" s="9">
        <v>72.34</v>
      </c>
    </row>
    <row r="3935" spans="1:3" x14ac:dyDescent="0.3">
      <c r="A3935" s="9">
        <v>216</v>
      </c>
      <c r="B3935" s="9" t="s">
        <v>218</v>
      </c>
      <c r="C3935" s="9">
        <v>72.34</v>
      </c>
    </row>
    <row r="3936" spans="1:3" x14ac:dyDescent="0.3">
      <c r="A3936" s="9">
        <v>216</v>
      </c>
      <c r="B3936" s="9" t="s">
        <v>218</v>
      </c>
      <c r="C3936" s="9">
        <v>72.34</v>
      </c>
    </row>
    <row r="3937" spans="1:3" x14ac:dyDescent="0.3">
      <c r="A3937" s="9">
        <v>216</v>
      </c>
      <c r="B3937" s="9" t="s">
        <v>218</v>
      </c>
      <c r="C3937" s="9">
        <v>72.34</v>
      </c>
    </row>
    <row r="3938" spans="1:3" x14ac:dyDescent="0.3">
      <c r="A3938" s="9">
        <v>216</v>
      </c>
      <c r="B3938" s="9" t="s">
        <v>218</v>
      </c>
      <c r="C3938" s="9">
        <v>72.34</v>
      </c>
    </row>
    <row r="3939" spans="1:3" x14ac:dyDescent="0.3">
      <c r="A3939" s="9">
        <v>216</v>
      </c>
      <c r="B3939" s="9" t="s">
        <v>218</v>
      </c>
      <c r="C3939" s="9">
        <v>72.34</v>
      </c>
    </row>
    <row r="3940" spans="1:3" x14ac:dyDescent="0.3">
      <c r="A3940" s="9">
        <v>216</v>
      </c>
      <c r="B3940" s="9" t="s">
        <v>218</v>
      </c>
      <c r="C3940" s="9">
        <v>72.34</v>
      </c>
    </row>
    <row r="3941" spans="1:3" x14ac:dyDescent="0.3">
      <c r="A3941" s="9">
        <v>217</v>
      </c>
      <c r="B3941" s="9" t="s">
        <v>219</v>
      </c>
      <c r="C3941" s="9">
        <v>69.819999999999993</v>
      </c>
    </row>
    <row r="3942" spans="1:3" x14ac:dyDescent="0.3">
      <c r="A3942" s="9">
        <v>217</v>
      </c>
      <c r="B3942" s="9" t="s">
        <v>219</v>
      </c>
      <c r="C3942" s="9">
        <v>69.819999999999993</v>
      </c>
    </row>
    <row r="3943" spans="1:3" x14ac:dyDescent="0.3">
      <c r="A3943" s="9">
        <v>217</v>
      </c>
      <c r="B3943" s="9" t="s">
        <v>219</v>
      </c>
      <c r="C3943" s="9">
        <v>69.819999999999993</v>
      </c>
    </row>
    <row r="3944" spans="1:3" x14ac:dyDescent="0.3">
      <c r="A3944" s="9">
        <v>217</v>
      </c>
      <c r="B3944" s="9" t="s">
        <v>219</v>
      </c>
      <c r="C3944" s="9">
        <v>69.819999999999993</v>
      </c>
    </row>
    <row r="3945" spans="1:3" x14ac:dyDescent="0.3">
      <c r="A3945" s="9">
        <v>217</v>
      </c>
      <c r="B3945" s="9" t="s">
        <v>219</v>
      </c>
      <c r="C3945" s="9">
        <v>69.819999999999993</v>
      </c>
    </row>
    <row r="3946" spans="1:3" x14ac:dyDescent="0.3">
      <c r="A3946" s="9">
        <v>217</v>
      </c>
      <c r="B3946" s="9" t="s">
        <v>219</v>
      </c>
      <c r="C3946" s="9">
        <v>69.819999999999993</v>
      </c>
    </row>
    <row r="3947" spans="1:3" x14ac:dyDescent="0.3">
      <c r="A3947" s="9">
        <v>217</v>
      </c>
      <c r="B3947" s="9" t="s">
        <v>219</v>
      </c>
      <c r="C3947" s="9">
        <v>69.819999999999993</v>
      </c>
    </row>
    <row r="3948" spans="1:3" x14ac:dyDescent="0.3">
      <c r="A3948" s="9">
        <v>217</v>
      </c>
      <c r="B3948" s="9" t="s">
        <v>219</v>
      </c>
      <c r="C3948" s="9">
        <v>69.819999999999993</v>
      </c>
    </row>
    <row r="3949" spans="1:3" x14ac:dyDescent="0.3">
      <c r="A3949" s="9">
        <v>217</v>
      </c>
      <c r="B3949" s="9" t="s">
        <v>219</v>
      </c>
      <c r="C3949" s="9">
        <v>69.819999999999993</v>
      </c>
    </row>
    <row r="3950" spans="1:3" x14ac:dyDescent="0.3">
      <c r="A3950" s="9">
        <v>217</v>
      </c>
      <c r="B3950" s="9" t="s">
        <v>219</v>
      </c>
      <c r="C3950" s="9">
        <v>69.819999999999993</v>
      </c>
    </row>
    <row r="3951" spans="1:3" x14ac:dyDescent="0.3">
      <c r="A3951" s="9">
        <v>217</v>
      </c>
      <c r="B3951" s="9" t="s">
        <v>219</v>
      </c>
      <c r="C3951" s="9">
        <v>69.819999999999993</v>
      </c>
    </row>
    <row r="3952" spans="1:3" x14ac:dyDescent="0.3">
      <c r="A3952" s="9">
        <v>217</v>
      </c>
      <c r="B3952" s="9" t="s">
        <v>219</v>
      </c>
      <c r="C3952" s="9">
        <v>69.819999999999993</v>
      </c>
    </row>
    <row r="3953" spans="1:3" x14ac:dyDescent="0.3">
      <c r="A3953" s="9">
        <v>217</v>
      </c>
      <c r="B3953" s="9" t="s">
        <v>219</v>
      </c>
      <c r="C3953" s="9">
        <v>69.819999999999993</v>
      </c>
    </row>
    <row r="3954" spans="1:3" x14ac:dyDescent="0.3">
      <c r="A3954" s="9">
        <v>217</v>
      </c>
      <c r="B3954" s="9" t="s">
        <v>219</v>
      </c>
      <c r="C3954" s="9">
        <v>69.819999999999993</v>
      </c>
    </row>
    <row r="3955" spans="1:3" x14ac:dyDescent="0.3">
      <c r="A3955" s="9">
        <v>217</v>
      </c>
      <c r="B3955" s="9" t="s">
        <v>219</v>
      </c>
      <c r="C3955" s="9">
        <v>69.819999999999993</v>
      </c>
    </row>
    <row r="3956" spans="1:3" x14ac:dyDescent="0.3">
      <c r="A3956" s="9">
        <v>217</v>
      </c>
      <c r="B3956" s="9" t="s">
        <v>219</v>
      </c>
      <c r="C3956" s="9">
        <v>69.819999999999993</v>
      </c>
    </row>
    <row r="3957" spans="1:3" x14ac:dyDescent="0.3">
      <c r="A3957" s="9">
        <v>217</v>
      </c>
      <c r="B3957" s="9" t="s">
        <v>219</v>
      </c>
      <c r="C3957" s="9">
        <v>69.819999999999993</v>
      </c>
    </row>
    <row r="3958" spans="1:3" x14ac:dyDescent="0.3">
      <c r="A3958" s="9">
        <v>217</v>
      </c>
      <c r="B3958" s="9" t="s">
        <v>219</v>
      </c>
      <c r="C3958" s="9">
        <v>69.819999999999993</v>
      </c>
    </row>
    <row r="3959" spans="1:3" x14ac:dyDescent="0.3">
      <c r="A3959" s="9">
        <v>218</v>
      </c>
      <c r="B3959" s="9" t="s">
        <v>220</v>
      </c>
      <c r="C3959" s="9">
        <v>67.430000000000007</v>
      </c>
    </row>
    <row r="3960" spans="1:3" x14ac:dyDescent="0.3">
      <c r="A3960" s="9">
        <v>218</v>
      </c>
      <c r="B3960" s="9" t="s">
        <v>220</v>
      </c>
      <c r="C3960" s="9">
        <v>67.430000000000007</v>
      </c>
    </row>
    <row r="3961" spans="1:3" x14ac:dyDescent="0.3">
      <c r="A3961" s="9">
        <v>218</v>
      </c>
      <c r="B3961" s="9" t="s">
        <v>220</v>
      </c>
      <c r="C3961" s="9">
        <v>67.430000000000007</v>
      </c>
    </row>
    <row r="3962" spans="1:3" x14ac:dyDescent="0.3">
      <c r="A3962" s="9">
        <v>218</v>
      </c>
      <c r="B3962" s="9" t="s">
        <v>220</v>
      </c>
      <c r="C3962" s="9">
        <v>67.430000000000007</v>
      </c>
    </row>
    <row r="3963" spans="1:3" x14ac:dyDescent="0.3">
      <c r="A3963" s="9">
        <v>218</v>
      </c>
      <c r="B3963" s="9" t="s">
        <v>220</v>
      </c>
      <c r="C3963" s="9">
        <v>67.430000000000007</v>
      </c>
    </row>
    <row r="3964" spans="1:3" x14ac:dyDescent="0.3">
      <c r="A3964" s="9">
        <v>218</v>
      </c>
      <c r="B3964" s="9" t="s">
        <v>220</v>
      </c>
      <c r="C3964" s="9">
        <v>67.430000000000007</v>
      </c>
    </row>
    <row r="3965" spans="1:3" x14ac:dyDescent="0.3">
      <c r="A3965" s="9">
        <v>218</v>
      </c>
      <c r="B3965" s="9" t="s">
        <v>220</v>
      </c>
      <c r="C3965" s="9">
        <v>67.430000000000007</v>
      </c>
    </row>
    <row r="3966" spans="1:3" x14ac:dyDescent="0.3">
      <c r="A3966" s="9">
        <v>218</v>
      </c>
      <c r="B3966" s="9" t="s">
        <v>220</v>
      </c>
      <c r="C3966" s="9">
        <v>67.430000000000007</v>
      </c>
    </row>
    <row r="3967" spans="1:3" x14ac:dyDescent="0.3">
      <c r="A3967" s="9">
        <v>218</v>
      </c>
      <c r="B3967" s="9" t="s">
        <v>220</v>
      </c>
      <c r="C3967" s="9">
        <v>67.430000000000007</v>
      </c>
    </row>
    <row r="3968" spans="1:3" x14ac:dyDescent="0.3">
      <c r="A3968" s="9">
        <v>218</v>
      </c>
      <c r="B3968" s="9" t="s">
        <v>220</v>
      </c>
      <c r="C3968" s="9">
        <v>67.430000000000007</v>
      </c>
    </row>
    <row r="3969" spans="1:3" x14ac:dyDescent="0.3">
      <c r="A3969" s="9">
        <v>218</v>
      </c>
      <c r="B3969" s="9" t="s">
        <v>220</v>
      </c>
      <c r="C3969" s="9">
        <v>67.430000000000007</v>
      </c>
    </row>
    <row r="3970" spans="1:3" x14ac:dyDescent="0.3">
      <c r="A3970" s="9">
        <v>218</v>
      </c>
      <c r="B3970" s="9" t="s">
        <v>220</v>
      </c>
      <c r="C3970" s="9">
        <v>67.430000000000007</v>
      </c>
    </row>
    <row r="3971" spans="1:3" x14ac:dyDescent="0.3">
      <c r="A3971" s="9">
        <v>218</v>
      </c>
      <c r="B3971" s="9" t="s">
        <v>220</v>
      </c>
      <c r="C3971" s="9">
        <v>67.430000000000007</v>
      </c>
    </row>
    <row r="3972" spans="1:3" x14ac:dyDescent="0.3">
      <c r="A3972" s="9">
        <v>218</v>
      </c>
      <c r="B3972" s="9" t="s">
        <v>220</v>
      </c>
      <c r="C3972" s="9">
        <v>67.430000000000007</v>
      </c>
    </row>
    <row r="3973" spans="1:3" x14ac:dyDescent="0.3">
      <c r="A3973" s="9">
        <v>218</v>
      </c>
      <c r="B3973" s="9" t="s">
        <v>220</v>
      </c>
      <c r="C3973" s="9">
        <v>67.430000000000007</v>
      </c>
    </row>
    <row r="3974" spans="1:3" x14ac:dyDescent="0.3">
      <c r="A3974" s="9">
        <v>218</v>
      </c>
      <c r="B3974" s="9" t="s">
        <v>220</v>
      </c>
      <c r="C3974" s="9">
        <v>67.430000000000007</v>
      </c>
    </row>
    <row r="3975" spans="1:3" x14ac:dyDescent="0.3">
      <c r="A3975" s="9">
        <v>218</v>
      </c>
      <c r="B3975" s="9" t="s">
        <v>220</v>
      </c>
      <c r="C3975" s="9">
        <v>67.430000000000007</v>
      </c>
    </row>
    <row r="3976" spans="1:3" x14ac:dyDescent="0.3">
      <c r="A3976" s="9">
        <v>218</v>
      </c>
      <c r="B3976" s="9" t="s">
        <v>220</v>
      </c>
      <c r="C3976" s="9">
        <v>67.430000000000007</v>
      </c>
    </row>
    <row r="3977" spans="1:3" x14ac:dyDescent="0.3">
      <c r="A3977" s="9">
        <v>218</v>
      </c>
      <c r="B3977" s="9" t="s">
        <v>220</v>
      </c>
      <c r="C3977" s="9">
        <v>67.430000000000007</v>
      </c>
    </row>
    <row r="3978" spans="1:3" x14ac:dyDescent="0.3">
      <c r="A3978" s="9">
        <v>218</v>
      </c>
      <c r="B3978" s="9" t="s">
        <v>220</v>
      </c>
      <c r="C3978" s="9">
        <v>67.430000000000007</v>
      </c>
    </row>
    <row r="3979" spans="1:3" x14ac:dyDescent="0.3">
      <c r="A3979" s="9">
        <v>218</v>
      </c>
      <c r="B3979" s="9" t="s">
        <v>220</v>
      </c>
      <c r="C3979" s="9">
        <v>67.430000000000007</v>
      </c>
    </row>
    <row r="3980" spans="1:3" x14ac:dyDescent="0.3">
      <c r="A3980" s="9">
        <v>218</v>
      </c>
      <c r="B3980" s="9" t="s">
        <v>220</v>
      </c>
      <c r="C3980" s="9">
        <v>67.430000000000007</v>
      </c>
    </row>
    <row r="3981" spans="1:3" x14ac:dyDescent="0.3">
      <c r="A3981" s="9">
        <v>218</v>
      </c>
      <c r="B3981" s="9" t="s">
        <v>220</v>
      </c>
      <c r="C3981" s="9">
        <v>67.430000000000007</v>
      </c>
    </row>
    <row r="3982" spans="1:3" x14ac:dyDescent="0.3">
      <c r="A3982" s="9">
        <v>218</v>
      </c>
      <c r="B3982" s="9" t="s">
        <v>220</v>
      </c>
      <c r="C3982" s="9">
        <v>67.430000000000007</v>
      </c>
    </row>
    <row r="3983" spans="1:3" x14ac:dyDescent="0.3">
      <c r="A3983" s="9">
        <v>218</v>
      </c>
      <c r="B3983" s="9" t="s">
        <v>220</v>
      </c>
      <c r="C3983" s="9">
        <v>67.430000000000007</v>
      </c>
    </row>
    <row r="3984" spans="1:3" x14ac:dyDescent="0.3">
      <c r="A3984" s="9">
        <v>218</v>
      </c>
      <c r="B3984" s="9" t="s">
        <v>220</v>
      </c>
      <c r="C3984" s="9">
        <v>67.430000000000007</v>
      </c>
    </row>
    <row r="3985" spans="1:3" x14ac:dyDescent="0.3">
      <c r="A3985" s="9">
        <v>218</v>
      </c>
      <c r="B3985" s="9" t="s">
        <v>220</v>
      </c>
      <c r="C3985" s="9">
        <v>67.430000000000007</v>
      </c>
    </row>
    <row r="3986" spans="1:3" x14ac:dyDescent="0.3">
      <c r="A3986" s="9">
        <v>219</v>
      </c>
      <c r="B3986" s="9" t="s">
        <v>221</v>
      </c>
      <c r="C3986" s="9">
        <v>71.48</v>
      </c>
    </row>
    <row r="3987" spans="1:3" x14ac:dyDescent="0.3">
      <c r="A3987" s="9">
        <v>219</v>
      </c>
      <c r="B3987" s="9" t="s">
        <v>221</v>
      </c>
      <c r="C3987" s="9">
        <v>71.48</v>
      </c>
    </row>
    <row r="3988" spans="1:3" x14ac:dyDescent="0.3">
      <c r="A3988" s="9">
        <v>219</v>
      </c>
      <c r="B3988" s="9" t="s">
        <v>221</v>
      </c>
      <c r="C3988" s="9">
        <v>71.48</v>
      </c>
    </row>
    <row r="3989" spans="1:3" x14ac:dyDescent="0.3">
      <c r="A3989" s="9">
        <v>219</v>
      </c>
      <c r="B3989" s="9" t="s">
        <v>221</v>
      </c>
      <c r="C3989" s="9">
        <v>71.48</v>
      </c>
    </row>
    <row r="3990" spans="1:3" x14ac:dyDescent="0.3">
      <c r="A3990" s="9">
        <v>219</v>
      </c>
      <c r="B3990" s="9" t="s">
        <v>221</v>
      </c>
      <c r="C3990" s="9">
        <v>71.48</v>
      </c>
    </row>
    <row r="3991" spans="1:3" x14ac:dyDescent="0.3">
      <c r="A3991" s="9">
        <v>219</v>
      </c>
      <c r="B3991" s="9" t="s">
        <v>221</v>
      </c>
      <c r="C3991" s="9">
        <v>71.48</v>
      </c>
    </row>
    <row r="3992" spans="1:3" x14ac:dyDescent="0.3">
      <c r="A3992" s="9">
        <v>219</v>
      </c>
      <c r="B3992" s="9" t="s">
        <v>221</v>
      </c>
      <c r="C3992" s="9">
        <v>71.48</v>
      </c>
    </row>
    <row r="3993" spans="1:3" x14ac:dyDescent="0.3">
      <c r="A3993" s="9">
        <v>219</v>
      </c>
      <c r="B3993" s="9" t="s">
        <v>221</v>
      </c>
      <c r="C3993" s="9">
        <v>71.48</v>
      </c>
    </row>
    <row r="3994" spans="1:3" x14ac:dyDescent="0.3">
      <c r="A3994" s="9">
        <v>219</v>
      </c>
      <c r="B3994" s="9" t="s">
        <v>221</v>
      </c>
      <c r="C3994" s="9">
        <v>71.48</v>
      </c>
    </row>
    <row r="3995" spans="1:3" x14ac:dyDescent="0.3">
      <c r="A3995" s="9">
        <v>219</v>
      </c>
      <c r="B3995" s="9" t="s">
        <v>221</v>
      </c>
      <c r="C3995" s="9">
        <v>71.48</v>
      </c>
    </row>
    <row r="3996" spans="1:3" x14ac:dyDescent="0.3">
      <c r="A3996" s="9">
        <v>219</v>
      </c>
      <c r="B3996" s="9" t="s">
        <v>221</v>
      </c>
      <c r="C3996" s="9">
        <v>71.48</v>
      </c>
    </row>
    <row r="3997" spans="1:3" x14ac:dyDescent="0.3">
      <c r="A3997" s="9">
        <v>219</v>
      </c>
      <c r="B3997" s="9" t="s">
        <v>221</v>
      </c>
      <c r="C3997" s="9">
        <v>71.48</v>
      </c>
    </row>
    <row r="3998" spans="1:3" x14ac:dyDescent="0.3">
      <c r="A3998" s="9">
        <v>219</v>
      </c>
      <c r="B3998" s="9" t="s">
        <v>221</v>
      </c>
      <c r="C3998" s="9">
        <v>71.48</v>
      </c>
    </row>
    <row r="3999" spans="1:3" x14ac:dyDescent="0.3">
      <c r="A3999" s="9">
        <v>219</v>
      </c>
      <c r="B3999" s="9" t="s">
        <v>221</v>
      </c>
      <c r="C3999" s="9">
        <v>71.48</v>
      </c>
    </row>
    <row r="4000" spans="1:3" x14ac:dyDescent="0.3">
      <c r="A4000" s="9">
        <v>219</v>
      </c>
      <c r="B4000" s="9" t="s">
        <v>221</v>
      </c>
      <c r="C4000" s="9">
        <v>71.48</v>
      </c>
    </row>
    <row r="4001" spans="1:3" x14ac:dyDescent="0.3">
      <c r="A4001" s="9">
        <v>219</v>
      </c>
      <c r="B4001" s="9" t="s">
        <v>221</v>
      </c>
      <c r="C4001" s="9">
        <v>71.48</v>
      </c>
    </row>
    <row r="4002" spans="1:3" x14ac:dyDescent="0.3">
      <c r="A4002" s="9">
        <v>220</v>
      </c>
      <c r="B4002" s="9" t="s">
        <v>222</v>
      </c>
      <c r="C4002" s="9">
        <v>71.87</v>
      </c>
    </row>
    <row r="4003" spans="1:3" x14ac:dyDescent="0.3">
      <c r="A4003" s="9">
        <v>220</v>
      </c>
      <c r="B4003" s="9" t="s">
        <v>222</v>
      </c>
      <c r="C4003" s="9">
        <v>71.87</v>
      </c>
    </row>
    <row r="4004" spans="1:3" x14ac:dyDescent="0.3">
      <c r="A4004" s="9">
        <v>220</v>
      </c>
      <c r="B4004" s="9" t="s">
        <v>222</v>
      </c>
      <c r="C4004" s="9">
        <v>71.87</v>
      </c>
    </row>
    <row r="4005" spans="1:3" x14ac:dyDescent="0.3">
      <c r="A4005" s="9">
        <v>220</v>
      </c>
      <c r="B4005" s="9" t="s">
        <v>222</v>
      </c>
      <c r="C4005" s="9">
        <v>71.87</v>
      </c>
    </row>
    <row r="4006" spans="1:3" x14ac:dyDescent="0.3">
      <c r="A4006" s="9">
        <v>220</v>
      </c>
      <c r="B4006" s="9" t="s">
        <v>222</v>
      </c>
      <c r="C4006" s="9">
        <v>71.87</v>
      </c>
    </row>
    <row r="4007" spans="1:3" x14ac:dyDescent="0.3">
      <c r="A4007" s="9">
        <v>220</v>
      </c>
      <c r="B4007" s="9" t="s">
        <v>222</v>
      </c>
      <c r="C4007" s="9">
        <v>71.87</v>
      </c>
    </row>
    <row r="4008" spans="1:3" x14ac:dyDescent="0.3">
      <c r="A4008" s="9">
        <v>220</v>
      </c>
      <c r="B4008" s="9" t="s">
        <v>222</v>
      </c>
      <c r="C4008" s="9">
        <v>71.87</v>
      </c>
    </row>
    <row r="4009" spans="1:3" x14ac:dyDescent="0.3">
      <c r="A4009" s="9">
        <v>220</v>
      </c>
      <c r="B4009" s="9" t="s">
        <v>222</v>
      </c>
      <c r="C4009" s="9">
        <v>71.87</v>
      </c>
    </row>
    <row r="4010" spans="1:3" x14ac:dyDescent="0.3">
      <c r="A4010" s="9">
        <v>220</v>
      </c>
      <c r="B4010" s="9" t="s">
        <v>222</v>
      </c>
      <c r="C4010" s="9">
        <v>71.87</v>
      </c>
    </row>
    <row r="4011" spans="1:3" x14ac:dyDescent="0.3">
      <c r="A4011" s="9">
        <v>220</v>
      </c>
      <c r="B4011" s="9" t="s">
        <v>222</v>
      </c>
      <c r="C4011" s="9">
        <v>71.87</v>
      </c>
    </row>
    <row r="4012" spans="1:3" x14ac:dyDescent="0.3">
      <c r="A4012" s="9">
        <v>220</v>
      </c>
      <c r="B4012" s="9" t="s">
        <v>222</v>
      </c>
      <c r="C4012" s="9">
        <v>71.87</v>
      </c>
    </row>
    <row r="4013" spans="1:3" x14ac:dyDescent="0.3">
      <c r="A4013" s="9">
        <v>220</v>
      </c>
      <c r="B4013" s="9" t="s">
        <v>222</v>
      </c>
      <c r="C4013" s="9">
        <v>71.87</v>
      </c>
    </row>
    <row r="4014" spans="1:3" x14ac:dyDescent="0.3">
      <c r="A4014" s="9">
        <v>221</v>
      </c>
      <c r="B4014" s="9" t="s">
        <v>223</v>
      </c>
      <c r="C4014" s="9">
        <v>70.349999999999994</v>
      </c>
    </row>
    <row r="4015" spans="1:3" x14ac:dyDescent="0.3">
      <c r="A4015" s="9">
        <v>221</v>
      </c>
      <c r="B4015" s="9" t="s">
        <v>223</v>
      </c>
      <c r="C4015" s="9">
        <v>70.349999999999994</v>
      </c>
    </row>
    <row r="4016" spans="1:3" x14ac:dyDescent="0.3">
      <c r="A4016" s="9">
        <v>221</v>
      </c>
      <c r="B4016" s="9" t="s">
        <v>223</v>
      </c>
      <c r="C4016" s="9">
        <v>70.349999999999994</v>
      </c>
    </row>
    <row r="4017" spans="1:3" x14ac:dyDescent="0.3">
      <c r="A4017" s="9">
        <v>221</v>
      </c>
      <c r="B4017" s="9" t="s">
        <v>223</v>
      </c>
      <c r="C4017" s="9">
        <v>70.349999999999994</v>
      </c>
    </row>
    <row r="4018" spans="1:3" x14ac:dyDescent="0.3">
      <c r="A4018" s="9">
        <v>221</v>
      </c>
      <c r="B4018" s="9" t="s">
        <v>223</v>
      </c>
      <c r="C4018" s="9">
        <v>70.349999999999994</v>
      </c>
    </row>
    <row r="4019" spans="1:3" x14ac:dyDescent="0.3">
      <c r="A4019" s="9">
        <v>221</v>
      </c>
      <c r="B4019" s="9" t="s">
        <v>223</v>
      </c>
      <c r="C4019" s="9">
        <v>70.349999999999994</v>
      </c>
    </row>
    <row r="4020" spans="1:3" x14ac:dyDescent="0.3">
      <c r="A4020" s="9">
        <v>221</v>
      </c>
      <c r="B4020" s="9" t="s">
        <v>223</v>
      </c>
      <c r="C4020" s="9">
        <v>70.349999999999994</v>
      </c>
    </row>
    <row r="4021" spans="1:3" x14ac:dyDescent="0.3">
      <c r="A4021" s="9">
        <v>221</v>
      </c>
      <c r="B4021" s="9" t="s">
        <v>223</v>
      </c>
      <c r="C4021" s="9">
        <v>70.349999999999994</v>
      </c>
    </row>
    <row r="4022" spans="1:3" x14ac:dyDescent="0.3">
      <c r="A4022" s="9">
        <v>221</v>
      </c>
      <c r="B4022" s="9" t="s">
        <v>223</v>
      </c>
      <c r="C4022" s="9">
        <v>70.349999999999994</v>
      </c>
    </row>
    <row r="4023" spans="1:3" x14ac:dyDescent="0.3">
      <c r="A4023" s="9">
        <v>221</v>
      </c>
      <c r="B4023" s="9" t="s">
        <v>223</v>
      </c>
      <c r="C4023" s="9">
        <v>70.349999999999994</v>
      </c>
    </row>
    <row r="4024" spans="1:3" x14ac:dyDescent="0.3">
      <c r="A4024" s="9">
        <v>221</v>
      </c>
      <c r="B4024" s="9" t="s">
        <v>223</v>
      </c>
      <c r="C4024" s="9">
        <v>70.349999999999994</v>
      </c>
    </row>
    <row r="4025" spans="1:3" x14ac:dyDescent="0.3">
      <c r="A4025" s="9">
        <v>221</v>
      </c>
      <c r="B4025" s="9" t="s">
        <v>223</v>
      </c>
      <c r="C4025" s="9">
        <v>70.349999999999994</v>
      </c>
    </row>
    <row r="4026" spans="1:3" x14ac:dyDescent="0.3">
      <c r="A4026" s="9">
        <v>221</v>
      </c>
      <c r="B4026" s="9" t="s">
        <v>223</v>
      </c>
      <c r="C4026" s="9">
        <v>70.349999999999994</v>
      </c>
    </row>
    <row r="4027" spans="1:3" x14ac:dyDescent="0.3">
      <c r="A4027" s="9">
        <v>221</v>
      </c>
      <c r="B4027" s="9" t="s">
        <v>223</v>
      </c>
      <c r="C4027" s="9">
        <v>70.349999999999994</v>
      </c>
    </row>
    <row r="4028" spans="1:3" x14ac:dyDescent="0.3">
      <c r="A4028" s="9">
        <v>221</v>
      </c>
      <c r="B4028" s="9" t="s">
        <v>223</v>
      </c>
      <c r="C4028" s="9">
        <v>70.349999999999994</v>
      </c>
    </row>
    <row r="4029" spans="1:3" x14ac:dyDescent="0.3">
      <c r="A4029" s="9">
        <v>221</v>
      </c>
      <c r="B4029" s="9" t="s">
        <v>223</v>
      </c>
      <c r="C4029" s="9">
        <v>70.349999999999994</v>
      </c>
    </row>
    <row r="4030" spans="1:3" x14ac:dyDescent="0.3">
      <c r="A4030" s="9">
        <v>221</v>
      </c>
      <c r="B4030" s="9" t="s">
        <v>223</v>
      </c>
      <c r="C4030" s="9">
        <v>70.349999999999994</v>
      </c>
    </row>
    <row r="4031" spans="1:3" x14ac:dyDescent="0.3">
      <c r="A4031" s="9">
        <v>221</v>
      </c>
      <c r="B4031" s="9" t="s">
        <v>223</v>
      </c>
      <c r="C4031" s="9">
        <v>70.349999999999994</v>
      </c>
    </row>
    <row r="4032" spans="1:3" x14ac:dyDescent="0.3">
      <c r="A4032" s="9">
        <v>221</v>
      </c>
      <c r="B4032" s="9" t="s">
        <v>223</v>
      </c>
      <c r="C4032" s="9">
        <v>70.349999999999994</v>
      </c>
    </row>
    <row r="4033" spans="1:3" x14ac:dyDescent="0.3">
      <c r="A4033" s="9">
        <v>221</v>
      </c>
      <c r="B4033" s="9" t="s">
        <v>223</v>
      </c>
      <c r="C4033" s="9">
        <v>70.349999999999994</v>
      </c>
    </row>
    <row r="4034" spans="1:3" x14ac:dyDescent="0.3">
      <c r="A4034" s="9">
        <v>221</v>
      </c>
      <c r="B4034" s="9" t="s">
        <v>223</v>
      </c>
      <c r="C4034" s="9">
        <v>70.349999999999994</v>
      </c>
    </row>
    <row r="4035" spans="1:3" x14ac:dyDescent="0.3">
      <c r="A4035" s="9">
        <v>221</v>
      </c>
      <c r="B4035" s="9" t="s">
        <v>223</v>
      </c>
      <c r="C4035" s="9">
        <v>70.349999999999994</v>
      </c>
    </row>
    <row r="4036" spans="1:3" x14ac:dyDescent="0.3">
      <c r="A4036" s="9">
        <v>222</v>
      </c>
      <c r="B4036" s="9" t="s">
        <v>224</v>
      </c>
      <c r="C4036" s="9">
        <v>72.400000000000006</v>
      </c>
    </row>
    <row r="4037" spans="1:3" x14ac:dyDescent="0.3">
      <c r="A4037" s="9">
        <v>222</v>
      </c>
      <c r="B4037" s="9" t="s">
        <v>224</v>
      </c>
      <c r="C4037" s="9">
        <v>72.400000000000006</v>
      </c>
    </row>
    <row r="4038" spans="1:3" x14ac:dyDescent="0.3">
      <c r="A4038" s="9">
        <v>222</v>
      </c>
      <c r="B4038" s="9" t="s">
        <v>224</v>
      </c>
      <c r="C4038" s="9">
        <v>72.400000000000006</v>
      </c>
    </row>
    <row r="4039" spans="1:3" x14ac:dyDescent="0.3">
      <c r="A4039" s="9">
        <v>222</v>
      </c>
      <c r="B4039" s="9" t="s">
        <v>224</v>
      </c>
      <c r="C4039" s="9">
        <v>72.400000000000006</v>
      </c>
    </row>
    <row r="4040" spans="1:3" x14ac:dyDescent="0.3">
      <c r="A4040" s="9">
        <v>222</v>
      </c>
      <c r="B4040" s="9" t="s">
        <v>224</v>
      </c>
      <c r="C4040" s="9">
        <v>72.400000000000006</v>
      </c>
    </row>
    <row r="4041" spans="1:3" x14ac:dyDescent="0.3">
      <c r="A4041" s="9">
        <v>222</v>
      </c>
      <c r="B4041" s="9" t="s">
        <v>224</v>
      </c>
      <c r="C4041" s="9">
        <v>72.400000000000006</v>
      </c>
    </row>
    <row r="4042" spans="1:3" x14ac:dyDescent="0.3">
      <c r="A4042" s="9">
        <v>222</v>
      </c>
      <c r="B4042" s="9" t="s">
        <v>224</v>
      </c>
      <c r="C4042" s="9">
        <v>72.400000000000006</v>
      </c>
    </row>
    <row r="4043" spans="1:3" x14ac:dyDescent="0.3">
      <c r="A4043" s="9">
        <v>222</v>
      </c>
      <c r="B4043" s="9" t="s">
        <v>224</v>
      </c>
      <c r="C4043" s="9">
        <v>72.400000000000006</v>
      </c>
    </row>
    <row r="4044" spans="1:3" x14ac:dyDescent="0.3">
      <c r="A4044" s="9">
        <v>222</v>
      </c>
      <c r="B4044" s="9" t="s">
        <v>224</v>
      </c>
      <c r="C4044" s="9">
        <v>72.400000000000006</v>
      </c>
    </row>
    <row r="4045" spans="1:3" x14ac:dyDescent="0.3">
      <c r="A4045" s="9">
        <v>222</v>
      </c>
      <c r="B4045" s="9" t="s">
        <v>224</v>
      </c>
      <c r="C4045" s="9">
        <v>72.400000000000006</v>
      </c>
    </row>
    <row r="4046" spans="1:3" x14ac:dyDescent="0.3">
      <c r="A4046" s="9">
        <v>222</v>
      </c>
      <c r="B4046" s="9" t="s">
        <v>224</v>
      </c>
      <c r="C4046" s="9">
        <v>72.400000000000006</v>
      </c>
    </row>
    <row r="4047" spans="1:3" x14ac:dyDescent="0.3">
      <c r="A4047" s="9">
        <v>222</v>
      </c>
      <c r="B4047" s="9" t="s">
        <v>224</v>
      </c>
      <c r="C4047" s="9">
        <v>72.400000000000006</v>
      </c>
    </row>
    <row r="4048" spans="1:3" x14ac:dyDescent="0.3">
      <c r="A4048" s="9">
        <v>222</v>
      </c>
      <c r="B4048" s="9" t="s">
        <v>224</v>
      </c>
      <c r="C4048" s="9">
        <v>72.400000000000006</v>
      </c>
    </row>
    <row r="4049" spans="1:3" x14ac:dyDescent="0.3">
      <c r="A4049" s="9">
        <v>222</v>
      </c>
      <c r="B4049" s="9" t="s">
        <v>224</v>
      </c>
      <c r="C4049" s="9">
        <v>72.400000000000006</v>
      </c>
    </row>
    <row r="4050" spans="1:3" x14ac:dyDescent="0.3">
      <c r="A4050" s="9">
        <v>222</v>
      </c>
      <c r="B4050" s="9" t="s">
        <v>224</v>
      </c>
      <c r="C4050" s="9">
        <v>72.400000000000006</v>
      </c>
    </row>
    <row r="4051" spans="1:3" x14ac:dyDescent="0.3">
      <c r="A4051" s="9">
        <v>222</v>
      </c>
      <c r="B4051" s="9" t="s">
        <v>224</v>
      </c>
      <c r="C4051" s="9">
        <v>72.400000000000006</v>
      </c>
    </row>
    <row r="4052" spans="1:3" x14ac:dyDescent="0.3">
      <c r="A4052" s="9">
        <v>222</v>
      </c>
      <c r="B4052" s="9" t="s">
        <v>224</v>
      </c>
      <c r="C4052" s="9">
        <v>72.400000000000006</v>
      </c>
    </row>
    <row r="4053" spans="1:3" x14ac:dyDescent="0.3">
      <c r="A4053" s="9">
        <v>222</v>
      </c>
      <c r="B4053" s="9" t="s">
        <v>224</v>
      </c>
      <c r="C4053" s="9">
        <v>72.400000000000006</v>
      </c>
    </row>
    <row r="4054" spans="1:3" x14ac:dyDescent="0.3">
      <c r="A4054" s="9">
        <v>222</v>
      </c>
      <c r="B4054" s="9" t="s">
        <v>224</v>
      </c>
      <c r="C4054" s="9">
        <v>72.400000000000006</v>
      </c>
    </row>
    <row r="4055" spans="1:3" x14ac:dyDescent="0.3">
      <c r="A4055" s="9">
        <v>223</v>
      </c>
      <c r="B4055" s="9" t="s">
        <v>225</v>
      </c>
      <c r="C4055" s="9">
        <v>77.400000000000006</v>
      </c>
    </row>
    <row r="4056" spans="1:3" x14ac:dyDescent="0.3">
      <c r="A4056" s="9">
        <v>223</v>
      </c>
      <c r="B4056" s="9" t="s">
        <v>225</v>
      </c>
      <c r="C4056" s="9">
        <v>77.400000000000006</v>
      </c>
    </row>
    <row r="4057" spans="1:3" x14ac:dyDescent="0.3">
      <c r="A4057" s="9">
        <v>223</v>
      </c>
      <c r="B4057" s="9" t="s">
        <v>225</v>
      </c>
      <c r="C4057" s="9">
        <v>77.400000000000006</v>
      </c>
    </row>
    <row r="4058" spans="1:3" x14ac:dyDescent="0.3">
      <c r="A4058" s="9">
        <v>223</v>
      </c>
      <c r="B4058" s="9" t="s">
        <v>225</v>
      </c>
      <c r="C4058" s="9">
        <v>77.400000000000006</v>
      </c>
    </row>
    <row r="4059" spans="1:3" x14ac:dyDescent="0.3">
      <c r="A4059" s="9">
        <v>223</v>
      </c>
      <c r="B4059" s="9" t="s">
        <v>225</v>
      </c>
      <c r="C4059" s="9">
        <v>77.400000000000006</v>
      </c>
    </row>
    <row r="4060" spans="1:3" x14ac:dyDescent="0.3">
      <c r="A4060" s="9">
        <v>223</v>
      </c>
      <c r="B4060" s="9" t="s">
        <v>225</v>
      </c>
      <c r="C4060" s="9">
        <v>77.400000000000006</v>
      </c>
    </row>
    <row r="4061" spans="1:3" x14ac:dyDescent="0.3">
      <c r="A4061" s="9">
        <v>223</v>
      </c>
      <c r="B4061" s="9" t="s">
        <v>225</v>
      </c>
      <c r="C4061" s="9">
        <v>77.400000000000006</v>
      </c>
    </row>
    <row r="4062" spans="1:3" x14ac:dyDescent="0.3">
      <c r="A4062" s="9">
        <v>223</v>
      </c>
      <c r="B4062" s="9" t="s">
        <v>225</v>
      </c>
      <c r="C4062" s="9">
        <v>77.400000000000006</v>
      </c>
    </row>
    <row r="4063" spans="1:3" x14ac:dyDescent="0.3">
      <c r="A4063" s="9">
        <v>223</v>
      </c>
      <c r="B4063" s="9" t="s">
        <v>225</v>
      </c>
      <c r="C4063" s="9">
        <v>77.400000000000006</v>
      </c>
    </row>
    <row r="4064" spans="1:3" x14ac:dyDescent="0.3">
      <c r="A4064" s="9">
        <v>223</v>
      </c>
      <c r="B4064" s="9" t="s">
        <v>225</v>
      </c>
      <c r="C4064" s="9">
        <v>77.400000000000006</v>
      </c>
    </row>
    <row r="4065" spans="1:3" x14ac:dyDescent="0.3">
      <c r="A4065" s="9">
        <v>223</v>
      </c>
      <c r="B4065" s="9" t="s">
        <v>225</v>
      </c>
      <c r="C4065" s="9">
        <v>77.400000000000006</v>
      </c>
    </row>
    <row r="4066" spans="1:3" x14ac:dyDescent="0.3">
      <c r="A4066" s="9">
        <v>224</v>
      </c>
      <c r="B4066" s="9" t="s">
        <v>226</v>
      </c>
      <c r="C4066" s="9">
        <v>66.91</v>
      </c>
    </row>
    <row r="4067" spans="1:3" x14ac:dyDescent="0.3">
      <c r="A4067" s="9">
        <v>224</v>
      </c>
      <c r="B4067" s="9" t="s">
        <v>226</v>
      </c>
      <c r="C4067" s="9">
        <v>66.91</v>
      </c>
    </row>
    <row r="4068" spans="1:3" x14ac:dyDescent="0.3">
      <c r="A4068" s="9">
        <v>224</v>
      </c>
      <c r="B4068" s="9" t="s">
        <v>226</v>
      </c>
      <c r="C4068" s="9">
        <v>66.91</v>
      </c>
    </row>
    <row r="4069" spans="1:3" x14ac:dyDescent="0.3">
      <c r="A4069" s="9">
        <v>224</v>
      </c>
      <c r="B4069" s="9" t="s">
        <v>226</v>
      </c>
      <c r="C4069" s="9">
        <v>66.91</v>
      </c>
    </row>
    <row r="4070" spans="1:3" x14ac:dyDescent="0.3">
      <c r="A4070" s="9">
        <v>224</v>
      </c>
      <c r="B4070" s="9" t="s">
        <v>226</v>
      </c>
      <c r="C4070" s="9">
        <v>66.91</v>
      </c>
    </row>
    <row r="4071" spans="1:3" x14ac:dyDescent="0.3">
      <c r="A4071" s="9">
        <v>224</v>
      </c>
      <c r="B4071" s="9" t="s">
        <v>226</v>
      </c>
      <c r="C4071" s="9">
        <v>66.91</v>
      </c>
    </row>
    <row r="4072" spans="1:3" x14ac:dyDescent="0.3">
      <c r="A4072" s="9">
        <v>224</v>
      </c>
      <c r="B4072" s="9" t="s">
        <v>226</v>
      </c>
      <c r="C4072" s="9">
        <v>66.91</v>
      </c>
    </row>
    <row r="4073" spans="1:3" x14ac:dyDescent="0.3">
      <c r="A4073" s="9">
        <v>224</v>
      </c>
      <c r="B4073" s="9" t="s">
        <v>226</v>
      </c>
      <c r="C4073" s="9">
        <v>66.91</v>
      </c>
    </row>
    <row r="4074" spans="1:3" x14ac:dyDescent="0.3">
      <c r="A4074" s="9">
        <v>224</v>
      </c>
      <c r="B4074" s="9" t="s">
        <v>226</v>
      </c>
      <c r="C4074" s="9">
        <v>66.91</v>
      </c>
    </row>
    <row r="4075" spans="1:3" x14ac:dyDescent="0.3">
      <c r="A4075" s="9">
        <v>224</v>
      </c>
      <c r="B4075" s="9" t="s">
        <v>226</v>
      </c>
      <c r="C4075" s="9">
        <v>66.91</v>
      </c>
    </row>
    <row r="4076" spans="1:3" x14ac:dyDescent="0.3">
      <c r="A4076" s="9">
        <v>224</v>
      </c>
      <c r="B4076" s="9" t="s">
        <v>226</v>
      </c>
      <c r="C4076" s="9">
        <v>66.91</v>
      </c>
    </row>
    <row r="4077" spans="1:3" x14ac:dyDescent="0.3">
      <c r="A4077" s="9">
        <v>224</v>
      </c>
      <c r="B4077" s="9" t="s">
        <v>226</v>
      </c>
      <c r="C4077" s="9">
        <v>66.91</v>
      </c>
    </row>
    <row r="4078" spans="1:3" x14ac:dyDescent="0.3">
      <c r="A4078" s="9">
        <v>224</v>
      </c>
      <c r="B4078" s="9" t="s">
        <v>226</v>
      </c>
      <c r="C4078" s="9">
        <v>66.91</v>
      </c>
    </row>
    <row r="4079" spans="1:3" x14ac:dyDescent="0.3">
      <c r="A4079" s="9">
        <v>224</v>
      </c>
      <c r="B4079" s="9" t="s">
        <v>226</v>
      </c>
      <c r="C4079" s="9">
        <v>66.91</v>
      </c>
    </row>
    <row r="4080" spans="1:3" x14ac:dyDescent="0.3">
      <c r="A4080" s="9">
        <v>224</v>
      </c>
      <c r="B4080" s="9" t="s">
        <v>226</v>
      </c>
      <c r="C4080" s="9">
        <v>66.91</v>
      </c>
    </row>
    <row r="4081" spans="1:3" x14ac:dyDescent="0.3">
      <c r="A4081" s="9">
        <v>225</v>
      </c>
      <c r="B4081" s="9" t="s">
        <v>227</v>
      </c>
      <c r="C4081" s="9">
        <v>72.03</v>
      </c>
    </row>
    <row r="4082" spans="1:3" x14ac:dyDescent="0.3">
      <c r="A4082" s="9">
        <v>225</v>
      </c>
      <c r="B4082" s="9" t="s">
        <v>227</v>
      </c>
      <c r="C4082" s="9">
        <v>72.03</v>
      </c>
    </row>
    <row r="4083" spans="1:3" x14ac:dyDescent="0.3">
      <c r="A4083" s="9">
        <v>225</v>
      </c>
      <c r="B4083" s="9" t="s">
        <v>227</v>
      </c>
      <c r="C4083" s="9">
        <v>72.03</v>
      </c>
    </row>
    <row r="4084" spans="1:3" x14ac:dyDescent="0.3">
      <c r="A4084" s="9">
        <v>225</v>
      </c>
      <c r="B4084" s="9" t="s">
        <v>227</v>
      </c>
      <c r="C4084" s="9">
        <v>72.03</v>
      </c>
    </row>
    <row r="4085" spans="1:3" x14ac:dyDescent="0.3">
      <c r="A4085" s="9">
        <v>225</v>
      </c>
      <c r="B4085" s="9" t="s">
        <v>227</v>
      </c>
      <c r="C4085" s="9">
        <v>72.03</v>
      </c>
    </row>
    <row r="4086" spans="1:3" x14ac:dyDescent="0.3">
      <c r="A4086" s="9">
        <v>225</v>
      </c>
      <c r="B4086" s="9" t="s">
        <v>227</v>
      </c>
      <c r="C4086" s="9">
        <v>72.03</v>
      </c>
    </row>
    <row r="4087" spans="1:3" x14ac:dyDescent="0.3">
      <c r="A4087" s="9">
        <v>225</v>
      </c>
      <c r="B4087" s="9" t="s">
        <v>227</v>
      </c>
      <c r="C4087" s="9">
        <v>72.03</v>
      </c>
    </row>
    <row r="4088" spans="1:3" x14ac:dyDescent="0.3">
      <c r="A4088" s="9">
        <v>225</v>
      </c>
      <c r="B4088" s="9" t="s">
        <v>227</v>
      </c>
      <c r="C4088" s="9">
        <v>72.03</v>
      </c>
    </row>
    <row r="4089" spans="1:3" x14ac:dyDescent="0.3">
      <c r="A4089" s="9">
        <v>225</v>
      </c>
      <c r="B4089" s="9" t="s">
        <v>227</v>
      </c>
      <c r="C4089" s="9">
        <v>72.03</v>
      </c>
    </row>
    <row r="4090" spans="1:3" x14ac:dyDescent="0.3">
      <c r="A4090" s="9">
        <v>225</v>
      </c>
      <c r="B4090" s="9" t="s">
        <v>227</v>
      </c>
      <c r="C4090" s="9">
        <v>72.03</v>
      </c>
    </row>
    <row r="4091" spans="1:3" x14ac:dyDescent="0.3">
      <c r="A4091" s="9">
        <v>225</v>
      </c>
      <c r="B4091" s="9" t="s">
        <v>227</v>
      </c>
      <c r="C4091" s="9">
        <v>72.03</v>
      </c>
    </row>
    <row r="4092" spans="1:3" x14ac:dyDescent="0.3">
      <c r="A4092" s="9">
        <v>225</v>
      </c>
      <c r="B4092" s="9" t="s">
        <v>227</v>
      </c>
      <c r="C4092" s="9">
        <v>72.03</v>
      </c>
    </row>
    <row r="4093" spans="1:3" x14ac:dyDescent="0.3">
      <c r="A4093" s="9">
        <v>225</v>
      </c>
      <c r="B4093" s="9" t="s">
        <v>227</v>
      </c>
      <c r="C4093" s="9">
        <v>72.03</v>
      </c>
    </row>
    <row r="4094" spans="1:3" x14ac:dyDescent="0.3">
      <c r="A4094" s="9">
        <v>226</v>
      </c>
      <c r="B4094" s="9" t="s">
        <v>278</v>
      </c>
      <c r="C4094" s="9">
        <v>57.76</v>
      </c>
    </row>
    <row r="4095" spans="1:3" x14ac:dyDescent="0.3">
      <c r="A4095" s="9">
        <v>226</v>
      </c>
      <c r="B4095" s="9" t="s">
        <v>278</v>
      </c>
      <c r="C4095" s="9">
        <v>57.76</v>
      </c>
    </row>
    <row r="4096" spans="1:3" x14ac:dyDescent="0.3">
      <c r="A4096" s="9">
        <v>226</v>
      </c>
      <c r="B4096" s="9" t="s">
        <v>278</v>
      </c>
      <c r="C4096" s="9">
        <v>57.76</v>
      </c>
    </row>
    <row r="4097" spans="1:3" x14ac:dyDescent="0.3">
      <c r="A4097" s="9">
        <v>226</v>
      </c>
      <c r="B4097" s="9" t="s">
        <v>278</v>
      </c>
      <c r="C4097" s="9">
        <v>57.76</v>
      </c>
    </row>
    <row r="4098" spans="1:3" x14ac:dyDescent="0.3">
      <c r="A4098" s="9">
        <v>226</v>
      </c>
      <c r="B4098" s="9" t="s">
        <v>278</v>
      </c>
      <c r="C4098" s="9">
        <v>57.76</v>
      </c>
    </row>
    <row r="4099" spans="1:3" x14ac:dyDescent="0.3">
      <c r="A4099" s="9">
        <v>226</v>
      </c>
      <c r="B4099" s="9" t="s">
        <v>278</v>
      </c>
      <c r="C4099" s="9">
        <v>57.76</v>
      </c>
    </row>
    <row r="4100" spans="1:3" x14ac:dyDescent="0.3">
      <c r="A4100" s="9">
        <v>226</v>
      </c>
      <c r="B4100" s="9" t="s">
        <v>278</v>
      </c>
      <c r="C4100" s="9">
        <v>57.76</v>
      </c>
    </row>
    <row r="4101" spans="1:3" x14ac:dyDescent="0.3">
      <c r="A4101" s="9">
        <v>226</v>
      </c>
      <c r="B4101" s="9" t="s">
        <v>278</v>
      </c>
      <c r="C4101" s="9">
        <v>57.76</v>
      </c>
    </row>
    <row r="4102" spans="1:3" x14ac:dyDescent="0.3">
      <c r="A4102" s="9">
        <v>226</v>
      </c>
      <c r="B4102" s="9" t="s">
        <v>278</v>
      </c>
      <c r="C4102" s="9">
        <v>57.76</v>
      </c>
    </row>
    <row r="4103" spans="1:3" x14ac:dyDescent="0.3">
      <c r="A4103" s="9">
        <v>226</v>
      </c>
      <c r="B4103" s="9" t="s">
        <v>278</v>
      </c>
      <c r="C4103" s="9">
        <v>57.76</v>
      </c>
    </row>
    <row r="4104" spans="1:3" x14ac:dyDescent="0.3">
      <c r="A4104" s="9">
        <v>226</v>
      </c>
      <c r="B4104" s="9" t="s">
        <v>278</v>
      </c>
      <c r="C4104" s="9">
        <v>57.76</v>
      </c>
    </row>
    <row r="4105" spans="1:3" x14ac:dyDescent="0.3">
      <c r="A4105" s="9">
        <v>227</v>
      </c>
      <c r="B4105" s="9" t="s">
        <v>229</v>
      </c>
      <c r="C4105" s="9">
        <v>68.59</v>
      </c>
    </row>
    <row r="4106" spans="1:3" x14ac:dyDescent="0.3">
      <c r="A4106" s="9">
        <v>227</v>
      </c>
      <c r="B4106" s="9" t="s">
        <v>229</v>
      </c>
      <c r="C4106" s="9">
        <v>68.59</v>
      </c>
    </row>
    <row r="4107" spans="1:3" x14ac:dyDescent="0.3">
      <c r="A4107" s="9">
        <v>227</v>
      </c>
      <c r="B4107" s="9" t="s">
        <v>229</v>
      </c>
      <c r="C4107" s="9">
        <v>68.59</v>
      </c>
    </row>
    <row r="4108" spans="1:3" x14ac:dyDescent="0.3">
      <c r="A4108" s="9">
        <v>227</v>
      </c>
      <c r="B4108" s="9" t="s">
        <v>229</v>
      </c>
      <c r="C4108" s="9">
        <v>68.59</v>
      </c>
    </row>
    <row r="4109" spans="1:3" x14ac:dyDescent="0.3">
      <c r="A4109" s="9">
        <v>227</v>
      </c>
      <c r="B4109" s="9" t="s">
        <v>229</v>
      </c>
      <c r="C4109" s="9">
        <v>68.59</v>
      </c>
    </row>
    <row r="4110" spans="1:3" x14ac:dyDescent="0.3">
      <c r="A4110" s="9">
        <v>227</v>
      </c>
      <c r="B4110" s="9" t="s">
        <v>229</v>
      </c>
      <c r="C4110" s="9">
        <v>68.59</v>
      </c>
    </row>
    <row r="4111" spans="1:3" x14ac:dyDescent="0.3">
      <c r="A4111" s="9">
        <v>227</v>
      </c>
      <c r="B4111" s="9" t="s">
        <v>229</v>
      </c>
      <c r="C4111" s="9">
        <v>68.59</v>
      </c>
    </row>
    <row r="4112" spans="1:3" x14ac:dyDescent="0.3">
      <c r="A4112" s="9">
        <v>227</v>
      </c>
      <c r="B4112" s="9" t="s">
        <v>229</v>
      </c>
      <c r="C4112" s="9">
        <v>68.59</v>
      </c>
    </row>
    <row r="4113" spans="1:3" x14ac:dyDescent="0.3">
      <c r="A4113" s="9">
        <v>227</v>
      </c>
      <c r="B4113" s="9" t="s">
        <v>229</v>
      </c>
      <c r="C4113" s="9">
        <v>68.59</v>
      </c>
    </row>
    <row r="4114" spans="1:3" x14ac:dyDescent="0.3">
      <c r="A4114" s="9">
        <v>227</v>
      </c>
      <c r="B4114" s="9" t="s">
        <v>229</v>
      </c>
      <c r="C4114" s="9">
        <v>68.59</v>
      </c>
    </row>
    <row r="4115" spans="1:3" x14ac:dyDescent="0.3">
      <c r="A4115" s="9">
        <v>227</v>
      </c>
      <c r="B4115" s="9" t="s">
        <v>229</v>
      </c>
      <c r="C4115" s="9">
        <v>68.59</v>
      </c>
    </row>
    <row r="4116" spans="1:3" x14ac:dyDescent="0.3">
      <c r="A4116" s="9">
        <v>227</v>
      </c>
      <c r="B4116" s="9" t="s">
        <v>229</v>
      </c>
      <c r="C4116" s="9">
        <v>68.59</v>
      </c>
    </row>
    <row r="4117" spans="1:3" x14ac:dyDescent="0.3">
      <c r="A4117" s="9">
        <v>227</v>
      </c>
      <c r="B4117" s="9" t="s">
        <v>229</v>
      </c>
      <c r="C4117" s="9">
        <v>68.59</v>
      </c>
    </row>
    <row r="4118" spans="1:3" x14ac:dyDescent="0.3">
      <c r="A4118" s="9">
        <v>227</v>
      </c>
      <c r="B4118" s="9" t="s">
        <v>229</v>
      </c>
      <c r="C4118" s="9">
        <v>68.59</v>
      </c>
    </row>
    <row r="4119" spans="1:3" x14ac:dyDescent="0.3">
      <c r="A4119" s="9">
        <v>227</v>
      </c>
      <c r="B4119" s="9" t="s">
        <v>229</v>
      </c>
      <c r="C4119" s="9">
        <v>68.59</v>
      </c>
    </row>
    <row r="4120" spans="1:3" x14ac:dyDescent="0.3">
      <c r="A4120" s="9">
        <v>227</v>
      </c>
      <c r="B4120" s="9" t="s">
        <v>229</v>
      </c>
      <c r="C4120" s="9">
        <v>68.59</v>
      </c>
    </row>
    <row r="4121" spans="1:3" x14ac:dyDescent="0.3">
      <c r="A4121" s="9">
        <v>228</v>
      </c>
      <c r="B4121" s="9" t="s">
        <v>230</v>
      </c>
      <c r="C4121" s="9">
        <v>68.08</v>
      </c>
    </row>
    <row r="4122" spans="1:3" x14ac:dyDescent="0.3">
      <c r="A4122" s="9">
        <v>228</v>
      </c>
      <c r="B4122" s="9" t="s">
        <v>230</v>
      </c>
      <c r="C4122" s="9">
        <v>68.08</v>
      </c>
    </row>
    <row r="4123" spans="1:3" x14ac:dyDescent="0.3">
      <c r="A4123" s="9">
        <v>228</v>
      </c>
      <c r="B4123" s="9" t="s">
        <v>230</v>
      </c>
      <c r="C4123" s="9">
        <v>68.08</v>
      </c>
    </row>
    <row r="4124" spans="1:3" x14ac:dyDescent="0.3">
      <c r="A4124" s="9">
        <v>228</v>
      </c>
      <c r="B4124" s="9" t="s">
        <v>230</v>
      </c>
      <c r="C4124" s="9">
        <v>68.08</v>
      </c>
    </row>
    <row r="4125" spans="1:3" x14ac:dyDescent="0.3">
      <c r="A4125" s="9">
        <v>228</v>
      </c>
      <c r="B4125" s="9" t="s">
        <v>230</v>
      </c>
      <c r="C4125" s="9">
        <v>68.08</v>
      </c>
    </row>
    <row r="4126" spans="1:3" x14ac:dyDescent="0.3">
      <c r="A4126" s="9">
        <v>228</v>
      </c>
      <c r="B4126" s="9" t="s">
        <v>230</v>
      </c>
      <c r="C4126" s="9">
        <v>68.08</v>
      </c>
    </row>
    <row r="4127" spans="1:3" x14ac:dyDescent="0.3">
      <c r="A4127" s="9">
        <v>228</v>
      </c>
      <c r="B4127" s="9" t="s">
        <v>230</v>
      </c>
      <c r="C4127" s="9">
        <v>68.08</v>
      </c>
    </row>
    <row r="4128" spans="1:3" x14ac:dyDescent="0.3">
      <c r="A4128" s="9">
        <v>228</v>
      </c>
      <c r="B4128" s="9" t="s">
        <v>230</v>
      </c>
      <c r="C4128" s="9">
        <v>68.08</v>
      </c>
    </row>
    <row r="4129" spans="1:3" x14ac:dyDescent="0.3">
      <c r="A4129" s="9">
        <v>228</v>
      </c>
      <c r="B4129" s="9" t="s">
        <v>230</v>
      </c>
      <c r="C4129" s="9">
        <v>68.08</v>
      </c>
    </row>
    <row r="4130" spans="1:3" x14ac:dyDescent="0.3">
      <c r="A4130" s="9">
        <v>228</v>
      </c>
      <c r="B4130" s="9" t="s">
        <v>230</v>
      </c>
      <c r="C4130" s="9">
        <v>68.08</v>
      </c>
    </row>
    <row r="4131" spans="1:3" x14ac:dyDescent="0.3">
      <c r="A4131" s="9">
        <v>228</v>
      </c>
      <c r="B4131" s="9" t="s">
        <v>230</v>
      </c>
      <c r="C4131" s="9">
        <v>68.08</v>
      </c>
    </row>
    <row r="4132" spans="1:3" x14ac:dyDescent="0.3">
      <c r="A4132" s="9">
        <v>228</v>
      </c>
      <c r="B4132" s="9" t="s">
        <v>230</v>
      </c>
      <c r="C4132" s="9">
        <v>68.08</v>
      </c>
    </row>
    <row r="4133" spans="1:3" x14ac:dyDescent="0.3">
      <c r="A4133" s="9">
        <v>228</v>
      </c>
      <c r="B4133" s="9" t="s">
        <v>230</v>
      </c>
      <c r="C4133" s="9">
        <v>68.08</v>
      </c>
    </row>
    <row r="4134" spans="1:3" x14ac:dyDescent="0.3">
      <c r="A4134" s="9">
        <v>228</v>
      </c>
      <c r="B4134" s="9" t="s">
        <v>230</v>
      </c>
      <c r="C4134" s="9">
        <v>68.08</v>
      </c>
    </row>
    <row r="4135" spans="1:3" x14ac:dyDescent="0.3">
      <c r="A4135" s="9">
        <v>228</v>
      </c>
      <c r="B4135" s="9" t="s">
        <v>230</v>
      </c>
      <c r="C4135" s="9">
        <v>68.08</v>
      </c>
    </row>
    <row r="4136" spans="1:3" x14ac:dyDescent="0.3">
      <c r="A4136" s="9">
        <v>228</v>
      </c>
      <c r="B4136" s="9" t="s">
        <v>230</v>
      </c>
      <c r="C4136" s="9">
        <v>68.08</v>
      </c>
    </row>
    <row r="4137" spans="1:3" x14ac:dyDescent="0.3">
      <c r="A4137" s="9">
        <v>228</v>
      </c>
      <c r="B4137" s="9" t="s">
        <v>230</v>
      </c>
      <c r="C4137" s="9">
        <v>68.08</v>
      </c>
    </row>
    <row r="4138" spans="1:3" x14ac:dyDescent="0.3">
      <c r="A4138" s="9">
        <v>228</v>
      </c>
      <c r="B4138" s="9" t="s">
        <v>230</v>
      </c>
      <c r="C4138" s="9">
        <v>68.08</v>
      </c>
    </row>
    <row r="4139" spans="1:3" x14ac:dyDescent="0.3">
      <c r="A4139" s="9">
        <v>228</v>
      </c>
      <c r="B4139" s="9" t="s">
        <v>230</v>
      </c>
      <c r="C4139" s="9">
        <v>68.08</v>
      </c>
    </row>
    <row r="4140" spans="1:3" x14ac:dyDescent="0.3">
      <c r="A4140" s="9">
        <v>228</v>
      </c>
      <c r="B4140" s="9" t="s">
        <v>230</v>
      </c>
      <c r="C4140" s="9">
        <v>68.08</v>
      </c>
    </row>
    <row r="4141" spans="1:3" x14ac:dyDescent="0.3">
      <c r="A4141" s="9">
        <v>228</v>
      </c>
      <c r="B4141" s="9" t="s">
        <v>230</v>
      </c>
      <c r="C4141" s="9">
        <v>68.08</v>
      </c>
    </row>
    <row r="4142" spans="1:3" x14ac:dyDescent="0.3">
      <c r="A4142" s="9">
        <v>228</v>
      </c>
      <c r="B4142" s="9" t="s">
        <v>230</v>
      </c>
      <c r="C4142" s="9">
        <v>68.08</v>
      </c>
    </row>
    <row r="4143" spans="1:3" x14ac:dyDescent="0.3">
      <c r="A4143" s="9">
        <v>228</v>
      </c>
      <c r="B4143" s="9" t="s">
        <v>230</v>
      </c>
      <c r="C4143" s="9">
        <v>68.08</v>
      </c>
    </row>
    <row r="4144" spans="1:3" x14ac:dyDescent="0.3">
      <c r="A4144" s="9">
        <v>228</v>
      </c>
      <c r="B4144" s="9" t="s">
        <v>230</v>
      </c>
      <c r="C4144" s="9">
        <v>68.08</v>
      </c>
    </row>
    <row r="4145" spans="1:3" x14ac:dyDescent="0.3">
      <c r="A4145" s="9">
        <v>228</v>
      </c>
      <c r="B4145" s="9" t="s">
        <v>230</v>
      </c>
      <c r="C4145" s="9">
        <v>68.08</v>
      </c>
    </row>
    <row r="4146" spans="1:3" x14ac:dyDescent="0.3">
      <c r="A4146" s="9">
        <v>228</v>
      </c>
      <c r="B4146" s="9" t="s">
        <v>230</v>
      </c>
      <c r="C4146" s="9">
        <v>68.08</v>
      </c>
    </row>
    <row r="4147" spans="1:3" x14ac:dyDescent="0.3">
      <c r="A4147" s="9">
        <v>229</v>
      </c>
      <c r="B4147" s="9" t="s">
        <v>231</v>
      </c>
      <c r="C4147" s="9">
        <v>75.19</v>
      </c>
    </row>
    <row r="4148" spans="1:3" x14ac:dyDescent="0.3">
      <c r="A4148" s="9">
        <v>229</v>
      </c>
      <c r="B4148" s="9" t="s">
        <v>231</v>
      </c>
      <c r="C4148" s="9">
        <v>75.19</v>
      </c>
    </row>
    <row r="4149" spans="1:3" x14ac:dyDescent="0.3">
      <c r="A4149" s="9">
        <v>229</v>
      </c>
      <c r="B4149" s="9" t="s">
        <v>231</v>
      </c>
      <c r="C4149" s="9">
        <v>75.19</v>
      </c>
    </row>
    <row r="4150" spans="1:3" x14ac:dyDescent="0.3">
      <c r="A4150" s="9">
        <v>229</v>
      </c>
      <c r="B4150" s="9" t="s">
        <v>231</v>
      </c>
      <c r="C4150" s="9">
        <v>75.19</v>
      </c>
    </row>
    <row r="4151" spans="1:3" x14ac:dyDescent="0.3">
      <c r="A4151" s="9">
        <v>229</v>
      </c>
      <c r="B4151" s="9" t="s">
        <v>231</v>
      </c>
      <c r="C4151" s="9">
        <v>75.19</v>
      </c>
    </row>
    <row r="4152" spans="1:3" x14ac:dyDescent="0.3">
      <c r="A4152" s="9">
        <v>229</v>
      </c>
      <c r="B4152" s="9" t="s">
        <v>231</v>
      </c>
      <c r="C4152" s="9">
        <v>75.19</v>
      </c>
    </row>
    <row r="4153" spans="1:3" x14ac:dyDescent="0.3">
      <c r="A4153" s="9">
        <v>229</v>
      </c>
      <c r="B4153" s="9" t="s">
        <v>231</v>
      </c>
      <c r="C4153" s="9">
        <v>75.19</v>
      </c>
    </row>
    <row r="4154" spans="1:3" x14ac:dyDescent="0.3">
      <c r="A4154" s="9">
        <v>229</v>
      </c>
      <c r="B4154" s="9" t="s">
        <v>231</v>
      </c>
      <c r="C4154" s="9">
        <v>75.19</v>
      </c>
    </row>
    <row r="4155" spans="1:3" x14ac:dyDescent="0.3">
      <c r="A4155" s="9">
        <v>229</v>
      </c>
      <c r="B4155" s="9" t="s">
        <v>231</v>
      </c>
      <c r="C4155" s="9">
        <v>75.19</v>
      </c>
    </row>
    <row r="4156" spans="1:3" x14ac:dyDescent="0.3">
      <c r="A4156" s="9">
        <v>229</v>
      </c>
      <c r="B4156" s="9" t="s">
        <v>231</v>
      </c>
      <c r="C4156" s="9">
        <v>75.19</v>
      </c>
    </row>
    <row r="4157" spans="1:3" x14ac:dyDescent="0.3">
      <c r="A4157" s="9">
        <v>229</v>
      </c>
      <c r="B4157" s="9" t="s">
        <v>231</v>
      </c>
      <c r="C4157" s="9">
        <v>75.19</v>
      </c>
    </row>
    <row r="4158" spans="1:3" x14ac:dyDescent="0.3">
      <c r="A4158" s="9">
        <v>229</v>
      </c>
      <c r="B4158" s="9" t="s">
        <v>231</v>
      </c>
      <c r="C4158" s="9">
        <v>75.19</v>
      </c>
    </row>
    <row r="4159" spans="1:3" x14ac:dyDescent="0.3">
      <c r="A4159" s="9">
        <v>229</v>
      </c>
      <c r="B4159" s="9" t="s">
        <v>231</v>
      </c>
      <c r="C4159" s="9">
        <v>75.19</v>
      </c>
    </row>
    <row r="4160" spans="1:3" x14ac:dyDescent="0.3">
      <c r="A4160" s="9">
        <v>229</v>
      </c>
      <c r="B4160" s="9" t="s">
        <v>231</v>
      </c>
      <c r="C4160" s="9">
        <v>75.19</v>
      </c>
    </row>
    <row r="4161" spans="1:3" x14ac:dyDescent="0.3">
      <c r="A4161" s="9">
        <v>230</v>
      </c>
      <c r="B4161" s="9" t="s">
        <v>232</v>
      </c>
      <c r="C4161" s="9">
        <v>67.06</v>
      </c>
    </row>
    <row r="4162" spans="1:3" x14ac:dyDescent="0.3">
      <c r="A4162" s="9">
        <v>230</v>
      </c>
      <c r="B4162" s="9" t="s">
        <v>232</v>
      </c>
      <c r="C4162" s="9">
        <v>67.06</v>
      </c>
    </row>
    <row r="4163" spans="1:3" x14ac:dyDescent="0.3">
      <c r="A4163" s="9">
        <v>230</v>
      </c>
      <c r="B4163" s="9" t="s">
        <v>232</v>
      </c>
      <c r="C4163" s="9">
        <v>67.06</v>
      </c>
    </row>
    <row r="4164" spans="1:3" x14ac:dyDescent="0.3">
      <c r="A4164" s="9">
        <v>230</v>
      </c>
      <c r="B4164" s="9" t="s">
        <v>232</v>
      </c>
      <c r="C4164" s="9">
        <v>67.06</v>
      </c>
    </row>
    <row r="4165" spans="1:3" x14ac:dyDescent="0.3">
      <c r="A4165" s="9">
        <v>230</v>
      </c>
      <c r="B4165" s="9" t="s">
        <v>232</v>
      </c>
      <c r="C4165" s="9">
        <v>67.06</v>
      </c>
    </row>
    <row r="4166" spans="1:3" x14ac:dyDescent="0.3">
      <c r="A4166" s="9">
        <v>230</v>
      </c>
      <c r="B4166" s="9" t="s">
        <v>232</v>
      </c>
      <c r="C4166" s="9">
        <v>67.06</v>
      </c>
    </row>
    <row r="4167" spans="1:3" x14ac:dyDescent="0.3">
      <c r="A4167" s="9">
        <v>230</v>
      </c>
      <c r="B4167" s="9" t="s">
        <v>232</v>
      </c>
      <c r="C4167" s="9">
        <v>67.06</v>
      </c>
    </row>
    <row r="4168" spans="1:3" x14ac:dyDescent="0.3">
      <c r="A4168" s="9">
        <v>230</v>
      </c>
      <c r="B4168" s="9" t="s">
        <v>232</v>
      </c>
      <c r="C4168" s="9">
        <v>67.06</v>
      </c>
    </row>
    <row r="4169" spans="1:3" x14ac:dyDescent="0.3">
      <c r="A4169" s="9">
        <v>230</v>
      </c>
      <c r="B4169" s="9" t="s">
        <v>232</v>
      </c>
      <c r="C4169" s="9">
        <v>67.06</v>
      </c>
    </row>
    <row r="4170" spans="1:3" x14ac:dyDescent="0.3">
      <c r="A4170" s="9">
        <v>230</v>
      </c>
      <c r="B4170" s="9" t="s">
        <v>232</v>
      </c>
      <c r="C4170" s="9">
        <v>67.06</v>
      </c>
    </row>
    <row r="4171" spans="1:3" x14ac:dyDescent="0.3">
      <c r="A4171" s="9">
        <v>230</v>
      </c>
      <c r="B4171" s="9" t="s">
        <v>232</v>
      </c>
      <c r="C4171" s="9">
        <v>67.06</v>
      </c>
    </row>
    <row r="4172" spans="1:3" x14ac:dyDescent="0.3">
      <c r="A4172" s="9">
        <v>230</v>
      </c>
      <c r="B4172" s="9" t="s">
        <v>232</v>
      </c>
      <c r="C4172" s="9">
        <v>67.06</v>
      </c>
    </row>
    <row r="4173" spans="1:3" x14ac:dyDescent="0.3">
      <c r="A4173" s="9">
        <v>230</v>
      </c>
      <c r="B4173" s="9" t="s">
        <v>232</v>
      </c>
      <c r="C4173" s="9">
        <v>67.06</v>
      </c>
    </row>
    <row r="4174" spans="1:3" x14ac:dyDescent="0.3">
      <c r="A4174" s="9">
        <v>230</v>
      </c>
      <c r="B4174" s="9" t="s">
        <v>232</v>
      </c>
      <c r="C4174" s="9">
        <v>67.06</v>
      </c>
    </row>
    <row r="4175" spans="1:3" x14ac:dyDescent="0.3">
      <c r="A4175" s="9">
        <v>230</v>
      </c>
      <c r="B4175" s="9" t="s">
        <v>232</v>
      </c>
      <c r="C4175" s="9">
        <v>67.06</v>
      </c>
    </row>
    <row r="4176" spans="1:3" x14ac:dyDescent="0.3">
      <c r="A4176" s="9">
        <v>230</v>
      </c>
      <c r="B4176" s="9" t="s">
        <v>232</v>
      </c>
      <c r="C4176" s="9">
        <v>67.06</v>
      </c>
    </row>
    <row r="4177" spans="1:3" x14ac:dyDescent="0.3">
      <c r="A4177" s="9">
        <v>231</v>
      </c>
      <c r="B4177" s="9" t="s">
        <v>279</v>
      </c>
      <c r="C4177" s="9">
        <v>67.27</v>
      </c>
    </row>
    <row r="4178" spans="1:3" x14ac:dyDescent="0.3">
      <c r="A4178" s="9">
        <v>231</v>
      </c>
      <c r="B4178" s="9" t="s">
        <v>279</v>
      </c>
      <c r="C4178" s="9">
        <v>67.27</v>
      </c>
    </row>
    <row r="4179" spans="1:3" x14ac:dyDescent="0.3">
      <c r="A4179" s="9">
        <v>231</v>
      </c>
      <c r="B4179" s="9" t="s">
        <v>279</v>
      </c>
      <c r="C4179" s="9">
        <v>67.27</v>
      </c>
    </row>
    <row r="4180" spans="1:3" x14ac:dyDescent="0.3">
      <c r="A4180" s="9">
        <v>231</v>
      </c>
      <c r="B4180" s="9" t="s">
        <v>279</v>
      </c>
      <c r="C4180" s="9">
        <v>67.27</v>
      </c>
    </row>
    <row r="4181" spans="1:3" x14ac:dyDescent="0.3">
      <c r="A4181" s="9">
        <v>231</v>
      </c>
      <c r="B4181" s="9" t="s">
        <v>279</v>
      </c>
      <c r="C4181" s="9">
        <v>67.27</v>
      </c>
    </row>
    <row r="4182" spans="1:3" x14ac:dyDescent="0.3">
      <c r="A4182" s="9">
        <v>231</v>
      </c>
      <c r="B4182" s="9" t="s">
        <v>279</v>
      </c>
      <c r="C4182" s="9">
        <v>67.27</v>
      </c>
    </row>
    <row r="4183" spans="1:3" x14ac:dyDescent="0.3">
      <c r="A4183" s="9">
        <v>231</v>
      </c>
      <c r="B4183" s="9" t="s">
        <v>279</v>
      </c>
      <c r="C4183" s="9">
        <v>67.27</v>
      </c>
    </row>
    <row r="4184" spans="1:3" x14ac:dyDescent="0.3">
      <c r="A4184" s="9">
        <v>231</v>
      </c>
      <c r="B4184" s="9" t="s">
        <v>279</v>
      </c>
      <c r="C4184" s="9">
        <v>67.27</v>
      </c>
    </row>
    <row r="4185" spans="1:3" x14ac:dyDescent="0.3">
      <c r="A4185" s="9">
        <v>231</v>
      </c>
      <c r="B4185" s="9" t="s">
        <v>279</v>
      </c>
      <c r="C4185" s="9">
        <v>67.27</v>
      </c>
    </row>
    <row r="4186" spans="1:3" x14ac:dyDescent="0.3">
      <c r="A4186" s="9">
        <v>231</v>
      </c>
      <c r="B4186" s="9" t="s">
        <v>279</v>
      </c>
      <c r="C4186" s="9">
        <v>67.27</v>
      </c>
    </row>
    <row r="4187" spans="1:3" x14ac:dyDescent="0.3">
      <c r="A4187" s="9">
        <v>231</v>
      </c>
      <c r="B4187" s="9" t="s">
        <v>279</v>
      </c>
      <c r="C4187" s="9">
        <v>67.27</v>
      </c>
    </row>
    <row r="4188" spans="1:3" x14ac:dyDescent="0.3">
      <c r="A4188" s="9">
        <v>231</v>
      </c>
      <c r="B4188" s="9" t="s">
        <v>279</v>
      </c>
      <c r="C4188" s="9">
        <v>67.27</v>
      </c>
    </row>
    <row r="4189" spans="1:3" x14ac:dyDescent="0.3">
      <c r="A4189" s="9">
        <v>231</v>
      </c>
      <c r="B4189" s="9" t="s">
        <v>279</v>
      </c>
      <c r="C4189" s="9">
        <v>67.27</v>
      </c>
    </row>
    <row r="4190" spans="1:3" x14ac:dyDescent="0.3">
      <c r="A4190" s="9">
        <v>232</v>
      </c>
      <c r="B4190" s="9" t="s">
        <v>234</v>
      </c>
      <c r="C4190" s="9">
        <v>70.08</v>
      </c>
    </row>
    <row r="4191" spans="1:3" x14ac:dyDescent="0.3">
      <c r="A4191" s="9">
        <v>232</v>
      </c>
      <c r="B4191" s="9" t="s">
        <v>234</v>
      </c>
      <c r="C4191" s="9">
        <v>70.08</v>
      </c>
    </row>
    <row r="4192" spans="1:3" x14ac:dyDescent="0.3">
      <c r="A4192" s="9">
        <v>232</v>
      </c>
      <c r="B4192" s="9" t="s">
        <v>234</v>
      </c>
      <c r="C4192" s="9">
        <v>70.08</v>
      </c>
    </row>
    <row r="4193" spans="1:3" x14ac:dyDescent="0.3">
      <c r="A4193" s="9">
        <v>232</v>
      </c>
      <c r="B4193" s="9" t="s">
        <v>234</v>
      </c>
      <c r="C4193" s="9">
        <v>70.08</v>
      </c>
    </row>
    <row r="4194" spans="1:3" x14ac:dyDescent="0.3">
      <c r="A4194" s="9">
        <v>232</v>
      </c>
      <c r="B4194" s="9" t="s">
        <v>234</v>
      </c>
      <c r="C4194" s="9">
        <v>70.08</v>
      </c>
    </row>
    <row r="4195" spans="1:3" x14ac:dyDescent="0.3">
      <c r="A4195" s="9">
        <v>232</v>
      </c>
      <c r="B4195" s="9" t="s">
        <v>234</v>
      </c>
      <c r="C4195" s="9">
        <v>70.08</v>
      </c>
    </row>
    <row r="4196" spans="1:3" x14ac:dyDescent="0.3">
      <c r="A4196" s="9">
        <v>232</v>
      </c>
      <c r="B4196" s="9" t="s">
        <v>234</v>
      </c>
      <c r="C4196" s="9">
        <v>70.08</v>
      </c>
    </row>
    <row r="4197" spans="1:3" x14ac:dyDescent="0.3">
      <c r="A4197" s="9">
        <v>232</v>
      </c>
      <c r="B4197" s="9" t="s">
        <v>234</v>
      </c>
      <c r="C4197" s="9">
        <v>70.08</v>
      </c>
    </row>
    <row r="4198" spans="1:3" x14ac:dyDescent="0.3">
      <c r="A4198" s="9">
        <v>232</v>
      </c>
      <c r="B4198" s="9" t="s">
        <v>234</v>
      </c>
      <c r="C4198" s="9">
        <v>70.08</v>
      </c>
    </row>
    <row r="4199" spans="1:3" x14ac:dyDescent="0.3">
      <c r="A4199" s="9">
        <v>232</v>
      </c>
      <c r="B4199" s="9" t="s">
        <v>234</v>
      </c>
      <c r="C4199" s="9">
        <v>70.08</v>
      </c>
    </row>
    <row r="4200" spans="1:3" x14ac:dyDescent="0.3">
      <c r="A4200" s="9">
        <v>232</v>
      </c>
      <c r="B4200" s="9" t="s">
        <v>234</v>
      </c>
      <c r="C4200" s="9">
        <v>70.08</v>
      </c>
    </row>
    <row r="4201" spans="1:3" x14ac:dyDescent="0.3">
      <c r="A4201" s="9">
        <v>232</v>
      </c>
      <c r="B4201" s="9" t="s">
        <v>234</v>
      </c>
      <c r="C4201" s="9">
        <v>70.08</v>
      </c>
    </row>
    <row r="4202" spans="1:3" x14ac:dyDescent="0.3">
      <c r="A4202" s="9">
        <v>232</v>
      </c>
      <c r="B4202" s="9" t="s">
        <v>234</v>
      </c>
      <c r="C4202" s="9">
        <v>70.08</v>
      </c>
    </row>
    <row r="4203" spans="1:3" x14ac:dyDescent="0.3">
      <c r="A4203" s="9">
        <v>233</v>
      </c>
      <c r="B4203" s="9" t="s">
        <v>235</v>
      </c>
      <c r="C4203" s="9">
        <v>66.83</v>
      </c>
    </row>
    <row r="4204" spans="1:3" x14ac:dyDescent="0.3">
      <c r="A4204" s="9">
        <v>233</v>
      </c>
      <c r="B4204" s="9" t="s">
        <v>235</v>
      </c>
      <c r="C4204" s="9">
        <v>66.83</v>
      </c>
    </row>
    <row r="4205" spans="1:3" x14ac:dyDescent="0.3">
      <c r="A4205" s="9">
        <v>233</v>
      </c>
      <c r="B4205" s="9" t="s">
        <v>235</v>
      </c>
      <c r="C4205" s="9">
        <v>66.83</v>
      </c>
    </row>
    <row r="4206" spans="1:3" x14ac:dyDescent="0.3">
      <c r="A4206" s="9">
        <v>233</v>
      </c>
      <c r="B4206" s="9" t="s">
        <v>235</v>
      </c>
      <c r="C4206" s="9">
        <v>66.83</v>
      </c>
    </row>
    <row r="4207" spans="1:3" x14ac:dyDescent="0.3">
      <c r="A4207" s="9">
        <v>233</v>
      </c>
      <c r="B4207" s="9" t="s">
        <v>235</v>
      </c>
      <c r="C4207" s="9">
        <v>66.83</v>
      </c>
    </row>
    <row r="4208" spans="1:3" x14ac:dyDescent="0.3">
      <c r="A4208" s="9">
        <v>233</v>
      </c>
      <c r="B4208" s="9" t="s">
        <v>235</v>
      </c>
      <c r="C4208" s="9">
        <v>66.83</v>
      </c>
    </row>
    <row r="4209" spans="1:3" x14ac:dyDescent="0.3">
      <c r="A4209" s="9">
        <v>233</v>
      </c>
      <c r="B4209" s="9" t="s">
        <v>235</v>
      </c>
      <c r="C4209" s="9">
        <v>66.83</v>
      </c>
    </row>
    <row r="4210" spans="1:3" x14ac:dyDescent="0.3">
      <c r="A4210" s="9">
        <v>233</v>
      </c>
      <c r="B4210" s="9" t="s">
        <v>235</v>
      </c>
      <c r="C4210" s="9">
        <v>66.83</v>
      </c>
    </row>
    <row r="4211" spans="1:3" x14ac:dyDescent="0.3">
      <c r="A4211" s="9">
        <v>233</v>
      </c>
      <c r="B4211" s="9" t="s">
        <v>235</v>
      </c>
      <c r="C4211" s="9">
        <v>66.83</v>
      </c>
    </row>
    <row r="4212" spans="1:3" x14ac:dyDescent="0.3">
      <c r="A4212" s="9">
        <v>233</v>
      </c>
      <c r="B4212" s="9" t="s">
        <v>235</v>
      </c>
      <c r="C4212" s="9">
        <v>66.83</v>
      </c>
    </row>
    <row r="4213" spans="1:3" x14ac:dyDescent="0.3">
      <c r="A4213" s="9">
        <v>233</v>
      </c>
      <c r="B4213" s="9" t="s">
        <v>235</v>
      </c>
      <c r="C4213" s="9">
        <v>66.83</v>
      </c>
    </row>
    <row r="4214" spans="1:3" x14ac:dyDescent="0.3">
      <c r="A4214" s="9">
        <v>233</v>
      </c>
      <c r="B4214" s="9" t="s">
        <v>235</v>
      </c>
      <c r="C4214" s="9">
        <v>66.83</v>
      </c>
    </row>
    <row r="4215" spans="1:3" x14ac:dyDescent="0.3">
      <c r="A4215" s="9">
        <v>233</v>
      </c>
      <c r="B4215" s="9" t="s">
        <v>235</v>
      </c>
      <c r="C4215" s="9">
        <v>66.83</v>
      </c>
    </row>
    <row r="4216" spans="1:3" x14ac:dyDescent="0.3">
      <c r="A4216" s="9">
        <v>233</v>
      </c>
      <c r="B4216" s="9" t="s">
        <v>235</v>
      </c>
      <c r="C4216" s="9">
        <v>66.83</v>
      </c>
    </row>
    <row r="4217" spans="1:3" x14ac:dyDescent="0.3">
      <c r="A4217" s="9">
        <v>233</v>
      </c>
      <c r="B4217" s="9" t="s">
        <v>235</v>
      </c>
      <c r="C4217" s="9">
        <v>66.83</v>
      </c>
    </row>
    <row r="4218" spans="1:3" x14ac:dyDescent="0.3">
      <c r="A4218" s="9">
        <v>233</v>
      </c>
      <c r="B4218" s="9" t="s">
        <v>235</v>
      </c>
      <c r="C4218" s="9">
        <v>66.83</v>
      </c>
    </row>
    <row r="4219" spans="1:3" x14ac:dyDescent="0.3">
      <c r="A4219" s="9">
        <v>234</v>
      </c>
      <c r="B4219" s="9" t="s">
        <v>236</v>
      </c>
      <c r="C4219" s="9">
        <v>65.87</v>
      </c>
    </row>
    <row r="4220" spans="1:3" x14ac:dyDescent="0.3">
      <c r="A4220" s="9">
        <v>234</v>
      </c>
      <c r="B4220" s="9" t="s">
        <v>236</v>
      </c>
      <c r="C4220" s="9">
        <v>65.87</v>
      </c>
    </row>
    <row r="4221" spans="1:3" x14ac:dyDescent="0.3">
      <c r="A4221" s="9">
        <v>234</v>
      </c>
      <c r="B4221" s="9" t="s">
        <v>236</v>
      </c>
      <c r="C4221" s="9">
        <v>65.87</v>
      </c>
    </row>
    <row r="4222" spans="1:3" x14ac:dyDescent="0.3">
      <c r="A4222" s="9">
        <v>234</v>
      </c>
      <c r="B4222" s="9" t="s">
        <v>236</v>
      </c>
      <c r="C4222" s="9">
        <v>65.87</v>
      </c>
    </row>
    <row r="4223" spans="1:3" x14ac:dyDescent="0.3">
      <c r="A4223" s="9">
        <v>234</v>
      </c>
      <c r="B4223" s="9" t="s">
        <v>236</v>
      </c>
      <c r="C4223" s="9">
        <v>65.87</v>
      </c>
    </row>
    <row r="4224" spans="1:3" x14ac:dyDescent="0.3">
      <c r="A4224" s="9">
        <v>234</v>
      </c>
      <c r="B4224" s="9" t="s">
        <v>236</v>
      </c>
      <c r="C4224" s="9">
        <v>65.87</v>
      </c>
    </row>
    <row r="4225" spans="1:3" x14ac:dyDescent="0.3">
      <c r="A4225" s="9">
        <v>234</v>
      </c>
      <c r="B4225" s="9" t="s">
        <v>236</v>
      </c>
      <c r="C4225" s="9">
        <v>65.87</v>
      </c>
    </row>
    <row r="4226" spans="1:3" x14ac:dyDescent="0.3">
      <c r="A4226" s="9">
        <v>234</v>
      </c>
      <c r="B4226" s="9" t="s">
        <v>236</v>
      </c>
      <c r="C4226" s="9">
        <v>65.87</v>
      </c>
    </row>
    <row r="4227" spans="1:3" x14ac:dyDescent="0.3">
      <c r="A4227" s="9">
        <v>234</v>
      </c>
      <c r="B4227" s="9" t="s">
        <v>236</v>
      </c>
      <c r="C4227" s="9">
        <v>65.87</v>
      </c>
    </row>
    <row r="4228" spans="1:3" x14ac:dyDescent="0.3">
      <c r="A4228" s="9">
        <v>234</v>
      </c>
      <c r="B4228" s="9" t="s">
        <v>236</v>
      </c>
      <c r="C4228" s="9">
        <v>65.87</v>
      </c>
    </row>
    <row r="4229" spans="1:3" x14ac:dyDescent="0.3">
      <c r="A4229" s="9">
        <v>234</v>
      </c>
      <c r="B4229" s="9" t="s">
        <v>236</v>
      </c>
      <c r="C4229" s="9">
        <v>65.87</v>
      </c>
    </row>
    <row r="4230" spans="1:3" x14ac:dyDescent="0.3">
      <c r="A4230" s="9">
        <v>234</v>
      </c>
      <c r="B4230" s="9" t="s">
        <v>236</v>
      </c>
      <c r="C4230" s="9">
        <v>65.87</v>
      </c>
    </row>
    <row r="4231" spans="1:3" x14ac:dyDescent="0.3">
      <c r="A4231" s="9">
        <v>234</v>
      </c>
      <c r="B4231" s="9" t="s">
        <v>236</v>
      </c>
      <c r="C4231" s="9">
        <v>65.87</v>
      </c>
    </row>
    <row r="4232" spans="1:3" x14ac:dyDescent="0.3">
      <c r="A4232" s="9">
        <v>234</v>
      </c>
      <c r="B4232" s="9" t="s">
        <v>236</v>
      </c>
      <c r="C4232" s="9">
        <v>65.87</v>
      </c>
    </row>
    <row r="4233" spans="1:3" x14ac:dyDescent="0.3">
      <c r="A4233" s="9">
        <v>234</v>
      </c>
      <c r="B4233" s="9" t="s">
        <v>236</v>
      </c>
      <c r="C4233" s="9">
        <v>65.87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FAC2F-F30F-4257-B3E7-49804EE3ED0C}">
  <dimension ref="A1:F235"/>
  <sheetViews>
    <sheetView showGridLines="0" workbookViewId="0">
      <selection activeCell="I6" sqref="I6"/>
    </sheetView>
  </sheetViews>
  <sheetFormatPr defaultRowHeight="14.4" x14ac:dyDescent="0.3"/>
  <cols>
    <col min="1" max="1" width="4" bestFit="1" customWidth="1"/>
    <col min="2" max="2" width="21.44140625" bestFit="1" customWidth="1"/>
    <col min="3" max="3" width="15.6640625" bestFit="1" customWidth="1"/>
    <col min="4" max="4" width="7.44140625" bestFit="1" customWidth="1"/>
    <col min="5" max="6" width="13.21875" bestFit="1" customWidth="1"/>
  </cols>
  <sheetData>
    <row r="1" spans="1:6" x14ac:dyDescent="0.3">
      <c r="A1" s="12" t="s">
        <v>0</v>
      </c>
      <c r="B1" s="12" t="s">
        <v>1</v>
      </c>
      <c r="C1" s="12" t="s">
        <v>280</v>
      </c>
      <c r="D1" s="12" t="s">
        <v>2</v>
      </c>
      <c r="E1" s="12" t="s">
        <v>240</v>
      </c>
      <c r="F1" s="12" t="s">
        <v>241</v>
      </c>
    </row>
    <row r="2" spans="1:6" x14ac:dyDescent="0.3">
      <c r="A2" s="9">
        <v>1</v>
      </c>
      <c r="B2" s="9" t="s">
        <v>3</v>
      </c>
      <c r="C2" s="9" t="s">
        <v>231</v>
      </c>
      <c r="D2" s="10">
        <v>0.90959999999999996</v>
      </c>
      <c r="E2" s="9" t="str">
        <f>VLOOKUP(A2,[1]tn_2026_results!$B:$H,7,FALSE)</f>
        <v>Chennai Metro</v>
      </c>
      <c r="F2" s="9" t="str">
        <f>VLOOKUP(A2,[1]tn_2026_results!$B:$H,6,FALSE)</f>
        <v>GEN</v>
      </c>
    </row>
    <row r="3" spans="1:6" x14ac:dyDescent="0.3">
      <c r="A3" s="9">
        <v>2</v>
      </c>
      <c r="B3" s="9" t="s">
        <v>4</v>
      </c>
      <c r="C3" s="9" t="s">
        <v>231</v>
      </c>
      <c r="D3" s="10">
        <v>0.89770000000000005</v>
      </c>
      <c r="E3" s="9" t="str">
        <f>VLOOKUP(A3,[1]tn_2026_results!$B:$H,7,FALSE)</f>
        <v>Chennai Metro</v>
      </c>
      <c r="F3" s="9" t="str">
        <f>VLOOKUP(A3,[1]tn_2026_results!$B:$H,6,FALSE)</f>
        <v>SC</v>
      </c>
    </row>
    <row r="4" spans="1:6" x14ac:dyDescent="0.3">
      <c r="A4" s="9">
        <v>3</v>
      </c>
      <c r="B4" s="9" t="s">
        <v>5</v>
      </c>
      <c r="C4" s="9" t="s">
        <v>231</v>
      </c>
      <c r="D4" s="10">
        <v>0.90229999999999999</v>
      </c>
      <c r="E4" s="9" t="str">
        <f>VLOOKUP(A4,[1]tn_2026_results!$B:$H,7,FALSE)</f>
        <v>Chennai Metro</v>
      </c>
      <c r="F4" s="9" t="str">
        <f>VLOOKUP(A4,[1]tn_2026_results!$B:$H,6,FALSE)</f>
        <v>GEN</v>
      </c>
    </row>
    <row r="5" spans="1:6" x14ac:dyDescent="0.3">
      <c r="A5" s="9">
        <v>4</v>
      </c>
      <c r="B5" s="9" t="s">
        <v>6</v>
      </c>
      <c r="C5" s="9" t="s">
        <v>231</v>
      </c>
      <c r="D5" s="10">
        <v>0.89510000000000001</v>
      </c>
      <c r="E5" s="9" t="str">
        <f>VLOOKUP(A5,[1]tn_2026_results!$B:$H,7,FALSE)</f>
        <v>Chennai Metro</v>
      </c>
      <c r="F5" s="9" t="str">
        <f>VLOOKUP(A5,[1]tn_2026_results!$B:$H,6,FALSE)</f>
        <v>GEN</v>
      </c>
    </row>
    <row r="6" spans="1:6" x14ac:dyDescent="0.3">
      <c r="A6" s="9">
        <v>5</v>
      </c>
      <c r="B6" s="9" t="s">
        <v>7</v>
      </c>
      <c r="C6" s="9" t="s">
        <v>231</v>
      </c>
      <c r="D6" s="10">
        <v>0.83409999999999995</v>
      </c>
      <c r="E6" s="9" t="str">
        <f>VLOOKUP(A6,[1]tn_2026_results!$B:$H,7,FALSE)</f>
        <v>Chennai Metro</v>
      </c>
      <c r="F6" s="9" t="str">
        <f>VLOOKUP(A6,[1]tn_2026_results!$B:$H,6,FALSE)</f>
        <v>SC</v>
      </c>
    </row>
    <row r="7" spans="1:6" x14ac:dyDescent="0.3">
      <c r="A7" s="9">
        <v>6</v>
      </c>
      <c r="B7" s="9" t="s">
        <v>8</v>
      </c>
      <c r="C7" s="9" t="s">
        <v>231</v>
      </c>
      <c r="D7" s="10">
        <v>0.78810000000000002</v>
      </c>
      <c r="E7" s="9" t="str">
        <f>VLOOKUP(A7,[1]tn_2026_results!$B:$H,7,FALSE)</f>
        <v>Chennai Metro</v>
      </c>
      <c r="F7" s="9" t="str">
        <f>VLOOKUP(A7,[1]tn_2026_results!$B:$H,6,FALSE)</f>
        <v>GEN</v>
      </c>
    </row>
    <row r="8" spans="1:6" x14ac:dyDescent="0.3">
      <c r="A8" s="9">
        <v>7</v>
      </c>
      <c r="B8" s="9" t="s">
        <v>9</v>
      </c>
      <c r="C8" s="9" t="s">
        <v>226</v>
      </c>
      <c r="D8" s="10">
        <v>0.78549999999999998</v>
      </c>
      <c r="E8" s="9" t="str">
        <f>VLOOKUP(A8,[1]tn_2026_results!$B:$H,7,FALSE)</f>
        <v>Chennai Metro</v>
      </c>
      <c r="F8" s="9" t="str">
        <f>VLOOKUP(A8,[1]tn_2026_results!$B:$H,6,FALSE)</f>
        <v>GEN</v>
      </c>
    </row>
    <row r="9" spans="1:6" x14ac:dyDescent="0.3">
      <c r="A9" s="9">
        <v>8</v>
      </c>
      <c r="B9" s="9" t="s">
        <v>10</v>
      </c>
      <c r="C9" s="9" t="s">
        <v>226</v>
      </c>
      <c r="D9" s="10">
        <v>0.77039999999999997</v>
      </c>
      <c r="E9" s="9" t="str">
        <f>VLOOKUP(A9,[1]tn_2026_results!$B:$H,7,FALSE)</f>
        <v>Chennai Metro</v>
      </c>
      <c r="F9" s="9" t="str">
        <f>VLOOKUP(A9,[1]tn_2026_results!$B:$H,6,FALSE)</f>
        <v>GEN</v>
      </c>
    </row>
    <row r="10" spans="1:6" x14ac:dyDescent="0.3">
      <c r="A10" s="9">
        <v>9</v>
      </c>
      <c r="B10" s="9" t="s">
        <v>11</v>
      </c>
      <c r="C10" s="9" t="s">
        <v>226</v>
      </c>
      <c r="D10" s="10">
        <v>0.8347</v>
      </c>
      <c r="E10" s="9" t="str">
        <f>VLOOKUP(A10,[1]tn_2026_results!$B:$H,7,FALSE)</f>
        <v>Chennai Metro</v>
      </c>
      <c r="F10" s="9" t="str">
        <f>VLOOKUP(A10,[1]tn_2026_results!$B:$H,6,FALSE)</f>
        <v>GEN</v>
      </c>
    </row>
    <row r="11" spans="1:6" x14ac:dyDescent="0.3">
      <c r="A11" s="9">
        <v>10</v>
      </c>
      <c r="B11" s="9" t="s">
        <v>12</v>
      </c>
      <c r="C11" s="9" t="s">
        <v>226</v>
      </c>
      <c r="D11" s="10">
        <v>0.84409999999999996</v>
      </c>
      <c r="E11" s="9" t="str">
        <f>VLOOKUP(A11,[1]tn_2026_results!$B:$H,7,FALSE)</f>
        <v>Chennai Metro</v>
      </c>
      <c r="F11" s="9" t="str">
        <f>VLOOKUP(A11,[1]tn_2026_results!$B:$H,6,FALSE)</f>
        <v>GEN</v>
      </c>
    </row>
    <row r="12" spans="1:6" x14ac:dyDescent="0.3">
      <c r="A12" s="9">
        <v>11</v>
      </c>
      <c r="B12" s="9" t="s">
        <v>13</v>
      </c>
      <c r="C12" s="9" t="s">
        <v>226</v>
      </c>
      <c r="D12" s="10">
        <v>0.90600000000000003</v>
      </c>
      <c r="E12" s="9" t="str">
        <f>VLOOKUP(A12,[1]tn_2026_results!$B:$H,7,FALSE)</f>
        <v>Chennai Metro</v>
      </c>
      <c r="F12" s="9" t="str">
        <f>VLOOKUP(A12,[1]tn_2026_results!$B:$H,6,FALSE)</f>
        <v>GEN</v>
      </c>
    </row>
    <row r="13" spans="1:6" x14ac:dyDescent="0.3">
      <c r="A13" s="9">
        <v>12</v>
      </c>
      <c r="B13" s="9" t="s">
        <v>14</v>
      </c>
      <c r="C13" s="9" t="s">
        <v>226</v>
      </c>
      <c r="D13" s="10">
        <v>0.89729999999999999</v>
      </c>
      <c r="E13" s="9" t="str">
        <f>VLOOKUP(A13,[1]tn_2026_results!$B:$H,7,FALSE)</f>
        <v>Chennai Metro</v>
      </c>
      <c r="F13" s="9" t="str">
        <f>VLOOKUP(A13,[1]tn_2026_results!$B:$H,6,FALSE)</f>
        <v>GEN</v>
      </c>
    </row>
    <row r="14" spans="1:6" x14ac:dyDescent="0.3">
      <c r="A14" s="9">
        <v>13</v>
      </c>
      <c r="B14" s="9" t="s">
        <v>15</v>
      </c>
      <c r="C14" s="9" t="s">
        <v>226</v>
      </c>
      <c r="D14" s="10">
        <v>0.86109999999999998</v>
      </c>
      <c r="E14" s="9" t="str">
        <f>VLOOKUP(A14,[1]tn_2026_results!$B:$H,7,FALSE)</f>
        <v>Chennai Metro</v>
      </c>
      <c r="F14" s="9" t="str">
        <f>VLOOKUP(A14,[1]tn_2026_results!$B:$H,6,FALSE)</f>
        <v>GEN</v>
      </c>
    </row>
    <row r="15" spans="1:6" x14ac:dyDescent="0.3">
      <c r="A15" s="9">
        <v>14</v>
      </c>
      <c r="B15" s="9" t="s">
        <v>16</v>
      </c>
      <c r="C15" s="9" t="s">
        <v>226</v>
      </c>
      <c r="D15" s="11">
        <v>0.86</v>
      </c>
      <c r="E15" s="9" t="str">
        <f>VLOOKUP(A15,[1]tn_2026_results!$B:$H,7,FALSE)</f>
        <v>Chennai Metro</v>
      </c>
      <c r="F15" s="9" t="str">
        <f>VLOOKUP(A15,[1]tn_2026_results!$B:$H,6,FALSE)</f>
        <v>GEN</v>
      </c>
    </row>
    <row r="16" spans="1:6" x14ac:dyDescent="0.3">
      <c r="A16" s="9">
        <v>15</v>
      </c>
      <c r="B16" s="9" t="s">
        <v>17</v>
      </c>
      <c r="C16" s="9" t="s">
        <v>226</v>
      </c>
      <c r="D16" s="10">
        <v>0.78700000000000003</v>
      </c>
      <c r="E16" s="9" t="str">
        <f>VLOOKUP(A16,[1]tn_2026_results!$B:$H,7,FALSE)</f>
        <v>Chennai Metro</v>
      </c>
      <c r="F16" s="9" t="str">
        <f>VLOOKUP(A16,[1]tn_2026_results!$B:$H,6,FALSE)</f>
        <v>SC</v>
      </c>
    </row>
    <row r="17" spans="1:6" x14ac:dyDescent="0.3">
      <c r="A17" s="9">
        <v>16</v>
      </c>
      <c r="B17" s="9" t="s">
        <v>18</v>
      </c>
      <c r="C17" s="9" t="s">
        <v>226</v>
      </c>
      <c r="D17" s="10">
        <v>0.85550000000000004</v>
      </c>
      <c r="E17" s="9" t="str">
        <f>VLOOKUP(A17,[1]tn_2026_results!$B:$H,7,FALSE)</f>
        <v>Chennai Metro</v>
      </c>
      <c r="F17" s="9" t="str">
        <f>VLOOKUP(A17,[1]tn_2026_results!$B:$H,6,FALSE)</f>
        <v>SC</v>
      </c>
    </row>
    <row r="18" spans="1:6" x14ac:dyDescent="0.3">
      <c r="A18" s="9">
        <v>17</v>
      </c>
      <c r="B18" s="9" t="s">
        <v>19</v>
      </c>
      <c r="C18" s="9" t="s">
        <v>281</v>
      </c>
      <c r="D18" s="10">
        <v>0.79349999999999998</v>
      </c>
      <c r="E18" s="9" t="str">
        <f>VLOOKUP(A18,[1]tn_2026_results!$B:$H,7,FALSE)</f>
        <v>Chennai Metro</v>
      </c>
      <c r="F18" s="9" t="str">
        <f>VLOOKUP(A18,[1]tn_2026_results!$B:$H,6,FALSE)</f>
        <v>GEN</v>
      </c>
    </row>
    <row r="19" spans="1:6" x14ac:dyDescent="0.3">
      <c r="A19" s="9">
        <v>18</v>
      </c>
      <c r="B19" s="9" t="s">
        <v>20</v>
      </c>
      <c r="C19" s="9" t="s">
        <v>281</v>
      </c>
      <c r="D19" s="10">
        <v>0.82750000000000001</v>
      </c>
      <c r="E19" s="9" t="str">
        <f>VLOOKUP(A19,[1]tn_2026_results!$B:$H,7,FALSE)</f>
        <v>Chennai Metro</v>
      </c>
      <c r="F19" s="9" t="str">
        <f>VLOOKUP(A19,[1]tn_2026_results!$B:$H,6,FALSE)</f>
        <v>GEN</v>
      </c>
    </row>
    <row r="20" spans="1:6" x14ac:dyDescent="0.3">
      <c r="A20" s="9">
        <v>19</v>
      </c>
      <c r="B20" s="9" t="s">
        <v>21</v>
      </c>
      <c r="C20" s="9" t="s">
        <v>281</v>
      </c>
      <c r="D20" s="10">
        <v>0.84340000000000004</v>
      </c>
      <c r="E20" s="9" t="str">
        <f>VLOOKUP(A20,[1]tn_2026_results!$B:$H,7,FALSE)</f>
        <v>Chennai Metro</v>
      </c>
      <c r="F20" s="9" t="str">
        <f>VLOOKUP(A20,[1]tn_2026_results!$B:$H,6,FALSE)</f>
        <v>GEN</v>
      </c>
    </row>
    <row r="21" spans="1:6" x14ac:dyDescent="0.3">
      <c r="A21" s="9">
        <v>20</v>
      </c>
      <c r="B21" s="9" t="s">
        <v>22</v>
      </c>
      <c r="C21" s="9" t="s">
        <v>281</v>
      </c>
      <c r="D21" s="10">
        <v>0.83089999999999997</v>
      </c>
      <c r="E21" s="9" t="str">
        <f>VLOOKUP(A21,[1]tn_2026_results!$B:$H,7,FALSE)</f>
        <v>Chennai Metro</v>
      </c>
      <c r="F21" s="9" t="str">
        <f>VLOOKUP(A21,[1]tn_2026_results!$B:$H,6,FALSE)</f>
        <v>GEN</v>
      </c>
    </row>
    <row r="22" spans="1:6" x14ac:dyDescent="0.3">
      <c r="A22" s="9">
        <v>21</v>
      </c>
      <c r="B22" s="9" t="s">
        <v>23</v>
      </c>
      <c r="C22" s="9" t="s">
        <v>281</v>
      </c>
      <c r="D22" s="10">
        <v>0.85650000000000004</v>
      </c>
      <c r="E22" s="9" t="str">
        <f>VLOOKUP(A22,[1]tn_2026_results!$B:$H,7,FALSE)</f>
        <v>Chennai Metro</v>
      </c>
      <c r="F22" s="9" t="str">
        <f>VLOOKUP(A22,[1]tn_2026_results!$B:$H,6,FALSE)</f>
        <v>GEN</v>
      </c>
    </row>
    <row r="23" spans="1:6" x14ac:dyDescent="0.3">
      <c r="A23" s="9">
        <v>22</v>
      </c>
      <c r="B23" s="9" t="s">
        <v>24</v>
      </c>
      <c r="C23" s="9" t="s">
        <v>281</v>
      </c>
      <c r="D23" s="10">
        <v>0.85499999999999998</v>
      </c>
      <c r="E23" s="9" t="str">
        <f>VLOOKUP(A23,[1]tn_2026_results!$B:$H,7,FALSE)</f>
        <v>Chennai Metro</v>
      </c>
      <c r="F23" s="9" t="str">
        <f>VLOOKUP(A23,[1]tn_2026_results!$B:$H,6,FALSE)</f>
        <v>GEN</v>
      </c>
    </row>
    <row r="24" spans="1:6" x14ac:dyDescent="0.3">
      <c r="A24" s="9">
        <v>23</v>
      </c>
      <c r="B24" s="9" t="s">
        <v>25</v>
      </c>
      <c r="C24" s="9" t="s">
        <v>213</v>
      </c>
      <c r="D24" s="10">
        <v>0.77849999999999997</v>
      </c>
      <c r="E24" s="9" t="str">
        <f>VLOOKUP(A24,[1]tn_2026_results!$B:$H,7,FALSE)</f>
        <v>Chennai Metro</v>
      </c>
      <c r="F24" s="9" t="str">
        <f>VLOOKUP(A24,[1]tn_2026_results!$B:$H,6,FALSE)</f>
        <v>GEN</v>
      </c>
    </row>
    <row r="25" spans="1:6" x14ac:dyDescent="0.3">
      <c r="A25" s="9">
        <v>24</v>
      </c>
      <c r="B25" s="9" t="s">
        <v>26</v>
      </c>
      <c r="C25" s="9" t="s">
        <v>213</v>
      </c>
      <c r="D25" s="10">
        <v>0.83550000000000002</v>
      </c>
      <c r="E25" s="9" t="str">
        <f>VLOOKUP(A25,[1]tn_2026_results!$B:$H,7,FALSE)</f>
        <v>Chennai Metro</v>
      </c>
      <c r="F25" s="9" t="str">
        <f>VLOOKUP(A25,[1]tn_2026_results!$B:$H,6,FALSE)</f>
        <v>GEN</v>
      </c>
    </row>
    <row r="26" spans="1:6" x14ac:dyDescent="0.3">
      <c r="A26" s="9">
        <v>25</v>
      </c>
      <c r="B26" s="9" t="s">
        <v>27</v>
      </c>
      <c r="C26" s="9" t="s">
        <v>213</v>
      </c>
      <c r="D26" s="10">
        <v>0.74890000000000001</v>
      </c>
      <c r="E26" s="9" t="str">
        <f>VLOOKUP(A26,[1]tn_2026_results!$B:$H,7,FALSE)</f>
        <v>Chennai Metro</v>
      </c>
      <c r="F26" s="9" t="str">
        <f>VLOOKUP(A26,[1]tn_2026_results!$B:$H,6,FALSE)</f>
        <v>GEN</v>
      </c>
    </row>
    <row r="27" spans="1:6" x14ac:dyDescent="0.3">
      <c r="A27" s="9">
        <v>26</v>
      </c>
      <c r="B27" s="9" t="s">
        <v>28</v>
      </c>
      <c r="C27" s="9" t="s">
        <v>213</v>
      </c>
      <c r="D27" s="10">
        <v>0.84499999999999997</v>
      </c>
      <c r="E27" s="9" t="str">
        <f>VLOOKUP(A27,[1]tn_2026_results!$B:$H,7,FALSE)</f>
        <v>Chennai Metro</v>
      </c>
      <c r="F27" s="9" t="str">
        <f>VLOOKUP(A27,[1]tn_2026_results!$B:$H,6,FALSE)</f>
        <v>GEN</v>
      </c>
    </row>
    <row r="28" spans="1:6" x14ac:dyDescent="0.3">
      <c r="A28" s="9">
        <v>27</v>
      </c>
      <c r="B28" s="9" t="s">
        <v>29</v>
      </c>
      <c r="C28" s="9" t="s">
        <v>208</v>
      </c>
      <c r="D28" s="10">
        <v>0.80459999999999998</v>
      </c>
      <c r="E28" s="9" t="str">
        <f>VLOOKUP(A28,[1]tn_2026_results!$B:$H,7,FALSE)</f>
        <v>Chennai Metro</v>
      </c>
      <c r="F28" s="9" t="str">
        <f>VLOOKUP(A28,[1]tn_2026_results!$B:$H,6,FALSE)</f>
        <v>GEN</v>
      </c>
    </row>
    <row r="29" spans="1:6" x14ac:dyDescent="0.3">
      <c r="A29" s="9">
        <v>28</v>
      </c>
      <c r="B29" s="9" t="s">
        <v>30</v>
      </c>
      <c r="C29" s="9" t="s">
        <v>208</v>
      </c>
      <c r="D29" s="10">
        <v>0.86150000000000004</v>
      </c>
      <c r="E29" s="9" t="str">
        <f>VLOOKUP(A29,[1]tn_2026_results!$B:$H,7,FALSE)</f>
        <v>Chennai Metro</v>
      </c>
      <c r="F29" s="9" t="str">
        <f>VLOOKUP(A29,[1]tn_2026_results!$B:$H,6,FALSE)</f>
        <v>GEN</v>
      </c>
    </row>
    <row r="30" spans="1:6" x14ac:dyDescent="0.3">
      <c r="A30" s="9">
        <v>29</v>
      </c>
      <c r="B30" s="9" t="s">
        <v>31</v>
      </c>
      <c r="C30" s="9" t="s">
        <v>208</v>
      </c>
      <c r="D30" s="10">
        <v>0.86119999999999997</v>
      </c>
      <c r="E30" s="9" t="str">
        <f>VLOOKUP(A30,[1]tn_2026_results!$B:$H,7,FALSE)</f>
        <v>Chennai Metro</v>
      </c>
      <c r="F30" s="9" t="str">
        <f>VLOOKUP(A30,[1]tn_2026_results!$B:$H,6,FALSE)</f>
        <v>SC</v>
      </c>
    </row>
    <row r="31" spans="1:6" x14ac:dyDescent="0.3">
      <c r="A31" s="9">
        <v>30</v>
      </c>
      <c r="B31" s="9" t="s">
        <v>32</v>
      </c>
      <c r="C31" s="9" t="s">
        <v>208</v>
      </c>
      <c r="D31" s="10">
        <v>0.83630000000000004</v>
      </c>
      <c r="E31" s="9" t="str">
        <f>VLOOKUP(A31,[1]tn_2026_results!$B:$H,7,FALSE)</f>
        <v>Chennai Metro</v>
      </c>
      <c r="F31" s="9" t="str">
        <f>VLOOKUP(A31,[1]tn_2026_results!$B:$H,6,FALSE)</f>
        <v>GEN</v>
      </c>
    </row>
    <row r="32" spans="1:6" x14ac:dyDescent="0.3">
      <c r="A32" s="9">
        <v>31</v>
      </c>
      <c r="B32" s="9" t="s">
        <v>33</v>
      </c>
      <c r="C32" s="9"/>
      <c r="D32" s="10">
        <v>0.83940000000000003</v>
      </c>
      <c r="E32" s="9" t="str">
        <f>VLOOKUP(A32,[1]tn_2026_results!$B:$H,7,FALSE)</f>
        <v>Chennai Metro</v>
      </c>
      <c r="F32" s="9" t="str">
        <f>VLOOKUP(A32,[1]tn_2026_results!$B:$H,6,FALSE)</f>
        <v>GEN</v>
      </c>
    </row>
    <row r="33" spans="1:6" x14ac:dyDescent="0.3">
      <c r="A33" s="9">
        <v>32</v>
      </c>
      <c r="B33" s="9" t="s">
        <v>34</v>
      </c>
      <c r="C33" s="9"/>
      <c r="D33" s="10">
        <v>0.86419999999999997</v>
      </c>
      <c r="E33" s="9" t="str">
        <f>VLOOKUP(A33,[1]tn_2026_results!$B:$H,7,FALSE)</f>
        <v>Chennai Metro</v>
      </c>
      <c r="F33" s="9" t="str">
        <f>VLOOKUP(A33,[1]tn_2026_results!$B:$H,6,FALSE)</f>
        <v>GEN</v>
      </c>
    </row>
    <row r="34" spans="1:6" x14ac:dyDescent="0.3">
      <c r="A34" s="9">
        <v>33</v>
      </c>
      <c r="B34" s="9" t="s">
        <v>35</v>
      </c>
      <c r="C34" s="9"/>
      <c r="D34" s="10">
        <v>0.8871</v>
      </c>
      <c r="E34" s="9" t="str">
        <f>VLOOKUP(A34,[1]tn_2026_results!$B:$H,7,FALSE)</f>
        <v>North</v>
      </c>
      <c r="F34" s="9" t="str">
        <f>VLOOKUP(A34,[1]tn_2026_results!$B:$H,6,FALSE)</f>
        <v>GEN</v>
      </c>
    </row>
    <row r="35" spans="1:6" x14ac:dyDescent="0.3">
      <c r="A35" s="9">
        <v>34</v>
      </c>
      <c r="B35" s="9" t="s">
        <v>36</v>
      </c>
      <c r="C35" s="9"/>
      <c r="D35" s="10">
        <v>0.91020000000000001</v>
      </c>
      <c r="E35" s="9" t="str">
        <f>VLOOKUP(A35,[1]tn_2026_results!$B:$H,7,FALSE)</f>
        <v>North</v>
      </c>
      <c r="F35" s="9" t="str">
        <f>VLOOKUP(A35,[1]tn_2026_results!$B:$H,6,FALSE)</f>
        <v>SC</v>
      </c>
    </row>
    <row r="36" spans="1:6" x14ac:dyDescent="0.3">
      <c r="A36" s="9">
        <v>35</v>
      </c>
      <c r="B36" s="9" t="s">
        <v>37</v>
      </c>
      <c r="C36" s="9"/>
      <c r="D36" s="10">
        <v>0.92279999999999995</v>
      </c>
      <c r="E36" s="9" t="str">
        <f>VLOOKUP(A36,[1]tn_2026_results!$B:$H,7,FALSE)</f>
        <v>North</v>
      </c>
      <c r="F36" s="9" t="str">
        <f>VLOOKUP(A36,[1]tn_2026_results!$B:$H,6,FALSE)</f>
        <v>SC</v>
      </c>
    </row>
    <row r="37" spans="1:6" x14ac:dyDescent="0.3">
      <c r="A37" s="9">
        <v>36</v>
      </c>
      <c r="B37" s="9" t="s">
        <v>38</v>
      </c>
      <c r="C37" s="9"/>
      <c r="D37" s="10">
        <v>0.91149999999999998</v>
      </c>
      <c r="E37" s="9" t="str">
        <f>VLOOKUP(A37,[1]tn_2026_results!$B:$H,7,FALSE)</f>
        <v>North</v>
      </c>
      <c r="F37" s="9" t="str">
        <f>VLOOKUP(A37,[1]tn_2026_results!$B:$H,6,FALSE)</f>
        <v>GEN</v>
      </c>
    </row>
    <row r="38" spans="1:6" x14ac:dyDescent="0.3">
      <c r="A38" s="9">
        <v>37</v>
      </c>
      <c r="B38" s="9" t="s">
        <v>39</v>
      </c>
      <c r="C38" s="9"/>
      <c r="D38" s="10">
        <v>0.87150000000000005</v>
      </c>
      <c r="E38" s="9" t="str">
        <f>VLOOKUP(A38,[1]tn_2026_results!$B:$H,7,FALSE)</f>
        <v>North</v>
      </c>
      <c r="F38" s="9" t="str">
        <f>VLOOKUP(A38,[1]tn_2026_results!$B:$H,6,FALSE)</f>
        <v>GEN</v>
      </c>
    </row>
    <row r="39" spans="1:6" x14ac:dyDescent="0.3">
      <c r="A39" s="9">
        <v>38</v>
      </c>
      <c r="B39" s="9" t="s">
        <v>40</v>
      </c>
      <c r="C39" s="9"/>
      <c r="D39" s="10">
        <v>0.9012</v>
      </c>
      <c r="E39" s="9" t="str">
        <f>VLOOKUP(A39,[1]tn_2026_results!$B:$H,7,FALSE)</f>
        <v>North</v>
      </c>
      <c r="F39" s="9" t="str">
        <f>VLOOKUP(A39,[1]tn_2026_results!$B:$H,6,FALSE)</f>
        <v>SC</v>
      </c>
    </row>
    <row r="40" spans="1:6" x14ac:dyDescent="0.3">
      <c r="A40" s="9">
        <v>39</v>
      </c>
      <c r="B40" s="9" t="s">
        <v>41</v>
      </c>
      <c r="C40" s="9"/>
      <c r="D40" s="10">
        <v>0.89959999999999996</v>
      </c>
      <c r="E40" s="9" t="str">
        <f>VLOOKUP(A40,[1]tn_2026_results!$B:$H,7,FALSE)</f>
        <v>North</v>
      </c>
      <c r="F40" s="9" t="str">
        <f>VLOOKUP(A40,[1]tn_2026_results!$B:$H,6,FALSE)</f>
        <v>GEN</v>
      </c>
    </row>
    <row r="41" spans="1:6" x14ac:dyDescent="0.3">
      <c r="A41" s="9">
        <v>40</v>
      </c>
      <c r="B41" s="9" t="s">
        <v>42</v>
      </c>
      <c r="C41" s="9"/>
      <c r="D41" s="10">
        <v>0.88060000000000005</v>
      </c>
      <c r="E41" s="9" t="str">
        <f>VLOOKUP(A41,[1]tn_2026_results!$B:$H,7,FALSE)</f>
        <v>North</v>
      </c>
      <c r="F41" s="9" t="str">
        <f>VLOOKUP(A41,[1]tn_2026_results!$B:$H,6,FALSE)</f>
        <v>GEN</v>
      </c>
    </row>
    <row r="42" spans="1:6" x14ac:dyDescent="0.3">
      <c r="A42" s="9">
        <v>41</v>
      </c>
      <c r="B42" s="9" t="s">
        <v>43</v>
      </c>
      <c r="C42" s="9"/>
      <c r="D42" s="10">
        <v>0.8851</v>
      </c>
      <c r="E42" s="9" t="str">
        <f>VLOOKUP(A42,[1]tn_2026_results!$B:$H,7,FALSE)</f>
        <v>North</v>
      </c>
      <c r="F42" s="9" t="str">
        <f>VLOOKUP(A42,[1]tn_2026_results!$B:$H,6,FALSE)</f>
        <v>GEN</v>
      </c>
    </row>
    <row r="43" spans="1:6" x14ac:dyDescent="0.3">
      <c r="A43" s="9">
        <v>42</v>
      </c>
      <c r="B43" s="9" t="s">
        <v>44</v>
      </c>
      <c r="C43" s="9"/>
      <c r="D43" s="10">
        <v>0.9103</v>
      </c>
      <c r="E43" s="9" t="str">
        <f>VLOOKUP(A43,[1]tn_2026_results!$B:$H,7,FALSE)</f>
        <v>North</v>
      </c>
      <c r="F43" s="9" t="str">
        <f>VLOOKUP(A43,[1]tn_2026_results!$B:$H,6,FALSE)</f>
        <v>GEN</v>
      </c>
    </row>
    <row r="44" spans="1:6" x14ac:dyDescent="0.3">
      <c r="A44" s="9">
        <v>43</v>
      </c>
      <c r="B44" s="9" t="s">
        <v>45</v>
      </c>
      <c r="C44" s="9"/>
      <c r="D44" s="10">
        <v>0.87980000000000003</v>
      </c>
      <c r="E44" s="9" t="str">
        <f>VLOOKUP(A44,[1]tn_2026_results!$B:$H,7,FALSE)</f>
        <v>North</v>
      </c>
      <c r="F44" s="9" t="str">
        <f>VLOOKUP(A44,[1]tn_2026_results!$B:$H,6,FALSE)</f>
        <v>GEN</v>
      </c>
    </row>
    <row r="45" spans="1:6" x14ac:dyDescent="0.3">
      <c r="A45" s="9">
        <v>44</v>
      </c>
      <c r="B45" s="9" t="s">
        <v>46</v>
      </c>
      <c r="C45" s="9"/>
      <c r="D45" s="10">
        <v>0.89690000000000003</v>
      </c>
      <c r="E45" s="9" t="str">
        <f>VLOOKUP(A45,[1]tn_2026_results!$B:$H,7,FALSE)</f>
        <v>North</v>
      </c>
      <c r="F45" s="9" t="str">
        <f>VLOOKUP(A45,[1]tn_2026_results!$B:$H,6,FALSE)</f>
        <v>GEN</v>
      </c>
    </row>
    <row r="46" spans="1:6" x14ac:dyDescent="0.3">
      <c r="A46" s="9">
        <v>45</v>
      </c>
      <c r="B46" s="9" t="s">
        <v>47</v>
      </c>
      <c r="C46" s="9"/>
      <c r="D46" s="10">
        <v>0.87250000000000005</v>
      </c>
      <c r="E46" s="9" t="str">
        <f>VLOOKUP(A46,[1]tn_2026_results!$B:$H,7,FALSE)</f>
        <v>North</v>
      </c>
      <c r="F46" s="9" t="str">
        <f>VLOOKUP(A46,[1]tn_2026_results!$B:$H,6,FALSE)</f>
        <v>SC</v>
      </c>
    </row>
    <row r="47" spans="1:6" x14ac:dyDescent="0.3">
      <c r="A47" s="9">
        <v>46</v>
      </c>
      <c r="B47" s="9" t="s">
        <v>48</v>
      </c>
      <c r="C47" s="9"/>
      <c r="D47" s="10">
        <v>0.90469999999999995</v>
      </c>
      <c r="E47" s="9" t="str">
        <f>VLOOKUP(A47,[1]tn_2026_results!$B:$H,7,FALSE)</f>
        <v>North</v>
      </c>
      <c r="F47" s="9" t="str">
        <f>VLOOKUP(A47,[1]tn_2026_results!$B:$H,6,FALSE)</f>
        <v>SC</v>
      </c>
    </row>
    <row r="48" spans="1:6" x14ac:dyDescent="0.3">
      <c r="A48" s="9">
        <v>47</v>
      </c>
      <c r="B48" s="9" t="s">
        <v>49</v>
      </c>
      <c r="C48" s="9"/>
      <c r="D48" s="10">
        <v>0.87009999999999998</v>
      </c>
      <c r="E48" s="9" t="str">
        <f>VLOOKUP(A48,[1]tn_2026_results!$B:$H,7,FALSE)</f>
        <v>North</v>
      </c>
      <c r="F48" s="9" t="str">
        <f>VLOOKUP(A48,[1]tn_2026_results!$B:$H,6,FALSE)</f>
        <v>GEN</v>
      </c>
    </row>
    <row r="49" spans="1:6" x14ac:dyDescent="0.3">
      <c r="A49" s="9">
        <v>48</v>
      </c>
      <c r="B49" s="9" t="s">
        <v>50</v>
      </c>
      <c r="C49" s="9"/>
      <c r="D49" s="10">
        <v>0.90669999999999995</v>
      </c>
      <c r="E49" s="9" t="str">
        <f>VLOOKUP(A49,[1]tn_2026_results!$B:$H,7,FALSE)</f>
        <v>North</v>
      </c>
      <c r="F49" s="9" t="str">
        <f>VLOOKUP(A49,[1]tn_2026_results!$B:$H,6,FALSE)</f>
        <v>GEN</v>
      </c>
    </row>
    <row r="50" spans="1:6" x14ac:dyDescent="0.3">
      <c r="A50" s="9">
        <v>49</v>
      </c>
      <c r="B50" s="9" t="s">
        <v>51</v>
      </c>
      <c r="C50" s="9"/>
      <c r="D50" s="10">
        <v>0.89449999999999996</v>
      </c>
      <c r="E50" s="9" t="str">
        <f>VLOOKUP(A50,[1]tn_2026_results!$B:$H,7,FALSE)</f>
        <v>North</v>
      </c>
      <c r="F50" s="9" t="str">
        <f>VLOOKUP(A50,[1]tn_2026_results!$B:$H,6,FALSE)</f>
        <v>GEN</v>
      </c>
    </row>
    <row r="51" spans="1:6" x14ac:dyDescent="0.3">
      <c r="A51" s="9">
        <v>50</v>
      </c>
      <c r="B51" s="9" t="s">
        <v>52</v>
      </c>
      <c r="C51" s="9"/>
      <c r="D51" s="10">
        <v>0.88690000000000002</v>
      </c>
      <c r="E51" s="9" t="str">
        <f>VLOOKUP(A51,[1]tn_2026_results!$B:$H,7,FALSE)</f>
        <v>North</v>
      </c>
      <c r="F51" s="9" t="str">
        <f>VLOOKUP(A51,[1]tn_2026_results!$B:$H,6,FALSE)</f>
        <v>GEN</v>
      </c>
    </row>
    <row r="52" spans="1:6" x14ac:dyDescent="0.3">
      <c r="A52" s="9">
        <v>51</v>
      </c>
      <c r="B52" s="9" t="s">
        <v>53</v>
      </c>
      <c r="C52" s="9"/>
      <c r="D52" s="10">
        <v>0.86150000000000004</v>
      </c>
      <c r="E52" s="9" t="str">
        <f>VLOOKUP(A52,[1]tn_2026_results!$B:$H,7,FALSE)</f>
        <v>North</v>
      </c>
      <c r="F52" s="9" t="str">
        <f>VLOOKUP(A52,[1]tn_2026_results!$B:$H,6,FALSE)</f>
        <v>SC</v>
      </c>
    </row>
    <row r="53" spans="1:6" x14ac:dyDescent="0.3">
      <c r="A53" s="9">
        <v>52</v>
      </c>
      <c r="B53" s="9" t="s">
        <v>54</v>
      </c>
      <c r="C53" s="9"/>
      <c r="D53" s="10">
        <v>0.88009999999999999</v>
      </c>
      <c r="E53" s="9" t="str">
        <f>VLOOKUP(A53,[1]tn_2026_results!$B:$H,7,FALSE)</f>
        <v>North</v>
      </c>
      <c r="F53" s="9" t="str">
        <f>VLOOKUP(A53,[1]tn_2026_results!$B:$H,6,FALSE)</f>
        <v>GEN</v>
      </c>
    </row>
    <row r="54" spans="1:6" x14ac:dyDescent="0.3">
      <c r="A54" s="9">
        <v>53</v>
      </c>
      <c r="B54" s="9" t="s">
        <v>55</v>
      </c>
      <c r="C54" s="9"/>
      <c r="D54" s="10">
        <v>0.84850000000000003</v>
      </c>
      <c r="E54" s="9" t="str">
        <f>VLOOKUP(A54,[1]tn_2026_results!$B:$H,7,FALSE)</f>
        <v>North</v>
      </c>
      <c r="F54" s="9" t="str">
        <f>VLOOKUP(A54,[1]tn_2026_results!$B:$H,6,FALSE)</f>
        <v>GEN</v>
      </c>
    </row>
    <row r="55" spans="1:6" x14ac:dyDescent="0.3">
      <c r="A55" s="9">
        <v>54</v>
      </c>
      <c r="B55" s="9" t="s">
        <v>56</v>
      </c>
      <c r="C55" s="9"/>
      <c r="D55" s="10">
        <v>0.89839999999999998</v>
      </c>
      <c r="E55" s="9" t="str">
        <f>VLOOKUP(A55,[1]tn_2026_results!$B:$H,7,FALSE)</f>
        <v>North</v>
      </c>
      <c r="F55" s="9" t="str">
        <f>VLOOKUP(A55,[1]tn_2026_results!$B:$H,6,FALSE)</f>
        <v>GEN</v>
      </c>
    </row>
    <row r="56" spans="1:6" x14ac:dyDescent="0.3">
      <c r="A56" s="9">
        <v>55</v>
      </c>
      <c r="B56" s="9" t="s">
        <v>57</v>
      </c>
      <c r="C56" s="9"/>
      <c r="D56" s="10">
        <v>0.80349999999999999</v>
      </c>
      <c r="E56" s="9" t="str">
        <f>VLOOKUP(A56,[1]tn_2026_results!$B:$H,7,FALSE)</f>
        <v>North</v>
      </c>
      <c r="F56" s="9" t="str">
        <f>VLOOKUP(A56,[1]tn_2026_results!$B:$H,6,FALSE)</f>
        <v>GEN</v>
      </c>
    </row>
    <row r="57" spans="1:6" x14ac:dyDescent="0.3">
      <c r="A57" s="9">
        <v>56</v>
      </c>
      <c r="B57" s="9" t="s">
        <v>58</v>
      </c>
      <c r="C57" s="9"/>
      <c r="D57" s="10">
        <v>0.8589</v>
      </c>
      <c r="E57" s="9" t="str">
        <f>VLOOKUP(A57,[1]tn_2026_results!$B:$H,7,FALSE)</f>
        <v>North</v>
      </c>
      <c r="F57" s="9" t="str">
        <f>VLOOKUP(A57,[1]tn_2026_results!$B:$H,6,FALSE)</f>
        <v>GEN</v>
      </c>
    </row>
    <row r="58" spans="1:6" x14ac:dyDescent="0.3">
      <c r="A58" s="9">
        <v>57</v>
      </c>
      <c r="B58" s="9" t="s">
        <v>59</v>
      </c>
      <c r="C58" s="9"/>
      <c r="D58" s="10">
        <v>0.92569999999999997</v>
      </c>
      <c r="E58" s="9" t="str">
        <f>VLOOKUP(A58,[1]tn_2026_results!$B:$H,7,FALSE)</f>
        <v>North</v>
      </c>
      <c r="F58" s="9" t="str">
        <f>VLOOKUP(A58,[1]tn_2026_results!$B:$H,6,FALSE)</f>
        <v>GEN</v>
      </c>
    </row>
    <row r="59" spans="1:6" x14ac:dyDescent="0.3">
      <c r="A59" s="9">
        <v>58</v>
      </c>
      <c r="B59" s="9" t="s">
        <v>60</v>
      </c>
      <c r="C59" s="9"/>
      <c r="D59" s="10">
        <v>0.90710000000000002</v>
      </c>
      <c r="E59" s="9" t="str">
        <f>VLOOKUP(A59,[1]tn_2026_results!$B:$H,7,FALSE)</f>
        <v>North</v>
      </c>
      <c r="F59" s="9" t="str">
        <f>VLOOKUP(A59,[1]tn_2026_results!$B:$H,6,FALSE)</f>
        <v>GEN</v>
      </c>
    </row>
    <row r="60" spans="1:6" x14ac:dyDescent="0.3">
      <c r="A60" s="9">
        <v>59</v>
      </c>
      <c r="B60" s="9" t="s">
        <v>61</v>
      </c>
      <c r="C60" s="9"/>
      <c r="D60" s="10">
        <v>0.89439999999999997</v>
      </c>
      <c r="E60" s="9" t="str">
        <f>VLOOKUP(A60,[1]tn_2026_results!$B:$H,7,FALSE)</f>
        <v>North</v>
      </c>
      <c r="F60" s="9" t="str">
        <f>VLOOKUP(A60,[1]tn_2026_results!$B:$H,6,FALSE)</f>
        <v>GEN</v>
      </c>
    </row>
    <row r="61" spans="1:6" x14ac:dyDescent="0.3">
      <c r="A61" s="9">
        <v>60</v>
      </c>
      <c r="B61" s="9" t="s">
        <v>62</v>
      </c>
      <c r="C61" s="9"/>
      <c r="D61" s="10">
        <v>0.90359999999999996</v>
      </c>
      <c r="E61" s="9" t="str">
        <f>VLOOKUP(A61,[1]tn_2026_results!$B:$H,7,FALSE)</f>
        <v>North</v>
      </c>
      <c r="F61" s="9" t="str">
        <f>VLOOKUP(A61,[1]tn_2026_results!$B:$H,6,FALSE)</f>
        <v>GEN</v>
      </c>
    </row>
    <row r="62" spans="1:6" x14ac:dyDescent="0.3">
      <c r="A62" s="9">
        <v>61</v>
      </c>
      <c r="B62" s="9" t="s">
        <v>63</v>
      </c>
      <c r="C62" s="9"/>
      <c r="D62" s="10">
        <v>0.87660000000000005</v>
      </c>
      <c r="E62" s="9" t="str">
        <f>VLOOKUP(A62,[1]tn_2026_results!$B:$H,7,FALSE)</f>
        <v>North</v>
      </c>
      <c r="F62" s="9" t="str">
        <f>VLOOKUP(A62,[1]tn_2026_results!$B:$H,6,FALSE)</f>
        <v>SC</v>
      </c>
    </row>
    <row r="63" spans="1:6" x14ac:dyDescent="0.3">
      <c r="A63" s="9">
        <v>62</v>
      </c>
      <c r="B63" s="9" t="s">
        <v>64</v>
      </c>
      <c r="C63" s="9"/>
      <c r="D63" s="10">
        <v>0.89459999999999995</v>
      </c>
      <c r="E63" s="9" t="str">
        <f>VLOOKUP(A63,[1]tn_2026_results!$B:$H,7,FALSE)</f>
        <v>North</v>
      </c>
      <c r="F63" s="9" t="str">
        <f>VLOOKUP(A63,[1]tn_2026_results!$B:$H,6,FALSE)</f>
        <v>SC</v>
      </c>
    </row>
    <row r="64" spans="1:6" x14ac:dyDescent="0.3">
      <c r="A64" s="9">
        <v>63</v>
      </c>
      <c r="B64" s="9" t="s">
        <v>65</v>
      </c>
      <c r="C64" s="9"/>
      <c r="D64" s="10">
        <v>0.87319999999999998</v>
      </c>
      <c r="E64" s="9" t="str">
        <f>VLOOKUP(A64,[1]tn_2026_results!$B:$H,7,FALSE)</f>
        <v>North</v>
      </c>
      <c r="F64" s="9" t="str">
        <f>VLOOKUP(A64,[1]tn_2026_results!$B:$H,6,FALSE)</f>
        <v>GEN</v>
      </c>
    </row>
    <row r="65" spans="1:6" x14ac:dyDescent="0.3">
      <c r="A65" s="9">
        <v>64</v>
      </c>
      <c r="B65" s="9" t="s">
        <v>66</v>
      </c>
      <c r="C65" s="9"/>
      <c r="D65" s="10">
        <v>0.90300000000000002</v>
      </c>
      <c r="E65" s="9" t="str">
        <f>VLOOKUP(A65,[1]tn_2026_results!$B:$H,7,FALSE)</f>
        <v>North</v>
      </c>
      <c r="F65" s="9" t="str">
        <f>VLOOKUP(A65,[1]tn_2026_results!$B:$H,6,FALSE)</f>
        <v>GEN</v>
      </c>
    </row>
    <row r="66" spans="1:6" x14ac:dyDescent="0.3">
      <c r="A66" s="9">
        <v>65</v>
      </c>
      <c r="B66" s="9" t="s">
        <v>67</v>
      </c>
      <c r="C66" s="9"/>
      <c r="D66" s="10">
        <v>0.9103</v>
      </c>
      <c r="E66" s="9" t="str">
        <f>VLOOKUP(A66,[1]tn_2026_results!$B:$H,7,FALSE)</f>
        <v>North</v>
      </c>
      <c r="F66" s="9" t="str">
        <f>VLOOKUP(A66,[1]tn_2026_results!$B:$H,6,FALSE)</f>
        <v>GEN</v>
      </c>
    </row>
    <row r="67" spans="1:6" x14ac:dyDescent="0.3">
      <c r="A67" s="9">
        <v>66</v>
      </c>
      <c r="B67" s="9" t="s">
        <v>68</v>
      </c>
      <c r="C67" s="9"/>
      <c r="D67" s="10">
        <v>0.89370000000000005</v>
      </c>
      <c r="E67" s="9" t="str">
        <f>VLOOKUP(A67,[1]tn_2026_results!$B:$H,7,FALSE)</f>
        <v>North</v>
      </c>
      <c r="F67" s="9" t="str">
        <f>VLOOKUP(A67,[1]tn_2026_results!$B:$H,6,FALSE)</f>
        <v>GEN</v>
      </c>
    </row>
    <row r="68" spans="1:6" x14ac:dyDescent="0.3">
      <c r="A68" s="9">
        <v>67</v>
      </c>
      <c r="B68" s="9" t="s">
        <v>69</v>
      </c>
      <c r="C68" s="9"/>
      <c r="D68" s="10">
        <v>0.8931</v>
      </c>
      <c r="E68" s="9" t="str">
        <f>VLOOKUP(A68,[1]tn_2026_results!$B:$H,7,FALSE)</f>
        <v>North</v>
      </c>
      <c r="F68" s="9" t="str">
        <f>VLOOKUP(A68,[1]tn_2026_results!$B:$H,6,FALSE)</f>
        <v>GEN</v>
      </c>
    </row>
    <row r="69" spans="1:6" x14ac:dyDescent="0.3">
      <c r="A69" s="9">
        <v>68</v>
      </c>
      <c r="B69" s="9" t="s">
        <v>70</v>
      </c>
      <c r="C69" s="9"/>
      <c r="D69" s="10">
        <v>0.91969999999999996</v>
      </c>
      <c r="E69" s="9" t="str">
        <f>VLOOKUP(A69,[1]tn_2026_results!$B:$H,7,FALSE)</f>
        <v>North</v>
      </c>
      <c r="F69" s="9" t="str">
        <f>VLOOKUP(A69,[1]tn_2026_results!$B:$H,6,FALSE)</f>
        <v>GEN</v>
      </c>
    </row>
    <row r="70" spans="1:6" x14ac:dyDescent="0.3">
      <c r="A70" s="9">
        <v>69</v>
      </c>
      <c r="B70" s="9" t="s">
        <v>71</v>
      </c>
      <c r="C70" s="9"/>
      <c r="D70" s="10">
        <v>0.88619999999999999</v>
      </c>
      <c r="E70" s="9" t="str">
        <f>VLOOKUP(A70,[1]tn_2026_results!$B:$H,7,FALSE)</f>
        <v>North</v>
      </c>
      <c r="F70" s="9" t="str">
        <f>VLOOKUP(A70,[1]tn_2026_results!$B:$H,6,FALSE)</f>
        <v>SC</v>
      </c>
    </row>
    <row r="71" spans="1:6" x14ac:dyDescent="0.3">
      <c r="A71" s="9">
        <v>70</v>
      </c>
      <c r="B71" s="9" t="s">
        <v>72</v>
      </c>
      <c r="C71" s="9"/>
      <c r="D71" s="10">
        <v>0.8851</v>
      </c>
      <c r="E71" s="9" t="str">
        <f>VLOOKUP(A71,[1]tn_2026_results!$B:$H,7,FALSE)</f>
        <v>Central</v>
      </c>
      <c r="F71" s="9" t="str">
        <f>VLOOKUP(A71,[1]tn_2026_results!$B:$H,6,FALSE)</f>
        <v>GEN</v>
      </c>
    </row>
    <row r="72" spans="1:6" x14ac:dyDescent="0.3">
      <c r="A72" s="9">
        <v>71</v>
      </c>
      <c r="B72" s="9" t="s">
        <v>73</v>
      </c>
      <c r="C72" s="9"/>
      <c r="D72" s="10">
        <v>0.89649999999999996</v>
      </c>
      <c r="E72" s="9" t="str">
        <f>VLOOKUP(A72,[1]tn_2026_results!$B:$H,7,FALSE)</f>
        <v>Central</v>
      </c>
      <c r="F72" s="9" t="str">
        <f>VLOOKUP(A72,[1]tn_2026_results!$B:$H,6,FALSE)</f>
        <v>GEN</v>
      </c>
    </row>
    <row r="73" spans="1:6" x14ac:dyDescent="0.3">
      <c r="A73" s="9">
        <v>72</v>
      </c>
      <c r="B73" s="9" t="s">
        <v>74</v>
      </c>
      <c r="C73" s="9"/>
      <c r="D73" s="10">
        <v>0.88560000000000005</v>
      </c>
      <c r="E73" s="9" t="str">
        <f>VLOOKUP(A73,[1]tn_2026_results!$B:$H,7,FALSE)</f>
        <v>Central</v>
      </c>
      <c r="F73" s="9" t="str">
        <f>VLOOKUP(A73,[1]tn_2026_results!$B:$H,6,FALSE)</f>
        <v>SC</v>
      </c>
    </row>
    <row r="74" spans="1:6" x14ac:dyDescent="0.3">
      <c r="A74" s="9">
        <v>73</v>
      </c>
      <c r="B74" s="9" t="s">
        <v>75</v>
      </c>
      <c r="C74" s="9"/>
      <c r="D74" s="10">
        <v>0.91080000000000005</v>
      </c>
      <c r="E74" s="9" t="str">
        <f>VLOOKUP(A74,[1]tn_2026_results!$B:$H,7,FALSE)</f>
        <v>Central</v>
      </c>
      <c r="F74" s="9" t="str">
        <f>VLOOKUP(A74,[1]tn_2026_results!$B:$H,6,FALSE)</f>
        <v>SC</v>
      </c>
    </row>
    <row r="75" spans="1:6" x14ac:dyDescent="0.3">
      <c r="A75" s="9">
        <v>74</v>
      </c>
      <c r="B75" s="9" t="s">
        <v>76</v>
      </c>
      <c r="C75" s="9"/>
      <c r="D75" s="10">
        <v>0.86599999999999999</v>
      </c>
      <c r="E75" s="9" t="str">
        <f>VLOOKUP(A75,[1]tn_2026_results!$B:$H,7,FALSE)</f>
        <v>Central</v>
      </c>
      <c r="F75" s="9" t="str">
        <f>VLOOKUP(A75,[1]tn_2026_results!$B:$H,6,FALSE)</f>
        <v>GEN</v>
      </c>
    </row>
    <row r="76" spans="1:6" x14ac:dyDescent="0.3">
      <c r="A76" s="9">
        <v>75</v>
      </c>
      <c r="B76" s="9" t="s">
        <v>77</v>
      </c>
      <c r="C76" s="9"/>
      <c r="D76" s="10">
        <v>0.90510000000000002</v>
      </c>
      <c r="E76" s="9" t="str">
        <f>VLOOKUP(A76,[1]tn_2026_results!$B:$H,7,FALSE)</f>
        <v>Central</v>
      </c>
      <c r="F76" s="9" t="str">
        <f>VLOOKUP(A76,[1]tn_2026_results!$B:$H,6,FALSE)</f>
        <v>GEN</v>
      </c>
    </row>
    <row r="77" spans="1:6" x14ac:dyDescent="0.3">
      <c r="A77" s="9">
        <v>76</v>
      </c>
      <c r="B77" s="9" t="s">
        <v>78</v>
      </c>
      <c r="C77" s="9"/>
      <c r="D77" s="10">
        <v>0.88460000000000005</v>
      </c>
      <c r="E77" s="9" t="str">
        <f>VLOOKUP(A77,[1]tn_2026_results!$B:$H,7,FALSE)</f>
        <v>Central</v>
      </c>
      <c r="F77" s="9" t="str">
        <f>VLOOKUP(A77,[1]tn_2026_results!$B:$H,6,FALSE)</f>
        <v>GEN</v>
      </c>
    </row>
    <row r="78" spans="1:6" x14ac:dyDescent="0.3">
      <c r="A78" s="9">
        <v>77</v>
      </c>
      <c r="B78" s="9" t="s">
        <v>79</v>
      </c>
      <c r="C78" s="9"/>
      <c r="D78" s="10">
        <v>0.89480000000000004</v>
      </c>
      <c r="E78" s="9" t="str">
        <f>VLOOKUP(A78,[1]tn_2026_results!$B:$H,7,FALSE)</f>
        <v>Central</v>
      </c>
      <c r="F78" s="9" t="str">
        <f>VLOOKUP(A78,[1]tn_2026_results!$B:$H,6,FALSE)</f>
        <v>GEN</v>
      </c>
    </row>
    <row r="79" spans="1:6" x14ac:dyDescent="0.3">
      <c r="A79" s="9">
        <v>78</v>
      </c>
      <c r="B79" s="9" t="s">
        <v>80</v>
      </c>
      <c r="C79" s="9"/>
      <c r="D79" s="10">
        <v>0.88919999999999999</v>
      </c>
      <c r="E79" s="9" t="str">
        <f>VLOOKUP(A79,[1]tn_2026_results!$B:$H,7,FALSE)</f>
        <v>Central</v>
      </c>
      <c r="F79" s="9" t="str">
        <f>VLOOKUP(A79,[1]tn_2026_results!$B:$H,6,FALSE)</f>
        <v>GEN</v>
      </c>
    </row>
    <row r="80" spans="1:6" x14ac:dyDescent="0.3">
      <c r="A80" s="9">
        <v>79</v>
      </c>
      <c r="B80" s="9" t="s">
        <v>81</v>
      </c>
      <c r="C80" s="9"/>
      <c r="D80" s="10">
        <v>0.87580000000000002</v>
      </c>
      <c r="E80" s="9" t="str">
        <f>VLOOKUP(A80,[1]tn_2026_results!$B:$H,7,FALSE)</f>
        <v>Central</v>
      </c>
      <c r="F80" s="9" t="str">
        <f>VLOOKUP(A80,[1]tn_2026_results!$B:$H,6,FALSE)</f>
        <v>GEN</v>
      </c>
    </row>
    <row r="81" spans="1:6" x14ac:dyDescent="0.3">
      <c r="A81" s="9">
        <v>80</v>
      </c>
      <c r="B81" s="9" t="s">
        <v>82</v>
      </c>
      <c r="C81" s="9"/>
      <c r="D81" s="10">
        <v>0.87929999999999997</v>
      </c>
      <c r="E81" s="9" t="str">
        <f>VLOOKUP(A81,[1]tn_2026_results!$B:$H,7,FALSE)</f>
        <v>Central</v>
      </c>
      <c r="F81" s="9" t="str">
        <f>VLOOKUP(A81,[1]tn_2026_results!$B:$H,6,FALSE)</f>
        <v>SC</v>
      </c>
    </row>
    <row r="82" spans="1:6" x14ac:dyDescent="0.3">
      <c r="A82" s="9">
        <v>81</v>
      </c>
      <c r="B82" s="9" t="s">
        <v>83</v>
      </c>
      <c r="C82" s="9"/>
      <c r="D82" s="10">
        <v>0.88790000000000002</v>
      </c>
      <c r="E82" s="9" t="str">
        <f>VLOOKUP(A82,[1]tn_2026_results!$B:$H,7,FALSE)</f>
        <v>Central</v>
      </c>
      <c r="F82" s="9" t="str">
        <f>VLOOKUP(A82,[1]tn_2026_results!$B:$H,6,FALSE)</f>
        <v>SC</v>
      </c>
    </row>
    <row r="83" spans="1:6" x14ac:dyDescent="0.3">
      <c r="A83" s="9">
        <v>82</v>
      </c>
      <c r="B83" s="9" t="s">
        <v>84</v>
      </c>
      <c r="C83" s="9"/>
      <c r="D83" s="10">
        <v>0.90239999999999998</v>
      </c>
      <c r="E83" s="9" t="str">
        <f>VLOOKUP(A83,[1]tn_2026_results!$B:$H,7,FALSE)</f>
        <v>Central</v>
      </c>
      <c r="F83" s="9" t="str">
        <f>VLOOKUP(A83,[1]tn_2026_results!$B:$H,6,FALSE)</f>
        <v>SC</v>
      </c>
    </row>
    <row r="84" spans="1:6" x14ac:dyDescent="0.3">
      <c r="A84" s="9">
        <v>83</v>
      </c>
      <c r="B84" s="9" t="s">
        <v>85</v>
      </c>
      <c r="C84" s="9"/>
      <c r="D84" s="10">
        <v>0.92030000000000001</v>
      </c>
      <c r="E84" s="9" t="str">
        <f>VLOOKUP(A84,[1]tn_2026_results!$B:$H,7,FALSE)</f>
        <v>Central</v>
      </c>
      <c r="F84" s="9" t="str">
        <f>VLOOKUP(A84,[1]tn_2026_results!$B:$H,6,FALSE)</f>
        <v>ST</v>
      </c>
    </row>
    <row r="85" spans="1:6" x14ac:dyDescent="0.3">
      <c r="A85" s="9">
        <v>84</v>
      </c>
      <c r="B85" s="9" t="s">
        <v>86</v>
      </c>
      <c r="C85" s="9"/>
      <c r="D85" s="10">
        <v>0.90900000000000003</v>
      </c>
      <c r="E85" s="9" t="str">
        <f>VLOOKUP(A85,[1]tn_2026_results!$B:$H,7,FALSE)</f>
        <v>Central</v>
      </c>
      <c r="F85" s="9" t="str">
        <f>VLOOKUP(A85,[1]tn_2026_results!$B:$H,6,FALSE)</f>
        <v>GEN</v>
      </c>
    </row>
    <row r="86" spans="1:6" x14ac:dyDescent="0.3">
      <c r="A86" s="9">
        <v>85</v>
      </c>
      <c r="B86" s="9" t="s">
        <v>87</v>
      </c>
      <c r="C86" s="9"/>
      <c r="D86" s="10">
        <v>0.89219999999999999</v>
      </c>
      <c r="E86" s="9" t="str">
        <f>VLOOKUP(A86,[1]tn_2026_results!$B:$H,7,FALSE)</f>
        <v>Central</v>
      </c>
      <c r="F86" s="9" t="str">
        <f>VLOOKUP(A86,[1]tn_2026_results!$B:$H,6,FALSE)</f>
        <v>GEN</v>
      </c>
    </row>
    <row r="87" spans="1:6" x14ac:dyDescent="0.3">
      <c r="A87" s="9">
        <v>86</v>
      </c>
      <c r="B87" s="9" t="s">
        <v>88</v>
      </c>
      <c r="C87" s="9"/>
      <c r="D87" s="10">
        <v>0.92090000000000005</v>
      </c>
      <c r="E87" s="9" t="str">
        <f>VLOOKUP(A87,[1]tn_2026_results!$B:$H,7,FALSE)</f>
        <v>Central</v>
      </c>
      <c r="F87" s="9" t="str">
        <f>VLOOKUP(A87,[1]tn_2026_results!$B:$H,6,FALSE)</f>
        <v>GEN</v>
      </c>
    </row>
    <row r="88" spans="1:6" x14ac:dyDescent="0.3">
      <c r="A88" s="9">
        <v>87</v>
      </c>
      <c r="B88" s="9" t="s">
        <v>89</v>
      </c>
      <c r="C88" s="9"/>
      <c r="D88" s="10">
        <v>0.92530000000000001</v>
      </c>
      <c r="E88" s="9" t="str">
        <f>VLOOKUP(A88,[1]tn_2026_results!$B:$H,7,FALSE)</f>
        <v>Central</v>
      </c>
      <c r="F88" s="9" t="str">
        <f>VLOOKUP(A88,[1]tn_2026_results!$B:$H,6,FALSE)</f>
        <v>GEN</v>
      </c>
    </row>
    <row r="89" spans="1:6" x14ac:dyDescent="0.3">
      <c r="A89" s="9">
        <v>88</v>
      </c>
      <c r="B89" s="9" t="s">
        <v>90</v>
      </c>
      <c r="C89" s="9"/>
      <c r="D89" s="10">
        <v>0.89990000000000003</v>
      </c>
      <c r="E89" s="9" t="str">
        <f>VLOOKUP(A89,[1]tn_2026_results!$B:$H,7,FALSE)</f>
        <v>Central</v>
      </c>
      <c r="F89" s="9" t="str">
        <f>VLOOKUP(A89,[1]tn_2026_results!$B:$H,6,FALSE)</f>
        <v>GEN</v>
      </c>
    </row>
    <row r="90" spans="1:6" x14ac:dyDescent="0.3">
      <c r="A90" s="9">
        <v>89</v>
      </c>
      <c r="B90" s="9" t="s">
        <v>91</v>
      </c>
      <c r="C90" s="9"/>
      <c r="D90" s="10">
        <v>0.874</v>
      </c>
      <c r="E90" s="9" t="str">
        <f>VLOOKUP(A90,[1]tn_2026_results!$B:$H,7,FALSE)</f>
        <v>Central</v>
      </c>
      <c r="F90" s="9" t="str">
        <f>VLOOKUP(A90,[1]tn_2026_results!$B:$H,6,FALSE)</f>
        <v>GEN</v>
      </c>
    </row>
    <row r="91" spans="1:6" x14ac:dyDescent="0.3">
      <c r="A91" s="9">
        <v>90</v>
      </c>
      <c r="B91" s="9" t="s">
        <v>92</v>
      </c>
      <c r="C91" s="9"/>
      <c r="D91" s="10">
        <v>0.91010000000000002</v>
      </c>
      <c r="E91" s="9" t="str">
        <f>VLOOKUP(A91,[1]tn_2026_results!$B:$H,7,FALSE)</f>
        <v>Central</v>
      </c>
      <c r="F91" s="9" t="str">
        <f>VLOOKUP(A91,[1]tn_2026_results!$B:$H,6,FALSE)</f>
        <v>GEN</v>
      </c>
    </row>
    <row r="92" spans="1:6" x14ac:dyDescent="0.3">
      <c r="A92" s="9">
        <v>91</v>
      </c>
      <c r="B92" s="9" t="s">
        <v>93</v>
      </c>
      <c r="C92" s="9"/>
      <c r="D92" s="10">
        <v>0.93400000000000005</v>
      </c>
      <c r="E92" s="9" t="str">
        <f>VLOOKUP(A92,[1]tn_2026_results!$B:$H,7,FALSE)</f>
        <v>Central</v>
      </c>
      <c r="F92" s="9" t="str">
        <f>VLOOKUP(A92,[1]tn_2026_results!$B:$H,6,FALSE)</f>
        <v>GEN</v>
      </c>
    </row>
    <row r="93" spans="1:6" x14ac:dyDescent="0.3">
      <c r="A93" s="9">
        <v>92</v>
      </c>
      <c r="B93" s="9" t="s">
        <v>94</v>
      </c>
      <c r="C93" s="9"/>
      <c r="D93" s="10">
        <v>0.90600000000000003</v>
      </c>
      <c r="E93" s="9" t="str">
        <f>VLOOKUP(A93,[1]tn_2026_results!$B:$H,7,FALSE)</f>
        <v>Central</v>
      </c>
      <c r="F93" s="9" t="str">
        <f>VLOOKUP(A93,[1]tn_2026_results!$B:$H,6,FALSE)</f>
        <v>SC</v>
      </c>
    </row>
    <row r="94" spans="1:6" x14ac:dyDescent="0.3">
      <c r="A94" s="9">
        <v>93</v>
      </c>
      <c r="B94" s="9" t="s">
        <v>95</v>
      </c>
      <c r="C94" s="9"/>
      <c r="D94" s="10">
        <v>0.90169999999999995</v>
      </c>
      <c r="E94" s="9" t="str">
        <f>VLOOKUP(A94,[1]tn_2026_results!$B:$H,7,FALSE)</f>
        <v>Central</v>
      </c>
      <c r="F94" s="9" t="str">
        <f>VLOOKUP(A94,[1]tn_2026_results!$B:$H,6,FALSE)</f>
        <v>ST</v>
      </c>
    </row>
    <row r="95" spans="1:6" x14ac:dyDescent="0.3">
      <c r="A95" s="9">
        <v>94</v>
      </c>
      <c r="B95" s="9" t="s">
        <v>96</v>
      </c>
      <c r="C95" s="9"/>
      <c r="D95" s="10">
        <v>0.87719999999999998</v>
      </c>
      <c r="E95" s="9" t="str">
        <f>VLOOKUP(A95,[1]tn_2026_results!$B:$H,7,FALSE)</f>
        <v>Central</v>
      </c>
      <c r="F95" s="9" t="str">
        <f>VLOOKUP(A95,[1]tn_2026_results!$B:$H,6,FALSE)</f>
        <v>GEN</v>
      </c>
    </row>
    <row r="96" spans="1:6" x14ac:dyDescent="0.3">
      <c r="A96" s="9">
        <v>95</v>
      </c>
      <c r="B96" s="9" t="s">
        <v>97</v>
      </c>
      <c r="C96" s="9"/>
      <c r="D96" s="10">
        <v>0.90239999999999998</v>
      </c>
      <c r="E96" s="9" t="str">
        <f>VLOOKUP(A96,[1]tn_2026_results!$B:$H,7,FALSE)</f>
        <v>Central</v>
      </c>
      <c r="F96" s="9" t="str">
        <f>VLOOKUP(A96,[1]tn_2026_results!$B:$H,6,FALSE)</f>
        <v>GEN</v>
      </c>
    </row>
    <row r="97" spans="1:6" x14ac:dyDescent="0.3">
      <c r="A97" s="9">
        <v>96</v>
      </c>
      <c r="B97" s="9" t="s">
        <v>98</v>
      </c>
      <c r="C97" s="9"/>
      <c r="D97" s="10">
        <v>0.90059999999999996</v>
      </c>
      <c r="E97" s="9" t="str">
        <f>VLOOKUP(A97,[1]tn_2026_results!$B:$H,7,FALSE)</f>
        <v>Central</v>
      </c>
      <c r="F97" s="9" t="str">
        <f>VLOOKUP(A97,[1]tn_2026_results!$B:$H,6,FALSE)</f>
        <v>GEN</v>
      </c>
    </row>
    <row r="98" spans="1:6" x14ac:dyDescent="0.3">
      <c r="A98" s="9">
        <v>97</v>
      </c>
      <c r="B98" s="9" t="s">
        <v>99</v>
      </c>
      <c r="C98" s="9"/>
      <c r="D98" s="10">
        <v>0.92649999999999999</v>
      </c>
      <c r="E98" s="9" t="str">
        <f>VLOOKUP(A98,[1]tn_2026_results!$B:$H,7,FALSE)</f>
        <v>Central</v>
      </c>
      <c r="F98" s="9" t="str">
        <f>VLOOKUP(A98,[1]tn_2026_results!$B:$H,6,FALSE)</f>
        <v>GEN</v>
      </c>
    </row>
    <row r="99" spans="1:6" x14ac:dyDescent="0.3">
      <c r="A99" s="9">
        <v>98</v>
      </c>
      <c r="B99" s="9" t="s">
        <v>100</v>
      </c>
      <c r="C99" s="9"/>
      <c r="D99" s="10">
        <v>0.89800000000000002</v>
      </c>
      <c r="E99" s="9" t="str">
        <f>VLOOKUP(A99,[1]tn_2026_results!$B:$H,7,FALSE)</f>
        <v>Kongu</v>
      </c>
      <c r="F99" s="9" t="str">
        <f>VLOOKUP(A99,[1]tn_2026_results!$B:$H,6,FALSE)</f>
        <v>GEN</v>
      </c>
    </row>
    <row r="100" spans="1:6" x14ac:dyDescent="0.3">
      <c r="A100" s="9">
        <v>99</v>
      </c>
      <c r="B100" s="9" t="s">
        <v>101</v>
      </c>
      <c r="C100" s="9"/>
      <c r="D100" s="10">
        <v>0.87949999999999995</v>
      </c>
      <c r="E100" s="9" t="str">
        <f>VLOOKUP(A100,[1]tn_2026_results!$B:$H,7,FALSE)</f>
        <v>Kongu</v>
      </c>
      <c r="F100" s="9" t="str">
        <f>VLOOKUP(A100,[1]tn_2026_results!$B:$H,6,FALSE)</f>
        <v>GEN</v>
      </c>
    </row>
    <row r="101" spans="1:6" x14ac:dyDescent="0.3">
      <c r="A101" s="9">
        <v>100</v>
      </c>
      <c r="B101" s="9" t="s">
        <v>102</v>
      </c>
      <c r="C101" s="9"/>
      <c r="D101" s="10">
        <v>0.90339999999999998</v>
      </c>
      <c r="E101" s="9" t="str">
        <f>VLOOKUP(A101,[1]tn_2026_results!$B:$H,7,FALSE)</f>
        <v>Kongu</v>
      </c>
      <c r="F101" s="9" t="str">
        <f>VLOOKUP(A101,[1]tn_2026_results!$B:$H,6,FALSE)</f>
        <v>GEN</v>
      </c>
    </row>
    <row r="102" spans="1:6" x14ac:dyDescent="0.3">
      <c r="A102" s="9">
        <v>101</v>
      </c>
      <c r="B102" s="9" t="s">
        <v>103</v>
      </c>
      <c r="C102" s="9"/>
      <c r="D102" s="10">
        <v>0.88919999999999999</v>
      </c>
      <c r="E102" s="9" t="str">
        <f>VLOOKUP(A102,[1]tn_2026_results!$B:$H,7,FALSE)</f>
        <v>Kongu</v>
      </c>
      <c r="F102" s="9" t="str">
        <f>VLOOKUP(A102,[1]tn_2026_results!$B:$H,6,FALSE)</f>
        <v>SC</v>
      </c>
    </row>
    <row r="103" spans="1:6" x14ac:dyDescent="0.3">
      <c r="A103" s="9">
        <v>102</v>
      </c>
      <c r="B103" s="9" t="s">
        <v>104</v>
      </c>
      <c r="C103" s="9"/>
      <c r="D103" s="10">
        <v>0.91559999999999997</v>
      </c>
      <c r="E103" s="9" t="str">
        <f>VLOOKUP(A103,[1]tn_2026_results!$B:$H,7,FALSE)</f>
        <v>Kongu</v>
      </c>
      <c r="F103" s="9" t="str">
        <f>VLOOKUP(A103,[1]tn_2026_results!$B:$H,6,FALSE)</f>
        <v>GEN</v>
      </c>
    </row>
    <row r="104" spans="1:6" x14ac:dyDescent="0.3">
      <c r="A104" s="9">
        <v>103</v>
      </c>
      <c r="B104" s="9" t="s">
        <v>105</v>
      </c>
      <c r="C104" s="9"/>
      <c r="D104" s="10">
        <v>0.92469999999999997</v>
      </c>
      <c r="E104" s="9" t="str">
        <f>VLOOKUP(A104,[1]tn_2026_results!$B:$H,7,FALSE)</f>
        <v>Kongu</v>
      </c>
      <c r="F104" s="9" t="str">
        <f>VLOOKUP(A104,[1]tn_2026_results!$B:$H,6,FALSE)</f>
        <v>GEN</v>
      </c>
    </row>
    <row r="105" spans="1:6" x14ac:dyDescent="0.3">
      <c r="A105" s="9">
        <v>104</v>
      </c>
      <c r="B105" s="9" t="s">
        <v>106</v>
      </c>
      <c r="C105" s="9"/>
      <c r="D105" s="10">
        <v>0.91959999999999997</v>
      </c>
      <c r="E105" s="9" t="str">
        <f>VLOOKUP(A105,[1]tn_2026_results!$B:$H,7,FALSE)</f>
        <v>Kongu</v>
      </c>
      <c r="F105" s="9" t="str">
        <f>VLOOKUP(A105,[1]tn_2026_results!$B:$H,6,FALSE)</f>
        <v>GEN</v>
      </c>
    </row>
    <row r="106" spans="1:6" x14ac:dyDescent="0.3">
      <c r="A106" s="9">
        <v>105</v>
      </c>
      <c r="B106" s="9" t="s">
        <v>107</v>
      </c>
      <c r="C106" s="9"/>
      <c r="D106" s="10">
        <v>0.88149999999999995</v>
      </c>
      <c r="E106" s="9" t="str">
        <f>VLOOKUP(A106,[1]tn_2026_results!$B:$H,7,FALSE)</f>
        <v>Kongu</v>
      </c>
      <c r="F106" s="9" t="str">
        <f>VLOOKUP(A106,[1]tn_2026_results!$B:$H,6,FALSE)</f>
        <v>GEN</v>
      </c>
    </row>
    <row r="107" spans="1:6" x14ac:dyDescent="0.3">
      <c r="A107" s="9">
        <v>106</v>
      </c>
      <c r="B107" s="9" t="s">
        <v>108</v>
      </c>
      <c r="C107" s="9"/>
      <c r="D107" s="10">
        <v>0.90739999999999998</v>
      </c>
      <c r="E107" s="9" t="str">
        <f>VLOOKUP(A107,[1]tn_2026_results!$B:$H,7,FALSE)</f>
        <v>Kongu</v>
      </c>
      <c r="F107" s="9" t="str">
        <f>VLOOKUP(A107,[1]tn_2026_results!$B:$H,6,FALSE)</f>
        <v>GEN</v>
      </c>
    </row>
    <row r="108" spans="1:6" x14ac:dyDescent="0.3">
      <c r="A108" s="9">
        <v>107</v>
      </c>
      <c r="B108" s="9" t="s">
        <v>109</v>
      </c>
      <c r="C108" s="9"/>
      <c r="D108" s="10">
        <v>0.8952</v>
      </c>
      <c r="E108" s="9" t="str">
        <f>VLOOKUP(A108,[1]tn_2026_results!$B:$H,7,FALSE)</f>
        <v>Kongu</v>
      </c>
      <c r="F108" s="9" t="str">
        <f>VLOOKUP(A108,[1]tn_2026_results!$B:$H,6,FALSE)</f>
        <v>SC</v>
      </c>
    </row>
    <row r="109" spans="1:6" x14ac:dyDescent="0.3">
      <c r="A109" s="9">
        <v>108</v>
      </c>
      <c r="B109" s="9" t="s">
        <v>110</v>
      </c>
      <c r="C109" s="9"/>
      <c r="D109" s="10">
        <v>0.77590000000000003</v>
      </c>
      <c r="E109" s="9" t="str">
        <f>VLOOKUP(A109,[1]tn_2026_results!$B:$H,7,FALSE)</f>
        <v>Kongu</v>
      </c>
      <c r="F109" s="9" t="str">
        <f>VLOOKUP(A109,[1]tn_2026_results!$B:$H,6,FALSE)</f>
        <v>GEN</v>
      </c>
    </row>
    <row r="110" spans="1:6" x14ac:dyDescent="0.3">
      <c r="A110" s="9">
        <v>109</v>
      </c>
      <c r="B110" s="9" t="s">
        <v>111</v>
      </c>
      <c r="C110" s="9"/>
      <c r="D110" s="10">
        <v>0.80800000000000005</v>
      </c>
      <c r="E110" s="9" t="str">
        <f>VLOOKUP(A110,[1]tn_2026_results!$B:$H,7,FALSE)</f>
        <v>Kongu</v>
      </c>
      <c r="F110" s="9" t="str">
        <f>VLOOKUP(A110,[1]tn_2026_results!$B:$H,6,FALSE)</f>
        <v>SC</v>
      </c>
    </row>
    <row r="111" spans="1:6" x14ac:dyDescent="0.3">
      <c r="A111" s="9">
        <v>110</v>
      </c>
      <c r="B111" s="9" t="s">
        <v>112</v>
      </c>
      <c r="C111" s="9"/>
      <c r="D111" s="10">
        <v>0.78380000000000005</v>
      </c>
      <c r="E111" s="9" t="str">
        <f>VLOOKUP(A111,[1]tn_2026_results!$B:$H,7,FALSE)</f>
        <v>Kongu</v>
      </c>
      <c r="F111" s="9" t="str">
        <f>VLOOKUP(A111,[1]tn_2026_results!$B:$H,6,FALSE)</f>
        <v>GEN</v>
      </c>
    </row>
    <row r="112" spans="1:6" x14ac:dyDescent="0.3">
      <c r="A112" s="9">
        <v>111</v>
      </c>
      <c r="B112" s="9" t="s">
        <v>113</v>
      </c>
      <c r="C112" s="9"/>
      <c r="D112" s="10">
        <v>0.85960000000000003</v>
      </c>
      <c r="E112" s="9" t="str">
        <f>VLOOKUP(A112,[1]tn_2026_results!$B:$H,7,FALSE)</f>
        <v>Kongu</v>
      </c>
      <c r="F112" s="9" t="str">
        <f>VLOOKUP(A112,[1]tn_2026_results!$B:$H,6,FALSE)</f>
        <v>GEN</v>
      </c>
    </row>
    <row r="113" spans="1:6" x14ac:dyDescent="0.3">
      <c r="A113" s="9">
        <v>112</v>
      </c>
      <c r="B113" s="9" t="s">
        <v>114</v>
      </c>
      <c r="C113" s="9"/>
      <c r="D113" s="10">
        <v>0.90569999999999995</v>
      </c>
      <c r="E113" s="9" t="str">
        <f>VLOOKUP(A113,[1]tn_2026_results!$B:$H,7,FALSE)</f>
        <v>Kongu</v>
      </c>
      <c r="F113" s="9" t="str">
        <f>VLOOKUP(A113,[1]tn_2026_results!$B:$H,6,FALSE)</f>
        <v>SC</v>
      </c>
    </row>
    <row r="114" spans="1:6" x14ac:dyDescent="0.3">
      <c r="A114" s="9">
        <v>113</v>
      </c>
      <c r="B114" s="9" t="s">
        <v>115</v>
      </c>
      <c r="C114" s="9"/>
      <c r="D114" s="10">
        <v>0.83140000000000003</v>
      </c>
      <c r="E114" s="9" t="str">
        <f>VLOOKUP(A114,[1]tn_2026_results!$B:$H,7,FALSE)</f>
        <v>Kongu</v>
      </c>
      <c r="F114" s="9" t="str">
        <f>VLOOKUP(A114,[1]tn_2026_results!$B:$H,6,FALSE)</f>
        <v>GEN</v>
      </c>
    </row>
    <row r="115" spans="1:6" x14ac:dyDescent="0.3">
      <c r="A115" s="9">
        <v>114</v>
      </c>
      <c r="B115" s="9" t="s">
        <v>116</v>
      </c>
      <c r="C115" s="9"/>
      <c r="D115" s="10">
        <v>0.90710000000000002</v>
      </c>
      <c r="E115" s="9" t="str">
        <f>VLOOKUP(A115,[1]tn_2026_results!$B:$H,7,FALSE)</f>
        <v>Kongu</v>
      </c>
      <c r="F115" s="9" t="str">
        <f>VLOOKUP(A115,[1]tn_2026_results!$B:$H,6,FALSE)</f>
        <v>GEN</v>
      </c>
    </row>
    <row r="116" spans="1:6" x14ac:dyDescent="0.3">
      <c r="A116" s="9">
        <v>115</v>
      </c>
      <c r="B116" s="9" t="s">
        <v>117</v>
      </c>
      <c r="C116" s="9"/>
      <c r="D116" s="10">
        <v>0.9073</v>
      </c>
      <c r="E116" s="9" t="str">
        <f>VLOOKUP(A116,[1]tn_2026_results!$B:$H,7,FALSE)</f>
        <v>Kongu</v>
      </c>
      <c r="F116" s="9" t="str">
        <f>VLOOKUP(A116,[1]tn_2026_results!$B:$H,6,FALSE)</f>
        <v>GEN</v>
      </c>
    </row>
    <row r="117" spans="1:6" x14ac:dyDescent="0.3">
      <c r="A117" s="9">
        <v>116</v>
      </c>
      <c r="B117" s="9" t="s">
        <v>118</v>
      </c>
      <c r="C117" s="9"/>
      <c r="D117" s="10">
        <v>0.8831</v>
      </c>
      <c r="E117" s="9" t="str">
        <f>VLOOKUP(A117,[1]tn_2026_results!$B:$H,7,FALSE)</f>
        <v>Kongu</v>
      </c>
      <c r="F117" s="9" t="str">
        <f>VLOOKUP(A117,[1]tn_2026_results!$B:$H,6,FALSE)</f>
        <v>GEN</v>
      </c>
    </row>
    <row r="118" spans="1:6" x14ac:dyDescent="0.3">
      <c r="A118" s="9">
        <v>117</v>
      </c>
      <c r="B118" s="9" t="s">
        <v>119</v>
      </c>
      <c r="C118" s="9"/>
      <c r="D118" s="10">
        <v>0.85499999999999998</v>
      </c>
      <c r="E118" s="9" t="str">
        <f>VLOOKUP(A118,[1]tn_2026_results!$B:$H,7,FALSE)</f>
        <v>Kongu</v>
      </c>
      <c r="F118" s="9" t="str">
        <f>VLOOKUP(A118,[1]tn_2026_results!$B:$H,6,FALSE)</f>
        <v>GEN</v>
      </c>
    </row>
    <row r="119" spans="1:6" x14ac:dyDescent="0.3">
      <c r="A119" s="9">
        <v>118</v>
      </c>
      <c r="B119" s="9" t="s">
        <v>120</v>
      </c>
      <c r="C119" s="9"/>
      <c r="D119" s="10">
        <v>0.75670000000000004</v>
      </c>
      <c r="E119" s="9" t="str">
        <f>VLOOKUP(A119,[1]tn_2026_results!$B:$H,7,FALSE)</f>
        <v>Kongu</v>
      </c>
      <c r="F119" s="9" t="str">
        <f>VLOOKUP(A119,[1]tn_2026_results!$B:$H,6,FALSE)</f>
        <v>GEN</v>
      </c>
    </row>
    <row r="120" spans="1:6" x14ac:dyDescent="0.3">
      <c r="A120" s="9">
        <v>119</v>
      </c>
      <c r="B120" s="9" t="s">
        <v>121</v>
      </c>
      <c r="C120" s="9"/>
      <c r="D120" s="10">
        <v>0.875</v>
      </c>
      <c r="E120" s="9" t="str">
        <f>VLOOKUP(A120,[1]tn_2026_results!$B:$H,7,FALSE)</f>
        <v>Kongu</v>
      </c>
      <c r="F120" s="9" t="str">
        <f>VLOOKUP(A120,[1]tn_2026_results!$B:$H,6,FALSE)</f>
        <v>GEN</v>
      </c>
    </row>
    <row r="121" spans="1:6" x14ac:dyDescent="0.3">
      <c r="A121" s="9">
        <v>120</v>
      </c>
      <c r="B121" s="9" t="s">
        <v>122</v>
      </c>
      <c r="C121" s="9"/>
      <c r="D121" s="10">
        <v>0.8216</v>
      </c>
      <c r="E121" s="9" t="str">
        <f>VLOOKUP(A121,[1]tn_2026_results!$B:$H,7,FALSE)</f>
        <v>Kongu</v>
      </c>
      <c r="F121" s="9" t="str">
        <f>VLOOKUP(A121,[1]tn_2026_results!$B:$H,6,FALSE)</f>
        <v>GEN</v>
      </c>
    </row>
    <row r="122" spans="1:6" x14ac:dyDescent="0.3">
      <c r="A122" s="9">
        <v>121</v>
      </c>
      <c r="B122" s="9" t="s">
        <v>123</v>
      </c>
      <c r="C122" s="9"/>
      <c r="D122" s="10">
        <v>0.81200000000000006</v>
      </c>
      <c r="E122" s="9" t="str">
        <f>VLOOKUP(A122,[1]tn_2026_results!$B:$H,7,FALSE)</f>
        <v>Kongu</v>
      </c>
      <c r="F122" s="9" t="str">
        <f>VLOOKUP(A122,[1]tn_2026_results!$B:$H,6,FALSE)</f>
        <v>GEN</v>
      </c>
    </row>
    <row r="123" spans="1:6" x14ac:dyDescent="0.3">
      <c r="A123" s="9">
        <v>122</v>
      </c>
      <c r="B123" s="9" t="s">
        <v>124</v>
      </c>
      <c r="C123" s="9"/>
      <c r="D123" s="10">
        <v>0.87109999999999999</v>
      </c>
      <c r="E123" s="9" t="str">
        <f>VLOOKUP(A123,[1]tn_2026_results!$B:$H,7,FALSE)</f>
        <v>Kongu</v>
      </c>
      <c r="F123" s="9" t="str">
        <f>VLOOKUP(A123,[1]tn_2026_results!$B:$H,6,FALSE)</f>
        <v>GEN</v>
      </c>
    </row>
    <row r="124" spans="1:6" x14ac:dyDescent="0.3">
      <c r="A124" s="9">
        <v>123</v>
      </c>
      <c r="B124" s="9" t="s">
        <v>125</v>
      </c>
      <c r="C124" s="9"/>
      <c r="D124" s="10">
        <v>0.88090000000000002</v>
      </c>
      <c r="E124" s="9" t="str">
        <f>VLOOKUP(A124,[1]tn_2026_results!$B:$H,7,FALSE)</f>
        <v>Kongu</v>
      </c>
      <c r="F124" s="9" t="str">
        <f>VLOOKUP(A124,[1]tn_2026_results!$B:$H,6,FALSE)</f>
        <v>GEN</v>
      </c>
    </row>
    <row r="125" spans="1:6" x14ac:dyDescent="0.3">
      <c r="A125" s="9">
        <v>124</v>
      </c>
      <c r="B125" s="9" t="s">
        <v>126</v>
      </c>
      <c r="C125" s="9"/>
      <c r="D125" s="10">
        <v>0.85950000000000004</v>
      </c>
      <c r="E125" s="9" t="str">
        <f>VLOOKUP(A125,[1]tn_2026_results!$B:$H,7,FALSE)</f>
        <v>Kongu</v>
      </c>
      <c r="F125" s="9" t="str">
        <f>VLOOKUP(A125,[1]tn_2026_results!$B:$H,6,FALSE)</f>
        <v>SC</v>
      </c>
    </row>
    <row r="126" spans="1:6" x14ac:dyDescent="0.3">
      <c r="A126" s="9">
        <v>125</v>
      </c>
      <c r="B126" s="9" t="s">
        <v>127</v>
      </c>
      <c r="C126" s="9"/>
      <c r="D126" s="10">
        <v>0.874</v>
      </c>
      <c r="E126" s="9" t="str">
        <f>VLOOKUP(A126,[1]tn_2026_results!$B:$H,7,FALSE)</f>
        <v>Kongu</v>
      </c>
      <c r="F126" s="9" t="str">
        <f>VLOOKUP(A126,[1]tn_2026_results!$B:$H,6,FALSE)</f>
        <v>GEN</v>
      </c>
    </row>
    <row r="127" spans="1:6" x14ac:dyDescent="0.3">
      <c r="A127" s="9">
        <v>126</v>
      </c>
      <c r="B127" s="9" t="s">
        <v>128</v>
      </c>
      <c r="C127" s="9"/>
      <c r="D127" s="10">
        <v>0.86899999999999999</v>
      </c>
      <c r="E127" s="9" t="str">
        <f>VLOOKUP(A127,[1]tn_2026_results!$B:$H,7,FALSE)</f>
        <v>Kongu</v>
      </c>
      <c r="F127" s="9" t="str">
        <f>VLOOKUP(A127,[1]tn_2026_results!$B:$H,6,FALSE)</f>
        <v>GEN</v>
      </c>
    </row>
    <row r="128" spans="1:6" x14ac:dyDescent="0.3">
      <c r="A128" s="9">
        <v>127</v>
      </c>
      <c r="B128" s="9" t="s">
        <v>129</v>
      </c>
      <c r="C128" s="9"/>
      <c r="D128" s="10">
        <v>0.86240000000000006</v>
      </c>
      <c r="E128" s="9" t="str">
        <f>VLOOKUP(A128,[1]tn_2026_results!$B:$H,7,FALSE)</f>
        <v>South</v>
      </c>
      <c r="F128" s="9" t="str">
        <f>VLOOKUP(A128,[1]tn_2026_results!$B:$H,6,FALSE)</f>
        <v>GEN</v>
      </c>
    </row>
    <row r="129" spans="1:6" x14ac:dyDescent="0.3">
      <c r="A129" s="9">
        <v>128</v>
      </c>
      <c r="B129" s="9" t="s">
        <v>130</v>
      </c>
      <c r="C129" s="9"/>
      <c r="D129" s="10">
        <v>0.9073</v>
      </c>
      <c r="E129" s="9" t="str">
        <f>VLOOKUP(A129,[1]tn_2026_results!$B:$H,7,FALSE)</f>
        <v>South</v>
      </c>
      <c r="F129" s="9" t="str">
        <f>VLOOKUP(A129,[1]tn_2026_results!$B:$H,6,FALSE)</f>
        <v>GEN</v>
      </c>
    </row>
    <row r="130" spans="1:6" x14ac:dyDescent="0.3">
      <c r="A130" s="9">
        <v>129</v>
      </c>
      <c r="B130" s="9" t="s">
        <v>131</v>
      </c>
      <c r="C130" s="9"/>
      <c r="D130" s="10">
        <v>0.89490000000000003</v>
      </c>
      <c r="E130" s="9" t="str">
        <f>VLOOKUP(A130,[1]tn_2026_results!$B:$H,7,FALSE)</f>
        <v>South</v>
      </c>
      <c r="F130" s="9" t="str">
        <f>VLOOKUP(A130,[1]tn_2026_results!$B:$H,6,FALSE)</f>
        <v>GEN</v>
      </c>
    </row>
    <row r="131" spans="1:6" x14ac:dyDescent="0.3">
      <c r="A131" s="9">
        <v>130</v>
      </c>
      <c r="B131" s="9" t="s">
        <v>132</v>
      </c>
      <c r="C131" s="9"/>
      <c r="D131" s="10">
        <v>0.88570000000000004</v>
      </c>
      <c r="E131" s="9" t="str">
        <f>VLOOKUP(A131,[1]tn_2026_results!$B:$H,7,FALSE)</f>
        <v>South</v>
      </c>
      <c r="F131" s="9" t="str">
        <f>VLOOKUP(A131,[1]tn_2026_results!$B:$H,6,FALSE)</f>
        <v>SC</v>
      </c>
    </row>
    <row r="132" spans="1:6" x14ac:dyDescent="0.3">
      <c r="A132" s="9">
        <v>131</v>
      </c>
      <c r="B132" s="9" t="s">
        <v>133</v>
      </c>
      <c r="C132" s="9"/>
      <c r="D132" s="10">
        <v>0.9113</v>
      </c>
      <c r="E132" s="9" t="str">
        <f>VLOOKUP(A132,[1]tn_2026_results!$B:$H,7,FALSE)</f>
        <v>South</v>
      </c>
      <c r="F132" s="9" t="str">
        <f>VLOOKUP(A132,[1]tn_2026_results!$B:$H,6,FALSE)</f>
        <v>GEN</v>
      </c>
    </row>
    <row r="133" spans="1:6" x14ac:dyDescent="0.3">
      <c r="A133" s="9">
        <v>132</v>
      </c>
      <c r="B133" s="9" t="s">
        <v>134</v>
      </c>
      <c r="C133" s="9"/>
      <c r="D133" s="10">
        <v>0.86339999999999995</v>
      </c>
      <c r="E133" s="9" t="str">
        <f>VLOOKUP(A133,[1]tn_2026_results!$B:$H,7,FALSE)</f>
        <v>South</v>
      </c>
      <c r="F133" s="9" t="str">
        <f>VLOOKUP(A133,[1]tn_2026_results!$B:$H,6,FALSE)</f>
        <v>GEN</v>
      </c>
    </row>
    <row r="134" spans="1:6" x14ac:dyDescent="0.3">
      <c r="A134" s="9">
        <v>133</v>
      </c>
      <c r="B134" s="9" t="s">
        <v>135</v>
      </c>
      <c r="C134" s="9"/>
      <c r="D134" s="10">
        <v>0.9214</v>
      </c>
      <c r="E134" s="9" t="str">
        <f>VLOOKUP(A134,[1]tn_2026_results!$B:$H,7,FALSE)</f>
        <v>South</v>
      </c>
      <c r="F134" s="9" t="str">
        <f>VLOOKUP(A134,[1]tn_2026_results!$B:$H,6,FALSE)</f>
        <v>GEN</v>
      </c>
    </row>
    <row r="135" spans="1:6" x14ac:dyDescent="0.3">
      <c r="A135" s="9">
        <v>134</v>
      </c>
      <c r="B135" s="9" t="s">
        <v>136</v>
      </c>
      <c r="C135" s="9"/>
      <c r="D135" s="10">
        <v>0.91749999999999998</v>
      </c>
      <c r="E135" s="9" t="str">
        <f>VLOOKUP(A135,[1]tn_2026_results!$B:$H,7,FALSE)</f>
        <v>Kongu</v>
      </c>
      <c r="F135" s="9" t="str">
        <f>VLOOKUP(A135,[1]tn_2026_results!$B:$H,6,FALSE)</f>
        <v>GEN</v>
      </c>
    </row>
    <row r="136" spans="1:6" x14ac:dyDescent="0.3">
      <c r="A136" s="9">
        <v>135</v>
      </c>
      <c r="B136" s="9" t="s">
        <v>137</v>
      </c>
      <c r="C136" s="9"/>
      <c r="D136" s="10">
        <v>0.93400000000000005</v>
      </c>
      <c r="E136" s="9" t="str">
        <f>VLOOKUP(A136,[1]tn_2026_results!$B:$H,7,FALSE)</f>
        <v>Kongu</v>
      </c>
      <c r="F136" s="9" t="str">
        <f>VLOOKUP(A136,[1]tn_2026_results!$B:$H,6,FALSE)</f>
        <v>GEN</v>
      </c>
    </row>
    <row r="137" spans="1:6" x14ac:dyDescent="0.3">
      <c r="A137" s="9">
        <v>136</v>
      </c>
      <c r="B137" s="9" t="s">
        <v>138</v>
      </c>
      <c r="C137" s="9"/>
      <c r="D137" s="10">
        <v>0.92449999999999999</v>
      </c>
      <c r="E137" s="9" t="str">
        <f>VLOOKUP(A137,[1]tn_2026_results!$B:$H,7,FALSE)</f>
        <v>Kongu</v>
      </c>
      <c r="F137" s="9" t="str">
        <f>VLOOKUP(A137,[1]tn_2026_results!$B:$H,6,FALSE)</f>
        <v>SC</v>
      </c>
    </row>
    <row r="138" spans="1:6" x14ac:dyDescent="0.3">
      <c r="A138" s="9">
        <v>137</v>
      </c>
      <c r="B138" s="9" t="s">
        <v>139</v>
      </c>
      <c r="C138" s="9"/>
      <c r="D138" s="10">
        <v>0.92789999999999995</v>
      </c>
      <c r="E138" s="9" t="str">
        <f>VLOOKUP(A138,[1]tn_2026_results!$B:$H,7,FALSE)</f>
        <v>Kongu</v>
      </c>
      <c r="F138" s="9" t="str">
        <f>VLOOKUP(A138,[1]tn_2026_results!$B:$H,6,FALSE)</f>
        <v>GEN</v>
      </c>
    </row>
    <row r="139" spans="1:6" x14ac:dyDescent="0.3">
      <c r="A139" s="9">
        <v>138</v>
      </c>
      <c r="B139" s="9" t="s">
        <v>140</v>
      </c>
      <c r="C139" s="9"/>
      <c r="D139" s="10">
        <v>0.8881</v>
      </c>
      <c r="E139" s="9" t="str">
        <f>VLOOKUP(A139,[1]tn_2026_results!$B:$H,7,FALSE)</f>
        <v>Delta</v>
      </c>
      <c r="F139" s="9" t="str">
        <f>VLOOKUP(A139,[1]tn_2026_results!$B:$H,6,FALSE)</f>
        <v>GEN</v>
      </c>
    </row>
    <row r="140" spans="1:6" x14ac:dyDescent="0.3">
      <c r="A140" s="9">
        <v>139</v>
      </c>
      <c r="B140" s="9" t="s">
        <v>141</v>
      </c>
      <c r="C140" s="9"/>
      <c r="D140" s="10">
        <v>0.87890000000000001</v>
      </c>
      <c r="E140" s="9" t="str">
        <f>VLOOKUP(A140,[1]tn_2026_results!$B:$H,7,FALSE)</f>
        <v>Delta</v>
      </c>
      <c r="F140" s="9" t="str">
        <f>VLOOKUP(A140,[1]tn_2026_results!$B:$H,6,FALSE)</f>
        <v>GEN</v>
      </c>
    </row>
    <row r="141" spans="1:6" x14ac:dyDescent="0.3">
      <c r="A141" s="9">
        <v>140</v>
      </c>
      <c r="B141" s="9" t="s">
        <v>142</v>
      </c>
      <c r="C141" s="9"/>
      <c r="D141" s="10">
        <v>0.8135</v>
      </c>
      <c r="E141" s="9" t="str">
        <f>VLOOKUP(A141,[1]tn_2026_results!$B:$H,7,FALSE)</f>
        <v>Delta</v>
      </c>
      <c r="F141" s="9" t="str">
        <f>VLOOKUP(A141,[1]tn_2026_results!$B:$H,6,FALSE)</f>
        <v>GEN</v>
      </c>
    </row>
    <row r="142" spans="1:6" x14ac:dyDescent="0.3">
      <c r="A142" s="9">
        <v>141</v>
      </c>
      <c r="B142" s="9" t="s">
        <v>143</v>
      </c>
      <c r="C142" s="9"/>
      <c r="D142" s="10">
        <v>0.81769999999999998</v>
      </c>
      <c r="E142" s="9" t="str">
        <f>VLOOKUP(A142,[1]tn_2026_results!$B:$H,7,FALSE)</f>
        <v>Delta</v>
      </c>
      <c r="F142" s="9" t="str">
        <f>VLOOKUP(A142,[1]tn_2026_results!$B:$H,6,FALSE)</f>
        <v>GEN</v>
      </c>
    </row>
    <row r="143" spans="1:6" x14ac:dyDescent="0.3">
      <c r="A143" s="9">
        <v>142</v>
      </c>
      <c r="B143" s="9" t="s">
        <v>144</v>
      </c>
      <c r="C143" s="9"/>
      <c r="D143" s="10">
        <v>0.81210000000000004</v>
      </c>
      <c r="E143" s="9" t="str">
        <f>VLOOKUP(A143,[1]tn_2026_results!$B:$H,7,FALSE)</f>
        <v>Delta</v>
      </c>
      <c r="F143" s="9" t="str">
        <f>VLOOKUP(A143,[1]tn_2026_results!$B:$H,6,FALSE)</f>
        <v>GEN</v>
      </c>
    </row>
    <row r="144" spans="1:6" x14ac:dyDescent="0.3">
      <c r="A144" s="9">
        <v>143</v>
      </c>
      <c r="B144" s="9" t="s">
        <v>145</v>
      </c>
      <c r="C144" s="9"/>
      <c r="D144" s="10">
        <v>0.86509999999999998</v>
      </c>
      <c r="E144" s="9" t="str">
        <f>VLOOKUP(A144,[1]tn_2026_results!$B:$H,7,FALSE)</f>
        <v>Delta</v>
      </c>
      <c r="F144" s="9" t="str">
        <f>VLOOKUP(A144,[1]tn_2026_results!$B:$H,6,FALSE)</f>
        <v>GEN</v>
      </c>
    </row>
    <row r="145" spans="1:6" x14ac:dyDescent="0.3">
      <c r="A145" s="9">
        <v>144</v>
      </c>
      <c r="B145" s="9" t="s">
        <v>146</v>
      </c>
      <c r="C145" s="9"/>
      <c r="D145" s="10">
        <v>0.87639999999999996</v>
      </c>
      <c r="E145" s="9" t="str">
        <f>VLOOKUP(A145,[1]tn_2026_results!$B:$H,7,FALSE)</f>
        <v>Delta</v>
      </c>
      <c r="F145" s="9" t="str">
        <f>VLOOKUP(A145,[1]tn_2026_results!$B:$H,6,FALSE)</f>
        <v>GEN</v>
      </c>
    </row>
    <row r="146" spans="1:6" x14ac:dyDescent="0.3">
      <c r="A146" s="9">
        <v>145</v>
      </c>
      <c r="B146" s="9" t="s">
        <v>147</v>
      </c>
      <c r="C146" s="9"/>
      <c r="D146" s="10">
        <v>0.86819999999999997</v>
      </c>
      <c r="E146" s="9" t="str">
        <f>VLOOKUP(A146,[1]tn_2026_results!$B:$H,7,FALSE)</f>
        <v>Delta</v>
      </c>
      <c r="F146" s="9" t="str">
        <f>VLOOKUP(A146,[1]tn_2026_results!$B:$H,6,FALSE)</f>
        <v>GEN</v>
      </c>
    </row>
    <row r="147" spans="1:6" x14ac:dyDescent="0.3">
      <c r="A147" s="9">
        <v>146</v>
      </c>
      <c r="B147" s="9" t="s">
        <v>148</v>
      </c>
      <c r="C147" s="9"/>
      <c r="D147" s="10">
        <v>0.86519999999999997</v>
      </c>
      <c r="E147" s="9" t="str">
        <f>VLOOKUP(A147,[1]tn_2026_results!$B:$H,7,FALSE)</f>
        <v>Delta</v>
      </c>
      <c r="F147" s="9" t="str">
        <f>VLOOKUP(A147,[1]tn_2026_results!$B:$H,6,FALSE)</f>
        <v>SC</v>
      </c>
    </row>
    <row r="148" spans="1:6" x14ac:dyDescent="0.3">
      <c r="A148" s="9">
        <v>147</v>
      </c>
      <c r="B148" s="9" t="s">
        <v>149</v>
      </c>
      <c r="C148" s="9"/>
      <c r="D148" s="10">
        <v>0.85919999999999996</v>
      </c>
      <c r="E148" s="9" t="str">
        <f>VLOOKUP(A148,[1]tn_2026_results!$B:$H,7,FALSE)</f>
        <v>Central</v>
      </c>
      <c r="F148" s="9" t="str">
        <f>VLOOKUP(A148,[1]tn_2026_results!$B:$H,6,FALSE)</f>
        <v>SC</v>
      </c>
    </row>
    <row r="149" spans="1:6" x14ac:dyDescent="0.3">
      <c r="A149" s="9">
        <v>148</v>
      </c>
      <c r="B149" s="9" t="s">
        <v>150</v>
      </c>
      <c r="C149" s="9"/>
      <c r="D149" s="10">
        <v>0.85040000000000004</v>
      </c>
      <c r="E149" s="9" t="str">
        <f>VLOOKUP(A149,[1]tn_2026_results!$B:$H,7,FALSE)</f>
        <v>Central</v>
      </c>
      <c r="F149" s="9" t="str">
        <f>VLOOKUP(A149,[1]tn_2026_results!$B:$H,6,FALSE)</f>
        <v>GEN</v>
      </c>
    </row>
    <row r="150" spans="1:6" x14ac:dyDescent="0.3">
      <c r="A150" s="9">
        <v>149</v>
      </c>
      <c r="B150" s="9" t="s">
        <v>151</v>
      </c>
      <c r="C150" s="9"/>
      <c r="D150" s="10">
        <v>0.88970000000000005</v>
      </c>
      <c r="E150" s="9" t="str">
        <f>VLOOKUP(A150,[1]tn_2026_results!$B:$H,7,FALSE)</f>
        <v>Central</v>
      </c>
      <c r="F150" s="9" t="str">
        <f>VLOOKUP(A150,[1]tn_2026_results!$B:$H,6,FALSE)</f>
        <v>GEN</v>
      </c>
    </row>
    <row r="151" spans="1:6" x14ac:dyDescent="0.3">
      <c r="A151" s="9">
        <v>150</v>
      </c>
      <c r="B151" s="9" t="s">
        <v>152</v>
      </c>
      <c r="C151" s="9"/>
      <c r="D151" s="10">
        <v>0.85850000000000004</v>
      </c>
      <c r="E151" s="9" t="str">
        <f>VLOOKUP(A151,[1]tn_2026_results!$B:$H,7,FALSE)</f>
        <v>Central</v>
      </c>
      <c r="F151" s="9" t="str">
        <f>VLOOKUP(A151,[1]tn_2026_results!$B:$H,6,FALSE)</f>
        <v>GEN</v>
      </c>
    </row>
    <row r="152" spans="1:6" x14ac:dyDescent="0.3">
      <c r="A152" s="9">
        <v>151</v>
      </c>
      <c r="B152" s="9" t="s">
        <v>153</v>
      </c>
      <c r="C152" s="9"/>
      <c r="D152" s="10">
        <v>0.83330000000000004</v>
      </c>
      <c r="E152" s="9" t="str">
        <f>VLOOKUP(A152,[1]tn_2026_results!$B:$H,7,FALSE)</f>
        <v>Central</v>
      </c>
      <c r="F152" s="9" t="str">
        <f>VLOOKUP(A152,[1]tn_2026_results!$B:$H,6,FALSE)</f>
        <v>SC</v>
      </c>
    </row>
    <row r="153" spans="1:6" x14ac:dyDescent="0.3">
      <c r="A153" s="9">
        <v>152</v>
      </c>
      <c r="B153" s="9" t="s">
        <v>154</v>
      </c>
      <c r="C153" s="9"/>
      <c r="D153" s="11">
        <v>0.86</v>
      </c>
      <c r="E153" s="9" t="str">
        <f>VLOOKUP(A153,[1]tn_2026_results!$B:$H,7,FALSE)</f>
        <v>Central</v>
      </c>
      <c r="F153" s="9" t="str">
        <f>VLOOKUP(A153,[1]tn_2026_results!$B:$H,6,FALSE)</f>
        <v>GEN</v>
      </c>
    </row>
    <row r="154" spans="1:6" x14ac:dyDescent="0.3">
      <c r="A154" s="9">
        <v>153</v>
      </c>
      <c r="B154" s="9" t="s">
        <v>155</v>
      </c>
      <c r="C154" s="9"/>
      <c r="D154" s="10">
        <v>0.87190000000000001</v>
      </c>
      <c r="E154" s="9" t="str">
        <f>VLOOKUP(A154,[1]tn_2026_results!$B:$H,7,FALSE)</f>
        <v>Central</v>
      </c>
      <c r="F154" s="9" t="str">
        <f>VLOOKUP(A154,[1]tn_2026_results!$B:$H,6,FALSE)</f>
        <v>GEN</v>
      </c>
    </row>
    <row r="155" spans="1:6" x14ac:dyDescent="0.3">
      <c r="A155" s="9">
        <v>154</v>
      </c>
      <c r="B155" s="9" t="s">
        <v>156</v>
      </c>
      <c r="C155" s="9"/>
      <c r="D155" s="10">
        <v>0.8609</v>
      </c>
      <c r="E155" s="9" t="str">
        <f>VLOOKUP(A155,[1]tn_2026_results!$B:$H,7,FALSE)</f>
        <v>Central</v>
      </c>
      <c r="F155" s="9" t="str">
        <f>VLOOKUP(A155,[1]tn_2026_results!$B:$H,6,FALSE)</f>
        <v>GEN</v>
      </c>
    </row>
    <row r="156" spans="1:6" x14ac:dyDescent="0.3">
      <c r="A156" s="9">
        <v>155</v>
      </c>
      <c r="B156" s="9" t="s">
        <v>157</v>
      </c>
      <c r="C156" s="9"/>
      <c r="D156" s="10">
        <v>0.83879999999999999</v>
      </c>
      <c r="E156" s="9" t="str">
        <f>VLOOKUP(A156,[1]tn_2026_results!$B:$H,7,FALSE)</f>
        <v>Central</v>
      </c>
      <c r="F156" s="9" t="str">
        <f>VLOOKUP(A156,[1]tn_2026_results!$B:$H,6,FALSE)</f>
        <v>GEN</v>
      </c>
    </row>
    <row r="157" spans="1:6" x14ac:dyDescent="0.3">
      <c r="A157" s="9">
        <v>156</v>
      </c>
      <c r="B157" s="9" t="s">
        <v>158</v>
      </c>
      <c r="C157" s="9"/>
      <c r="D157" s="10">
        <v>0.88929999999999998</v>
      </c>
      <c r="E157" s="9" t="str">
        <f>VLOOKUP(A157,[1]tn_2026_results!$B:$H,7,FALSE)</f>
        <v>Central</v>
      </c>
      <c r="F157" s="9" t="str">
        <f>VLOOKUP(A157,[1]tn_2026_results!$B:$H,6,FALSE)</f>
        <v>GEN</v>
      </c>
    </row>
    <row r="158" spans="1:6" x14ac:dyDescent="0.3">
      <c r="A158" s="9">
        <v>157</v>
      </c>
      <c r="B158" s="9" t="s">
        <v>159</v>
      </c>
      <c r="C158" s="9"/>
      <c r="D158" s="10">
        <v>0.879</v>
      </c>
      <c r="E158" s="9" t="str">
        <f>VLOOKUP(A158,[1]tn_2026_results!$B:$H,7,FALSE)</f>
        <v>Central</v>
      </c>
      <c r="F158" s="9" t="str">
        <f>VLOOKUP(A158,[1]tn_2026_results!$B:$H,6,FALSE)</f>
        <v>GEN</v>
      </c>
    </row>
    <row r="159" spans="1:6" x14ac:dyDescent="0.3">
      <c r="A159" s="9">
        <v>158</v>
      </c>
      <c r="B159" s="9" t="s">
        <v>160</v>
      </c>
      <c r="C159" s="9"/>
      <c r="D159" s="10">
        <v>0.83809999999999996</v>
      </c>
      <c r="E159" s="9" t="str">
        <f>VLOOKUP(A159,[1]tn_2026_results!$B:$H,7,FALSE)</f>
        <v>Central</v>
      </c>
      <c r="F159" s="9" t="str">
        <f>VLOOKUP(A159,[1]tn_2026_results!$B:$H,6,FALSE)</f>
        <v>GEN</v>
      </c>
    </row>
    <row r="160" spans="1:6" x14ac:dyDescent="0.3">
      <c r="A160" s="9">
        <v>159</v>
      </c>
      <c r="B160" s="9" t="s">
        <v>161</v>
      </c>
      <c r="C160" s="9"/>
      <c r="D160" s="10">
        <v>0.82110000000000005</v>
      </c>
      <c r="E160" s="9" t="str">
        <f>VLOOKUP(A160,[1]tn_2026_results!$B:$H,7,FALSE)</f>
        <v>Central</v>
      </c>
      <c r="F160" s="9" t="str">
        <f>VLOOKUP(A160,[1]tn_2026_results!$B:$H,6,FALSE)</f>
        <v>SC</v>
      </c>
    </row>
    <row r="161" spans="1:6" x14ac:dyDescent="0.3">
      <c r="A161" s="9">
        <v>160</v>
      </c>
      <c r="B161" s="9" t="s">
        <v>162</v>
      </c>
      <c r="C161" s="9"/>
      <c r="D161" s="10">
        <v>0.82440000000000002</v>
      </c>
      <c r="E161" s="9" t="str">
        <f>VLOOKUP(A161,[1]tn_2026_results!$B:$H,7,FALSE)</f>
        <v>Delta</v>
      </c>
      <c r="F161" s="9" t="str">
        <f>VLOOKUP(A161,[1]tn_2026_results!$B:$H,6,FALSE)</f>
        <v>SC</v>
      </c>
    </row>
    <row r="162" spans="1:6" x14ac:dyDescent="0.3">
      <c r="A162" s="9">
        <v>161</v>
      </c>
      <c r="B162" s="9" t="s">
        <v>163</v>
      </c>
      <c r="C162" s="9"/>
      <c r="D162" s="10">
        <v>0.79669999999999996</v>
      </c>
      <c r="E162" s="9" t="str">
        <f>VLOOKUP(A162,[1]tn_2026_results!$B:$H,7,FALSE)</f>
        <v>Delta</v>
      </c>
      <c r="F162" s="9" t="str">
        <f>VLOOKUP(A162,[1]tn_2026_results!$B:$H,6,FALSE)</f>
        <v>GEN</v>
      </c>
    </row>
    <row r="163" spans="1:6" x14ac:dyDescent="0.3">
      <c r="A163" s="9">
        <v>162</v>
      </c>
      <c r="B163" s="9" t="s">
        <v>164</v>
      </c>
      <c r="C163" s="9"/>
      <c r="D163" s="10">
        <v>0.84089999999999998</v>
      </c>
      <c r="E163" s="9" t="str">
        <f>VLOOKUP(A163,[1]tn_2026_results!$B:$H,7,FALSE)</f>
        <v>Delta</v>
      </c>
      <c r="F163" s="9" t="str">
        <f>VLOOKUP(A163,[1]tn_2026_results!$B:$H,6,FALSE)</f>
        <v>GEN</v>
      </c>
    </row>
    <row r="164" spans="1:6" x14ac:dyDescent="0.3">
      <c r="A164" s="9">
        <v>163</v>
      </c>
      <c r="B164" s="9" t="s">
        <v>165</v>
      </c>
      <c r="C164" s="9"/>
      <c r="D164" s="10">
        <v>0.85870000000000002</v>
      </c>
      <c r="E164" s="9" t="str">
        <f>VLOOKUP(A164,[1]tn_2026_results!$B:$H,7,FALSE)</f>
        <v>Delta</v>
      </c>
      <c r="F164" s="9" t="str">
        <f>VLOOKUP(A164,[1]tn_2026_results!$B:$H,6,FALSE)</f>
        <v>GEN</v>
      </c>
    </row>
    <row r="165" spans="1:6" x14ac:dyDescent="0.3">
      <c r="A165" s="9">
        <v>164</v>
      </c>
      <c r="B165" s="9" t="s">
        <v>166</v>
      </c>
      <c r="C165" s="9"/>
      <c r="D165" s="10">
        <v>0.87980000000000003</v>
      </c>
      <c r="E165" s="9" t="str">
        <f>VLOOKUP(A165,[1]tn_2026_results!$B:$H,7,FALSE)</f>
        <v>Delta</v>
      </c>
      <c r="F165" s="9" t="str">
        <f>VLOOKUP(A165,[1]tn_2026_results!$B:$H,6,FALSE)</f>
        <v>SC</v>
      </c>
    </row>
    <row r="166" spans="1:6" x14ac:dyDescent="0.3">
      <c r="A166" s="9">
        <v>165</v>
      </c>
      <c r="B166" s="9" t="s">
        <v>167</v>
      </c>
      <c r="C166" s="9"/>
      <c r="D166" s="10">
        <v>0.8518</v>
      </c>
      <c r="E166" s="9" t="str">
        <f>VLOOKUP(A166,[1]tn_2026_results!$B:$H,7,FALSE)</f>
        <v>Delta</v>
      </c>
      <c r="F166" s="9" t="str">
        <f>VLOOKUP(A166,[1]tn_2026_results!$B:$H,6,FALSE)</f>
        <v>GEN</v>
      </c>
    </row>
    <row r="167" spans="1:6" x14ac:dyDescent="0.3">
      <c r="A167" s="9">
        <v>166</v>
      </c>
      <c r="B167" s="9" t="s">
        <v>168</v>
      </c>
      <c r="C167" s="9"/>
      <c r="D167" s="10">
        <v>0.83379999999999999</v>
      </c>
      <c r="E167" s="9" t="str">
        <f>VLOOKUP(A167,[1]tn_2026_results!$B:$H,7,FALSE)</f>
        <v>Delta</v>
      </c>
      <c r="F167" s="9" t="str">
        <f>VLOOKUP(A167,[1]tn_2026_results!$B:$H,6,FALSE)</f>
        <v>SC</v>
      </c>
    </row>
    <row r="168" spans="1:6" x14ac:dyDescent="0.3">
      <c r="A168" s="9">
        <v>167</v>
      </c>
      <c r="B168" s="9" t="s">
        <v>169</v>
      </c>
      <c r="C168" s="9"/>
      <c r="D168" s="10">
        <v>0.82140000000000002</v>
      </c>
      <c r="E168" s="9" t="str">
        <f>VLOOKUP(A168,[1]tn_2026_results!$B:$H,7,FALSE)</f>
        <v>Delta</v>
      </c>
      <c r="F168" s="9" t="str">
        <f>VLOOKUP(A168,[1]tn_2026_results!$B:$H,6,FALSE)</f>
        <v>GEN</v>
      </c>
    </row>
    <row r="169" spans="1:6" x14ac:dyDescent="0.3">
      <c r="A169" s="9">
        <v>168</v>
      </c>
      <c r="B169" s="9" t="s">
        <v>170</v>
      </c>
      <c r="C169" s="9"/>
      <c r="D169" s="10">
        <v>0.83069999999999999</v>
      </c>
      <c r="E169" s="9" t="str">
        <f>VLOOKUP(A169,[1]tn_2026_results!$B:$H,7,FALSE)</f>
        <v>Delta</v>
      </c>
      <c r="F169" s="9" t="str">
        <f>VLOOKUP(A169,[1]tn_2026_results!$B:$H,6,FALSE)</f>
        <v>GEN</v>
      </c>
    </row>
    <row r="170" spans="1:6" x14ac:dyDescent="0.3">
      <c r="A170" s="9">
        <v>169</v>
      </c>
      <c r="B170" s="9" t="s">
        <v>171</v>
      </c>
      <c r="C170" s="9"/>
      <c r="D170" s="10">
        <v>0.85919999999999996</v>
      </c>
      <c r="E170" s="9" t="str">
        <f>VLOOKUP(A170,[1]tn_2026_results!$B:$H,7,FALSE)</f>
        <v>Delta</v>
      </c>
      <c r="F170" s="9" t="str">
        <f>VLOOKUP(A170,[1]tn_2026_results!$B:$H,6,FALSE)</f>
        <v>GEN</v>
      </c>
    </row>
    <row r="171" spans="1:6" x14ac:dyDescent="0.3">
      <c r="A171" s="9">
        <v>170</v>
      </c>
      <c r="B171" s="9" t="s">
        <v>172</v>
      </c>
      <c r="C171" s="9"/>
      <c r="D171" s="10">
        <v>0.80779999999999996</v>
      </c>
      <c r="E171" s="9" t="str">
        <f>VLOOKUP(A171,[1]tn_2026_results!$B:$H,7,FALSE)</f>
        <v>Delta</v>
      </c>
      <c r="F171" s="9" t="str">
        <f>VLOOKUP(A171,[1]tn_2026_results!$B:$H,6,FALSE)</f>
        <v>SC</v>
      </c>
    </row>
    <row r="172" spans="1:6" x14ac:dyDescent="0.3">
      <c r="A172" s="9">
        <v>171</v>
      </c>
      <c r="B172" s="9" t="s">
        <v>173</v>
      </c>
      <c r="C172" s="9"/>
      <c r="D172" s="10">
        <v>0.81040000000000001</v>
      </c>
      <c r="E172" s="9" t="str">
        <f>VLOOKUP(A172,[1]tn_2026_results!$B:$H,7,FALSE)</f>
        <v>Delta</v>
      </c>
      <c r="F172" s="9" t="str">
        <f>VLOOKUP(A172,[1]tn_2026_results!$B:$H,6,FALSE)</f>
        <v>GEN</v>
      </c>
    </row>
    <row r="173" spans="1:6" x14ac:dyDescent="0.3">
      <c r="A173" s="9">
        <v>172</v>
      </c>
      <c r="B173" s="9" t="s">
        <v>174</v>
      </c>
      <c r="C173" s="9"/>
      <c r="D173" s="10">
        <v>0.8034</v>
      </c>
      <c r="E173" s="9" t="str">
        <f>VLOOKUP(A173,[1]tn_2026_results!$B:$H,7,FALSE)</f>
        <v>Delta</v>
      </c>
      <c r="F173" s="9" t="str">
        <f>VLOOKUP(A173,[1]tn_2026_results!$B:$H,6,FALSE)</f>
        <v>GEN</v>
      </c>
    </row>
    <row r="174" spans="1:6" x14ac:dyDescent="0.3">
      <c r="A174" s="9">
        <v>173</v>
      </c>
      <c r="B174" s="9" t="s">
        <v>175</v>
      </c>
      <c r="C174" s="9"/>
      <c r="D174" s="10">
        <v>0.85189999999999999</v>
      </c>
      <c r="E174" s="9" t="str">
        <f>VLOOKUP(A174,[1]tn_2026_results!$B:$H,7,FALSE)</f>
        <v>Delta</v>
      </c>
      <c r="F174" s="9" t="str">
        <f>VLOOKUP(A174,[1]tn_2026_results!$B:$H,6,FALSE)</f>
        <v>GEN</v>
      </c>
    </row>
    <row r="175" spans="1:6" x14ac:dyDescent="0.3">
      <c r="A175" s="9">
        <v>174</v>
      </c>
      <c r="B175" s="9" t="s">
        <v>176</v>
      </c>
      <c r="C175" s="9"/>
      <c r="D175" s="10">
        <v>0.77470000000000006</v>
      </c>
      <c r="E175" s="9" t="str">
        <f>VLOOKUP(A175,[1]tn_2026_results!$B:$H,7,FALSE)</f>
        <v>Delta</v>
      </c>
      <c r="F175" s="9" t="str">
        <f>VLOOKUP(A175,[1]tn_2026_results!$B:$H,6,FALSE)</f>
        <v>GEN</v>
      </c>
    </row>
    <row r="176" spans="1:6" x14ac:dyDescent="0.3">
      <c r="A176" s="9">
        <v>175</v>
      </c>
      <c r="B176" s="9" t="s">
        <v>177</v>
      </c>
      <c r="C176" s="9"/>
      <c r="D176" s="10">
        <v>0.82979999999999998</v>
      </c>
      <c r="E176" s="9" t="str">
        <f>VLOOKUP(A176,[1]tn_2026_results!$B:$H,7,FALSE)</f>
        <v>Delta</v>
      </c>
      <c r="F176" s="9" t="str">
        <f>VLOOKUP(A176,[1]tn_2026_results!$B:$H,6,FALSE)</f>
        <v>GEN</v>
      </c>
    </row>
    <row r="177" spans="1:6" x14ac:dyDescent="0.3">
      <c r="A177" s="9">
        <v>176</v>
      </c>
      <c r="B177" s="9" t="s">
        <v>178</v>
      </c>
      <c r="C177" s="9"/>
      <c r="D177" s="10">
        <v>0.75419999999999998</v>
      </c>
      <c r="E177" s="9" t="str">
        <f>VLOOKUP(A177,[1]tn_2026_results!$B:$H,7,FALSE)</f>
        <v>Delta</v>
      </c>
      <c r="F177" s="9" t="str">
        <f>VLOOKUP(A177,[1]tn_2026_results!$B:$H,6,FALSE)</f>
        <v>GEN</v>
      </c>
    </row>
    <row r="178" spans="1:6" x14ac:dyDescent="0.3">
      <c r="A178" s="9">
        <v>177</v>
      </c>
      <c r="B178" s="9" t="s">
        <v>179</v>
      </c>
      <c r="C178" s="9"/>
      <c r="D178" s="10">
        <v>0.81889999999999996</v>
      </c>
      <c r="E178" s="9" t="str">
        <f>VLOOKUP(A178,[1]tn_2026_results!$B:$H,7,FALSE)</f>
        <v>Delta</v>
      </c>
      <c r="F178" s="9" t="str">
        <f>VLOOKUP(A178,[1]tn_2026_results!$B:$H,6,FALSE)</f>
        <v>GEN</v>
      </c>
    </row>
    <row r="179" spans="1:6" x14ac:dyDescent="0.3">
      <c r="A179" s="9">
        <v>178</v>
      </c>
      <c r="B179" s="9" t="s">
        <v>180</v>
      </c>
      <c r="C179" s="9"/>
      <c r="D179" s="10">
        <v>0.84930000000000005</v>
      </c>
      <c r="E179" s="9" t="str">
        <f>VLOOKUP(A179,[1]tn_2026_results!$B:$H,7,FALSE)</f>
        <v>Delta</v>
      </c>
      <c r="F179" s="9" t="str">
        <f>VLOOKUP(A179,[1]tn_2026_results!$B:$H,6,FALSE)</f>
        <v>SC</v>
      </c>
    </row>
    <row r="180" spans="1:6" x14ac:dyDescent="0.3">
      <c r="A180" s="9">
        <v>179</v>
      </c>
      <c r="B180" s="9" t="s">
        <v>181</v>
      </c>
      <c r="C180" s="9"/>
      <c r="D180" s="10">
        <v>0.89800000000000002</v>
      </c>
      <c r="E180" s="9" t="str">
        <f>VLOOKUP(A180,[1]tn_2026_results!$B:$H,7,FALSE)</f>
        <v>Delta</v>
      </c>
      <c r="F180" s="9" t="str">
        <f>VLOOKUP(A180,[1]tn_2026_results!$B:$H,6,FALSE)</f>
        <v>GEN</v>
      </c>
    </row>
    <row r="181" spans="1:6" x14ac:dyDescent="0.3">
      <c r="A181" s="9">
        <v>180</v>
      </c>
      <c r="B181" s="9" t="s">
        <v>182</v>
      </c>
      <c r="C181" s="9"/>
      <c r="D181" s="10">
        <v>0.83260000000000001</v>
      </c>
      <c r="E181" s="9" t="str">
        <f>VLOOKUP(A181,[1]tn_2026_results!$B:$H,7,FALSE)</f>
        <v>Delta</v>
      </c>
      <c r="F181" s="9" t="str">
        <f>VLOOKUP(A181,[1]tn_2026_results!$B:$H,6,FALSE)</f>
        <v>GEN</v>
      </c>
    </row>
    <row r="182" spans="1:6" x14ac:dyDescent="0.3">
      <c r="A182" s="9">
        <v>181</v>
      </c>
      <c r="B182" s="9" t="s">
        <v>183</v>
      </c>
      <c r="C182" s="9"/>
      <c r="D182" s="10">
        <v>0.82069999999999999</v>
      </c>
      <c r="E182" s="9" t="str">
        <f>VLOOKUP(A182,[1]tn_2026_results!$B:$H,7,FALSE)</f>
        <v>Delta</v>
      </c>
      <c r="F182" s="9" t="str">
        <f>VLOOKUP(A182,[1]tn_2026_results!$B:$H,6,FALSE)</f>
        <v>GEN</v>
      </c>
    </row>
    <row r="183" spans="1:6" x14ac:dyDescent="0.3">
      <c r="A183" s="9">
        <v>182</v>
      </c>
      <c r="B183" s="9" t="s">
        <v>184</v>
      </c>
      <c r="C183" s="9"/>
      <c r="D183" s="10">
        <v>0.84589999999999999</v>
      </c>
      <c r="E183" s="9" t="str">
        <f>VLOOKUP(A183,[1]tn_2026_results!$B:$H,7,FALSE)</f>
        <v>Delta</v>
      </c>
      <c r="F183" s="9" t="str">
        <f>VLOOKUP(A183,[1]tn_2026_results!$B:$H,6,FALSE)</f>
        <v>GEN</v>
      </c>
    </row>
    <row r="184" spans="1:6" x14ac:dyDescent="0.3">
      <c r="A184" s="9">
        <v>183</v>
      </c>
      <c r="B184" s="9" t="s">
        <v>185</v>
      </c>
      <c r="C184" s="9"/>
      <c r="D184" s="10">
        <v>0.78969999999999996</v>
      </c>
      <c r="E184" s="9" t="str">
        <f>VLOOKUP(A184,[1]tn_2026_results!$B:$H,7,FALSE)</f>
        <v>Delta</v>
      </c>
      <c r="F184" s="9" t="str">
        <f>VLOOKUP(A184,[1]tn_2026_results!$B:$H,6,FALSE)</f>
        <v>GEN</v>
      </c>
    </row>
    <row r="185" spans="1:6" x14ac:dyDescent="0.3">
      <c r="A185" s="9">
        <v>184</v>
      </c>
      <c r="B185" s="9" t="s">
        <v>186</v>
      </c>
      <c r="C185" s="9"/>
      <c r="D185" s="10">
        <v>0.74329999999999996</v>
      </c>
      <c r="E185" s="9" t="str">
        <f>VLOOKUP(A185,[1]tn_2026_results!$B:$H,7,FALSE)</f>
        <v>South</v>
      </c>
      <c r="F185" s="9" t="str">
        <f>VLOOKUP(A185,[1]tn_2026_results!$B:$H,6,FALSE)</f>
        <v>GEN</v>
      </c>
    </row>
    <row r="186" spans="1:6" x14ac:dyDescent="0.3">
      <c r="A186" s="9">
        <v>185</v>
      </c>
      <c r="B186" s="9" t="s">
        <v>187</v>
      </c>
      <c r="C186" s="9"/>
      <c r="D186" s="10">
        <v>0.77449999999999997</v>
      </c>
      <c r="E186" s="9" t="str">
        <f>VLOOKUP(A186,[1]tn_2026_results!$B:$H,7,FALSE)</f>
        <v>South</v>
      </c>
      <c r="F186" s="9" t="str">
        <f>VLOOKUP(A186,[1]tn_2026_results!$B:$H,6,FALSE)</f>
        <v>GEN</v>
      </c>
    </row>
    <row r="187" spans="1:6" x14ac:dyDescent="0.3">
      <c r="A187" s="9">
        <v>186</v>
      </c>
      <c r="B187" s="9" t="s">
        <v>188</v>
      </c>
      <c r="C187" s="9"/>
      <c r="D187" s="10">
        <v>0.75990000000000002</v>
      </c>
      <c r="E187" s="9" t="str">
        <f>VLOOKUP(A187,[1]tn_2026_results!$B:$H,7,FALSE)</f>
        <v>South</v>
      </c>
      <c r="F187" s="9" t="str">
        <f>VLOOKUP(A187,[1]tn_2026_results!$B:$H,6,FALSE)</f>
        <v>GEN</v>
      </c>
    </row>
    <row r="188" spans="1:6" x14ac:dyDescent="0.3">
      <c r="A188" s="9">
        <v>187</v>
      </c>
      <c r="B188" s="9" t="s">
        <v>189</v>
      </c>
      <c r="C188" s="9"/>
      <c r="D188" s="10">
        <v>0.79290000000000005</v>
      </c>
      <c r="E188" s="9" t="str">
        <f>VLOOKUP(A188,[1]tn_2026_results!$B:$H,7,FALSE)</f>
        <v>South</v>
      </c>
      <c r="F188" s="9" t="str">
        <f>VLOOKUP(A188,[1]tn_2026_results!$B:$H,6,FALSE)</f>
        <v>SC</v>
      </c>
    </row>
    <row r="189" spans="1:6" x14ac:dyDescent="0.3">
      <c r="A189" s="9">
        <v>188</v>
      </c>
      <c r="B189" s="9" t="s">
        <v>190</v>
      </c>
      <c r="C189" s="9"/>
      <c r="D189" s="10">
        <v>0.82220000000000004</v>
      </c>
      <c r="E189" s="9" t="str">
        <f>VLOOKUP(A189,[1]tn_2026_results!$B:$H,7,FALSE)</f>
        <v>South</v>
      </c>
      <c r="F189" s="9" t="str">
        <f>VLOOKUP(A189,[1]tn_2026_results!$B:$H,6,FALSE)</f>
        <v>GEN</v>
      </c>
    </row>
    <row r="190" spans="1:6" x14ac:dyDescent="0.3">
      <c r="A190" s="9">
        <v>189</v>
      </c>
      <c r="B190" s="9" t="s">
        <v>191</v>
      </c>
      <c r="C190" s="9"/>
      <c r="D190" s="10">
        <v>0.79900000000000004</v>
      </c>
      <c r="E190" s="9" t="str">
        <f>VLOOKUP(A190,[1]tn_2026_results!$B:$H,7,FALSE)</f>
        <v>South</v>
      </c>
      <c r="F190" s="9" t="str">
        <f>VLOOKUP(A190,[1]tn_2026_results!$B:$H,6,FALSE)</f>
        <v>GEN</v>
      </c>
    </row>
    <row r="191" spans="1:6" x14ac:dyDescent="0.3">
      <c r="A191" s="9">
        <v>190</v>
      </c>
      <c r="B191" s="9" t="s">
        <v>192</v>
      </c>
      <c r="C191" s="9"/>
      <c r="D191" s="10">
        <v>0.87229999999999996</v>
      </c>
      <c r="E191" s="9" t="str">
        <f>VLOOKUP(A191,[1]tn_2026_results!$B:$H,7,FALSE)</f>
        <v>South</v>
      </c>
      <c r="F191" s="9" t="str">
        <f>VLOOKUP(A191,[1]tn_2026_results!$B:$H,6,FALSE)</f>
        <v>SC</v>
      </c>
    </row>
    <row r="192" spans="1:6" x14ac:dyDescent="0.3">
      <c r="A192" s="9">
        <v>191</v>
      </c>
      <c r="B192" s="9" t="s">
        <v>193</v>
      </c>
      <c r="C192" s="9"/>
      <c r="D192" s="10">
        <v>0.72629999999999995</v>
      </c>
      <c r="E192" s="9" t="str">
        <f>VLOOKUP(A192,[1]tn_2026_results!$B:$H,7,FALSE)</f>
        <v>South</v>
      </c>
      <c r="F192" s="9" t="str">
        <f>VLOOKUP(A192,[1]tn_2026_results!$B:$H,6,FALSE)</f>
        <v>GEN</v>
      </c>
    </row>
    <row r="193" spans="1:6" x14ac:dyDescent="0.3">
      <c r="A193" s="9">
        <v>192</v>
      </c>
      <c r="B193" s="9" t="s">
        <v>194</v>
      </c>
      <c r="C193" s="9"/>
      <c r="D193" s="10">
        <v>0.78190000000000004</v>
      </c>
      <c r="E193" s="9" t="str">
        <f>VLOOKUP(A193,[1]tn_2026_results!$B:$H,7,FALSE)</f>
        <v>South</v>
      </c>
      <c r="F193" s="9" t="str">
        <f>VLOOKUP(A193,[1]tn_2026_results!$B:$H,6,FALSE)</f>
        <v>GEN</v>
      </c>
    </row>
    <row r="194" spans="1:6" x14ac:dyDescent="0.3">
      <c r="A194" s="9">
        <v>193</v>
      </c>
      <c r="B194" s="9" t="s">
        <v>195</v>
      </c>
      <c r="C194" s="9"/>
      <c r="D194" s="10">
        <v>0.73880000000000001</v>
      </c>
      <c r="E194" s="9" t="str">
        <f>VLOOKUP(A194,[1]tn_2026_results!$B:$H,7,FALSE)</f>
        <v>South</v>
      </c>
      <c r="F194" s="9" t="str">
        <f>VLOOKUP(A194,[1]tn_2026_results!$B:$H,6,FALSE)</f>
        <v>GEN</v>
      </c>
    </row>
    <row r="195" spans="1:6" x14ac:dyDescent="0.3">
      <c r="A195" s="9">
        <v>194</v>
      </c>
      <c r="B195" s="9" t="s">
        <v>196</v>
      </c>
      <c r="C195" s="9"/>
      <c r="D195" s="10">
        <v>0.77769999999999995</v>
      </c>
      <c r="E195" s="9" t="str">
        <f>VLOOKUP(A195,[1]tn_2026_results!$B:$H,7,FALSE)</f>
        <v>South</v>
      </c>
      <c r="F195" s="9" t="str">
        <f>VLOOKUP(A195,[1]tn_2026_results!$B:$H,6,FALSE)</f>
        <v>GEN</v>
      </c>
    </row>
    <row r="196" spans="1:6" x14ac:dyDescent="0.3">
      <c r="A196" s="9">
        <v>195</v>
      </c>
      <c r="B196" s="9" t="s">
        <v>197</v>
      </c>
      <c r="C196" s="9"/>
      <c r="D196" s="10">
        <v>0.81410000000000005</v>
      </c>
      <c r="E196" s="9" t="str">
        <f>VLOOKUP(A196,[1]tn_2026_results!$B:$H,7,FALSE)</f>
        <v>South</v>
      </c>
      <c r="F196" s="9" t="str">
        <f>VLOOKUP(A196,[1]tn_2026_results!$B:$H,6,FALSE)</f>
        <v>GEN</v>
      </c>
    </row>
    <row r="197" spans="1:6" x14ac:dyDescent="0.3">
      <c r="A197" s="9">
        <v>196</v>
      </c>
      <c r="B197" s="9" t="s">
        <v>198</v>
      </c>
      <c r="C197" s="9"/>
      <c r="D197" s="10">
        <v>0.87029999999999996</v>
      </c>
      <c r="E197" s="9" t="str">
        <f>VLOOKUP(A197,[1]tn_2026_results!$B:$H,7,FALSE)</f>
        <v>South</v>
      </c>
      <c r="F197" s="9" t="str">
        <f>VLOOKUP(A197,[1]tn_2026_results!$B:$H,6,FALSE)</f>
        <v>GEN</v>
      </c>
    </row>
    <row r="198" spans="1:6" x14ac:dyDescent="0.3">
      <c r="A198" s="9">
        <v>197</v>
      </c>
      <c r="B198" s="9" t="s">
        <v>199</v>
      </c>
      <c r="C198" s="9"/>
      <c r="D198" s="10">
        <v>0.82950000000000002</v>
      </c>
      <c r="E198" s="9" t="str">
        <f>VLOOKUP(A198,[1]tn_2026_results!$B:$H,7,FALSE)</f>
        <v>South</v>
      </c>
      <c r="F198" s="9" t="str">
        <f>VLOOKUP(A198,[1]tn_2026_results!$B:$H,6,FALSE)</f>
        <v>GEN</v>
      </c>
    </row>
    <row r="199" spans="1:6" x14ac:dyDescent="0.3">
      <c r="A199" s="9">
        <v>198</v>
      </c>
      <c r="B199" s="9" t="s">
        <v>200</v>
      </c>
      <c r="C199" s="9"/>
      <c r="D199" s="10">
        <v>0.83679999999999999</v>
      </c>
      <c r="E199" s="9" t="str">
        <f>VLOOKUP(A199,[1]tn_2026_results!$B:$H,7,FALSE)</f>
        <v>South</v>
      </c>
      <c r="F199" s="9" t="str">
        <f>VLOOKUP(A199,[1]tn_2026_results!$B:$H,6,FALSE)</f>
        <v>GEN</v>
      </c>
    </row>
    <row r="200" spans="1:6" x14ac:dyDescent="0.3">
      <c r="A200" s="9">
        <v>199</v>
      </c>
      <c r="B200" s="9" t="s">
        <v>201</v>
      </c>
      <c r="C200" s="9"/>
      <c r="D200" s="10">
        <v>0.78510000000000002</v>
      </c>
      <c r="E200" s="9" t="str">
        <f>VLOOKUP(A200,[1]tn_2026_results!$B:$H,7,FALSE)</f>
        <v>South</v>
      </c>
      <c r="F200" s="9" t="str">
        <f>VLOOKUP(A200,[1]tn_2026_results!$B:$H,6,FALSE)</f>
        <v>SC</v>
      </c>
    </row>
    <row r="201" spans="1:6" x14ac:dyDescent="0.3">
      <c r="A201" s="9">
        <v>200</v>
      </c>
      <c r="B201" s="9" t="s">
        <v>202</v>
      </c>
      <c r="C201" s="9"/>
      <c r="D201" s="10">
        <v>0.82869999999999999</v>
      </c>
      <c r="E201" s="9" t="str">
        <f>VLOOKUP(A201,[1]tn_2026_results!$B:$H,7,FALSE)</f>
        <v>South</v>
      </c>
      <c r="F201" s="9" t="str">
        <f>VLOOKUP(A201,[1]tn_2026_results!$B:$H,6,FALSE)</f>
        <v>GEN</v>
      </c>
    </row>
    <row r="202" spans="1:6" x14ac:dyDescent="0.3">
      <c r="A202" s="9">
        <v>201</v>
      </c>
      <c r="B202" s="9" t="s">
        <v>203</v>
      </c>
      <c r="C202" s="9"/>
      <c r="D202" s="10">
        <v>0.81230000000000002</v>
      </c>
      <c r="E202" s="9" t="str">
        <f>VLOOKUP(A202,[1]tn_2026_results!$B:$H,7,FALSE)</f>
        <v>South</v>
      </c>
      <c r="F202" s="9" t="str">
        <f>VLOOKUP(A202,[1]tn_2026_results!$B:$H,6,FALSE)</f>
        <v>GEN</v>
      </c>
    </row>
    <row r="203" spans="1:6" x14ac:dyDescent="0.3">
      <c r="A203" s="9">
        <v>202</v>
      </c>
      <c r="B203" s="9" t="s">
        <v>204</v>
      </c>
      <c r="C203" s="9"/>
      <c r="D203" s="10">
        <v>0.84350000000000003</v>
      </c>
      <c r="E203" s="9" t="str">
        <f>VLOOKUP(A203,[1]tn_2026_results!$B:$H,7,FALSE)</f>
        <v>South</v>
      </c>
      <c r="F203" s="9" t="str">
        <f>VLOOKUP(A203,[1]tn_2026_results!$B:$H,6,FALSE)</f>
        <v>GEN</v>
      </c>
    </row>
    <row r="204" spans="1:6" x14ac:dyDescent="0.3">
      <c r="A204" s="9">
        <v>203</v>
      </c>
      <c r="B204" s="9" t="s">
        <v>205</v>
      </c>
      <c r="C204" s="9"/>
      <c r="D204" s="10">
        <v>0.84970000000000001</v>
      </c>
      <c r="E204" s="9" t="str">
        <f>VLOOKUP(A204,[1]tn_2026_results!$B:$H,7,FALSE)</f>
        <v>South</v>
      </c>
      <c r="F204" s="9" t="str">
        <f>VLOOKUP(A204,[1]tn_2026_results!$B:$H,6,FALSE)</f>
        <v>SC</v>
      </c>
    </row>
    <row r="205" spans="1:6" x14ac:dyDescent="0.3">
      <c r="A205" s="9">
        <v>204</v>
      </c>
      <c r="B205" s="9" t="s">
        <v>206</v>
      </c>
      <c r="C205" s="9"/>
      <c r="D205" s="10">
        <v>0.85629999999999995</v>
      </c>
      <c r="E205" s="9" t="str">
        <f>VLOOKUP(A205,[1]tn_2026_results!$B:$H,7,FALSE)</f>
        <v>South</v>
      </c>
      <c r="F205" s="9" t="str">
        <f>VLOOKUP(A205,[1]tn_2026_results!$B:$H,6,FALSE)</f>
        <v>GEN</v>
      </c>
    </row>
    <row r="206" spans="1:6" x14ac:dyDescent="0.3">
      <c r="A206" s="9">
        <v>205</v>
      </c>
      <c r="B206" s="9" t="s">
        <v>207</v>
      </c>
      <c r="C206" s="9"/>
      <c r="D206" s="10">
        <v>0.8407</v>
      </c>
      <c r="E206" s="9" t="str">
        <f>VLOOKUP(A206,[1]tn_2026_results!$B:$H,7,FALSE)</f>
        <v>South</v>
      </c>
      <c r="F206" s="9" t="str">
        <f>VLOOKUP(A206,[1]tn_2026_results!$B:$H,6,FALSE)</f>
        <v>GEN</v>
      </c>
    </row>
    <row r="207" spans="1:6" x14ac:dyDescent="0.3">
      <c r="A207" s="9">
        <v>206</v>
      </c>
      <c r="B207" s="9" t="s">
        <v>208</v>
      </c>
      <c r="C207" s="9"/>
      <c r="D207" s="10">
        <v>0.82740000000000002</v>
      </c>
      <c r="E207" s="9" t="str">
        <f>VLOOKUP(A207,[1]tn_2026_results!$B:$H,7,FALSE)</f>
        <v>South</v>
      </c>
      <c r="F207" s="9" t="str">
        <f>VLOOKUP(A207,[1]tn_2026_results!$B:$H,6,FALSE)</f>
        <v>GEN</v>
      </c>
    </row>
    <row r="208" spans="1:6" x14ac:dyDescent="0.3">
      <c r="A208" s="9">
        <v>207</v>
      </c>
      <c r="B208" s="9" t="s">
        <v>209</v>
      </c>
      <c r="C208" s="9"/>
      <c r="D208" s="10">
        <v>0.84709999999999996</v>
      </c>
      <c r="E208" s="9" t="str">
        <f>VLOOKUP(A208,[1]tn_2026_results!$B:$H,7,FALSE)</f>
        <v>South</v>
      </c>
      <c r="F208" s="9" t="str">
        <f>VLOOKUP(A208,[1]tn_2026_results!$B:$H,6,FALSE)</f>
        <v>GEN</v>
      </c>
    </row>
    <row r="209" spans="1:6" x14ac:dyDescent="0.3">
      <c r="A209" s="9">
        <v>208</v>
      </c>
      <c r="B209" s="9" t="s">
        <v>210</v>
      </c>
      <c r="C209" s="9"/>
      <c r="D209" s="10">
        <v>0.87229999999999996</v>
      </c>
      <c r="E209" s="9" t="str">
        <f>VLOOKUP(A209,[1]tn_2026_results!$B:$H,7,FALSE)</f>
        <v>South</v>
      </c>
      <c r="F209" s="9" t="str">
        <f>VLOOKUP(A209,[1]tn_2026_results!$B:$H,6,FALSE)</f>
        <v>GEN</v>
      </c>
    </row>
    <row r="210" spans="1:6" x14ac:dyDescent="0.3">
      <c r="A210" s="9">
        <v>209</v>
      </c>
      <c r="B210" s="9" t="s">
        <v>211</v>
      </c>
      <c r="C210" s="9"/>
      <c r="D210" s="10">
        <v>0.79610000000000003</v>
      </c>
      <c r="E210" s="9" t="str">
        <f>VLOOKUP(A210,[1]tn_2026_results!$B:$H,7,FALSE)</f>
        <v>South</v>
      </c>
      <c r="F210" s="9" t="str">
        <f>VLOOKUP(A210,[1]tn_2026_results!$B:$H,6,FALSE)</f>
        <v>SC</v>
      </c>
    </row>
    <row r="211" spans="1:6" x14ac:dyDescent="0.3">
      <c r="A211" s="9">
        <v>210</v>
      </c>
      <c r="B211" s="9" t="s">
        <v>212</v>
      </c>
      <c r="C211" s="9"/>
      <c r="D211" s="10">
        <v>0.77080000000000004</v>
      </c>
      <c r="E211" s="9" t="str">
        <f>VLOOKUP(A211,[1]tn_2026_results!$B:$H,7,FALSE)</f>
        <v>South</v>
      </c>
      <c r="F211" s="9" t="str">
        <f>VLOOKUP(A211,[1]tn_2026_results!$B:$H,6,FALSE)</f>
        <v>GEN</v>
      </c>
    </row>
    <row r="212" spans="1:6" x14ac:dyDescent="0.3">
      <c r="A212" s="9">
        <v>211</v>
      </c>
      <c r="B212" s="9" t="s">
        <v>213</v>
      </c>
      <c r="C212" s="9"/>
      <c r="D212" s="10">
        <v>0.75370000000000004</v>
      </c>
      <c r="E212" s="9" t="str">
        <f>VLOOKUP(A212,[1]tn_2026_results!$B:$H,7,FALSE)</f>
        <v>South</v>
      </c>
      <c r="F212" s="9" t="str">
        <f>VLOOKUP(A212,[1]tn_2026_results!$B:$H,6,FALSE)</f>
        <v>GEN</v>
      </c>
    </row>
    <row r="213" spans="1:6" x14ac:dyDescent="0.3">
      <c r="A213" s="9">
        <v>212</v>
      </c>
      <c r="B213" s="9" t="s">
        <v>214</v>
      </c>
      <c r="C213" s="9"/>
      <c r="D213" s="10">
        <v>0.76619999999999999</v>
      </c>
      <c r="E213" s="9" t="str">
        <f>VLOOKUP(A213,[1]tn_2026_results!$B:$H,7,FALSE)</f>
        <v>South</v>
      </c>
      <c r="F213" s="9" t="str">
        <f>VLOOKUP(A213,[1]tn_2026_results!$B:$H,6,FALSE)</f>
        <v>GEN</v>
      </c>
    </row>
    <row r="214" spans="1:6" x14ac:dyDescent="0.3">
      <c r="A214" s="9">
        <v>213</v>
      </c>
      <c r="B214" s="9" t="s">
        <v>215</v>
      </c>
      <c r="C214" s="9"/>
      <c r="D214" s="10">
        <v>0.84160000000000001</v>
      </c>
      <c r="E214" s="9" t="str">
        <f>VLOOKUP(A214,[1]tn_2026_results!$B:$H,7,FALSE)</f>
        <v>South</v>
      </c>
      <c r="F214" s="9" t="str">
        <f>VLOOKUP(A214,[1]tn_2026_results!$B:$H,6,FALSE)</f>
        <v>GEN</v>
      </c>
    </row>
    <row r="215" spans="1:6" x14ac:dyDescent="0.3">
      <c r="A215" s="9">
        <v>214</v>
      </c>
      <c r="B215" s="9" t="s">
        <v>216</v>
      </c>
      <c r="C215" s="9"/>
      <c r="D215" s="10">
        <v>0.80920000000000003</v>
      </c>
      <c r="E215" s="9" t="str">
        <f>VLOOKUP(A215,[1]tn_2026_results!$B:$H,7,FALSE)</f>
        <v>South</v>
      </c>
      <c r="F215" s="9" t="str">
        <f>VLOOKUP(A215,[1]tn_2026_results!$B:$H,6,FALSE)</f>
        <v>GEN</v>
      </c>
    </row>
    <row r="216" spans="1:6" x14ac:dyDescent="0.3">
      <c r="A216" s="9">
        <v>215</v>
      </c>
      <c r="B216" s="9" t="s">
        <v>217</v>
      </c>
      <c r="C216" s="9"/>
      <c r="D216" s="10">
        <v>0.78890000000000005</v>
      </c>
      <c r="E216" s="9" t="str">
        <f>VLOOKUP(A216,[1]tn_2026_results!$B:$H,7,FALSE)</f>
        <v>South</v>
      </c>
      <c r="F216" s="9" t="str">
        <f>VLOOKUP(A216,[1]tn_2026_results!$B:$H,6,FALSE)</f>
        <v>GEN</v>
      </c>
    </row>
    <row r="217" spans="1:6" x14ac:dyDescent="0.3">
      <c r="A217" s="9">
        <v>216</v>
      </c>
      <c r="B217" s="9" t="s">
        <v>218</v>
      </c>
      <c r="C217" s="9"/>
      <c r="D217" s="10">
        <v>0.81040000000000001</v>
      </c>
      <c r="E217" s="9" t="str">
        <f>VLOOKUP(A217,[1]tn_2026_results!$B:$H,7,FALSE)</f>
        <v>South</v>
      </c>
      <c r="F217" s="9" t="str">
        <f>VLOOKUP(A217,[1]tn_2026_results!$B:$H,6,FALSE)</f>
        <v>GEN</v>
      </c>
    </row>
    <row r="218" spans="1:6" x14ac:dyDescent="0.3">
      <c r="A218" s="9">
        <v>217</v>
      </c>
      <c r="B218" s="9" t="s">
        <v>219</v>
      </c>
      <c r="C218" s="9"/>
      <c r="D218" s="10">
        <v>0.79390000000000005</v>
      </c>
      <c r="E218" s="9" t="str">
        <f>VLOOKUP(A218,[1]tn_2026_results!$B:$H,7,FALSE)</f>
        <v>South</v>
      </c>
      <c r="F218" s="9" t="str">
        <f>VLOOKUP(A218,[1]tn_2026_results!$B:$H,6,FALSE)</f>
        <v>SC</v>
      </c>
    </row>
    <row r="219" spans="1:6" x14ac:dyDescent="0.3">
      <c r="A219" s="9">
        <v>218</v>
      </c>
      <c r="B219" s="9" t="s">
        <v>220</v>
      </c>
      <c r="C219" s="9"/>
      <c r="D219" s="10">
        <v>0.79339999999999999</v>
      </c>
      <c r="E219" s="9" t="str">
        <f>VLOOKUP(A219,[1]tn_2026_results!$B:$H,7,FALSE)</f>
        <v>South</v>
      </c>
      <c r="F219" s="9" t="str">
        <f>VLOOKUP(A219,[1]tn_2026_results!$B:$H,6,FALSE)</f>
        <v>GEN</v>
      </c>
    </row>
    <row r="220" spans="1:6" x14ac:dyDescent="0.3">
      <c r="A220" s="9">
        <v>219</v>
      </c>
      <c r="B220" s="9" t="s">
        <v>221</v>
      </c>
      <c r="C220" s="9"/>
      <c r="D220" s="10">
        <v>0.81040000000000001</v>
      </c>
      <c r="E220" s="9" t="str">
        <f>VLOOKUP(A220,[1]tn_2026_results!$B:$H,7,FALSE)</f>
        <v>South</v>
      </c>
      <c r="F220" s="9" t="str">
        <f>VLOOKUP(A220,[1]tn_2026_results!$B:$H,6,FALSE)</f>
        <v>SC</v>
      </c>
    </row>
    <row r="221" spans="1:6" x14ac:dyDescent="0.3">
      <c r="A221" s="9">
        <v>220</v>
      </c>
      <c r="B221" s="9" t="s">
        <v>222</v>
      </c>
      <c r="C221" s="9"/>
      <c r="D221" s="10">
        <v>0.81520000000000004</v>
      </c>
      <c r="E221" s="9" t="str">
        <f>VLOOKUP(A221,[1]tn_2026_results!$B:$H,7,FALSE)</f>
        <v>South</v>
      </c>
      <c r="F221" s="9" t="str">
        <f>VLOOKUP(A221,[1]tn_2026_results!$B:$H,6,FALSE)</f>
        <v>SC</v>
      </c>
    </row>
    <row r="222" spans="1:6" x14ac:dyDescent="0.3">
      <c r="A222" s="9">
        <v>221</v>
      </c>
      <c r="B222" s="9" t="s">
        <v>223</v>
      </c>
      <c r="C222" s="9"/>
      <c r="D222" s="10">
        <v>0.81379999999999997</v>
      </c>
      <c r="E222" s="9" t="str">
        <f>VLOOKUP(A222,[1]tn_2026_results!$B:$H,7,FALSE)</f>
        <v>South</v>
      </c>
      <c r="F222" s="9" t="str">
        <f>VLOOKUP(A222,[1]tn_2026_results!$B:$H,6,FALSE)</f>
        <v>GEN</v>
      </c>
    </row>
    <row r="223" spans="1:6" x14ac:dyDescent="0.3">
      <c r="A223" s="9">
        <v>222</v>
      </c>
      <c r="B223" s="9" t="s">
        <v>224</v>
      </c>
      <c r="C223" s="9"/>
      <c r="D223" s="10">
        <v>0.82440000000000002</v>
      </c>
      <c r="E223" s="9" t="str">
        <f>VLOOKUP(A223,[1]tn_2026_results!$B:$H,7,FALSE)</f>
        <v>South</v>
      </c>
      <c r="F223" s="9" t="str">
        <f>VLOOKUP(A223,[1]tn_2026_results!$B:$H,6,FALSE)</f>
        <v>GEN</v>
      </c>
    </row>
    <row r="224" spans="1:6" x14ac:dyDescent="0.3">
      <c r="A224" s="9">
        <v>223</v>
      </c>
      <c r="B224" s="9" t="s">
        <v>225</v>
      </c>
      <c r="C224" s="9"/>
      <c r="D224" s="10">
        <v>0.85529999999999995</v>
      </c>
      <c r="E224" s="9" t="str">
        <f>VLOOKUP(A224,[1]tn_2026_results!$B:$H,7,FALSE)</f>
        <v>South</v>
      </c>
      <c r="F224" s="9" t="str">
        <f>VLOOKUP(A224,[1]tn_2026_results!$B:$H,6,FALSE)</f>
        <v>GEN</v>
      </c>
    </row>
    <row r="225" spans="1:6" x14ac:dyDescent="0.3">
      <c r="A225" s="9">
        <v>224</v>
      </c>
      <c r="B225" s="9" t="s">
        <v>226</v>
      </c>
      <c r="C225" s="9"/>
      <c r="D225" s="10">
        <v>0.78210000000000002</v>
      </c>
      <c r="E225" s="9" t="str">
        <f>VLOOKUP(A225,[1]tn_2026_results!$B:$H,7,FALSE)</f>
        <v>South</v>
      </c>
      <c r="F225" s="9" t="str">
        <f>VLOOKUP(A225,[1]tn_2026_results!$B:$H,6,FALSE)</f>
        <v>GEN</v>
      </c>
    </row>
    <row r="226" spans="1:6" x14ac:dyDescent="0.3">
      <c r="A226" s="9">
        <v>225</v>
      </c>
      <c r="B226" s="9" t="s">
        <v>227</v>
      </c>
      <c r="C226" s="9"/>
      <c r="D226" s="10">
        <v>0.82889999999999997</v>
      </c>
      <c r="E226" s="9" t="str">
        <f>VLOOKUP(A226,[1]tn_2026_results!$B:$H,7,FALSE)</f>
        <v>South</v>
      </c>
      <c r="F226" s="9" t="str">
        <f>VLOOKUP(A226,[1]tn_2026_results!$B:$H,6,FALSE)</f>
        <v>GEN</v>
      </c>
    </row>
    <row r="227" spans="1:6" x14ac:dyDescent="0.3">
      <c r="A227" s="9">
        <v>226</v>
      </c>
      <c r="B227" s="9" t="s">
        <v>228</v>
      </c>
      <c r="C227" s="9"/>
      <c r="D227" s="10">
        <v>0.68969999999999998</v>
      </c>
      <c r="E227" s="9" t="str">
        <f>VLOOKUP(A227,[1]tn_2026_results!$B:$H,7,FALSE)</f>
        <v>South</v>
      </c>
      <c r="F227" s="9" t="str">
        <f>VLOOKUP(A227,[1]tn_2026_results!$B:$H,6,FALSE)</f>
        <v>GEN</v>
      </c>
    </row>
    <row r="228" spans="1:6" x14ac:dyDescent="0.3">
      <c r="A228" s="9">
        <v>227</v>
      </c>
      <c r="B228" s="9" t="s">
        <v>229</v>
      </c>
      <c r="C228" s="9"/>
      <c r="D228" s="10">
        <v>0.80220000000000002</v>
      </c>
      <c r="E228" s="9" t="str">
        <f>VLOOKUP(A228,[1]tn_2026_results!$B:$H,7,FALSE)</f>
        <v>South</v>
      </c>
      <c r="F228" s="9" t="str">
        <f>VLOOKUP(A228,[1]tn_2026_results!$B:$H,6,FALSE)</f>
        <v>GEN</v>
      </c>
    </row>
    <row r="229" spans="1:6" x14ac:dyDescent="0.3">
      <c r="A229" s="9">
        <v>228</v>
      </c>
      <c r="B229" s="9" t="s">
        <v>230</v>
      </c>
      <c r="C229" s="9"/>
      <c r="D229" s="10">
        <v>0.80030000000000001</v>
      </c>
      <c r="E229" s="9" t="str">
        <f>VLOOKUP(A229,[1]tn_2026_results!$B:$H,7,FALSE)</f>
        <v>South</v>
      </c>
      <c r="F229" s="9" t="str">
        <f>VLOOKUP(A229,[1]tn_2026_results!$B:$H,6,FALSE)</f>
        <v>GEN</v>
      </c>
    </row>
    <row r="230" spans="1:6" x14ac:dyDescent="0.3">
      <c r="A230" s="9">
        <v>229</v>
      </c>
      <c r="B230" s="9" t="s">
        <v>231</v>
      </c>
      <c r="C230" s="9"/>
      <c r="D230" s="10">
        <v>0.81430000000000002</v>
      </c>
      <c r="E230" s="9" t="str">
        <f>VLOOKUP(A230,[1]tn_2026_results!$B:$H,7,FALSE)</f>
        <v>South</v>
      </c>
      <c r="F230" s="9" t="str">
        <f>VLOOKUP(A230,[1]tn_2026_results!$B:$H,6,FALSE)</f>
        <v>GEN</v>
      </c>
    </row>
    <row r="231" spans="1:6" x14ac:dyDescent="0.3">
      <c r="A231" s="9">
        <v>230</v>
      </c>
      <c r="B231" s="9" t="s">
        <v>232</v>
      </c>
      <c r="C231" s="9"/>
      <c r="D231" s="10">
        <v>0.74719999999999998</v>
      </c>
      <c r="E231" s="9" t="str">
        <f>VLOOKUP(A231,[1]tn_2026_results!$B:$H,7,FALSE)</f>
        <v>South</v>
      </c>
      <c r="F231" s="9" t="str">
        <f>VLOOKUP(A231,[1]tn_2026_results!$B:$H,6,FALSE)</f>
        <v>GEN</v>
      </c>
    </row>
    <row r="232" spans="1:6" x14ac:dyDescent="0.3">
      <c r="A232" s="9">
        <v>231</v>
      </c>
      <c r="B232" s="9" t="s">
        <v>233</v>
      </c>
      <c r="C232" s="9"/>
      <c r="D232" s="10">
        <v>0.74129999999999996</v>
      </c>
      <c r="E232" s="9" t="str">
        <f>VLOOKUP(A232,[1]tn_2026_results!$B:$H,7,FALSE)</f>
        <v>South</v>
      </c>
      <c r="F232" s="9" t="str">
        <f>VLOOKUP(A232,[1]tn_2026_results!$B:$H,6,FALSE)</f>
        <v>GEN</v>
      </c>
    </row>
    <row r="233" spans="1:6" x14ac:dyDescent="0.3">
      <c r="A233" s="9">
        <v>232</v>
      </c>
      <c r="B233" s="9" t="s">
        <v>234</v>
      </c>
      <c r="C233" s="9"/>
      <c r="D233" s="10">
        <v>0.75460000000000005</v>
      </c>
      <c r="E233" s="9" t="str">
        <f>VLOOKUP(A233,[1]tn_2026_results!$B:$H,7,FALSE)</f>
        <v>South</v>
      </c>
      <c r="F233" s="9" t="str">
        <f>VLOOKUP(A233,[1]tn_2026_results!$B:$H,6,FALSE)</f>
        <v>GEN</v>
      </c>
    </row>
    <row r="234" spans="1:6" x14ac:dyDescent="0.3">
      <c r="A234" s="9">
        <v>233</v>
      </c>
      <c r="B234" s="9" t="s">
        <v>235</v>
      </c>
      <c r="C234" s="9"/>
      <c r="D234" s="10">
        <v>0.75770000000000004</v>
      </c>
      <c r="E234" s="9" t="str">
        <f>VLOOKUP(A234,[1]tn_2026_results!$B:$H,7,FALSE)</f>
        <v>South</v>
      </c>
      <c r="F234" s="9" t="str">
        <f>VLOOKUP(A234,[1]tn_2026_results!$B:$H,6,FALSE)</f>
        <v>GEN</v>
      </c>
    </row>
    <row r="235" spans="1:6" x14ac:dyDescent="0.3">
      <c r="A235" s="9">
        <v>234</v>
      </c>
      <c r="B235" s="9" t="s">
        <v>236</v>
      </c>
      <c r="C235" s="9"/>
      <c r="D235" s="10">
        <v>0.71289999999999998</v>
      </c>
      <c r="E235" s="9" t="str">
        <f>VLOOKUP(A235,[1]tn_2026_results!$B:$H,7,FALSE)</f>
        <v>South</v>
      </c>
      <c r="F235" s="9" t="str">
        <f>VLOOKUP(A235,[1]tn_2026_results!$B:$H,6,FALSE)</f>
        <v>GEN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45A53-A073-4F22-A984-8B2CB372AC82}">
  <dimension ref="B3:F19"/>
  <sheetViews>
    <sheetView showGridLines="0" topLeftCell="A2" workbookViewId="0">
      <selection activeCell="C7" sqref="C7"/>
    </sheetView>
  </sheetViews>
  <sheetFormatPr defaultRowHeight="14.4" x14ac:dyDescent="0.3"/>
  <cols>
    <col min="2" max="2" width="100.77734375" customWidth="1"/>
  </cols>
  <sheetData>
    <row r="3" spans="2:6" x14ac:dyDescent="0.3">
      <c r="B3" t="s">
        <v>291</v>
      </c>
    </row>
    <row r="6" spans="2:6" ht="86.4" x14ac:dyDescent="0.3">
      <c r="B6" s="5" t="s">
        <v>290</v>
      </c>
    </row>
    <row r="16" spans="2:6" x14ac:dyDescent="0.3">
      <c r="E16" s="3" t="s">
        <v>282</v>
      </c>
      <c r="F16" t="s">
        <v>289</v>
      </c>
    </row>
    <row r="17" spans="5:6" x14ac:dyDescent="0.3">
      <c r="E17" s="4" t="s">
        <v>287</v>
      </c>
      <c r="F17">
        <v>19</v>
      </c>
    </row>
    <row r="18" spans="5:6" x14ac:dyDescent="0.3">
      <c r="E18" s="4" t="s">
        <v>288</v>
      </c>
      <c r="F18">
        <v>1</v>
      </c>
    </row>
    <row r="19" spans="5:6" x14ac:dyDescent="0.3">
      <c r="E19" s="4" t="s">
        <v>285</v>
      </c>
      <c r="F19">
        <v>20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DC227-0A90-4FA3-B9FF-F93C2BE1EBC4}">
  <dimension ref="D2"/>
  <sheetViews>
    <sheetView showGridLines="0" topLeftCell="B1" workbookViewId="0">
      <selection activeCell="X4" sqref="X4"/>
    </sheetView>
  </sheetViews>
  <sheetFormatPr defaultRowHeight="14.4" x14ac:dyDescent="0.3"/>
  <sheetData>
    <row r="2" spans="4:4" x14ac:dyDescent="0.3">
      <c r="D2" s="8"/>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0530C-D3AA-4E4F-AB2F-A877F1266BCB}">
  <dimension ref="B4:B12"/>
  <sheetViews>
    <sheetView showGridLines="0" topLeftCell="A5" workbookViewId="0">
      <selection activeCell="D8" sqref="D8"/>
    </sheetView>
  </sheetViews>
  <sheetFormatPr defaultRowHeight="14.4" x14ac:dyDescent="0.3"/>
  <cols>
    <col min="1" max="1" width="8.88671875" style="6"/>
    <col min="2" max="2" width="100.77734375" style="6" customWidth="1"/>
    <col min="3" max="16384" width="8.88671875" style="6"/>
  </cols>
  <sheetData>
    <row r="4" spans="2:2" ht="28.8" x14ac:dyDescent="0.3">
      <c r="B4" s="7" t="s">
        <v>292</v>
      </c>
    </row>
    <row r="6" spans="2:2" ht="72" x14ac:dyDescent="0.3">
      <c r="B6" s="7" t="s">
        <v>293</v>
      </c>
    </row>
    <row r="8" spans="2:2" ht="86.4" x14ac:dyDescent="0.3">
      <c r="B8" s="7" t="s">
        <v>294</v>
      </c>
    </row>
    <row r="10" spans="2:2" ht="72" x14ac:dyDescent="0.3">
      <c r="B10" s="7" t="s">
        <v>295</v>
      </c>
    </row>
    <row r="12" spans="2:2" ht="43.2" x14ac:dyDescent="0.3">
      <c r="B12" s="7" t="s">
        <v>296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Turn Out Change</vt:lpstr>
      <vt:lpstr>Turn Out_2021</vt:lpstr>
      <vt:lpstr>Turn Out-2026</vt:lpstr>
      <vt:lpstr>Question 5</vt:lpstr>
      <vt:lpstr>Charts</vt:lpstr>
      <vt:lpstr>Final 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Ramesh</dc:creator>
  <cp:lastModifiedBy>Priya Ramesh</cp:lastModifiedBy>
  <dcterms:created xsi:type="dcterms:W3CDTF">2026-05-21T16:47:09Z</dcterms:created>
  <dcterms:modified xsi:type="dcterms:W3CDTF">2026-05-27T05:23:57Z</dcterms:modified>
</cp:coreProperties>
</file>