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rix"/>
  </sheets>
  <calcPr fullCalcOnLoad="1"/>
</workbook>
</file>

<file path=xl/sharedStrings.xml><?xml version="1.0" encoding="utf-8"?>
<sst xmlns="http://schemas.openxmlformats.org/spreadsheetml/2006/main" count="95" uniqueCount="53">
  <si>
    <t>DQ Dimension</t>
  </si>
  <si>
    <t>Issue theme</t>
  </si>
  <si>
    <t>Diagnostic codes</t>
  </si>
  <si>
    <t>Demographic fields</t>
  </si>
  <si>
    <t>Temporal / date fields</t>
  </si>
  <si>
    <t>Procedure &amp; service codes</t>
  </si>
  <si>
    <t>Pharmacy / drug records</t>
  </si>
  <si>
    <t>Patient &amp; record linkage fields</t>
  </si>
  <si>
    <t>Elements (n)</t>
  </si>
  <si>
    <t>Studies (n)</t>
  </si>
  <si>
    <t>Papers (references)</t>
  </si>
  <si>
    <t>Completeness</t>
  </si>
  <si>
    <t>Element missingness</t>
  </si>
  <si>
    <t>X</t>
  </si>
  <si>
    <t>Kamdje-Wabo et al., 2019; Khoo &amp; Hasan, 2018; Huang et al., 2021; Barberio et al., 2024; Winkler et al., 2023</t>
  </si>
  <si>
    <t>Referential completeness</t>
  </si>
  <si>
    <t>Ammann et al., 2018; Samples et al., 2025; Miller et al., 2015; Barberio et al., 2024; Chughtai et al., 2025; Lloyd et al., 2025; Wang et al., 2025</t>
  </si>
  <si>
    <t>Temporal completeness</t>
  </si>
  <si>
    <t>Ditscheid et al., 2020</t>
  </si>
  <si>
    <t>Conformance</t>
  </si>
  <si>
    <t>Structural nonconformance</t>
  </si>
  <si>
    <t>Kamdje-Wabo et al., 2019; Huang et al., 2021; Ammann et al., 2018; Samples et al., 2025; Barberio et al., 2024; Gadde et al., 2020; Winkler et al., 2023</t>
  </si>
  <si>
    <t>Relational conformance</t>
  </si>
  <si>
    <t>Wang et al., 2025</t>
  </si>
  <si>
    <t>Plausibility</t>
  </si>
  <si>
    <t>Atemporal / temporal plausibility</t>
  </si>
  <si>
    <t>Kamdje-Wabo et al., 2019; Roos et al., 1982; Huang et al., 2020; Barberio et al., 2024; Gadde et al., 2020; Ditscheid et al., 2020; Hartmann et al., 2016; Winkler et al., 2023</t>
  </si>
  <si>
    <t>Consistency</t>
  </si>
  <si>
    <t>Temporal inconsistency</t>
  </si>
  <si>
    <t>Barberio et al., 2024; Ditscheid et al., 2020; Wang et al., 2025</t>
  </si>
  <si>
    <t>Cross-site inconsistency</t>
  </si>
  <si>
    <t>Ceratti et al., 2008; Barberio et al., 2024</t>
  </si>
  <si>
    <t>Relational integrity</t>
  </si>
  <si>
    <t>Huang et al., 2021; Ammann et al., 2018</t>
  </si>
  <si>
    <t>Accuracy / Correctness</t>
  </si>
  <si>
    <t>Over / under-detection</t>
  </si>
  <si>
    <t>Ammann et al., 2018; Maciejewski et al., 2022; Miller et al., 2015; Barberio et al., 2024; Khan et al., 2018</t>
  </si>
  <si>
    <t>Concordance</t>
  </si>
  <si>
    <t>Cross-source disagreement</t>
  </si>
  <si>
    <t>Ceratti et al., 2008; Chughtai et al., 2025; Laws et al., 2018</t>
  </si>
  <si>
    <t>Uniqueness</t>
  </si>
  <si>
    <t>Duplicate records</t>
  </si>
  <si>
    <t>Ceratti et al., 2008</t>
  </si>
  <si>
    <t>Currency</t>
  </si>
  <si>
    <t>Temporal lag</t>
  </si>
  <si>
    <t>Ammann et al., 2018; Ditscheid et al., 2020</t>
  </si>
  <si>
    <t>Relevance/Validity</t>
  </si>
  <si>
    <t>Relevance / validity</t>
  </si>
  <si>
    <t>Barberio et al., 2024</t>
  </si>
  <si>
    <t>Temporal Relationships</t>
  </si>
  <si>
    <t>Date-sequencing</t>
  </si>
  <si>
    <t>Gadde et al., 2020</t>
  </si>
  <si>
    <t>Total studies per element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</si>
</sst>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center" wrapText="1"/>
    </xf>
    <xf xfId="0" numFmtId="0" borderId="1" applyBorder="1" fontId="3" applyFont="1" fillId="2" applyFill="1" applyAlignment="1">
      <alignment horizontal="left" wrapText="1"/>
    </xf>
    <xf xfId="0" numFmtId="0" borderId="1" applyBorder="1" fontId="4" applyFont="1" fillId="2" applyFill="1" applyAlignment="1">
      <alignment horizontal="left"/>
    </xf>
    <xf xfId="0" numFmtId="3" applyNumberFormat="1" borderId="1" applyBorder="1" fontId="4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22.005" customWidth="1" bestFit="1"/>
    <col min="2" max="2" style="11" width="24.005" customWidth="1" bestFit="1"/>
    <col min="3" max="3" style="12" width="13.005" customWidth="1" bestFit="1"/>
    <col min="4" max="4" style="12" width="13.005" customWidth="1" bestFit="1"/>
    <col min="5" max="5" style="12" width="13.005" customWidth="1" bestFit="1"/>
    <col min="6" max="6" style="12" width="13.005" customWidth="1" bestFit="1"/>
    <col min="7" max="7" style="12" width="13.005" customWidth="1" bestFit="1"/>
    <col min="8" max="8" style="12" width="15.005" customWidth="1" bestFit="1"/>
    <col min="9" max="9" style="10" width="11.005" customWidth="1" bestFit="1"/>
    <col min="10" max="10" style="13" width="10.005" customWidth="1" bestFit="1"/>
    <col min="11" max="11" style="10" width="52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x14ac:dyDescent="0.25" r="2" customHeight="1" ht="27" customFormat="1" s="1">
      <c r="A2" s="4" t="s">
        <v>11</v>
      </c>
      <c r="B2" s="5" t="s">
        <v>12</v>
      </c>
      <c r="C2" s="2" t="s">
        <v>13</v>
      </c>
      <c r="D2" s="2" t="s">
        <v>13</v>
      </c>
      <c r="E2" s="6"/>
      <c r="F2" s="2" t="s">
        <v>13</v>
      </c>
      <c r="G2" s="2" t="s">
        <v>13</v>
      </c>
      <c r="H2" s="6"/>
      <c r="I2" s="6">
        <f>COUNTIF(C2:H2,"X")</f>
      </c>
      <c r="J2" s="6">
        <v>5</v>
      </c>
      <c r="K2" s="7" t="s">
        <v>14</v>
      </c>
    </row>
    <row x14ac:dyDescent="0.25" r="3" customHeight="1" ht="37.5" customFormat="1" s="1">
      <c r="A3" s="4" t="s">
        <v>11</v>
      </c>
      <c r="B3" s="5" t="s">
        <v>15</v>
      </c>
      <c r="C3" s="2" t="s">
        <v>13</v>
      </c>
      <c r="D3" s="6"/>
      <c r="E3" s="6"/>
      <c r="F3" s="2" t="s">
        <v>13</v>
      </c>
      <c r="G3" s="6"/>
      <c r="H3" s="6"/>
      <c r="I3" s="6">
        <f>COUNTIF(C3:H3,"X")</f>
      </c>
      <c r="J3" s="6">
        <v>7</v>
      </c>
      <c r="K3" s="7" t="s">
        <v>16</v>
      </c>
    </row>
    <row x14ac:dyDescent="0.25" r="4" customHeight="1" ht="17.25" customFormat="1" s="1">
      <c r="A4" s="4" t="s">
        <v>11</v>
      </c>
      <c r="B4" s="5" t="s">
        <v>17</v>
      </c>
      <c r="C4" s="6"/>
      <c r="D4" s="6"/>
      <c r="E4" s="2" t="s">
        <v>13</v>
      </c>
      <c r="F4" s="2" t="s">
        <v>13</v>
      </c>
      <c r="G4" s="2" t="s">
        <v>13</v>
      </c>
      <c r="H4" s="6"/>
      <c r="I4" s="6">
        <f>COUNTIF(C4:H4,"X")</f>
      </c>
      <c r="J4" s="6">
        <v>1</v>
      </c>
      <c r="K4" s="7" t="s">
        <v>18</v>
      </c>
    </row>
    <row x14ac:dyDescent="0.25" r="5" customHeight="1" ht="37.5" customFormat="1" s="1">
      <c r="A5" s="4" t="s">
        <v>19</v>
      </c>
      <c r="B5" s="5" t="s">
        <v>20</v>
      </c>
      <c r="C5" s="2" t="s">
        <v>13</v>
      </c>
      <c r="D5" s="2" t="s">
        <v>13</v>
      </c>
      <c r="E5" s="6"/>
      <c r="F5" s="2" t="s">
        <v>13</v>
      </c>
      <c r="G5" s="2" t="s">
        <v>13</v>
      </c>
      <c r="H5" s="6"/>
      <c r="I5" s="6">
        <f>COUNTIF(C5:H5,"X")</f>
      </c>
      <c r="J5" s="6">
        <v>7</v>
      </c>
      <c r="K5" s="7" t="s">
        <v>21</v>
      </c>
    </row>
    <row x14ac:dyDescent="0.25" r="6" customHeight="1" ht="17.25" customFormat="1" s="1">
      <c r="A6" s="4" t="s">
        <v>19</v>
      </c>
      <c r="B6" s="5" t="s">
        <v>22</v>
      </c>
      <c r="C6" s="6"/>
      <c r="D6" s="6"/>
      <c r="E6" s="6"/>
      <c r="F6" s="2" t="s">
        <v>13</v>
      </c>
      <c r="G6" s="6"/>
      <c r="H6" s="6"/>
      <c r="I6" s="6">
        <f>COUNTIF(C6:H6,"X")</f>
      </c>
      <c r="J6" s="6">
        <v>1</v>
      </c>
      <c r="K6" s="7" t="s">
        <v>23</v>
      </c>
    </row>
    <row x14ac:dyDescent="0.25" r="7" customHeight="1" ht="37.5" customFormat="1" s="1">
      <c r="A7" s="4" t="s">
        <v>24</v>
      </c>
      <c r="B7" s="5" t="s">
        <v>25</v>
      </c>
      <c r="C7" s="2" t="s">
        <v>13</v>
      </c>
      <c r="D7" s="2" t="s">
        <v>13</v>
      </c>
      <c r="E7" s="2" t="s">
        <v>13</v>
      </c>
      <c r="F7" s="2" t="s">
        <v>13</v>
      </c>
      <c r="G7" s="6"/>
      <c r="H7" s="2" t="s">
        <v>13</v>
      </c>
      <c r="I7" s="6">
        <f>COUNTIF(C7:H7,"X")</f>
      </c>
      <c r="J7" s="6">
        <v>8</v>
      </c>
      <c r="K7" s="7" t="s">
        <v>26</v>
      </c>
    </row>
    <row x14ac:dyDescent="0.25" r="8" customHeight="1" ht="17.25" customFormat="1" s="1">
      <c r="A8" s="4" t="s">
        <v>27</v>
      </c>
      <c r="B8" s="5" t="s">
        <v>28</v>
      </c>
      <c r="C8" s="6"/>
      <c r="D8" s="6"/>
      <c r="E8" s="2" t="s">
        <v>13</v>
      </c>
      <c r="F8" s="2" t="s">
        <v>13</v>
      </c>
      <c r="G8" s="6"/>
      <c r="H8" s="2" t="s">
        <v>13</v>
      </c>
      <c r="I8" s="6">
        <f>COUNTIF(C8:H8,"X")</f>
      </c>
      <c r="J8" s="6">
        <v>3</v>
      </c>
      <c r="K8" s="7" t="s">
        <v>29</v>
      </c>
    </row>
    <row x14ac:dyDescent="0.25" r="9" customHeight="1" ht="17.25" customFormat="1" s="1">
      <c r="A9" s="4" t="s">
        <v>27</v>
      </c>
      <c r="B9" s="5" t="s">
        <v>30</v>
      </c>
      <c r="C9" s="2" t="s">
        <v>13</v>
      </c>
      <c r="D9" s="6"/>
      <c r="E9" s="6"/>
      <c r="F9" s="6"/>
      <c r="G9" s="6"/>
      <c r="H9" s="2" t="s">
        <v>13</v>
      </c>
      <c r="I9" s="6">
        <f>COUNTIF(C9:H9,"X")</f>
      </c>
      <c r="J9" s="6">
        <v>2</v>
      </c>
      <c r="K9" s="7" t="s">
        <v>31</v>
      </c>
    </row>
    <row x14ac:dyDescent="0.25" r="10" customHeight="1" ht="17.25" customFormat="1" s="1">
      <c r="A10" s="4" t="s">
        <v>27</v>
      </c>
      <c r="B10" s="5" t="s">
        <v>32</v>
      </c>
      <c r="C10" s="2" t="s">
        <v>13</v>
      </c>
      <c r="D10" s="6"/>
      <c r="E10" s="2" t="s">
        <v>13</v>
      </c>
      <c r="F10" s="6"/>
      <c r="G10" s="6"/>
      <c r="H10" s="6"/>
      <c r="I10" s="6">
        <f>COUNTIF(C10:H10,"X")</f>
      </c>
      <c r="J10" s="6">
        <v>2</v>
      </c>
      <c r="K10" s="7" t="s">
        <v>33</v>
      </c>
    </row>
    <row x14ac:dyDescent="0.25" r="11" customHeight="1" ht="27" customFormat="1" s="1">
      <c r="A11" s="4" t="s">
        <v>34</v>
      </c>
      <c r="B11" s="5" t="s">
        <v>35</v>
      </c>
      <c r="C11" s="2" t="s">
        <v>13</v>
      </c>
      <c r="D11" s="2" t="s">
        <v>13</v>
      </c>
      <c r="E11" s="6"/>
      <c r="F11" s="6"/>
      <c r="G11" s="2" t="s">
        <v>13</v>
      </c>
      <c r="H11" s="6"/>
      <c r="I11" s="6">
        <f>COUNTIF(C11:H11,"X")</f>
      </c>
      <c r="J11" s="6">
        <v>5</v>
      </c>
      <c r="K11" s="7" t="s">
        <v>36</v>
      </c>
    </row>
    <row x14ac:dyDescent="0.25" r="12" customHeight="1" ht="17.25" customFormat="1" s="1">
      <c r="A12" s="4" t="s">
        <v>37</v>
      </c>
      <c r="B12" s="5" t="s">
        <v>38</v>
      </c>
      <c r="C12" s="2" t="s">
        <v>13</v>
      </c>
      <c r="D12" s="6"/>
      <c r="E12" s="6"/>
      <c r="F12" s="6"/>
      <c r="G12" s="2" t="s">
        <v>13</v>
      </c>
      <c r="H12" s="6"/>
      <c r="I12" s="6">
        <f>COUNTIF(C12:H12,"X")</f>
      </c>
      <c r="J12" s="6">
        <v>3</v>
      </c>
      <c r="K12" s="7" t="s">
        <v>39</v>
      </c>
    </row>
    <row x14ac:dyDescent="0.25" r="13" customHeight="1" ht="17.25" customFormat="1" s="1">
      <c r="A13" s="4" t="s">
        <v>40</v>
      </c>
      <c r="B13" s="5" t="s">
        <v>41</v>
      </c>
      <c r="C13" s="2" t="s">
        <v>13</v>
      </c>
      <c r="D13" s="6"/>
      <c r="E13" s="6"/>
      <c r="F13" s="6"/>
      <c r="G13" s="6"/>
      <c r="H13" s="6"/>
      <c r="I13" s="6">
        <f>COUNTIF(C13:H13,"X")</f>
      </c>
      <c r="J13" s="6">
        <v>1</v>
      </c>
      <c r="K13" s="7" t="s">
        <v>42</v>
      </c>
    </row>
    <row x14ac:dyDescent="0.25" r="14" customHeight="1" ht="17.25" customFormat="1" s="1">
      <c r="A14" s="4" t="s">
        <v>43</v>
      </c>
      <c r="B14" s="5" t="s">
        <v>44</v>
      </c>
      <c r="C14" s="2" t="s">
        <v>13</v>
      </c>
      <c r="D14" s="6"/>
      <c r="E14" s="2" t="s">
        <v>13</v>
      </c>
      <c r="F14" s="6"/>
      <c r="G14" s="2" t="s">
        <v>13</v>
      </c>
      <c r="H14" s="6"/>
      <c r="I14" s="6">
        <f>COUNTIF(C14:H14,"X")</f>
      </c>
      <c r="J14" s="6">
        <v>2</v>
      </c>
      <c r="K14" s="7" t="s">
        <v>45</v>
      </c>
    </row>
    <row x14ac:dyDescent="0.25" r="15" customHeight="1" ht="17.25" customFormat="1" s="1">
      <c r="A15" s="4" t="s">
        <v>46</v>
      </c>
      <c r="B15" s="5" t="s">
        <v>47</v>
      </c>
      <c r="C15" s="2" t="s">
        <v>13</v>
      </c>
      <c r="D15" s="6"/>
      <c r="E15" s="6"/>
      <c r="F15" s="6"/>
      <c r="G15" s="6"/>
      <c r="H15" s="2" t="s">
        <v>13</v>
      </c>
      <c r="I15" s="6">
        <f>COUNTIF(C15:H15,"X")</f>
      </c>
      <c r="J15" s="6">
        <v>1</v>
      </c>
      <c r="K15" s="7" t="s">
        <v>48</v>
      </c>
    </row>
    <row x14ac:dyDescent="0.25" r="16" customHeight="1" ht="28.5" customFormat="1" s="1">
      <c r="A16" s="4" t="s">
        <v>49</v>
      </c>
      <c r="B16" s="5" t="s">
        <v>50</v>
      </c>
      <c r="C16" s="6"/>
      <c r="D16" s="6"/>
      <c r="E16" s="2" t="s">
        <v>13</v>
      </c>
      <c r="F16" s="6"/>
      <c r="G16" s="6"/>
      <c r="H16" s="6"/>
      <c r="I16" s="6">
        <f>COUNTIF(C16:H16,"X")</f>
      </c>
      <c r="J16" s="6">
        <v>1</v>
      </c>
      <c r="K16" s="7" t="s">
        <v>51</v>
      </c>
    </row>
    <row x14ac:dyDescent="0.25" r="17" customHeight="1" ht="20.25">
      <c r="A17" s="8"/>
      <c r="B17" s="4" t="s">
        <v>52</v>
      </c>
      <c r="C17" s="3">
        <f>COUNTIF(C2:C16,"X")</f>
      </c>
      <c r="D17" s="3">
        <f>COUNTIF(D2:D16,"X")</f>
      </c>
      <c r="E17" s="3">
        <f>COUNTIF(E2:E16,"X")</f>
      </c>
      <c r="F17" s="3">
        <f>COUNTIF(F2:F16,"X")</f>
      </c>
      <c r="G17" s="3">
        <f>COUNTIF(G2:G16,"X")</f>
      </c>
      <c r="H17" s="3">
        <f>COUNTIF(H2:H16,"X")</f>
      </c>
      <c r="I17" s="9"/>
      <c r="J17" s="9"/>
      <c r="K17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Matrix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2026-07-09T16:03:24.556Z</dcterms:created>
  <dcterms:modified xsi:type="dcterms:W3CDTF">2026-07-09T16:03:24.556Z</dcterms:modified>
</cp:coreProperties>
</file>