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t_1" sheetId="1" state="visible" r:id="rId3"/>
  </sheets>
  <calcPr iterateCount="100" refMode="A1" iterate="false" iterateDelta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<sst xmlns="http://schemas.openxmlformats.org/spreadsheetml/2006/main" count="27" uniqueCount="22">
  <si>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Населенный пункт</t>
  </si>
  <si>
    <t xml:space="preserve">Наименование улицы</t>
  </si>
  <si>
    <t xml:space="preserve">Наименование дома</t>
  </si>
  <si>
    <t xml:space="preserve">Квартира</t>
  </si>
  <si>
    <t xml:space="preserve">Идентификатор АСКУЭ</t>
  </si>
  <si>
    <t xml:space="preserve">Сетевой номер теплосчетчика HEX</t>
  </si>
  <si>
    <t xml:space="preserve">Номер счётчика заводской</t>
  </si>
  <si>
    <t xml:space="preserve">Номер в сети</t>
  </si>
  <si>
    <t xml:space="preserve">Тип счётчика</t>
  </si>
  <si>
    <t xml:space="preserve">ТТ</t>
  </si>
  <si>
    <t xml:space="preserve">ip adress</t>
  </si>
  <si>
    <t xml:space="preserve">ip port</t>
  </si>
  <si>
    <t xml:space="preserve">Группа</t>
  </si>
  <si>
    <t xml:space="preserve">Стояк </t>
  </si>
  <si>
    <t xml:space="preserve">Дополнительные данные</t>
  </si>
  <si>
    <t xml:space="preserve">г.Москва</t>
  </si>
  <si>
    <t xml:space="preserve">ЖК "Московский"</t>
  </si>
  <si>
    <t xml:space="preserve">Корпус 3</t>
  </si>
  <si>
    <t xml:space="preserve">Квартира 003</t>
  </si>
  <si>
    <t xml:space="preserve">Пульсар 405 Теплосчётчик</t>
  </si>
  <si>
    <t xml:space="preserve">192.168.15.78</t>
  </si>
  <si>
    <t xml:space="preserve">Квартира 004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</si>
</sst>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00"/>
  </numFmts>
  <fonts count="9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justify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8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16.84"/>
    <col collapsed="false" customWidth="true" hidden="false" outlineLevel="0" max="3" min="3" style="1" width="10.29"/>
    <col collapsed="false" customWidth="true" hidden="false" outlineLevel="0" max="4" min="4" style="1" width="16.57"/>
    <col collapsed="false" customWidth="true" hidden="false" outlineLevel="0" max="5" min="5" style="1" width="11.71"/>
    <col collapsed="false" customWidth="true" hidden="false" outlineLevel="0" max="7" min="7" style="1" width="12"/>
    <col collapsed="false" customWidth="true" hidden="false" outlineLevel="0" max="8" min="8" style="1" width="10.42"/>
    <col collapsed="false" customWidth="true" hidden="false" outlineLevel="0" max="9" min="9" style="1" width="26"/>
    <col collapsed="false" customWidth="true" hidden="false" outlineLevel="0" max="10" min="10" style="1" width="5.14"/>
    <col collapsed="false" customWidth="true" hidden="false" outlineLevel="0" max="11" min="11" style="1" width="18.29"/>
    <col collapsed="false" customWidth="true" hidden="false" outlineLevel="0" max="15" min="15" style="1" width="18.14"/>
  </cols>
  <sheetData>
    <row r="1" customFormat="false" ht="57.4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9" t="s">
        <v>13</v>
      </c>
      <c r="O1" s="9" t="s">
        <v>14</v>
      </c>
    </row>
    <row r="2" customFormat="false" ht="15" hidden="false" customHeight="false" outlineLevel="0" collapsed="false">
      <c r="A2" s="10" t="s">
        <v>15</v>
      </c>
      <c r="B2" s="10" t="s">
        <v>16</v>
      </c>
      <c r="C2" s="10" t="s">
        <v>17</v>
      </c>
      <c r="D2" s="11" t="s">
        <v>18</v>
      </c>
      <c r="E2" s="12"/>
      <c r="F2" s="13"/>
      <c r="G2" s="14" t="n">
        <v>2428743</v>
      </c>
      <c r="H2" s="14" t="n">
        <v>2428743</v>
      </c>
      <c r="I2" s="12" t="s">
        <v>19</v>
      </c>
      <c r="J2" s="12" t="n">
        <v>1</v>
      </c>
      <c r="K2" s="12" t="s">
        <v>20</v>
      </c>
      <c r="L2" s="12" t="n">
        <v>4004</v>
      </c>
      <c r="M2" s="15"/>
      <c r="N2" s="15"/>
      <c r="O2" s="16"/>
    </row>
    <row r="3" customFormat="false" ht="15" hidden="false" customHeight="false" outlineLevel="0" collapsed="false">
      <c r="A3" s="10" t="s">
        <v>15</v>
      </c>
      <c r="B3" s="10" t="s">
        <v>16</v>
      </c>
      <c r="C3" s="10" t="s">
        <v>17</v>
      </c>
      <c r="D3" s="11" t="s">
        <v>21</v>
      </c>
      <c r="E3" s="12"/>
      <c r="F3" s="13"/>
      <c r="G3" s="14" t="n">
        <v>10133999</v>
      </c>
      <c r="H3" s="14" t="n">
        <v>10133999</v>
      </c>
      <c r="I3" s="12" t="s">
        <v>19</v>
      </c>
      <c r="J3" s="12" t="n">
        <v>1</v>
      </c>
      <c r="K3" s="12" t="s">
        <v>20</v>
      </c>
      <c r="L3" s="12" t="n">
        <v>4004</v>
      </c>
      <c r="M3" s="15"/>
      <c r="N3" s="15"/>
      <c r="O3" s="16"/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G1 G4:G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2018-03-30T12:27:41Z</dcterms:created>
  <dc:creator>Елена Лобанова</dc:creator>
  <dc:description/>
  <dc:language>ru-RU</dc:language>
  <cp:lastModifiedBy/>
  <dcterms:modified xsi:type="dcterms:W3CDTF">2026-06-16T15:20:59Z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