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MBD_Vehicle_Tools\SusDes\Script\TestOpt\"/>
    </mc:Choice>
  </mc:AlternateContent>
  <xr:revisionPtr revIDLastSave="0" documentId="13_ncr:1_{C3CFA56B-9A5A-425F-9FAD-904C054639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ront" sheetId="1" r:id="rId1"/>
    <sheet name="AA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E4" i="1"/>
  <c r="G3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G5" i="1"/>
  <c r="E5" i="1"/>
  <c r="G3" i="2"/>
  <c r="E3" i="2"/>
  <c r="G6" i="1"/>
  <c r="E3" i="1"/>
  <c r="E6" i="1"/>
</calcChain>
</file>

<file path=xl/sharedStrings.xml><?xml version="1.0" encoding="utf-8"?>
<sst xmlns="http://schemas.openxmlformats.org/spreadsheetml/2006/main" count="50" uniqueCount="18">
  <si>
    <t>X0</t>
  </si>
  <si>
    <t>TWB_FL_IB</t>
  </si>
  <si>
    <t>TWB_RL_IB</t>
  </si>
  <si>
    <t>LWB_FL_IB</t>
  </si>
  <si>
    <t>LWB_RL_IB</t>
  </si>
  <si>
    <t>TRD_IB</t>
  </si>
  <si>
    <t>TRD_OB</t>
  </si>
  <si>
    <t>X</t>
  </si>
  <si>
    <t>Y</t>
  </si>
  <si>
    <t>Z</t>
  </si>
  <si>
    <t>lb</t>
  </si>
  <si>
    <t>ub</t>
  </si>
  <si>
    <t>dl</t>
  </si>
  <si>
    <t>du</t>
  </si>
  <si>
    <t>TWB_FL_OB</t>
  </si>
  <si>
    <t>TWB_RL_OB</t>
  </si>
  <si>
    <t>LWB_FL_OB</t>
  </si>
  <si>
    <t xml:space="preserve">LWB_RL_OB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</si>
</sst>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3" xfId="0" applyFont="1" applyBorder="1"/>
    <xf numFmtId="0" fontId="1" fillId="0" borderId="0" xfId="0" applyFont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18" xfId="0" applyBorder="1"/>
    <xf numFmtId="0" fontId="0" fillId="0" borderId="31" xfId="0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"/>
  <sheetViews>
    <sheetView tabSelected="1" workbookViewId="0">
      <selection activeCell="F4" sqref="F4"/>
    </sheetView>
  </sheetViews>
  <sheetFormatPr defaultRowHeight="15" x14ac:dyDescent="0.25"/>
  <cols>
    <col min="2" max="2" width="3" bestFit="1" customWidth="1"/>
    <col min="3" max="3" width="11.5703125" bestFit="1" customWidth="1"/>
  </cols>
  <sheetData>
    <row r="1" spans="2:9" ht="15.75" thickBot="1" x14ac:dyDescent="0.3"/>
    <row r="2" spans="2:9" ht="15.75" thickBot="1" x14ac:dyDescent="0.3">
      <c r="E2" s="11" t="s">
        <v>10</v>
      </c>
      <c r="F2" s="13" t="s">
        <v>0</v>
      </c>
      <c r="G2" s="9" t="s">
        <v>11</v>
      </c>
      <c r="H2" s="13" t="s">
        <v>12</v>
      </c>
      <c r="I2" s="9" t="s">
        <v>13</v>
      </c>
    </row>
    <row r="3" spans="2:9" x14ac:dyDescent="0.25">
      <c r="B3" s="51">
        <v>1</v>
      </c>
      <c r="C3" s="35" t="s">
        <v>5</v>
      </c>
      <c r="D3" s="35" t="s">
        <v>8</v>
      </c>
      <c r="E3" s="26">
        <f t="shared" ref="E3:E6" si="0">F3-H3</f>
        <v>-394</v>
      </c>
      <c r="F3" s="27">
        <v>-354</v>
      </c>
      <c r="G3" s="43">
        <f>F3+I3</f>
        <v>-314</v>
      </c>
      <c r="H3" s="52">
        <v>40</v>
      </c>
      <c r="I3" s="28">
        <v>40</v>
      </c>
    </row>
    <row r="4" spans="2:9" x14ac:dyDescent="0.25">
      <c r="B4" s="44">
        <v>1</v>
      </c>
      <c r="C4" s="45" t="s">
        <v>6</v>
      </c>
      <c r="D4" s="45" t="s">
        <v>7</v>
      </c>
      <c r="E4" s="46">
        <f t="shared" ref="E4" si="1">F4-H4</f>
        <v>-149.6</v>
      </c>
      <c r="F4" s="47">
        <v>-109.6</v>
      </c>
      <c r="G4" s="48">
        <f>F4+I4</f>
        <v>-69.599999999999994</v>
      </c>
      <c r="H4" s="49">
        <v>40</v>
      </c>
      <c r="I4" s="50">
        <v>40</v>
      </c>
    </row>
    <row r="5" spans="2:9" x14ac:dyDescent="0.25">
      <c r="B5" s="33">
        <v>2</v>
      </c>
      <c r="C5" s="36" t="s">
        <v>6</v>
      </c>
      <c r="D5" s="36" t="s">
        <v>8</v>
      </c>
      <c r="E5" s="29">
        <f t="shared" ref="E5" si="2">F5-H5</f>
        <v>-811.08</v>
      </c>
      <c r="F5" s="25">
        <v>-771.08</v>
      </c>
      <c r="G5" s="40">
        <f t="shared" ref="G5" si="3">F5+I5</f>
        <v>-731.08</v>
      </c>
      <c r="H5" s="38">
        <v>40</v>
      </c>
      <c r="I5" s="30">
        <v>40</v>
      </c>
    </row>
    <row r="6" spans="2:9" ht="15.75" thickBot="1" x14ac:dyDescent="0.3">
      <c r="B6" s="34">
        <v>3</v>
      </c>
      <c r="C6" s="37" t="s">
        <v>6</v>
      </c>
      <c r="D6" s="37" t="s">
        <v>9</v>
      </c>
      <c r="E6" s="41">
        <f t="shared" si="0"/>
        <v>57.59</v>
      </c>
      <c r="F6" s="31">
        <v>97.59</v>
      </c>
      <c r="G6" s="42">
        <f t="shared" ref="G6" si="4">F6+I6</f>
        <v>137.59</v>
      </c>
      <c r="H6" s="39">
        <v>40</v>
      </c>
      <c r="I6" s="32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C5A4-606E-4C36-B215-DB6B23D96F5B}">
  <dimension ref="B1:I18"/>
  <sheetViews>
    <sheetView workbookViewId="0">
      <selection activeCell="L12" sqref="L12"/>
    </sheetView>
  </sheetViews>
  <sheetFormatPr defaultRowHeight="15" x14ac:dyDescent="0.25"/>
  <cols>
    <col min="2" max="2" width="3" bestFit="1" customWidth="1"/>
    <col min="3" max="3" width="11.5703125" bestFit="1" customWidth="1"/>
  </cols>
  <sheetData>
    <row r="1" spans="2:9" ht="15.75" thickBot="1" x14ac:dyDescent="0.3"/>
    <row r="2" spans="2:9" ht="15.75" thickBot="1" x14ac:dyDescent="0.3">
      <c r="E2" s="6" t="s">
        <v>10</v>
      </c>
      <c r="F2" s="7" t="s">
        <v>0</v>
      </c>
      <c r="G2" s="8" t="s">
        <v>11</v>
      </c>
      <c r="H2" s="7" t="s">
        <v>12</v>
      </c>
      <c r="I2" s="8" t="s">
        <v>13</v>
      </c>
    </row>
    <row r="3" spans="2:9" x14ac:dyDescent="0.25">
      <c r="B3" s="3">
        <v>1</v>
      </c>
      <c r="C3" s="1" t="s">
        <v>1</v>
      </c>
      <c r="D3" s="3" t="s">
        <v>7</v>
      </c>
      <c r="E3" s="16">
        <f>F3-H3</f>
        <v>-413.16899999999998</v>
      </c>
      <c r="F3" s="17">
        <v>-393.16899999999998</v>
      </c>
      <c r="G3" s="18">
        <f>F3+I3</f>
        <v>-373.16899999999998</v>
      </c>
      <c r="H3" s="11">
        <v>20</v>
      </c>
      <c r="I3" s="9">
        <v>20</v>
      </c>
    </row>
    <row r="4" spans="2:9" ht="15.75" thickBot="1" x14ac:dyDescent="0.3">
      <c r="B4" s="4">
        <v>2</v>
      </c>
      <c r="C4" s="2" t="s">
        <v>1</v>
      </c>
      <c r="D4" s="5" t="s">
        <v>9</v>
      </c>
      <c r="E4" s="19">
        <f t="shared" ref="E4:E18" si="0">F4-H4</f>
        <v>68.558999999999997</v>
      </c>
      <c r="F4" s="20">
        <v>88.558999999999997</v>
      </c>
      <c r="G4" s="21">
        <f t="shared" ref="G4:G18" si="1">F4+I4</f>
        <v>108.559</v>
      </c>
      <c r="H4" s="12">
        <v>20</v>
      </c>
      <c r="I4" s="10">
        <v>20</v>
      </c>
    </row>
    <row r="5" spans="2:9" ht="15.75" thickBot="1" x14ac:dyDescent="0.3">
      <c r="B5" s="4">
        <v>3</v>
      </c>
      <c r="C5" t="s">
        <v>14</v>
      </c>
      <c r="D5" s="4" t="s">
        <v>9</v>
      </c>
      <c r="E5" s="22">
        <f t="shared" si="0"/>
        <v>84.108000000000004</v>
      </c>
      <c r="F5" s="23">
        <v>104.108</v>
      </c>
      <c r="G5" s="24">
        <f t="shared" si="1"/>
        <v>124.108</v>
      </c>
      <c r="H5" s="14">
        <v>20</v>
      </c>
      <c r="I5" s="15">
        <v>20</v>
      </c>
    </row>
    <row r="6" spans="2:9" x14ac:dyDescent="0.25">
      <c r="B6" s="4">
        <v>4</v>
      </c>
      <c r="C6" s="1" t="s">
        <v>2</v>
      </c>
      <c r="D6" s="3" t="s">
        <v>7</v>
      </c>
      <c r="E6" s="16">
        <f t="shared" si="0"/>
        <v>20.686999999999998</v>
      </c>
      <c r="F6" s="17">
        <v>40.686999999999998</v>
      </c>
      <c r="G6" s="18">
        <f t="shared" si="1"/>
        <v>60.686999999999998</v>
      </c>
      <c r="H6" s="11">
        <v>20</v>
      </c>
      <c r="I6" s="9">
        <v>20</v>
      </c>
    </row>
    <row r="7" spans="2:9" ht="15.75" thickBot="1" x14ac:dyDescent="0.3">
      <c r="B7" s="4">
        <v>5</v>
      </c>
      <c r="C7" s="2" t="s">
        <v>2</v>
      </c>
      <c r="D7" s="5" t="s">
        <v>9</v>
      </c>
      <c r="E7" s="19">
        <f t="shared" si="0"/>
        <v>53.921000000000006</v>
      </c>
      <c r="F7" s="20">
        <v>73.921000000000006</v>
      </c>
      <c r="G7" s="21">
        <f t="shared" si="1"/>
        <v>93.921000000000006</v>
      </c>
      <c r="H7" s="12">
        <v>20</v>
      </c>
      <c r="I7" s="10">
        <v>20</v>
      </c>
    </row>
    <row r="8" spans="2:9" ht="15.75" thickBot="1" x14ac:dyDescent="0.3">
      <c r="B8" s="4">
        <v>6</v>
      </c>
      <c r="C8" t="s">
        <v>15</v>
      </c>
      <c r="D8" s="4" t="s">
        <v>9</v>
      </c>
      <c r="E8" s="22">
        <f t="shared" si="0"/>
        <v>87.093000000000004</v>
      </c>
      <c r="F8" s="23">
        <v>107.093</v>
      </c>
      <c r="G8" s="24">
        <f t="shared" si="1"/>
        <v>127.093</v>
      </c>
      <c r="H8" s="14">
        <v>20</v>
      </c>
      <c r="I8" s="15">
        <v>20</v>
      </c>
    </row>
    <row r="9" spans="2:9" x14ac:dyDescent="0.25">
      <c r="B9" s="4">
        <v>7</v>
      </c>
      <c r="C9" s="1" t="s">
        <v>3</v>
      </c>
      <c r="D9" s="3" t="s">
        <v>7</v>
      </c>
      <c r="E9" s="16">
        <f t="shared" si="0"/>
        <v>-422.89699999999999</v>
      </c>
      <c r="F9" s="17">
        <v>-402.89699999999999</v>
      </c>
      <c r="G9" s="18">
        <f t="shared" si="1"/>
        <v>-382.89699999999999</v>
      </c>
      <c r="H9" s="11">
        <v>20</v>
      </c>
      <c r="I9" s="9">
        <v>20</v>
      </c>
    </row>
    <row r="10" spans="2:9" ht="15.75" thickBot="1" x14ac:dyDescent="0.3">
      <c r="B10" s="4">
        <v>8</v>
      </c>
      <c r="C10" s="2" t="s">
        <v>3</v>
      </c>
      <c r="D10" s="5" t="s">
        <v>9</v>
      </c>
      <c r="E10" s="19">
        <f t="shared" si="0"/>
        <v>-33.853999999999999</v>
      </c>
      <c r="F10" s="20">
        <v>-13.853999999999999</v>
      </c>
      <c r="G10" s="21">
        <f t="shared" si="1"/>
        <v>6.1460000000000008</v>
      </c>
      <c r="H10" s="12">
        <v>20</v>
      </c>
      <c r="I10" s="10">
        <v>20</v>
      </c>
    </row>
    <row r="11" spans="2:9" ht="15.75" thickBot="1" x14ac:dyDescent="0.3">
      <c r="B11" s="4">
        <v>9</v>
      </c>
      <c r="C11" t="s">
        <v>16</v>
      </c>
      <c r="D11" s="4" t="s">
        <v>9</v>
      </c>
      <c r="E11" s="22">
        <f t="shared" si="0"/>
        <v>-112.78100000000001</v>
      </c>
      <c r="F11" s="23">
        <v>-92.781000000000006</v>
      </c>
      <c r="G11" s="24">
        <f t="shared" si="1"/>
        <v>-72.781000000000006</v>
      </c>
      <c r="H11" s="14">
        <v>20</v>
      </c>
      <c r="I11" s="15">
        <v>20</v>
      </c>
    </row>
    <row r="12" spans="2:9" x14ac:dyDescent="0.25">
      <c r="B12" s="4">
        <v>10</v>
      </c>
      <c r="C12" s="1" t="s">
        <v>4</v>
      </c>
      <c r="D12" s="3" t="s">
        <v>7</v>
      </c>
      <c r="E12" s="16">
        <f t="shared" si="0"/>
        <v>68.507000000000005</v>
      </c>
      <c r="F12" s="17">
        <v>88.507000000000005</v>
      </c>
      <c r="G12" s="18">
        <f t="shared" si="1"/>
        <v>108.50700000000001</v>
      </c>
      <c r="H12" s="11">
        <v>20</v>
      </c>
      <c r="I12" s="9">
        <v>20</v>
      </c>
    </row>
    <row r="13" spans="2:9" ht="15.75" thickBot="1" x14ac:dyDescent="0.3">
      <c r="B13" s="4">
        <v>11</v>
      </c>
      <c r="C13" s="2" t="s">
        <v>4</v>
      </c>
      <c r="D13" s="5" t="s">
        <v>9</v>
      </c>
      <c r="E13" s="19">
        <f t="shared" si="0"/>
        <v>-65.575999999999993</v>
      </c>
      <c r="F13" s="20">
        <v>-45.576000000000001</v>
      </c>
      <c r="G13" s="21">
        <f t="shared" si="1"/>
        <v>-25.576000000000001</v>
      </c>
      <c r="H13" s="12">
        <v>20</v>
      </c>
      <c r="I13" s="10">
        <v>20</v>
      </c>
    </row>
    <row r="14" spans="2:9" ht="15.75" thickBot="1" x14ac:dyDescent="0.3">
      <c r="B14" s="4">
        <v>12</v>
      </c>
      <c r="C14" t="s">
        <v>17</v>
      </c>
      <c r="D14" s="4" t="s">
        <v>9</v>
      </c>
      <c r="E14" s="22">
        <f t="shared" si="0"/>
        <v>-98.43</v>
      </c>
      <c r="F14" s="23">
        <v>-78.430000000000007</v>
      </c>
      <c r="G14" s="24">
        <f t="shared" si="1"/>
        <v>-58.430000000000007</v>
      </c>
      <c r="H14" s="14">
        <v>20</v>
      </c>
      <c r="I14" s="15">
        <v>20</v>
      </c>
    </row>
    <row r="15" spans="2:9" x14ac:dyDescent="0.25">
      <c r="B15" s="4">
        <v>13</v>
      </c>
      <c r="C15" s="1" t="s">
        <v>5</v>
      </c>
      <c r="D15" s="3" t="s">
        <v>7</v>
      </c>
      <c r="E15" s="16">
        <f t="shared" si="0"/>
        <v>101.95</v>
      </c>
      <c r="F15" s="17">
        <v>121.95</v>
      </c>
      <c r="G15" s="18">
        <f t="shared" si="1"/>
        <v>141.94999999999999</v>
      </c>
      <c r="H15" s="11">
        <v>20</v>
      </c>
      <c r="I15" s="9">
        <v>20</v>
      </c>
    </row>
    <row r="16" spans="2:9" ht="15.75" thickBot="1" x14ac:dyDescent="0.3">
      <c r="B16" s="4">
        <v>14</v>
      </c>
      <c r="C16" s="2" t="s">
        <v>5</v>
      </c>
      <c r="D16" s="5" t="s">
        <v>9</v>
      </c>
      <c r="E16" s="19">
        <f t="shared" si="0"/>
        <v>5.5079999999999991</v>
      </c>
      <c r="F16" s="20">
        <v>25.507999999999999</v>
      </c>
      <c r="G16" s="21">
        <f t="shared" si="1"/>
        <v>45.507999999999996</v>
      </c>
      <c r="H16" s="12">
        <v>20</v>
      </c>
      <c r="I16" s="10">
        <v>20</v>
      </c>
    </row>
    <row r="17" spans="2:9" x14ac:dyDescent="0.25">
      <c r="B17" s="4">
        <v>15</v>
      </c>
      <c r="C17" s="1" t="s">
        <v>6</v>
      </c>
      <c r="D17" s="3" t="s">
        <v>7</v>
      </c>
      <c r="E17" s="16">
        <f t="shared" si="0"/>
        <v>103.405</v>
      </c>
      <c r="F17" s="17">
        <v>123.405</v>
      </c>
      <c r="G17" s="18">
        <f t="shared" si="1"/>
        <v>143.405</v>
      </c>
      <c r="H17" s="11">
        <v>20</v>
      </c>
      <c r="I17" s="9">
        <v>20</v>
      </c>
    </row>
    <row r="18" spans="2:9" ht="15.75" thickBot="1" x14ac:dyDescent="0.3">
      <c r="B18" s="5">
        <v>16</v>
      </c>
      <c r="C18" s="2" t="s">
        <v>6</v>
      </c>
      <c r="D18" s="5" t="s">
        <v>8</v>
      </c>
      <c r="E18" s="19">
        <f t="shared" si="0"/>
        <v>-773.41499999999996</v>
      </c>
      <c r="F18" s="20">
        <v>-753.41499999999996</v>
      </c>
      <c r="G18" s="21">
        <f t="shared" si="1"/>
        <v>-733.41499999999996</v>
      </c>
      <c r="H18" s="12">
        <v>20</v>
      </c>
      <c r="I18" s="10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</vt:lpstr>
      <vt:lpstr>AAA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 Fiore</dc:creator>
  <cp:lastModifiedBy>Niki Fiore</cp:lastModifiedBy>
  <dcterms:created xsi:type="dcterms:W3CDTF">2015-06-05T18:17:20Z</dcterms:created>
  <dcterms:modified xsi:type="dcterms:W3CDTF">2024-04-14T19:53:37Z</dcterms:modified>
</cp:coreProperties>
</file>