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hare01\gakumu\教務共通\☆☆☆教務（共通）はこちら！☆☆\☆数理・データサイエンス・AI教育申請関連\【文科省・修正等依頼0716正午〆切（再確認）【北海道医療大学】数理・データサイエンス・AI教育プログラム認定制度申請確認事項】\二瓶先生作成\"/>
    </mc:Choice>
  </mc:AlternateContent>
  <bookViews>
    <workbookView xWindow="0" yWindow="0" windowWidth="16428" windowHeight="5304" tabRatio="885"/>
  </bookViews>
  <sheets>
    <sheet name="様式１　大学等概要" sheetId="8" r:id="rId1"/>
    <sheet name="様式２－１　プログラムを構成する授業科目" sheetId="9" r:id="rId2"/>
    <sheet name="様式２－２　プログラムを構成する授業科目" sheetId="37" r:id="rId3"/>
    <sheet name="様式２－３　プログラムを構成する授業科目" sheetId="38" r:id="rId4"/>
    <sheet name="様式２－４　プログラムを構成する授業科目" sheetId="39" r:id="rId5"/>
    <sheet name="様式２－５　プログラムを構成する授業科目" sheetId="40" r:id="rId6"/>
    <sheet name="様式２－６　プログラムを構成する授業科目" sheetId="41" r:id="rId7"/>
    <sheet name="様式２－７　プログラムを構成する授業科目" sheetId="42" r:id="rId8"/>
    <sheet name="様式３　履修者等数の実績" sheetId="31" r:id="rId9"/>
    <sheet name="様式4－１　プログラムの授業内容・概要" sheetId="34" r:id="rId10"/>
    <sheet name="様式4－２　プログラムの授業内容・概要" sheetId="43" r:id="rId11"/>
    <sheet name="様式4－３　プログラムの授業内容・概要" sheetId="44" r:id="rId12"/>
    <sheet name="様式4－４　プログラムの授業内容・概要" sheetId="45" r:id="rId13"/>
    <sheet name="様式4－５　プログラムの授業内容・概要" sheetId="46" r:id="rId14"/>
    <sheet name="様式4－６　プログラムの授業内容・概要" sheetId="47" r:id="rId15"/>
    <sheet name="様式4－７　プログラムの授業内容・概要" sheetId="48" r:id="rId16"/>
    <sheet name="様式５　教育の質・履修者数を向上させるための体制・計画" sheetId="35" r:id="rId17"/>
    <sheet name="様式６　自己点検・評価" sheetId="36" r:id="rId18"/>
    <sheet name="様式７　特色ある取組" sheetId="29" r:id="rId19"/>
  </sheets>
  <definedNames>
    <definedName name="_xlnm._FilterDatabase" localSheetId="1" hidden="1">'様式２－１　プログラムを構成する授業科目'!#REF!</definedName>
    <definedName name="_xlnm._FilterDatabase" localSheetId="2" hidden="1">'様式２－２　プログラムを構成する授業科目'!#REF!</definedName>
    <definedName name="_xlnm._FilterDatabase" localSheetId="3" hidden="1">'様式２－３　プログラムを構成する授業科目'!#REF!</definedName>
    <definedName name="_xlnm._FilterDatabase" localSheetId="4" hidden="1">'様式２－４　プログラムを構成する授業科目'!#REF!</definedName>
    <definedName name="_xlnm._FilterDatabase" localSheetId="5" hidden="1">'様式２－５　プログラムを構成する授業科目'!#REF!</definedName>
    <definedName name="_xlnm._FilterDatabase" localSheetId="6" hidden="1">'様式２－６　プログラムを構成する授業科目'!#REF!</definedName>
    <definedName name="_xlnm._FilterDatabase" localSheetId="7" hidden="1">'様式２－７　プログラムを構成する授業科目'!#REF!</definedName>
    <definedName name="_xlnm._FilterDatabase" localSheetId="8" hidden="1">'様式３　履修者等数の実績'!#REF!</definedName>
    <definedName name="_xlnm.Print_Area" localSheetId="0">'様式１　大学等概要'!$A$1:$N$47</definedName>
    <definedName name="_xlnm.Print_Area" localSheetId="1">'様式２－１　プログラムを構成する授業科目'!$A$1:$I$44</definedName>
    <definedName name="_xlnm.Print_Area" localSheetId="2">'様式２－２　プログラムを構成する授業科目'!$A$1:$I$44</definedName>
    <definedName name="_xlnm.Print_Area" localSheetId="3">'様式２－３　プログラムを構成する授業科目'!$A$1:$I$44</definedName>
    <definedName name="_xlnm.Print_Area" localSheetId="4">'様式２－４　プログラムを構成する授業科目'!$A$1:$I$44</definedName>
    <definedName name="_xlnm.Print_Area" localSheetId="5">'様式２－５　プログラムを構成する授業科目'!$A$1:$I$44</definedName>
    <definedName name="_xlnm.Print_Area" localSheetId="6">'様式２－６　プログラムを構成する授業科目'!$A$1:$I$44</definedName>
    <definedName name="_xlnm.Print_Area" localSheetId="7">'様式２－７　プログラムを構成する授業科目'!$A$1:$I$44</definedName>
    <definedName name="_xlnm.Print_Area" localSheetId="8">'様式３　履修者等数の実績'!$A$1:$R$29</definedName>
    <definedName name="_xlnm.Print_Area" localSheetId="16">'様式５　教育の質・履修者数を向上させるための体制・計画'!$A$1:$E$134</definedName>
    <definedName name="_xlnm.Print_Area" localSheetId="17">'様式６　自己点検・評価'!$A$1:$J$20</definedName>
    <definedName name="_xlnm.Print_Area" localSheetId="18">'様式７　特色ある取組'!$A$1:$F$130</definedName>
  </definedNames>
  <calcPr calcId="162913"/>
</workbook>
</file>

<file path=xl/calcChain.xml><?xml version="1.0" encoding="utf-8"?>
<calcChain xmlns="http://schemas.openxmlformats.org/spreadsheetml/2006/main">
  <c r="R15" i="31" l="1"/>
  <c r="R16" i="31"/>
  <c r="R17" i="31"/>
  <c r="R18" i="31"/>
  <c r="R19" i="31"/>
  <c r="R20" i="31"/>
  <c r="R21" i="31"/>
  <c r="R22" i="31"/>
  <c r="R23" i="31"/>
  <c r="R24" i="31"/>
  <c r="R25" i="31"/>
  <c r="R26" i="31"/>
  <c r="R27" i="31"/>
  <c r="Q16" i="31" l="1"/>
  <c r="P28" i="31" l="1"/>
  <c r="O28" i="31"/>
  <c r="N28" i="31"/>
  <c r="M28" i="31"/>
  <c r="L28" i="31"/>
  <c r="K28" i="31"/>
  <c r="J28" i="31"/>
  <c r="I28" i="31"/>
  <c r="H28" i="31"/>
  <c r="G28" i="31"/>
  <c r="F28" i="31"/>
  <c r="E28" i="31"/>
  <c r="D28" i="31"/>
  <c r="Q27" i="31"/>
  <c r="Q26" i="31"/>
  <c r="Q25" i="31"/>
  <c r="Q24" i="31"/>
  <c r="Q23" i="31"/>
  <c r="Q22" i="31"/>
  <c r="Q21" i="31"/>
  <c r="Q20" i="31"/>
  <c r="Q19" i="31"/>
  <c r="Q18" i="31"/>
  <c r="Q17" i="31"/>
  <c r="Q15" i="31"/>
  <c r="Q14" i="31"/>
  <c r="R14" i="31" s="1"/>
  <c r="Q13" i="31"/>
  <c r="R13" i="31" s="1"/>
  <c r="Q12" i="31"/>
  <c r="R12" i="31" s="1"/>
  <c r="Q11" i="31"/>
  <c r="R11" i="31" s="1"/>
  <c r="Q10" i="31"/>
  <c r="R10" i="31" s="1"/>
  <c r="Q9" i="31"/>
  <c r="R9" i="31" s="1"/>
  <c r="Q8" i="31"/>
  <c r="Q28" i="31" l="1"/>
  <c r="R28" i="31" s="1"/>
  <c r="R8" i="31"/>
</calcChain>
</file>

<file path=xl/sharedStrings.xml><?xml version="1.0" encoding="utf-8"?>
<sst xmlns="http://schemas.openxmlformats.org/spreadsheetml/2006/main" count="800" uniqueCount="298">
  <si>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</si>
  <si>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</si>
  <si>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</si>
  <si>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連絡先</t>
    <rPh sb="0" eb="3">
      <t>レンラクサキ</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</si>
  <si>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</si>
  <si>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</si>
  <si>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</si>
  <si>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</si>
  <si>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</si>
  <si>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</si>
  <si>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</si>
  <si>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</si>
  <si>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</si>
  <si>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</si>
  <si>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</si>
  <si>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</si>
  <si>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様式７</t>
    <rPh sb="0" eb="2">
      <t>ヨウシキ</t>
    </rPh>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</si>
  <si>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</si>
  <si>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</si>
  <si>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</si>
  <si>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</si>
  <si>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</si>
  <si>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</si>
  <si>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</si>
  <si>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</si>
  <si>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</si>
  <si>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</si>
  <si>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</si>
  <si>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</si>
  <si>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</si>
  <si>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</si>
  <si>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</si>
  <si>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</si>
  <si>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</si>
  <si>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</si>
  <si>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</si>
  <si>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</si>
  <si>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</si>
  <si>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</si>
  <si>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</si>
  <si>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</si>
  <si>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</si>
  <si>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</si>
  <si>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</si>
  <si>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</si>
  <si>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</si>
  <si>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</si>
  <si>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</si>
  <si>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</si>
  <si>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</si>
  <si>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</si>
  <si>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</si>
  <si>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</si>
  <si>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</si>
  <si>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</si>
  <si>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</si>
  <si>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</si>
  <si>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</si>
  <si>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</si>
  <si>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</si>
  <si>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</si>
  <si>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</si>
  <si>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</si>
  <si>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</si>
  <si>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</si>
  <si>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</si>
  <si>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</si>
  <si>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</si>
  <si>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</si>
  <si>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</si>
  <si>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</si>
  <si>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</si>
  <si>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</si>
  <si>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</si>
  <si>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</si>
  <si>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学校名：</t>
    <rPh sb="0" eb="2">
      <t>ガッコウ</t>
    </rPh>
    <rPh sb="2" eb="3">
      <t>メイ</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</si>
  <si>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</si>
  <si>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</si>
  <si>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</si>
  <si>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</si>
  <si>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</si>
  <si>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</si>
  <si>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</si>
  <si>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</si>
  <si>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</si>
  <si>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</si>
  <si>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</si>
  <si>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</si>
  <si>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</si>
  <si>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</si>
  <si>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</si>
  <si>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</si>
  <si>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</si>
  <si>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</si>
  <si>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</si>
  <si>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</si>
  <si>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</si>
  <si>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</si>
  <si>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</si>
  <si>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③</t>
    <phoneticPr fontId="1"/>
  </si>
  <si>
    <t>プログラムの授業内容等を公表しているアドレス</t>
    <rPh sb="6" eb="8">
      <t>ジュギョウ</t>
    </rPh>
    <rPh sb="8" eb="10">
      <t>ナイヨウ</t>
    </rPh>
    <rPh sb="10" eb="11">
      <t>トウ</t>
    </rPh>
    <rPh sb="12" eb="14">
      <t>コウヒョウ</t>
    </rPh>
    <phoneticPr fontId="1"/>
  </si>
  <si>
    <t>④</t>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</si>
  <si>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</si>
  <si>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</si>
  <si>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</si>
  <si>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</si>
  <si>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</si>
  <si>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</si>
  <si>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</si>
  <si>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</si>
  <si>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</si>
  <si>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</si>
  <si>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</si>
  <si>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</si>
  <si>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</si>
  <si>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</si>
  <si>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</si>
  <si>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</si>
  <si>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</si>
  <si>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</si>
  <si>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</si>
  <si>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</si>
  <si>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</si>
  <si>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</si>
  <si>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</si>
  <si>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</si>
  <si>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</si>
  <si>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</si>
  <si>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</si>
  <si>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</si>
  <si>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</si>
  <si>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</si>
  <si>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</si>
  <si>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</si>
  <si>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</si>
  <si>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</si>
  <si>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北海道医療大学</t>
    <rPh sb="0" eb="7">
      <t>ホッカイドウイリョウダイガク</t>
    </rPh>
    <phoneticPr fontId="1"/>
  </si>
  <si>
    <t>私立大学</t>
  </si>
  <si>
    <t>北海道石狩郡当別町金沢1757番地</t>
    <phoneticPr fontId="1"/>
  </si>
  <si>
    <t>医療系大学での学びあいと内製AIによる学修者本位の教育</t>
    <phoneticPr fontId="1"/>
  </si>
  <si>
    <t>教授</t>
    <rPh sb="0" eb="2">
      <t>キョウジュ</t>
    </rPh>
    <phoneticPr fontId="1"/>
  </si>
  <si>
    <t>情報センター</t>
    <rPh sb="0" eb="2">
      <t>ジョウホウ</t>
    </rPh>
    <phoneticPr fontId="1"/>
  </si>
  <si>
    <t>情報センター長</t>
    <rPh sb="0" eb="2">
      <t>ジョウホウ</t>
    </rPh>
    <rPh sb="6" eb="7">
      <t>チョウ</t>
    </rPh>
    <phoneticPr fontId="1"/>
  </si>
  <si>
    <t>メディア委員会</t>
    <rPh sb="4" eb="7">
      <t>イインカイ</t>
    </rPh>
    <phoneticPr fontId="1"/>
  </si>
  <si>
    <t>認定教育プログラムと認定教育プログラム+（プラス）</t>
  </si>
  <si>
    <t>学務部教務企画課</t>
    <rPh sb="0" eb="5">
      <t>ガクムブキョウム</t>
    </rPh>
    <rPh sb="5" eb="8">
      <t>キカクカ</t>
    </rPh>
    <phoneticPr fontId="1"/>
  </si>
  <si>
    <t>0133-23-1211</t>
    <phoneticPr fontId="1"/>
  </si>
  <si>
    <t>kyoumu-kikaku@hoku-iryo-u.ac.jp</t>
    <phoneticPr fontId="1"/>
  </si>
  <si>
    <t>日下　稔規</t>
    <rPh sb="0" eb="2">
      <t>クサカ</t>
    </rPh>
    <phoneticPr fontId="1"/>
  </si>
  <si>
    <t>二瓶　裕之</t>
    <rPh sb="0" eb="2">
      <t>ニヘイ</t>
    </rPh>
    <rPh sb="3" eb="5">
      <t>ヒロユキ</t>
    </rPh>
    <phoneticPr fontId="1"/>
  </si>
  <si>
    <t>様式２－１</t>
    <rPh sb="0" eb="2">
      <t>ヨウシキ</t>
    </rPh>
    <phoneticPr fontId="1"/>
  </si>
  <si>
    <t>学部・学科によって、修了要件は相違する</t>
  </si>
  <si>
    <t>薬学部ではプログラムを構成する授業題目「情報科学（２単位）」（基礎教育・情報科学科目）と「文章指導（２単位）」（教養教育・教養科目）を修得すること。</t>
    <phoneticPr fontId="1"/>
  </si>
  <si>
    <t>情報科学</t>
    <rPh sb="0" eb="4">
      <t>ジョウホウカガク</t>
    </rPh>
    <phoneticPr fontId="1"/>
  </si>
  <si>
    <t>文章指導</t>
    <rPh sb="0" eb="4">
      <t>ブンショウシドウ</t>
    </rPh>
    <phoneticPr fontId="1"/>
  </si>
  <si>
    <t>様式２－２</t>
    <rPh sb="0" eb="2">
      <t>ヨウシキ</t>
    </rPh>
    <phoneticPr fontId="1"/>
  </si>
  <si>
    <t>歯学部ではプログラムを構成する授業題目「医療情報処理演習（１単位）」（基礎教育・情報科学科目・情報処理演習）を修得すること。</t>
    <phoneticPr fontId="1"/>
  </si>
  <si>
    <t>医療情報処理演習</t>
    <rPh sb="0" eb="8">
      <t>イリョウジョウホウショリエンシュウ</t>
    </rPh>
    <phoneticPr fontId="1"/>
  </si>
  <si>
    <t>様式２－３</t>
    <rPh sb="0" eb="2">
      <t>ヨウシキ</t>
    </rPh>
    <phoneticPr fontId="1"/>
  </si>
  <si>
    <t>看護福祉学部（看護学科・臨床福祉学科）ではプログラムを構成する授業題目「情報科学（２単位）」（基礎教育・情報科学科目・情報科学）を修得すること。
なお、「情報科学」は１年次後期開講科目であり、本授業科目を履修する前に、１年次前期開講である「情報処理演習（１単位）」（必須科目）で基本的なコンピューターリテラシーを修得しておくことを前提とする。</t>
    <phoneticPr fontId="1"/>
  </si>
  <si>
    <t>情報科学</t>
    <rPh sb="0" eb="2">
      <t>ジョウホウ</t>
    </rPh>
    <rPh sb="2" eb="4">
      <t>カガク</t>
    </rPh>
    <phoneticPr fontId="1"/>
  </si>
  <si>
    <t>様式２－４</t>
    <rPh sb="0" eb="2">
      <t>ヨウシキ</t>
    </rPh>
    <phoneticPr fontId="1"/>
  </si>
  <si>
    <t>心理科学部ではプログラムを構成する授業題目「情報処理演習Ⅰ（１単位）」、「情報処理演習Ⅱ（１単位）」（基礎教育・情報科学科目・情報処理演習）、「情報科学（２単位）」（基礎教育・情報科学科目・情報科学）の３科目を修得すること。他に、選択項目として、「基礎統計学（２単位）」（基礎教育・情報科学科目・統計学）も用意している。
なお、「情報処理演習Ⅰ・Ⅱ」と「基礎統計学」の３科目は、１年前期に連携して実施し、「情報処理演習Ⅰ・Ⅱ」は連続して開講（火曜１・２時限目）し、「基礎統計学」も同一週（金曜５時限目）に開講する。「情報科学」は、１年後期に開講する。</t>
    <phoneticPr fontId="1"/>
  </si>
  <si>
    <t>情報処理演習Ⅰ</t>
    <rPh sb="0" eb="6">
      <t>ジョウホウショリエンシュウ</t>
    </rPh>
    <phoneticPr fontId="1"/>
  </si>
  <si>
    <t>情報処理演習Ⅱ</t>
    <rPh sb="0" eb="6">
      <t>ジョウホウショリエンシュウ</t>
    </rPh>
    <phoneticPr fontId="1"/>
  </si>
  <si>
    <t>基礎統計学</t>
    <rPh sb="0" eb="5">
      <t>キソトウケイガク</t>
    </rPh>
    <phoneticPr fontId="1"/>
  </si>
  <si>
    <t>様式２－５</t>
    <rPh sb="0" eb="2">
      <t>ヨウシキ</t>
    </rPh>
    <phoneticPr fontId="1"/>
  </si>
  <si>
    <t>リハビリテーション科学部（作業療法学科、理学療法学科）ではプログラムを構成する授業題目「情報処理演習（１単位）」を修得すること。他に、選択項目として、「基礎統計学（２単位）」（基礎教育・情報科学科目・統計学）も用意している。</t>
    <phoneticPr fontId="1"/>
  </si>
  <si>
    <t>情報処理演習</t>
    <rPh sb="0" eb="6">
      <t>ジョウホウショリエンシュウ</t>
    </rPh>
    <phoneticPr fontId="1"/>
  </si>
  <si>
    <t>様式２－６</t>
    <rPh sb="0" eb="2">
      <t>ヨウシキ</t>
    </rPh>
    <phoneticPr fontId="1"/>
  </si>
  <si>
    <t>リハビリテーション科学部（言語聴覚療法学科）ではプログラムを構成する授業題目「情報処理演習（１単位）」を修得すること。</t>
    <phoneticPr fontId="1"/>
  </si>
  <si>
    <t>様式２－７</t>
    <rPh sb="0" eb="2">
      <t>ヨウシキ</t>
    </rPh>
    <phoneticPr fontId="1"/>
  </si>
  <si>
    <t>医療技術学部ではプログラムを構成する授業題目「医療情報処理演習（１単位）」（基礎教育・情報科学科目・情報処理演習）と「情報科学（２単位）」（基礎教育・情報科学科目・情報科学）を修得すること。</t>
    <phoneticPr fontId="1"/>
  </si>
  <si>
    <t>医療情報処理演習</t>
    <rPh sb="0" eb="2">
      <t>イリョウ</t>
    </rPh>
    <rPh sb="2" eb="8">
      <t>ジョウホウショリエンシュウ</t>
    </rPh>
    <phoneticPr fontId="1"/>
  </si>
  <si>
    <t>薬学部</t>
    <rPh sb="0" eb="3">
      <t>ヤクガクブ</t>
    </rPh>
    <phoneticPr fontId="1"/>
  </si>
  <si>
    <t>歯学部</t>
    <rPh sb="0" eb="3">
      <t>シガクブ</t>
    </rPh>
    <phoneticPr fontId="1"/>
  </si>
  <si>
    <t>看護福祉学部</t>
    <rPh sb="0" eb="6">
      <t>カンゴフクシガクブ</t>
    </rPh>
    <phoneticPr fontId="1"/>
  </si>
  <si>
    <t>心理科学部</t>
    <rPh sb="0" eb="5">
      <t>シンリカガクブ</t>
    </rPh>
    <phoneticPr fontId="1"/>
  </si>
  <si>
    <t>リハビリテーション科学部</t>
    <rPh sb="9" eb="12">
      <t>カガクブ</t>
    </rPh>
    <phoneticPr fontId="1"/>
  </si>
  <si>
    <t>医療技術学部</t>
    <rPh sb="0" eb="6">
      <t>イリョウギジュツガクブ</t>
    </rPh>
    <phoneticPr fontId="1"/>
  </si>
  <si>
    <t>様式４－１</t>
    <rPh sb="0" eb="2">
      <t>ヨウシキ</t>
    </rPh>
    <phoneticPr fontId="1"/>
  </si>
  <si>
    <t>　「情報科学」と連携して実施している「文章指導」で、Society 5.0やAIに関するホームページや動画（内閣府「Society 5.0とは」、IMB「Watson」など）を教材としながら、社会で起きている変化やAI最新技術の活用例について学ぶ。また、Society 4.0で蓄積されたデータと計算機の処理性能の向上からもたらされたSociety 5.0におけるAIの役割と様々なAIサービスについて理解する。さらに、情報系教員が内製した自然言語処理を行う機械学習システムを体験しながら、AIにおける自然言語処理の手順を学ぶ。
　講義の後に全ての学生は講義ノートをLMSに提出するが、ここで、学生は「機械学習システムがノートを解析してワードクラウドを作るプロセス」を体験する。このように身近なところでAIが活用される様子を体験することで、AIが自身の生活と密接に結びつくものであることを学ぶ。</t>
    <phoneticPr fontId="1"/>
  </si>
  <si>
    <t>文章指導</t>
    <rPh sb="0" eb="4">
      <t>ブンショウシドウ</t>
    </rPh>
    <phoneticPr fontId="1"/>
  </si>
  <si>
    <t>ノートの取り方（数理・データサイエンス・ＡＩをテーマとした講義をノートにまとめる）（４）</t>
    <phoneticPr fontId="1"/>
  </si>
  <si>
    <t>　「統計ダッシュボード e-Stat」の調査データを使って問題発見課題解決型協働学修(PBL)を行う。PBLの事前講義では、データには、調査データ、実験データ、人の行動ログデータなどの様々な種類や、構造化データや非構造化データなど様々な形態があることを学ぶ。次に、学生ひとり一人が、統計ダッシュボードのデータを分析しながら、「今まで気づかなかったような広く社会において起きている現象や課題」を見つけ出す。さらに、オンラインアプリケーションを使って、グループで現象や課題をまとめる。
　その後、学生ひとり一人が、仮説検証、知識発見、原因究明、計画策定といった課題解決の手順を実際に学びながら、課題の解決に向けて、自分たちがどのようにしていけばよいのかを考える。これらのPBLのプロセスを経て、データが、日常生活や社会における課題を見つけたり、それを解決する有用なツールになり得ることを学ぶ。</t>
    <phoneticPr fontId="1"/>
  </si>
  <si>
    <t>情報科学</t>
    <rPh sb="0" eb="4">
      <t>ジョウホウカガク</t>
    </rPh>
    <phoneticPr fontId="1"/>
  </si>
  <si>
    <t>データ処理、データ分析、情報検索（７～８）</t>
  </si>
  <si>
    <t>　内容・要素（１）と（２）での課題作成を通してデータ・AI利活用の技術と現場を学ぶ。
　内容・要素（１）の講義を踏まえて、医療分野におけるAI活用についてインターネット検索をして、ヘルスケア等におけるデータ・AI利活用事例をレポートにまとめて提出する。さらに、講義でも扱われた非構造化データ処理（言語処理処理）の体験を通して、今のAIで出来ることと出来ないことなどについても考察する。
　内容・要素（２）のPBLでは、統計ダッシュボードのデータ可視化機能を使って複合グラフや地図グラフを表示しながらデータの解析方法や活用方法を学び、データを基に自ら発見した現象や課題をまとめる。さらに、PBLの結果もプレゼンテーションにまとめることで課題抽出から解決に向けたデータサイエンスのサイクルを実践的に体験しながら、ヘルスケアの知見とデータ解析結果を組み合わせることで、新しい価値が創出されることを学ぶ。</t>
    <phoneticPr fontId="1"/>
  </si>
  <si>
    <t>ノートの取り方（数理・データサイエンス・ＡＩをテーマとした講義をノートにまとめる）（５～６）</t>
  </si>
  <si>
    <t>データ処理、データ分析、情報検索（９）</t>
  </si>
  <si>
    <t>　総務省の「情報セキュリティサイト」を教材とした課題解決型の協働学修を実施する。まず、事前講義で、データ倫理、情報セキュリティ、悪意ある情報搾取や情報漏洩等によるセキュリティ事故の事例などを学ぶ。それを踏まえて、学生は、「情報セキュリティサイト」に記載されている事例を1つ選択して、選択した事例に関連する過去の実例をインターネットで検索・調査する。
　自身の調査結果を踏まえて、次に、学生どうしでアンケート調査を実施する。例えば、チェーンメールを受信したことがありますか、ネットショッピングで気を付けていることがありますか、などの質問紙をgoogleフォームを使って学生ひとり一人が作成し、学生どうしが互いの質問フォームに回答をする。これらの調査結果を踏まえて、「インターネットを安全に使うためにはどのようにしたらよいのか」を、多面的な視点から考察する。</t>
    <phoneticPr fontId="1"/>
  </si>
  <si>
    <t>セキュリティ、個人情報、情報倫理（10～11）</t>
    <phoneticPr fontId="1"/>
  </si>
  <si>
    <t>　「情報科学」（４～６）では、データの扱い方（集計、並べ替え）と平均値や標準偏差の計算をスプレッドシートを使いながら学ぶ。
　これを踏まえ、総務省「情報セキュリティサイト」を教材とした課題解決型の協働学修で、データを読む、説明する、扱うスキルを修得する。ここでは、学生どうしでアンケート調査をするが、まず、データの種類を意識しながら質問項目を設定しなければならないことを学ぶ。アンケート実施後、学生間の生きたデータであるからこそ生じるデータのばらつきや誤差の扱いを実体験を通して学び、相関と因果関係を見つけ出しながらデータを読む力を修得する。次に、スプレッドシートでデータ集計しながら解析をする。読み取った結果は、データの図表表現やデータの比較をしながら、プレゼンテーションで説明できるようにする。また、発表会で情報共有とピアレビューをする。過去の発表の中から、優れた可視化事例も参考にする。</t>
    <phoneticPr fontId="1"/>
  </si>
  <si>
    <t>数理・データサイエンス・ＡＩを活用したデータ分析（４～６）</t>
    <phoneticPr fontId="1"/>
  </si>
  <si>
    <t>セキュリティ、個人情報、情報倫理（11～12）</t>
    <phoneticPr fontId="1"/>
  </si>
  <si>
    <t>https://dx.hoku-iryo-u.ac.jp/</t>
    <phoneticPr fontId="1"/>
  </si>
  <si>
    <t>・本学で内製したAIの実体験を通して、データやAIを活用した新しいサービスと自らの生活との結びつきについての知識を修得する
・実社会のデータを使った演習を通して、日常生活や社会における課題を解決するためのツールとしてのデータ活用力を修得する
・オンラインアプリケーションを使ったグループワークを通して、他者と協力しながらデータやAIを利活用できるコラボレーション力を修得する
・セキュリティ事故の実例や学生どうしの実態調査を通して、インターネットを安全に使うことができる能力を修得する
・学生どうしの生きたデータを使った同僚間アンケートを通して、現場で役立つデータ分析力（データを読む、説明する、扱う力）を修得する</t>
    <phoneticPr fontId="1"/>
  </si>
  <si>
    <t>　内容・要素（１）と（２）での課題作成を通してデータ・AI利活用の技術と現場を学ぶ。
　内容・要素（１）の講義を踏まえて、医療分野におけるAI活用についてインターネット検索をして、ヘルスケア等におけるデータ・AI利活用事例をレポートにまとめて提出する。さらに、講義でも扱われた非構造化データ処理（言語処理処理）の体験を通して、今のAIで出来ることと出来ないことなどについても考察する。
　内容・要素（２）のPBLでは、統計ダッシュボードのデータ可視化機能を使って複合グラフや地図グラフを表示しながらデータの解析方法や活用方法を学び、データを基に自ら発見した現象や課題をまとめる。さらに、PBLの結果もプレゼンテーションにまとめることで課題抽出から解決に向けたデータサイエンスのサイクルを実践的に体験しながら、ヘルスケアの知見とデータ解析結果を組み合わせることで、新しい価値が創出されることを学ぶ。</t>
    <phoneticPr fontId="1"/>
  </si>
  <si>
    <t>　総務省の「情報セキュリティサイト」を教材とした課題解決型の協働学修を実施する。まず、事前講義で、データ倫理、情報セキュリティ、悪意ある情報搾取や情報漏洩等によるセキュリティ事故の事例などを学ぶ。それを踏まえて、学生は、「情報セキュリティサイト」に記載されている事例を1つ選択して、選択した事例に関連する過去の実例をインターネットで検索・調査する。
　自身の調査結果を踏まえて、次に、学生どうしでアンケート調査を実施する。例えば、チェーンメールを受信したことがありますか、ネットショッピングで気を付けていることがありますか、などの質問紙をgoogleフォームを使って学生ひとり一人が作成し、学生どうしが互いの質問フォームに回答をする。これらの調査結果を踏まえて、「インターネットを安全に使うためにはどのようにしたらよいのか」を、多面的な視点から考察する。</t>
    <phoneticPr fontId="1"/>
  </si>
  <si>
    <t>様式４－２</t>
    <rPh sb="0" eb="2">
      <t>ヨウシキ</t>
    </rPh>
    <phoneticPr fontId="1"/>
  </si>
  <si>
    <t>　授業初回に、授業の目標を伝えるとともに、Society 5.0やAIに関するホームページや動画（内閣府「Society 5.0とは」、IMB「Watson」など）を教材としながら、社会で起きている変化やAI最新技術の活用例について学ぶ。また、Society 4.0で蓄積されたデータと計算機の処理性能の向上からもたらされたSociety 5.0におけるAIの役割と様々なAIサービスについて理解する。さらに、情報系教員が内製した自然言語処理を行う機械学習システムを体験しながら、AIにおける自然言語処理の手順を学ぶ。
　講義の後に全ての学生は講義ノートをLMSに提出するが、ここで、学生は「機械学習システムがノートを解析してワードクラウドを作るプロセス」を体験する。このように身近なところでAIが活用される様子を体験することで、AIが自身の生活と密接に結びつくものであることを学ぶ。</t>
    <phoneticPr fontId="1"/>
  </si>
  <si>
    <t>文書作成技法（数理・データサイエンス・ＡＩをテーマとした講義をノートにまとめる）（１）</t>
    <rPh sb="0" eb="6">
      <t>ブンショサクセイギホウ</t>
    </rPh>
    <phoneticPr fontId="1"/>
  </si>
  <si>
    <t xml:space="preserve">　「統計ダッシュボード e-Stat」の調査データを使って問題発見課題解決型協働学修(PBL)を行う。PBLの事前講義では、データには、調査データ、実験データ、人の行動ログデータなどの様々な種類や、構造化データや非構造化データなど様々な形態があることを学ぶ。次に、学生ひとり一人が、統計ダッシュボードのデータを分析しながら、「今まで気づかなかったような広く社会において起きている現象や課題」を見つけ出す。さらに、オンラインアプリケーションを使って、グループで現象や課題をまとめる。
　その後、学生ひとり一人が、仮説検証、知識発見、原因究明、計画策定といった課題解決の手順を実際に学びながら、課題の解決に向けて、自分たちがどのようにしていけばよいのかを考える。これらのPBLのプロセスを経て、データが、日常生活や社会における課題を見つけたり、それを解決する有用なツールになり得ることを学ぶ。
</t>
    <phoneticPr fontId="1"/>
  </si>
  <si>
    <t>データ処理、データ分析、情報検索、プレゼンテーション技法（11～12）</t>
    <phoneticPr fontId="1"/>
  </si>
  <si>
    <t>文書作成技法（２）</t>
    <rPh sb="0" eb="6">
      <t>ブンショサクセイギホウ</t>
    </rPh>
    <phoneticPr fontId="1"/>
  </si>
  <si>
    <t>データ処理、データ分析、情報検索、プレゼンテーション技法（13～14）</t>
    <phoneticPr fontId="1"/>
  </si>
  <si>
    <t>　総務省の「情報セキュリティサイト」を教材とした課題解決型の協働学修を実施する。まず、事前講義で、データ倫理、情報セキュリティ、悪意ある情報搾取や情報漏洩等によるセキュリティ事故の事例などを学ぶ。それを踏まえて、学生は、「情報セキュリティサイト」に記載されている事例を1つ選択して、選択した事例に関連する過去の実例をインターネットで検索・調査する。
　自身の調査結果を踏まえて、次に、学生どうしでアンケート調査を実施する。例えば、チェーンメールを受信したことがありますか、ネットショッピングで気を付けていることがありますか、などの質問紙をgoogleフォームを使って学生ひとり一人が作成し、学生どうしが互いの質問フォームに回答をする。これらの調査結果を踏まえて、「インターネットを安全に使うためにはどのようにしたらよいのか」を、多面的な視点から考察する。</t>
    <phoneticPr fontId="1"/>
  </si>
  <si>
    <t>セキュリティ、個人情報、情報倫理（8～10）</t>
    <phoneticPr fontId="1"/>
  </si>
  <si>
    <t>データ処理、データ分析、プレゼンテーション技法（5～7）</t>
    <phoneticPr fontId="1"/>
  </si>
  <si>
    <t>　定められたテーマに従って、クラスの学生に対してアンケート調査を行って調査結果をまとめる協働学修で、データを読む、説明する、扱うスキルを修得する。学生どうしのアンケート調査では、まず、データの種類を意識しながら質問項目を設定しなければならないことを学ぶ。アンケート実施後、学生間の生きたデータ（実データ）であるからこそ生じるデータのばらつきや誤差の扱いを実体験を通して学び、相関と因果関係を見つけ出しながらデータを読む力を修得する。
　次に、スプレッドシートでデータ集計しながら解析をする。読み取った結果は、データの図表表現やデータの比較をしながら、プレゼンテーションで説明できるようにする。また、発表会で情報共有とピアレビューをする。</t>
    <phoneticPr fontId="1"/>
  </si>
  <si>
    <t>データ処理、データ分析、プレゼンテーション技法（5～7）</t>
    <phoneticPr fontId="1"/>
  </si>
  <si>
    <t>様式４－３</t>
    <rPh sb="0" eb="2">
      <t>ヨウシキ</t>
    </rPh>
    <phoneticPr fontId="1"/>
  </si>
  <si>
    <t>　シラバスに記載されいる授業概要を伝えるとともに、Society 5.0やAIに関するホームページや動画（内閣府「Society 5.0とは」、IMB「Watson」など）を教材としながら、社会で起きている変化やAI最新技術の活用例について学ぶ。また、Society 4.0で蓄積されたデータと計算機の処理性能の向上からもたらされたSociety 5.0におけるAIの役割と様々なAIサービスについて理解する。さらに、情報系教員が内製した自然言語処理を行う機械学習システムを体験しながら、AIにおける自然言語処理の手順を学ぶ。
　講義の後に全ての学生は講義ノートをLMSに提出するが、ここで、学生は「機械学習システムがノートを解析してワードクラウドを作るプロセス」を体験する。このように身近なところでAIが活用される様子を体験することで、AIが自身の生活と密接に結びつくものであることを学ぶ。</t>
    <phoneticPr fontId="1"/>
  </si>
  <si>
    <t>数理・データサイエンス・ＡＩの概要（１）</t>
    <rPh sb="15" eb="17">
      <t>ガイヨウ</t>
    </rPh>
    <phoneticPr fontId="1"/>
  </si>
  <si>
    <t xml:space="preserve">　「統計ダッシュボード e-Stat」の調査データを使って問題発見課題解決型協働学修(PBL)を行う。PBLの事前講義では、データには、調査データ、実験データ、人の行動ログデータなどの様々な種類や、構造化データや非構造化データなど様々な形態があることを学ぶ。次に、学生ひとり一人が、統計ダッシュボードのデータを分析しながら、「今まで気づかなかったような広く社会において起きている現象や課題」を見つけ出す。さらに、オンラインアプリケーションを使って、グループで現象や課題をまとめる。
　その後、学生ひとり一人が、仮説検証、知識発見、原因究明、計画策定といった課題解決の手順を実際に学びながら、課題の解決に向けて、自分たちがどのようにしていけばよいのかを考える。これらのPBLのプロセスを経て、データが、日常生活や社会における課題を見つけたり、それを解決する有用なツールになり得ることを学ぶ。
</t>
    <phoneticPr fontId="1"/>
  </si>
  <si>
    <t>　「統計ダッシュボード e-Stat」の調査データを使って問題発見課題解決型協働学修(PBL)を行う。PBLの事前講義では、データには、調査データ、実験データ、人の行動ログデータなどの様々な種類や、構造化データや非構造化データなど様々な形態があることを学ぶ。次に、学生ひとり一人が、統計ダッシュボードのデータを分析しながら、「今まで気づかなかったような広く社会において起きている現象や課題」を見つけ出す。さらに、オンラインアプリケーションを使って、グループで現象や課題をまとめる。
　その後、学生ひとり一人が、仮説検証、知識発見、原因究明、計画策定といった課題解決の手順を実際に学びながら、課題の解決に向けて、自分たちがどのようにしていけばよいのかを考える。これらのPBLのプロセスを経て、データが、日常生活や社会における課題を見つけたり、それを解決する有用なツールになり得ることを学ぶ。</t>
    <phoneticPr fontId="1"/>
  </si>
  <si>
    <t>データ処理、データ分析、情報検（11～12）</t>
    <phoneticPr fontId="1"/>
  </si>
  <si>
    <t>　授業回２～３では、自然言語処理のプロセスをpythonで体験しながら、データ利活用の技術や事例を学ぶ。まず、分かち書きやマルコフ連鎖による文章生成などの非構造化データの利用技術を体験する。これらを活用した最新の事例を紹介しながら、さらに、ネットニュースの原稿を自然言語処理して、原稿の特徴をつかむ。様々な原稿を比較しながら、今のAIで出来ることと出来ないことなどについても考察する。
　内容・要素（２）のPBLでは、統計ダッシュボードのデータ可視化機能を使って複合グラフや地図グラフを表示しながらデータの解析方法や活用方法を学び、データを基に自ら発見した現象や課題をまとめる。さらに、PBLの結果もプレゼンテーションにまとめることで課題抽出から解決に向けたデータサイエンスのサイクルを実践的に体験しながら、ヘルスケアの知見とデータ解析結果を組み合わせることで、新しい価値が創出されることを学ぶ。</t>
    <phoneticPr fontId="1"/>
  </si>
  <si>
    <t>クラウド、数理・データサイエンス・ＡＩ（２～３）</t>
    <phoneticPr fontId="1"/>
  </si>
  <si>
    <t>データ処理、データ分析、情報検索（13～14）</t>
    <phoneticPr fontId="1"/>
  </si>
  <si>
    <t>データ処理、データ分析、情報セキュリティ（４～６）</t>
    <phoneticPr fontId="1"/>
  </si>
  <si>
    <t>　匿名化処理の対象となるような個人情報の取得を含むアンケート調査に関する協働学修で、データを読む、説明する、扱うスキルを修得する。作成したアンケートをクラス全体に実施後、データの分布をみて、学生間の生きたデータであるからこそ生じるデータのばらつきや観測データに含まれる誤差の扱いを実体験を通して学び、相関と因果関係を見つけ出しながらデータを読む力を修得する。次に、データの並べ替え、スプレッドシートを使った匿名化処理と解析を行う。解析から読み取った結果をまとめて、概念図などを利用したデータの図表表現やデータの比較をしながら、プレゼンテーションで説明できるようにする。さらに、過去の発表の中から、優れた可視化事例の紹介も行う。
　なお、看護福祉学部では、１年次前期開講である「情報処理演習（１単位）」（必須科目）で基本的なコンピューターリテラシーを修得し、データの基礎的な処理方法を修得している。</t>
    <phoneticPr fontId="1"/>
  </si>
  <si>
    <t>個人情報、匿名化処理、情報セキュリティ（７～10）</t>
    <phoneticPr fontId="1"/>
  </si>
  <si>
    <t>様式４－４</t>
    <rPh sb="0" eb="2">
      <t>ヨウシキ</t>
    </rPh>
    <phoneticPr fontId="1"/>
  </si>
  <si>
    <t>ガイダンス、見出しの構成、自己表現、文書の共有（１）</t>
    <rPh sb="6" eb="8">
      <t>ミダ</t>
    </rPh>
    <rPh sb="10" eb="12">
      <t>コウセイ</t>
    </rPh>
    <rPh sb="13" eb="15">
      <t>ジコ</t>
    </rPh>
    <rPh sb="15" eb="17">
      <t>ヒョウゲン</t>
    </rPh>
    <rPh sb="18" eb="20">
      <t>ブンショ</t>
    </rPh>
    <rPh sb="21" eb="23">
      <t>キョウユウ</t>
    </rPh>
    <phoneticPr fontId="1"/>
  </si>
  <si>
    <t>情報検索、データサイエンス、プレゼンテーションを含むデータ分析演習（13）</t>
    <phoneticPr fontId="1"/>
  </si>
  <si>
    <t>情報検索、データサイエンス、プレゼンテーションを含むデータ分析演習（13）</t>
    <phoneticPr fontId="1"/>
  </si>
  <si>
    <t>　情報処理演習Ⅰの初回講義を踏まえて、情報処理演習Ⅱの初回講義で、医療分野におけるAI活用についてインターネット検索をして、ヘルスケア等におけるデータ・AI利活用事例をまとめる。情報処理演習Ⅰ・Ⅱの12回では、数理・データサイエンス・AIの知識に基づいて、機械学習やデータ予測などのデータ・AI利活用の技術を体験し、ヘルスケアの知見と組み合わせることで、新しい価値が生まれることを学ぶ。
　内容・要素（２）のPBLでは、統計ダッシュボードのデータ可視化機能を使って複合グラフや地図グラフを表示しながらデータの解析方法や活用方法を学び、データを基に自ら発見した現象や課題をまとめる。さらに、PBLの結果もプレゼンテーションにまとめることで課題抽出から解決に向けたデータサイエンスのサイクルを実践的に体験しながら、ヘルスケアの知見とデータ解析結果を組み合わせることで、新しい価値が創出されることを学ぶ。</t>
    <phoneticPr fontId="1"/>
  </si>
  <si>
    <t>数理・データサイエンス・AIを活用したデータ分析の基本（12）</t>
    <phoneticPr fontId="1"/>
  </si>
  <si>
    <t>情報検索、データサイエンス、プレゼンテーションを含むデータ分析演習（14）</t>
    <phoneticPr fontId="1"/>
  </si>
  <si>
    <t>インターネットとセキュリティ1（2～4）</t>
    <phoneticPr fontId="1"/>
  </si>
  <si>
    <t>　情報処理演習Ⅰ・Ⅱと基礎統計学を連携してデータリテラシーを修得する。
　下記の講義テーマ(A)では、スプレッドシートを使ってデータの集計や並べ替えなどデータを扱う基本的力を修得する。(B)では、大学生活に関わるテーマについて、学生どうしがアンケート調査行い、学生間の生きたデータ（実データ）を読む、説明する、扱うスキルを修得する。(C)では、ｚ検定、相関係数、回帰直線について学び、データのばらつきや誤差の扱いや相関と因果関係を見つけ出すための基本的な力を修得する。
　最後、講義テーマ(D)では、定められたテーマに従って、アンケート調査とインターネット調査を行って結果をまとめる協働学修を行い、データを読む、説明する、扱うスキルを修得する。実データであるからこそ生じるデータのばらつきや誤差の扱いを実体験を通して学び、そこから相関と因果関係を見つけ出しながらデータを読めるようにする。</t>
    <phoneticPr fontId="1"/>
  </si>
  <si>
    <t>(A)：　 データ分析（5）</t>
    <rPh sb="9" eb="11">
      <t>ブンセキ</t>
    </rPh>
    <phoneticPr fontId="1"/>
  </si>
  <si>
    <t>様式４－５</t>
    <rPh sb="0" eb="2">
      <t>ヨウシキ</t>
    </rPh>
    <phoneticPr fontId="1"/>
  </si>
  <si>
    <t>文書作成技法（２）</t>
    <rPh sb="0" eb="2">
      <t>ブンショ</t>
    </rPh>
    <rPh sb="2" eb="6">
      <t>サクセイギホウ</t>
    </rPh>
    <phoneticPr fontId="1"/>
  </si>
  <si>
    <t>　インターネットを使ったアンケート調査手法を取り入れた協働学修を体験しながら、情報セキュリティーの重要性について学ぶ。
　アンケート調査をするうえで、インターネットの利用は非常に有用なツールとなる一方で、情報漏洩やセキュリティー事故などの危険性もあることを伝える。また、個人情報の保護やプライバシーの保護についても考え、そのうえで、アンケートフォームをどのように設定すればよいのかを学ぶ。例えば、回答者のメールアドレスを収集すべきかどうか、回収すべき情報に不要な個人情報が入っていないかなどである。また、回収されたデータを分析して、結果を公表する際にも、匿名加工がされているのかを実データを使いながら実践的に考える。</t>
    <phoneticPr fontId="1"/>
  </si>
  <si>
    <t>　統計ダッシュボードの調査データとクラスの学生に対して実施したアンケートの調査データを使った協働学修で、データを読む、説明する、扱うスキルを修得する。
　統計ダッシュボードの調査データから見出した課題に対して、学生どうしのアンケート調査を行う。ここでは、まず、データの種類を意識しながら質問項目を設定しなければならないことを学ぶ。アンケート実施後、学生間の生きたデータ（実データ）であるからこそ生じるデータのばらつきや誤差の扱いを実体験を通して学び、相関と因果関係を見つけ出しながらデータを読む力を修得する。
　次に、スプレッドシートでデータ集計しながら解析をする。読み取った結果は、データの図表表現やデータの比較をしながら、プレゼンテーションで説明できるようにする。また、発表会で情報共有とピアレビューをする。</t>
    <phoneticPr fontId="1"/>
  </si>
  <si>
    <t>情報検索、データサイエンス、プレゼンテーション技法（11～14）</t>
    <phoneticPr fontId="1"/>
  </si>
  <si>
    <t>様式４－６</t>
    <rPh sb="0" eb="2">
      <t>ヨウシキ</t>
    </rPh>
    <phoneticPr fontId="1"/>
  </si>
  <si>
    <t>　シラバスに記載されいる授業概要を伝えるとともに、Society 5.0やAIに関するホームページや動画（内閣府「Society 5.0とは」、IMB「Watson」など）を教材としながら、社会で起きている変化やAI最新技術の活用例について学ぶ。また、Society 4.0で蓄積されたデータと計算機の処理性能の向上からもたらされたSociety 5.0におけるAIの役割と様々なAIサービスについて理解する。さらに、情報系教員が内製した自然言語処理を行う機械学習システムを体験しながら、AIにおける自然言語処理の手順を学ぶ。
　講義の後に全ての学生は講義ノートをLMSに提出するが、ここで、学生は「機械学習システムがノートを解析してワードクラウドを作るプロセス」を体験する。このように身近なところでAIが活用される様子を体験することで、AIが自身の生活と密接に結びつくものであることを学ぶ。</t>
    <phoneticPr fontId="1"/>
  </si>
  <si>
    <t xml:space="preserve">　「統計ダッシュボード e-Stat」の調査データを使って問題発見課題解決型協働学修(PBL)を行う。PBLの事前講義では、データには、調査データ、実験データ、人の行動ログデータなどの様々な種類や、構造化データや非構造化データなど様々な形態があることを学ぶ。次に、学生ひとり一人が、統計ダッシュボードのデータを分析しながら、「今まで気づかなかったような広く社会において起きている現象や課題」を見つけ出す。さらに、オンラインアプリケーションを使って、グループで現象や課題をまとめる。
　その後、学生ひとり一人が、仮説検証、知識発見、原因究明、計画策定といった課題解決の手順を実際に学びながら、課題の解決に向けて、自分たちがどのようにしていけばよいのかを考える。これらのPBLのプロセスを経て、データが、日常生活や社会における課題を見つけたり、それを解決する有用なツールになり得ることを学ぶ。
</t>
    <phoneticPr fontId="1"/>
  </si>
  <si>
    <t>インターネット検索とデータ分析（6～7）</t>
    <phoneticPr fontId="1"/>
  </si>
  <si>
    <t>　内容・要素（１）と（２）での課題作成を通してデータ・AI利活用の技術と現場を学ぶ。
　内容・要素（１）の講義を踏まえて、医療分野におけるAI活用についてインターネット検索をして、ヘルスケア等におけるデータ・AI利活用事例をレポートにまとめて提出する。さらに、講義でも扱われた非構造化データ処理（言語処理処理）の体験を通して、今のAIで出来ることと出来ないことなどについても考察する。
　内容・要素（２）のPBLでは、統計ダッシュボードのデータ可視化機能を使って複合グラフや地図グラフを表示しながらデータの解析方法や活用方法を学び、データを基に自ら発見した現象や課題をまとめる。さらに、PBLの結果もプレゼンテーションにまとめることで課題抽出から解決に向けたデータサイエンスのサイクルを実践的に体験しながら、ヘルスケアの知見とデータ解析結果を組み合わせることで、新しい価値が創出されることを学ぶ。</t>
    <phoneticPr fontId="1"/>
  </si>
  <si>
    <t>文書作成技法（２～３）</t>
    <rPh sb="0" eb="6">
      <t>ブンショサクセイギホウ</t>
    </rPh>
    <phoneticPr fontId="1"/>
  </si>
  <si>
    <t>インターネット検索とデータ分析（8～9）</t>
    <phoneticPr fontId="1"/>
  </si>
  <si>
    <t>データ処理、データ分析、情報セキュリティ（10～11）</t>
    <rPh sb="3" eb="5">
      <t>ショリ</t>
    </rPh>
    <rPh sb="9" eb="11">
      <t>ブンセキ</t>
    </rPh>
    <rPh sb="12" eb="14">
      <t>ジョウホウ</t>
    </rPh>
    <phoneticPr fontId="1"/>
  </si>
  <si>
    <t>　授業回７で修得したデータ分析のスキルを踏まえ、総務省「情報セキュリティサイト」を教材とした課題解決型の協働学修で、データを読む、説明する、扱うスキルを修得する。ここでは、学生どうしでアンケート調査をするが、まず、データの種類を意識しながら質問項目を設定しなければならないことを学ぶ。アンケート実施後、学生間の生きたデータであるからこそ生じるデータのばらつきや誤差の扱いを実体験を通して学び、相関と因果関係を見つけ出しながらデータを読む力を修得する。次に、スプレッドシートでデータ集計しながら解析をする。読み取った結果は、データの図表表現やデータの比較をしながら、プレゼンテーションで説明できるようにする。また、発表会で情報共有とピアレビューをする。過去の発表の中から、優れた可視化事例も参考にする。</t>
    <phoneticPr fontId="1"/>
  </si>
  <si>
    <t>データ処理、データ分析、情報セキュリティ（12～14）</t>
    <rPh sb="3" eb="5">
      <t>ショリ</t>
    </rPh>
    <rPh sb="9" eb="11">
      <t>ブンセキ</t>
    </rPh>
    <rPh sb="12" eb="14">
      <t>ジョウホウ</t>
    </rPh>
    <phoneticPr fontId="1"/>
  </si>
  <si>
    <t>様式４－７</t>
    <rPh sb="0" eb="2">
      <t>ヨウシキ</t>
    </rPh>
    <phoneticPr fontId="1"/>
  </si>
  <si>
    <t>　授業初回に、授業の目標を伝えるとともに、Society 5.0やAIに関するホームページ（内閣府「Society 5.0とは」、IMB「IMB Watson」）を教材としながら、社会で起きている変化やAI最新技術の活用例について講義する。講義では、Society 4.0で蓄積されたデータと計算機の処理性能の向上に基づいて、Society 5.0におけるAIの役割、それによりもたらされる様々なAIサービスについて理解できるようにする。また、情報系教員が内製した自然言語処理を行う「機械学習システム」を体験しながら、AIにおける自然言語処理の手順を概略できるようにする。
　講義の後に、講義ノートをLMSに提出するが、すべての学生のノートを「機械学習システム」で解析する。その結果を、ワードクラウドなどで学生へフィードバックするなどして、身近なところでAIが活用できる様子を実感できるようする。</t>
    <phoneticPr fontId="1"/>
  </si>
  <si>
    <t>文書作成技法（１）</t>
    <rPh sb="0" eb="2">
      <t>ブンショ</t>
    </rPh>
    <rPh sb="2" eb="4">
      <t>サクセイ</t>
    </rPh>
    <rPh sb="4" eb="6">
      <t>ギホウ</t>
    </rPh>
    <phoneticPr fontId="1"/>
  </si>
  <si>
    <t>　総務省の「情報セキュリティサイト」を教材とした課題解決型の協働学修と、匿名化処理の対象となるような個人情報の取得を含むアンケート調査に関する協働学修を実施する。事前講義では、悪意ある情報搾取や情報漏洩等によるセキュリティ事故の事例などを学ぶ。また、個人情報の扱いと匿名化処理の方法を学ぶ。
　それを踏まえて、まず、学生は、「情報セキュリティサイト」に記載されている事例を1つ選択して、選択した事例に関連する過去の実例をインターネットで検索・調査する。自身の調査結果を踏まえて、次に、学生どうしでアンケート調査を実施する。これらの調査結果を踏まえて、「インターネットを安全に使うためにはどのようにしたらよいのか」を、多面的な視点から考察する。
　さらに、取得したアンケート結果に対して、スプレッドシートを使いながら匿名化処理（ｋ－匿名化）を行い、個人情報の扱いや情報倫理を実践的に学ぶ。</t>
    <phoneticPr fontId="1"/>
  </si>
  <si>
    <t>データ処理、データ分析、情報セキュリティ（2～4）</t>
    <phoneticPr fontId="1"/>
  </si>
  <si>
    <t>セキュリティ、個人情報、情報倫理（5～7）</t>
    <phoneticPr fontId="1"/>
  </si>
  <si>
    <t>情報検索、プレゼンテーション技法（8～10）</t>
    <phoneticPr fontId="1"/>
  </si>
  <si>
    <t>北海道医療大学　情報センター規程</t>
    <phoneticPr fontId="1"/>
  </si>
  <si>
    <t>　教育・研究及び大学の管理運営の効率化を図るために構築された学内ＬＡＮの管理運用を行うとともに、本学のDXを推進し、教育・研究の発展に資することを目的とする。任務は、コンピュータやネットワークシステムの教育・研究開発、メディア教育の推進である。また、データベースの構築及び教育研究開発プロジェクトの推進も任務であり、「デジタルを活用した大学・高専教育高度化プラン」に採択された本学ＤＸ推進計画を情報センタープロジェクトとして遂行し、数理・データサイエンス・AI教育の全学的な普及、関連科目の整備を行う。</t>
    <phoneticPr fontId="1"/>
  </si>
  <si>
    <t>〇情報センター長　 二瓶 裕之 薬学部教授
運用主任(広報利用支援担当) 青木 隆 薬学部教授 
運用主任(広報利用支援担当) 濵田 淳一 看護福祉学部教授
運用主任(技術開発支援担当) 二瓶 裕之 ※兼務 
運用主任(技術開発支援担当) 入江 一元 歯学部教授
〇運用主任(教育・研究開発支援担当) 西牧 可織 心理科学部助教
阿部 大地 情報推進課長(学術情報課長兼務) 
小川 雄也 情報推進課 
笹川 みずほ 情報推進課
〇は、本教育プログラムの授業を教えている教員</t>
    <phoneticPr fontId="1"/>
  </si>
  <si>
    <t>各年度の履修者数の目標を以下のとおりとする。（（　）内は履修率。）
令和３年度　１４２５名　（４１％）
令和４年度　２１６０名　（６２％）
令和５年度　２８９５名　（８３％）
令和６年度　２８９５名　（８３％）
令和７年度　２８９５名　（８３％）
本学６学部のなかで、薬学・歯学・リハビリテーション科・医療技術の４学部では、プログラムを必須科目で構成しているが、看護福祉・心理科学の２学部が選択科目となっている。そこで、目標を実現するために、令和４年度を目途に全学必須化する。
看護福祉学部（看護学科・臨床福祉学科）では、令和３年度以降、看護学科で必須科目として実施している「情報処理演習」を臨床福祉学科と合同で実施し、この科目で、プログラムを構成する５項目を実施する。
心理科学部では、プログラムを構成する５項目のうち「様式４－４（４）情報セキュリティ」を選択科目（情報科学）で実施しているが、令和４年度以降、必須科目「情報処理演習Ⅰ・Ⅱ」で実施する。
令和４年度以降新入生（約735名）が必須科目として受講し、令和４年度には、履修率50%以上となり、以降は全学生が必須科目として受講する。</t>
    <phoneticPr fontId="1"/>
  </si>
  <si>
    <t>　情報センターに教育・研究開発部を設立して情報系教員が所属し、情報系科目の担当や企画立案、AI等のシステム開発を組織的に推進できる体制をとっている。
　この中で、まず、すべての学部で、本プログラムを構成する授業のテキストと教材の共通化を図り、限られた授業担当教員でも、全学必須化できるよう図っている。テキストは電子教科書とし、令和３年度入学生から開始したPC必携教育にも対応している。教材も、学部教育の特徴に合わせつつも、クラウドを使って教員間で共有し、６学部にまたがる本プログラムの授業を円滑に運営できるようにしている。
　また、情報系教員が内製した各種システムやAIを活用して、年間700名に上る履修者状況を「履修管理シート」で一括管理したり、授業時間ごとに回収している学生からの自由記載コメントをAIで解析して学習者本位の教育に役立てるなどしながら、全学的な履修を支援・促進している。</t>
    <phoneticPr fontId="1"/>
  </si>
  <si>
    <t>　本学のWebサイトホームページトップ画面に、本学ＤX推進計画専用ページのリンクを掲示している。ＤX推進計画専用ページには、コンテンツの１つとして、「数理・データサイエンス・AI リテラシーレベルの授業実践」を紹介している。ここでは、本プログラムを構成する授業で、どのような内容の授業が展開され、また、どのようなことが身につくのかを掲載している。また、プログラミングをロボットの動作で可視化するSTEM教育など本学の特色ある取り組みについては、専用の紹介動画も作成するなど、全学的に、数理・データサイエンス・AI に対する学修意欲の醸成を図り、令和４年度からの本教育プログラムの全学必須化を迎えるようにしている。</t>
    <phoneticPr fontId="1"/>
  </si>
  <si>
    <t xml:space="preserve">　まず、本学ではgoogle for educationを契約しており、全ての学生が自身のクラウドストレージを持つようにしている。本教育プログラムを構成する授業では、レポートなどをクラウドストレージで管理できるスキルを醸成し、学びの成果をアーカイブできるようにしている。このスキルを、本教育プログラム以外でも活用するように伝えることで、４年間、もしくは、６年間にわたる本学全体の学びを自身でアーカイブできるようにしている。
　また、本教育プログラムを構成する授業で使用するテキストを電子教科書形式とすることで、いつでもどこでも、講義に関する資料を閲覧できるようにしている。さらに、独自に開発したAI-e学修ポートフォリオでも、自身が提出したレポートなどのアーカイブを蓄積している。
</t>
    <phoneticPr fontId="1"/>
  </si>
  <si>
    <t>　本教育プログラムを構成するすべての授業科目で、授業終了後に、毎回、課題とともに質問や感想を専用フォームで受け付けている。質問や感想は、授業担当教員間で一括して閲覧できる。次の授業時間に、質問や感想をまとめたものを、質問者個人が特定されない範囲で提示し、クラス全体へ回答している。個別対応が必要なものはメールなどで対応をしている。また、授業担当教員の電子メールアドレスを受講生に周知しており、学生は授業時間以外に不明点等を直接メールで問合せすることができる。
　さらに、教育プログラム全体についての質問も受け付けている。DX推進計画サイトの「数理・データサイエンス・AI リテラシーレベルの授業実践」には、本プログラムに対する質問や要望を送信するためのフォームを用意している。フォームに回答があった際には、授業担当教員にお知らせメールが届くようにしており、事後の対応ができるようにしている。</t>
    <phoneticPr fontId="1"/>
  </si>
  <si>
    <t>　本教育プログラムを構成する授業科目では、原則として、すべての授業回で、演習課題や小レポートを提出させている。これらの演習課題なども「履修管理シート」で一括管理しているが、１週間でも数百個と膨大な分量となる。そこで、限られた教員数であっても、学修成果を分析できるようにするために、クラス全体の演習課題や小レポートを機械学習して、例えば、小レポートの分量が他と比べて有意に少ない学生群の比率や、小レポートの内容が他と比べて有意にかけ離れている学生群の比率を割り出して、クラス全体としての学修成果を把握している。また、結果は、情報センターでも共有し、授業の評価・改善に活用している。</t>
    <phoneticPr fontId="1"/>
  </si>
  <si>
    <t>　本学では、卒業生調査を卒業時に実施しており、本教育プログラムを修了した卒業生の進路先や活躍状況の把握が可能である。また、本学の学生が務める医療機関に対しては、７年毎にアンケート調査を行い、本教育プログラムを修了した卒業生における採用の状況や評価を把握する仕組みを設けている。</t>
    <phoneticPr fontId="1"/>
  </si>
  <si>
    <t>　学生どうしの学びあいにより、学ぶ楽しさを伝えている。例えば、オンラインアプリケーションを使ったグループワークを実施して、１つのテーマについて他者と話し合う楽しさを実感したり、学生どうしがアンケートを取り合う同僚間アンケートを実施して、生きたデータで身近な実態を読み取る楽しさを実感する。テーマも、自分の将来像となる医療に関わるものとし、学生アンケートを活用して内容も評価している。
　また、内製したAIを活用することで、例えば、講義ノートを学習したAIに自動文章作成をさせて、どのような文章をAIが作り出すのかなど、AIの動作を実感しながら好奇心を促し、その内容も、評価している。</t>
    <phoneticPr fontId="1"/>
  </si>
  <si>
    <t>　情報センターにて、授業の達成目標に対する学生自己評価と提出されたレポートの分析結果、そして、産業界（医療施設）からのアンケート結果を参考に、学生の「分かりやすさ」の観点から、講義の内容・実施方法の見直しを検討している。
　例えば、授業の毎時間に提出を求めている演習課題の難易度の適切性、授業形式（講義形式、協働学修形式）の選択の適切性をデータに基づいて検討したり、さらに、定期試験の結果なども考慮しながら、内容・水準を維持・向上しつつ、より「分かりやすい」授業となることを目指している。</t>
    <phoneticPr fontId="1"/>
  </si>
  <si>
    <t>有</t>
  </si>
  <si>
    <t>　分かりやすさや学修意欲を高めるために取り入れているのが「学生どうしの学びあい」である。コロナ感染対策を考慮しつつ、オンラインアプリケーションを利用してデジタル空間での先進的な学びあいを実現している。
　例えば、複数の学生が同時に書き込みできるオンラインドキュメントを使ったオンライングループワークを実施している。定められたテーマに沿って、学生はドキュメントファイルに意見を書き込むが、同時に、他の学生の意見が書き込まれる様子もリアルタイムに見ることができる。自分の考えを発することが難しい学生も、他者の意見を手掛かりにすることで、分かりやすさが向上すると考える。
　googleフォームを使った同僚間アンケートも実施している。定められたテーマに沿って学生が互いにアンケートを取り合うことで、課題設定から始まる一連のデータ分析プロセスを体験できるとともに、身近な学生どうしの生きたデータを使った分析ができる。さらに、他者のアンケートに答えることで授業に参加している意識が高まり、学修意欲が向上すると考える。
　学生の習熟度や専門性を踏まえた学習内容とする独創的な工夫が「内製したAIの活用」を学生だけではなく教員も授業で行うことである。例えば、AI  e-履修管理シートを開発し、膨大な数となる質問や感想をAIが解析して優先度の高いものをピックアップし、指導が必要な学生群への対応に役立てている。また、AIは小中規模ながらも機動性を高くし、学部の専門性を踏まえた解析（例えば、専門用語の解析）もできるようにしている。
　学生の習熟度や専門性に応じた授業選択としても、pythonによるデータ解析と活用実践を扱う授業を設定している。特に、心理科学部では教育用ロボットを使ったSTEAM教育も実施し、プログラムを可視化して興味を湧き立てながら、習熟度の高い学生がより高度な知識を付けられるようにしている。</t>
    <phoneticPr fontId="1"/>
  </si>
  <si>
    <t>　本学では、独自の教育手法を具現化するために学修支援システムを内製してきた。プログラムは一行一行手で入力し、10万行以上のサイズになっている。例えば、一問一答式の自己学修システム、長期実務実習の支援システムなどがある。本プログラムでも「内製したAIの活用」により、独創的な学修支援を実施している。
　例えば、協働学修などの学生の学びあいを支援するAI e-ポートフォリオがある。協働学修は数週間にわたるため、まとめのプロダクトを作る際に、学びの振り返りが欠かせない。そこで、AI e-ポートフォリオが、学生が学んだことやグループ討議の結果を可視化してフィードバックするなど、学びの振り返りを支援している。
　補完的教育の観点からも「内製したAIの活用」をしており、その１つがオンライン発表会サイトである。本プログラムの協働学修では発表会を実施し、学生どうしがピアレビューを行う。2020年度は、授業時間外におけるオンラインの補完的教育として実施し、これを支援するために開発した。
　オンライン発表会サイトでは、TAなどのフィジカルな人ではなく、AIが座長を務める。AI座長は、発表要旨やレビューコメントを機械学習により解析をする。その結果、AI座長は、他者がどのような観点でレビューをしているかをワードクラウドで可視化したり、お勧めのレビューリストを提示するなど学生個人に最適化した情報を提供して、先進的な補完教育を支援している。
　さらに、学修成果の可視化として、到達目標に対するクラス全体の達成度をグラフにしたり、講義ノートを自然言語処理によりワードクラウドにして学生へフィードバックしている。これにより、クラス全体としての学びも可視化し、学生個人の学びの振り返りにも役立てている。
　この他にも、全学共通テキストを作成するなど、限られた教員数でも、学習者本位の教育ができるようにしている。</t>
    <phoneticPr fontId="1"/>
  </si>
  <si>
    <t>北海道医療大学</t>
    <rPh sb="0" eb="7">
      <t>ホッカイドウイリョウダイガク</t>
    </rPh>
    <phoneticPr fontId="1"/>
  </si>
  <si>
    <t>　本学ではDX推進計画を策定して「デジタルを活用した大学・高専教育高度化プラン」に採択された。計画では「学生どうしの学びあい」と「内製したAIの活用」により、医療系の大学で、学修者本位の数理・データサイエンス・AI教育を実施できる仕組みを確立することも図っている。確立した教育手法（授業内容、教材、課題など）や内製したAIについては、オープンソース化して教育機関へ公開し、本プログラムを全国へ広く普及することを目指している。
　波及可能性の鍵は、多種多様な小・中規模のAIを利用する点である。小・中規模のAIシステムであれば内製も可能であり、小・中規模ながらも多様なAIを用意して効果を上げる教育モデルを確立できれば、他大学でも貢献可能なモデルとして広がる可能性は高いと考える。
　また、関連する学術会議でも授業実践を報告している。今までにも、オンラインアプリケーションを使った協働学修（薬学教育, 5, 1-8, 2021）、医療系学部における数理・データサイエンス教育（ICT利用による教育改善研究発表論文集, 1, 146 - 149, 2020）などを報告している。特に、学生どうしがアンケートを取りあう「クラウド活用による同僚間アンケート調査を取り入れた問題発見課題解決型協働学修」は、私立大学情報教育協会より協会賞も受賞している。
　地域連携の観点からも、2021年に、数理・データサイエンス教育強化拠点コンソーシアム北海道・東北ブロックに参加した。さらに、本学で開発した薬学実務実習支援システムの共同利用もある。本システムは、北海道内の病院・薬局のみならず、北海道大学薬学部と北海道科学大学薬学部でも使われ、大学の枠組みを超えて実務実習を支援する北海道内の共通プラットフォームとなっている。このように、地域の大学や産業界（医療機関）と連携しながら、医療分野におけるDX推進を図っている。</t>
    <rPh sb="302" eb="304">
      <t>カクリツ</t>
    </rPh>
    <rPh sb="578" eb="580">
      <t>カンテン</t>
    </rPh>
    <rPh sb="588" eb="589">
      <t>トシ</t>
    </rPh>
    <phoneticPr fontId="1"/>
  </si>
  <si>
    <t>学校法人東日本学園</t>
    <rPh sb="0" eb="9">
      <t>ガッコウホウジンヒガシニホンガクエン</t>
    </rPh>
    <phoneticPr fontId="1"/>
  </si>
  <si>
    <t>(A)：　 表計算、フィルタリング、クロス集計（2）</t>
  </si>
  <si>
    <t>(A)：　 表計算、グラフ、関数（3）</t>
    <rPh sb="14" eb="16">
      <t>カンスウ</t>
    </rPh>
    <phoneticPr fontId="1"/>
  </si>
  <si>
    <t>(B)：　 データ処理、データ分析、プレゼンテーション（5）</t>
  </si>
  <si>
    <t>(B)：　 データ分析演習（6）</t>
    <rPh sb="9" eb="13">
      <t>ブンセキエンシュウ</t>
    </rPh>
    <phoneticPr fontId="17"/>
  </si>
  <si>
    <t>(C)：　 統計的処理のための表計算、プレゼンテーション（8）</t>
  </si>
  <si>
    <t>(C)：　 相関係数、回帰直線、プレゼンテーション（9）</t>
    <rPh sb="6" eb="10">
      <t>ソウカンケイスウ</t>
    </rPh>
    <rPh sb="11" eb="15">
      <t>カイキチョクセン</t>
    </rPh>
    <phoneticPr fontId="17"/>
  </si>
  <si>
    <t>(C)：　 ｚ検定（9）</t>
    <rPh sb="7" eb="9">
      <t>ケンテイ</t>
    </rPh>
    <phoneticPr fontId="1"/>
  </si>
  <si>
    <t>(C)：　 相関係数・回帰直線（10～11）</t>
    <rPh sb="6" eb="10">
      <t>ソウカンケイスウ</t>
    </rPh>
    <rPh sb="11" eb="15">
      <t>カイキチョクセン</t>
    </rPh>
    <phoneticPr fontId="1"/>
  </si>
  <si>
    <t>(D)：　 情報検索、プレゼンテーションを含むデータ分析演習（10～11）</t>
  </si>
  <si>
    <t>(D)：　 情報検索、プレゼンテーションを含むデータ分析演習１（12）</t>
  </si>
  <si>
    <t>インターネット検索とデータ分析（8～9）</t>
    <rPh sb="7" eb="9">
      <t>ケンサク</t>
    </rPh>
    <rPh sb="13" eb="15">
      <t>ブンセキ</t>
    </rPh>
    <phoneticPr fontId="1"/>
  </si>
  <si>
    <t>インターネット検索とデータ分析（10）</t>
    <rPh sb="7" eb="9">
      <t>ケンサク</t>
    </rPh>
    <rPh sb="13" eb="15">
      <t>ブンセキ</t>
    </rPh>
    <phoneticPr fontId="1"/>
  </si>
  <si>
    <t>アンケート調査とデータ分析（５～６）</t>
    <rPh sb="11" eb="13">
      <t>ブンセキ</t>
    </rPh>
    <phoneticPr fontId="1"/>
  </si>
  <si>
    <t>データ処理、データ分析、プレゼンテーション技法（７）</t>
    <rPh sb="3" eb="5">
      <t>ショリ</t>
    </rPh>
    <rPh sb="9" eb="11">
      <t>ブンセキ</t>
    </rPh>
    <rPh sb="21" eb="23">
      <t>ギホウ</t>
    </rPh>
    <phoneticPr fontId="1"/>
  </si>
  <si>
    <t>　３回の協働学修を通して、データを読む、説明する、扱うスキルを修得する。
　医療情報処理演習（5～7）では、与えられた課題について学生どうしでアンケート調査を行う。ここでは、まず、データの種類を意識しながら質問項目を設定しなければならないことを学ぶ。アンケート実施後、学生間の生きたデータ（実データ）であるからこそ生じるデータのばらつきや誤差の扱いを実体験を通して学ぶ。
　医療情報処理演習（8～10）では、「社会で起きている問題や課題」に関わるアンケート調査とインターネット検索を行い、アンケート調査とインターネットで検索した結果とを比較しながら、データを読む力を修得する。
　情報科学（11～14）では、様々なポータルサイトから検索したデータを分析することで、日本の地域がもつ特徴や抱える課題を見つけ出す。見出した課題に関わるアンケート調査も実施し、見出した課題に対する解決方法をまとめる。</t>
    <phoneticPr fontId="1"/>
  </si>
  <si>
    <t>データ処理、データ分析、情報検索（12～14）</t>
    <phoneticPr fontId="1"/>
  </si>
  <si>
    <t>ハードウェア、コンピュータアーキテクチャ（11）　※</t>
    <phoneticPr fontId="1"/>
  </si>
  <si>
    <t>　本教育プログラムを構成するすべての授業科目において、内製をした「履修管理シート」で履修・修得状況を一括管理している。出欠やレポート提出状況などを一覧形式で閲覧できるとともに、提出されたレポートへのリンクもあり、すべてのレポートも一括して管理・閲覧できるようにしている。履修・修得状況はWebにも公開している。
　また、授業ごとに受け付けている質問や感想などのコメントの回答状況も一覧表示できる。コメント数は膨大となるが、こちらも内製をした機械学習システムを使って、対応すべき優先度の高いコメントから順に並べて表示するなどして、限られた教員数でも、進捗状況や課題回答状況を把握できるようにしている。</t>
    <rPh sb="135" eb="137">
      <t>リシュウ</t>
    </rPh>
    <rPh sb="138" eb="142">
      <t>シュウトクジョウキョウ</t>
    </rPh>
    <rPh sb="148" eb="150">
      <t>コウカイ</t>
    </rPh>
    <phoneticPr fontId="1"/>
  </si>
  <si>
    <t>　本教育プログラムを構成する授業科目では、授業回ごとの到達目標に対する自己評価を学生が４段階で送信している。回答の分析により、内容の理解度を分析している。本方式は５年前から実施しており、今までにも、難易度と自己評価との相関、授業形式（講義形式や協働学修形式）と自己評価との関係などを分析して、学生の理解度を把握してきた。結果はWebにも公開している。
　質問や感想などのコメントも自由記述形式で回収して、学生の理解度の分析を行っている。令和３年度からは、毎回の授業で、自分が何を学んだのかを文章にして送信させている。これらの理解度分析の結果は、教育効果を検証した論文等でのデータともなっている。</t>
    <rPh sb="40" eb="42">
      <t>ガクセイ</t>
    </rPh>
    <phoneticPr fontId="1"/>
  </si>
  <si>
    <t>　選択科目でより高度なプログラムを実施している心理科学部では、先輩学生から後輩学生への履修推奨の取り組みを実施している。具体的には、選択科目を履修した３・４年生に、学生の目線を取り入れながら、後輩の学生の学修意欲が高まるような授業紹介ビデオや課題を作成してもらっている。
　本学DX推進計画サイトの「数理・データサイエンス・AI リテラシーレベルの授業実践」ページでも、本教育プログラムを構成する授業科目で、どのようなことを学んで、どのようなことが身につくのかをWebに掲示するなどしながら、講義受講の推奨に活用している。</t>
    <rPh sb="138" eb="140">
      <t>ホンガク</t>
    </rPh>
    <rPh sb="186" eb="187">
      <t>ホン</t>
    </rPh>
    <rPh sb="187" eb="189">
      <t>キョウイク</t>
    </rPh>
    <rPh sb="195" eb="197">
      <t>コウセイ</t>
    </rPh>
    <rPh sb="199" eb="203">
      <t>ジュギョウカモク</t>
    </rPh>
    <rPh sb="213" eb="214">
      <t>マナ</t>
    </rPh>
    <rPh sb="225" eb="226">
      <t>ミ</t>
    </rPh>
    <phoneticPr fontId="1"/>
  </si>
  <si>
    <t>　本教育プログラムを構成する科目については令和４年度から全学必修化することが決まり、履修者数、履修率の向上を目指している。情報センターメディア委員会を定期的に実施し、委員会を構成している各学部の教務部長から、数理・データサイエンス・AI教育の内容についての意見を集めながら、各専門分野からの観点も取り入れて見直しを検討し、履修を推進している。履修状況はWebにも公開している。
　本教育プログラムを構成する科目を担当する情報系教員は２名と限られた人数であるが、「学生どうしの学びあい」と「内製したAIの活用」を取り入れることで、無理なく、かつ、学修者本位の教育プログラムを推進できるようにしている。</t>
    <rPh sb="32" eb="33">
      <t>カ</t>
    </rPh>
    <rPh sb="54" eb="56">
      <t>メザ</t>
    </rPh>
    <rPh sb="128" eb="130">
      <t>イケン</t>
    </rPh>
    <rPh sb="131" eb="132">
      <t>アツ</t>
    </rPh>
    <rPh sb="171" eb="175">
      <t>リシュウジョウキョウ</t>
    </rPh>
    <phoneticPr fontId="1"/>
  </si>
  <si>
    <t>　DX推進計画サイトの「数理・データサイエンス・AI リテラシーレベルの授業実践」ページに、教育の質を向上させるための体制・計画として、アンケートフォームを設置して、本教育プログラムの講義内容・演習の手法等への意見を収集するとともに、情報センターメディア委員会においてプログラムの改善に活用している。結果は、Webにも公開することとしている。</t>
    <rPh sb="150" eb="152">
      <t>ケッカ</t>
    </rPh>
    <phoneticPr fontId="1"/>
  </si>
  <si>
    <t>https://dx.hoku-iryo-u.ac.jp/dx/checkback</t>
    <phoneticPr fontId="1"/>
  </si>
  <si>
    <t>※　医療技術学部「情報科学」シラバス11回目のテーマが「ハードウェア、コンピュータアーキテクチャ」となっていますが</t>
    <rPh sb="2" eb="8">
      <t>イリョウギジュツガクブ</t>
    </rPh>
    <rPh sb="9" eb="13">
      <t>ジョウホウカガク</t>
    </rPh>
    <rPh sb="20" eb="22">
      <t>カイメ</t>
    </rPh>
    <phoneticPr fontId="1"/>
  </si>
  <si>
    <t>これは、シラバス作成時の誤りです。正しくは、11回目のテーマは「データ処理、データ分析、情報検索」です。</t>
    <rPh sb="17" eb="18">
      <t>タダ</t>
    </rPh>
    <rPh sb="35" eb="37">
      <t>ショリ</t>
    </rPh>
    <rPh sb="41" eb="43">
      <t>ブンセキ</t>
    </rPh>
    <rPh sb="44" eb="48">
      <t>ジョウホウケンサク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</si>
</sst>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
      <b/>
      <sz val="15"/>
      <color theme="3"/>
      <name val="ＭＳ Ｐゴシック"/>
      <family val="2"/>
      <charset val="128"/>
      <scheme val="minor"/>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03">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Border="1">
      <alignment vertical="center"/>
    </xf>
    <xf numFmtId="0" fontId="4" fillId="0" borderId="0" xfId="0" applyFont="1" applyBorder="1" applyAlignment="1">
      <alignment vertical="center" wrapText="1"/>
    </xf>
    <xf numFmtId="0" fontId="3" fillId="0" borderId="0" xfId="0" applyFont="1" applyAlignment="1">
      <alignment vertical="center"/>
    </xf>
    <xf numFmtId="0" fontId="2" fillId="0" borderId="5" xfId="0" applyFont="1" applyBorder="1">
      <alignment vertical="center"/>
    </xf>
    <xf numFmtId="0" fontId="2" fillId="0" borderId="0" xfId="0" applyFont="1" applyBorder="1" applyAlignment="1">
      <alignment vertical="center" wrapText="1"/>
    </xf>
    <xf numFmtId="0" fontId="4" fillId="0" borderId="0" xfId="0" applyFont="1" applyBorder="1" applyAlignment="1">
      <alignment vertical="top" wrapText="1"/>
    </xf>
    <xf numFmtId="0" fontId="3"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4" fillId="0" borderId="0" xfId="0" applyFont="1" applyBorder="1" applyAlignment="1">
      <alignment vertical="top" shrinkToFit="1"/>
    </xf>
    <xf numFmtId="0" fontId="2" fillId="0" borderId="0" xfId="0" applyFont="1" applyAlignment="1">
      <alignment vertical="center"/>
    </xf>
    <xf numFmtId="0" fontId="2" fillId="0" borderId="0" xfId="0" applyFont="1" applyBorder="1" applyAlignment="1">
      <alignment vertical="top" wrapText="1"/>
    </xf>
    <xf numFmtId="0" fontId="2" fillId="0" borderId="0" xfId="0" applyFont="1" applyBorder="1" applyAlignment="1">
      <alignment vertical="center"/>
    </xf>
    <xf numFmtId="0" fontId="5" fillId="0" borderId="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0" fontId="2" fillId="0" borderId="0" xfId="0" applyFont="1" applyAlignment="1">
      <alignment horizontal="center" vertical="center"/>
    </xf>
    <xf numFmtId="0" fontId="2" fillId="0" borderId="0" xfId="0" applyFont="1" applyAlignment="1">
      <alignment horizontal="right" vertical="center"/>
    </xf>
    <xf numFmtId="0" fontId="3" fillId="0" borderId="0" xfId="0" applyFont="1" applyAlignment="1">
      <alignment horizontal="center" vertical="center"/>
    </xf>
    <xf numFmtId="176" fontId="9" fillId="0" borderId="0" xfId="0" applyNumberFormat="1" applyFont="1" applyBorder="1">
      <alignment vertical="center"/>
    </xf>
    <xf numFmtId="176" fontId="9" fillId="0" borderId="3" xfId="0" applyNumberFormat="1" applyFont="1" applyBorder="1" applyAlignment="1">
      <alignment vertical="center" shrinkToFit="1"/>
    </xf>
    <xf numFmtId="0" fontId="9" fillId="0" borderId="0" xfId="0" applyFont="1" applyBorder="1" applyAlignment="1">
      <alignment horizontal="center" vertical="center" shrinkToFit="1"/>
    </xf>
    <xf numFmtId="0" fontId="10" fillId="0" borderId="0" xfId="0" applyFont="1">
      <alignment vertical="center"/>
    </xf>
    <xf numFmtId="0" fontId="9" fillId="0" borderId="0" xfId="0" applyFont="1" applyBorder="1" applyAlignment="1">
      <alignment vertical="center" shrinkToFit="1"/>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0" xfId="0" applyFont="1" applyBorder="1" applyAlignment="1">
      <alignment vertical="center"/>
    </xf>
    <xf numFmtId="0" fontId="9" fillId="0" borderId="10" xfId="0" applyFont="1" applyBorder="1" applyAlignment="1">
      <alignment vertical="center"/>
    </xf>
    <xf numFmtId="0" fontId="9" fillId="0" borderId="5" xfId="0" applyFont="1" applyBorder="1">
      <alignment vertical="center"/>
    </xf>
    <xf numFmtId="176" fontId="9" fillId="0" borderId="0" xfId="0" applyNumberFormat="1" applyFont="1" applyBorder="1" applyAlignment="1">
      <alignment vertical="center" wrapText="1"/>
    </xf>
    <xf numFmtId="0" fontId="9" fillId="0" borderId="0" xfId="0" applyFont="1" applyBorder="1">
      <alignment vertical="center"/>
    </xf>
    <xf numFmtId="176" fontId="9" fillId="0" borderId="5" xfId="0" applyNumberFormat="1" applyFont="1" applyBorder="1" applyAlignment="1">
      <alignment vertical="center"/>
    </xf>
    <xf numFmtId="0" fontId="9" fillId="0" borderId="0" xfId="0" applyFont="1" applyBorder="1" applyAlignment="1">
      <alignment horizontal="center" vertical="center"/>
    </xf>
    <xf numFmtId="176" fontId="9" fillId="0" borderId="0" xfId="0" applyNumberFormat="1" applyFont="1" applyAlignment="1">
      <alignment vertical="center" wrapText="1"/>
    </xf>
    <xf numFmtId="0" fontId="9" fillId="0" borderId="0" xfId="0" applyFont="1" applyAlignment="1">
      <alignment horizontal="center" vertical="center"/>
    </xf>
    <xf numFmtId="176" fontId="9" fillId="0" borderId="0" xfId="0" applyNumberFormat="1" applyFont="1" applyAlignment="1">
      <alignment horizontal="left" vertical="center" wrapText="1"/>
    </xf>
    <xf numFmtId="0" fontId="9" fillId="0" borderId="0" xfId="0" applyFont="1" applyAlignment="1">
      <alignment horizontal="right" vertical="center"/>
    </xf>
    <xf numFmtId="0" fontId="9" fillId="0" borderId="6" xfId="0" applyFont="1" applyBorder="1" applyAlignment="1">
      <alignment vertical="center" shrinkToFit="1"/>
    </xf>
    <xf numFmtId="0" fontId="9" fillId="0" borderId="1" xfId="0" applyFont="1" applyBorder="1">
      <alignment vertical="center"/>
    </xf>
    <xf numFmtId="0" fontId="9" fillId="0" borderId="2" xfId="0" applyFont="1" applyBorder="1">
      <alignment vertical="center"/>
    </xf>
    <xf numFmtId="0" fontId="9" fillId="0" borderId="4" xfId="0" applyFont="1" applyBorder="1">
      <alignment vertical="center"/>
    </xf>
    <xf numFmtId="0" fontId="9" fillId="0" borderId="0" xfId="0" applyFont="1" applyBorder="1" applyAlignment="1">
      <alignment vertical="center" shrinkToFit="1"/>
    </xf>
    <xf numFmtId="0" fontId="9" fillId="0" borderId="0" xfId="0" applyFont="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4" fillId="0" borderId="21" xfId="0" applyFont="1" applyBorder="1" applyAlignment="1">
      <alignment vertical="top" wrapText="1"/>
    </xf>
    <xf numFmtId="0" fontId="9" fillId="0" borderId="0" xfId="0" applyFont="1" applyAlignment="1">
      <alignment horizontal="center" vertical="center"/>
    </xf>
    <xf numFmtId="0" fontId="9" fillId="0" borderId="0" xfId="0" applyFont="1" applyBorder="1" applyAlignment="1">
      <alignment vertical="center" shrinkToFit="1"/>
    </xf>
    <xf numFmtId="0" fontId="5" fillId="0" borderId="0" xfId="0" applyFont="1" applyAlignment="1">
      <alignment vertical="top" wrapText="1"/>
    </xf>
    <xf numFmtId="0" fontId="10" fillId="0" borderId="10" xfId="0" applyFont="1" applyBorder="1" applyAlignment="1">
      <alignment vertical="center" shrinkToFit="1"/>
    </xf>
    <xf numFmtId="0" fontId="3" fillId="0" borderId="0" xfId="0" applyFont="1" applyAlignment="1">
      <alignment horizontal="center" vertical="center"/>
    </xf>
    <xf numFmtId="0" fontId="5" fillId="0" borderId="0" xfId="0" applyFont="1" applyAlignment="1">
      <alignment vertical="top" wrapText="1"/>
    </xf>
    <xf numFmtId="0" fontId="3" fillId="0" borderId="0" xfId="0" applyFont="1" applyAlignment="1">
      <alignment vertical="center" wrapText="1"/>
    </xf>
    <xf numFmtId="0" fontId="9" fillId="0" borderId="0" xfId="0" applyFont="1" applyBorder="1" applyAlignment="1">
      <alignment horizontal="center" vertical="center"/>
    </xf>
    <xf numFmtId="0" fontId="9" fillId="0" borderId="0" xfId="0" applyFont="1" applyAlignment="1">
      <alignment horizontal="center" vertical="center"/>
    </xf>
    <xf numFmtId="0" fontId="10" fillId="0" borderId="0" xfId="0" applyFont="1" applyAlignment="1">
      <alignment horizontal="right" vertical="center"/>
    </xf>
    <xf numFmtId="0" fontId="9" fillId="0" borderId="1" xfId="0" applyFont="1" applyBorder="1" applyAlignment="1">
      <alignment vertical="center" shrinkToFit="1"/>
    </xf>
    <xf numFmtId="0" fontId="2" fillId="0" borderId="0" xfId="0" applyFont="1" applyAlignment="1">
      <alignment horizontal="center" vertical="center"/>
    </xf>
    <xf numFmtId="0" fontId="2" fillId="0" borderId="11" xfId="0" applyFont="1"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2" fillId="0" borderId="1" xfId="0" applyFont="1" applyBorder="1" applyAlignment="1">
      <alignment vertical="center" wrapText="1"/>
    </xf>
    <xf numFmtId="0" fontId="12" fillId="0" borderId="2" xfId="0" applyFont="1" applyBorder="1" applyAlignment="1">
      <alignment horizontal="center" vertical="center" shrinkToFit="1"/>
    </xf>
    <xf numFmtId="0" fontId="13" fillId="0" borderId="2" xfId="0" applyFont="1" applyBorder="1" applyAlignment="1">
      <alignment horizontal="center" vertical="center" shrinkToFit="1"/>
    </xf>
    <xf numFmtId="0" fontId="10" fillId="0" borderId="0" xfId="0" applyFont="1" applyFill="1">
      <alignment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4" fillId="0" borderId="0" xfId="0" applyFont="1" applyAlignment="1">
      <alignment vertical="top" wrapText="1"/>
    </xf>
    <xf numFmtId="0" fontId="5" fillId="0" borderId="0" xfId="0" applyFont="1" applyAlignment="1">
      <alignment vertical="top" wrapText="1"/>
    </xf>
    <xf numFmtId="0" fontId="12" fillId="0" borderId="0" xfId="0" applyFont="1">
      <alignment vertical="center"/>
    </xf>
    <xf numFmtId="0" fontId="12" fillId="0" borderId="1" xfId="0" applyFont="1" applyBorder="1" applyAlignment="1">
      <alignment vertical="center" wrapText="1"/>
    </xf>
    <xf numFmtId="0" fontId="14" fillId="0" borderId="21" xfId="0" applyFont="1" applyBorder="1" applyAlignment="1">
      <alignment vertical="top" shrinkToFit="1"/>
    </xf>
    <xf numFmtId="0" fontId="14" fillId="0" borderId="19" xfId="0" applyFont="1" applyBorder="1" applyAlignment="1">
      <alignment vertical="top" shrinkToFit="1"/>
    </xf>
    <xf numFmtId="0" fontId="2" fillId="0" borderId="2" xfId="0" applyFont="1" applyBorder="1" applyAlignment="1">
      <alignment vertical="center" shrinkToFit="1"/>
    </xf>
    <xf numFmtId="0" fontId="14" fillId="0" borderId="0" xfId="0" applyFont="1" applyBorder="1" applyAlignment="1">
      <alignment vertical="center" shrinkToFit="1"/>
    </xf>
    <xf numFmtId="0" fontId="14" fillId="0" borderId="10"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15" fillId="0" borderId="0" xfId="2" applyNumberFormat="1" applyFont="1" applyBorder="1" applyAlignment="1">
      <alignment vertical="center" shrinkToFit="1"/>
    </xf>
    <xf numFmtId="0" fontId="9" fillId="0" borderId="0" xfId="0" applyFont="1" applyBorder="1" applyAlignment="1">
      <alignment vertical="center" shrinkToFit="1"/>
    </xf>
    <xf numFmtId="0" fontId="3" fillId="0" borderId="0" xfId="0" applyFont="1" applyAlignment="1">
      <alignment horizontal="center" vertical="center"/>
    </xf>
    <xf numFmtId="0" fontId="3" fillId="0" borderId="0" xfId="0" applyFont="1" applyAlignment="1">
      <alignment vertical="center" shrinkToFit="1"/>
    </xf>
    <xf numFmtId="0" fontId="16"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20" xfId="0" applyFont="1" applyBorder="1" applyAlignment="1">
      <alignment vertical="center" shrinkToFit="1"/>
    </xf>
    <xf numFmtId="176" fontId="3" fillId="0" borderId="20"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6" xfId="0" applyNumberFormat="1" applyFont="1" applyBorder="1" applyAlignment="1">
      <alignment vertical="center" shrinkToFit="1"/>
    </xf>
    <xf numFmtId="0" fontId="3" fillId="0" borderId="27" xfId="0" applyFont="1" applyBorder="1" applyAlignment="1">
      <alignment vertical="center" shrinkToFit="1"/>
    </xf>
    <xf numFmtId="176" fontId="3" fillId="0" borderId="27"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38" xfId="0" applyNumberFormat="1" applyFont="1" applyBorder="1" applyAlignment="1">
      <alignment vertical="center" shrinkToFit="1"/>
    </xf>
    <xf numFmtId="176" fontId="3" fillId="0" borderId="29" xfId="0" applyNumberFormat="1" applyFont="1" applyBorder="1" applyAlignment="1">
      <alignment vertical="center" shrinkToFit="1"/>
    </xf>
    <xf numFmtId="176" fontId="3" fillId="0" borderId="30" xfId="0" applyNumberFormat="1" applyFont="1" applyBorder="1" applyAlignment="1">
      <alignment vertical="center" shrinkToFit="1"/>
    </xf>
    <xf numFmtId="9" fontId="3" fillId="0" borderId="29" xfId="0" applyNumberFormat="1" applyFont="1" applyBorder="1" applyAlignment="1">
      <alignment vertical="center" shrinkToFit="1"/>
    </xf>
    <xf numFmtId="176" fontId="5" fillId="0" borderId="0" xfId="0" applyNumberFormat="1" applyFont="1" applyBorder="1" applyAlignment="1">
      <alignment vertical="center" shrinkToFit="1"/>
    </xf>
    <xf numFmtId="0" fontId="13" fillId="0" borderId="0" xfId="0" applyFont="1" applyBorder="1" applyAlignment="1">
      <alignment vertical="center" shrinkToFit="1"/>
    </xf>
    <xf numFmtId="0" fontId="13" fillId="0" borderId="10" xfId="0" applyFont="1" applyBorder="1" applyAlignment="1">
      <alignment vertical="center" shrinkToFit="1"/>
    </xf>
    <xf numFmtId="0" fontId="13" fillId="0" borderId="2" xfId="0" applyFont="1" applyBorder="1" applyAlignment="1">
      <alignment horizontal="center" vertical="center" shrinkToFit="1"/>
    </xf>
    <xf numFmtId="0" fontId="9" fillId="0" borderId="0" xfId="0" applyFont="1" applyBorder="1" applyAlignment="1">
      <alignment horizontal="center" vertical="center"/>
    </xf>
    <xf numFmtId="0" fontId="10" fillId="0" borderId="0" xfId="0" applyFont="1" applyAlignment="1">
      <alignment horizontal="right" vertical="center"/>
    </xf>
    <xf numFmtId="0" fontId="9" fillId="0" borderId="0" xfId="0" applyFont="1" applyAlignment="1">
      <alignment horizontal="center" vertical="center"/>
    </xf>
    <xf numFmtId="0" fontId="2" fillId="0" borderId="0" xfId="0" applyFont="1" applyAlignment="1">
      <alignment horizontal="right"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12" fillId="0" borderId="2" xfId="0" applyFont="1" applyFill="1" applyBorder="1" applyAlignment="1">
      <alignment horizontal="center" vertical="center" shrinkToFit="1"/>
    </xf>
    <xf numFmtId="0" fontId="9" fillId="0" borderId="0" xfId="0" applyFont="1" applyBorder="1" applyAlignment="1">
      <alignment vertical="center" shrinkToFit="1"/>
    </xf>
    <xf numFmtId="176" fontId="13" fillId="0" borderId="2" xfId="0" applyNumberFormat="1" applyFont="1" applyFill="1" applyBorder="1" applyAlignment="1">
      <alignment horizontal="center" vertical="center" shrinkToFit="1"/>
    </xf>
    <xf numFmtId="176" fontId="13" fillId="0" borderId="4" xfId="0" applyNumberFormat="1" applyFont="1" applyFill="1" applyBorder="1" applyAlignment="1">
      <alignment horizontal="center" vertical="center" shrinkToFit="1"/>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9" fillId="0" borderId="0" xfId="0" applyFont="1" applyBorder="1" applyAlignment="1">
      <alignment horizontal="center" vertical="center"/>
    </xf>
    <xf numFmtId="176" fontId="13" fillId="0" borderId="2" xfId="0" applyNumberFormat="1" applyFont="1" applyBorder="1" applyAlignment="1">
      <alignment horizontal="center" vertical="center" shrinkToFit="1"/>
    </xf>
    <xf numFmtId="176" fontId="13" fillId="0" borderId="4" xfId="0" applyNumberFormat="1" applyFont="1" applyBorder="1" applyAlignment="1">
      <alignment horizontal="center" vertical="center" shrinkToFit="1"/>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9" fillId="0" borderId="0" xfId="0" applyFont="1" applyBorder="1" applyAlignment="1">
      <alignment horizontal="right" vertical="center" shrinkToFit="1"/>
    </xf>
    <xf numFmtId="0" fontId="9" fillId="0" borderId="5" xfId="0" applyFont="1" applyBorder="1" applyAlignment="1">
      <alignment horizontal="right" vertical="center" shrinkToFit="1"/>
    </xf>
    <xf numFmtId="0" fontId="9" fillId="0" borderId="10" xfId="0" applyFont="1" applyBorder="1" applyAlignment="1">
      <alignment horizontal="right" vertical="center" shrinkToFit="1"/>
    </xf>
    <xf numFmtId="0" fontId="10" fillId="0" borderId="0" xfId="0" applyFont="1" applyAlignment="1">
      <alignment horizontal="right" vertical="center"/>
    </xf>
    <xf numFmtId="0" fontId="9" fillId="0" borderId="0" xfId="0" applyFont="1" applyBorder="1" applyAlignment="1">
      <alignment horizontal="right" vertical="center"/>
    </xf>
    <xf numFmtId="0" fontId="9" fillId="0" borderId="10" xfId="0" applyFont="1" applyBorder="1" applyAlignment="1">
      <alignment horizontal="right" vertical="center"/>
    </xf>
    <xf numFmtId="176" fontId="13" fillId="0" borderId="3" xfId="0" applyNumberFormat="1" applyFont="1" applyBorder="1" applyAlignment="1">
      <alignment horizontal="center" vertical="center" shrinkToFit="1"/>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13" fillId="0" borderId="2" xfId="0" applyFont="1" applyBorder="1" applyAlignment="1">
      <alignment vertical="center"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49" fontId="7" fillId="0" borderId="2" xfId="2" applyNumberFormat="1" applyBorder="1" applyAlignment="1">
      <alignment vertical="center" shrinkToFit="1"/>
    </xf>
    <xf numFmtId="49" fontId="13" fillId="0" borderId="3" xfId="0" applyNumberFormat="1" applyFont="1" applyBorder="1" applyAlignment="1">
      <alignment vertical="center" shrinkToFit="1"/>
    </xf>
    <xf numFmtId="49" fontId="13" fillId="0" borderId="4" xfId="0" applyNumberFormat="1" applyFont="1" applyBorder="1" applyAlignment="1">
      <alignment vertical="center" shrinkToFit="1"/>
    </xf>
    <xf numFmtId="49" fontId="13" fillId="0" borderId="2" xfId="1" applyNumberFormat="1" applyFont="1" applyBorder="1" applyAlignment="1">
      <alignment horizontal="center" vertical="center" shrinkToFit="1"/>
    </xf>
    <xf numFmtId="49" fontId="13" fillId="0" borderId="3" xfId="1" applyNumberFormat="1" applyFont="1" applyBorder="1" applyAlignment="1">
      <alignment horizontal="center" vertical="center" shrinkToFit="1"/>
    </xf>
    <xf numFmtId="49" fontId="13" fillId="0" borderId="4" xfId="1" applyNumberFormat="1" applyFont="1" applyBorder="1" applyAlignment="1">
      <alignment horizontal="center" vertical="center" shrinkToFit="1"/>
    </xf>
    <xf numFmtId="0" fontId="12" fillId="0" borderId="7" xfId="0" applyFont="1" applyBorder="1" applyAlignment="1">
      <alignment vertical="top" wrapText="1"/>
    </xf>
    <xf numFmtId="0" fontId="13" fillId="0" borderId="8" xfId="0" applyFont="1" applyBorder="1" applyAlignment="1">
      <alignment vertical="top" wrapText="1"/>
    </xf>
    <xf numFmtId="0" fontId="13" fillId="0" borderId="9" xfId="0" applyFont="1" applyBorder="1" applyAlignment="1">
      <alignment vertical="top" wrapText="1"/>
    </xf>
    <xf numFmtId="0" fontId="13" fillId="0" borderId="5" xfId="0" applyFont="1" applyBorder="1" applyAlignment="1">
      <alignment vertical="top" wrapText="1"/>
    </xf>
    <xf numFmtId="0" fontId="13" fillId="0" borderId="0" xfId="0" applyFont="1" applyBorder="1" applyAlignment="1">
      <alignment vertical="top" wrapText="1"/>
    </xf>
    <xf numFmtId="0" fontId="13" fillId="0" borderId="10" xfId="0" applyFont="1" applyBorder="1" applyAlignment="1">
      <alignment vertical="top" wrapText="1"/>
    </xf>
    <xf numFmtId="0" fontId="13" fillId="0" borderId="11" xfId="0" applyFont="1" applyBorder="1" applyAlignment="1">
      <alignment vertical="top" wrapText="1"/>
    </xf>
    <xf numFmtId="0" fontId="13" fillId="0" borderId="6" xfId="0" applyFont="1" applyBorder="1" applyAlignment="1">
      <alignment vertical="top" wrapText="1"/>
    </xf>
    <xf numFmtId="0" fontId="13" fillId="0" borderId="12" xfId="0" applyFont="1" applyBorder="1" applyAlignment="1">
      <alignment vertical="top" wrapTex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0" xfId="0" applyFont="1" applyAlignment="1">
      <alignment vertical="center" shrinkToFit="1"/>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15" xfId="0" applyFont="1" applyBorder="1" applyAlignment="1">
      <alignment vertical="center" shrinkToFit="1"/>
    </xf>
    <xf numFmtId="0" fontId="3" fillId="0" borderId="39" xfId="0" applyFont="1" applyBorder="1" applyAlignment="1">
      <alignment vertical="center" shrinkToFit="1"/>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40" xfId="0" applyFont="1" applyBorder="1" applyAlignment="1">
      <alignment vertical="center" shrinkToFit="1"/>
    </xf>
    <xf numFmtId="0" fontId="3" fillId="0" borderId="41" xfId="0" applyFont="1" applyBorder="1" applyAlignment="1">
      <alignment vertical="center" shrinkToFit="1"/>
    </xf>
    <xf numFmtId="0" fontId="2" fillId="0" borderId="0" xfId="0" applyFont="1" applyAlignment="1">
      <alignment horizontal="right" vertical="center"/>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9" xfId="0" applyFont="1" applyBorder="1" applyAlignment="1">
      <alignment horizontal="center" vertical="center"/>
    </xf>
    <xf numFmtId="0" fontId="11" fillId="0" borderId="16" xfId="0" applyFont="1" applyBorder="1" applyAlignment="1">
      <alignment horizontal="center" vertical="center" wrapText="1"/>
    </xf>
    <xf numFmtId="0" fontId="11" fillId="0" borderId="1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3" fillId="0" borderId="0" xfId="0" applyFont="1" applyAlignment="1">
      <alignment horizontal="center" vertical="center"/>
    </xf>
    <xf numFmtId="0" fontId="2" fillId="0" borderId="2" xfId="0" applyFont="1" applyFill="1" applyBorder="1" applyAlignment="1">
      <alignment horizontal="center" vertical="center" shrinkToFit="1"/>
    </xf>
    <xf numFmtId="0" fontId="2" fillId="0" borderId="3" xfId="0" applyFont="1" applyFill="1" applyBorder="1" applyAlignment="1">
      <alignment horizontal="center" vertical="center" shrinkToFit="1"/>
    </xf>
    <xf numFmtId="0" fontId="2" fillId="0" borderId="4" xfId="0" applyFont="1" applyFill="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16" xfId="0" applyFont="1" applyBorder="1" applyAlignment="1">
      <alignment vertical="center" wrapText="1"/>
    </xf>
    <xf numFmtId="0" fontId="3" fillId="0" borderId="42" xfId="0" applyFont="1" applyBorder="1" applyAlignment="1">
      <alignment vertical="center" wrapText="1"/>
    </xf>
    <xf numFmtId="0" fontId="12" fillId="0" borderId="7" xfId="0" applyFont="1" applyBorder="1" applyAlignment="1">
      <alignment horizontal="left" vertical="top" wrapText="1" shrinkToFit="1"/>
    </xf>
    <xf numFmtId="0" fontId="13" fillId="0" borderId="8" xfId="0" applyFont="1" applyBorder="1" applyAlignment="1">
      <alignment horizontal="left" vertical="top" shrinkToFit="1"/>
    </xf>
    <xf numFmtId="0" fontId="13" fillId="0" borderId="9" xfId="0" applyFont="1" applyBorder="1" applyAlignment="1">
      <alignment horizontal="left" vertical="top" shrinkToFit="1"/>
    </xf>
    <xf numFmtId="0" fontId="13" fillId="0" borderId="5" xfId="0" applyFont="1" applyBorder="1" applyAlignment="1">
      <alignment horizontal="left" vertical="top" shrinkToFit="1"/>
    </xf>
    <xf numFmtId="0" fontId="13" fillId="0" borderId="0" xfId="0" applyFont="1" applyBorder="1" applyAlignment="1">
      <alignment horizontal="left" vertical="top" shrinkToFit="1"/>
    </xf>
    <xf numFmtId="0" fontId="13" fillId="0" borderId="10" xfId="0" applyFont="1" applyBorder="1" applyAlignment="1">
      <alignment horizontal="left" vertical="top" shrinkToFit="1"/>
    </xf>
    <xf numFmtId="0" fontId="13" fillId="0" borderId="11" xfId="0" applyFont="1" applyBorder="1" applyAlignment="1">
      <alignment horizontal="left" vertical="top" shrinkToFit="1"/>
    </xf>
    <xf numFmtId="0" fontId="13" fillId="0" borderId="6" xfId="0" applyFont="1" applyBorder="1" applyAlignment="1">
      <alignment horizontal="left" vertical="top" shrinkToFit="1"/>
    </xf>
    <xf numFmtId="0" fontId="13" fillId="0" borderId="12" xfId="0" applyFont="1" applyBorder="1" applyAlignment="1">
      <alignment horizontal="left" vertical="top"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3" fillId="0" borderId="13" xfId="0" applyFont="1" applyBorder="1" applyAlignment="1">
      <alignment vertical="center" wrapText="1"/>
    </xf>
    <xf numFmtId="0" fontId="2" fillId="0" borderId="0" xfId="0" applyFont="1" applyAlignment="1">
      <alignment horizontal="center" vertical="center"/>
    </xf>
    <xf numFmtId="0" fontId="12" fillId="0" borderId="7" xfId="0" applyFont="1" applyBorder="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5" xfId="0" applyFont="1" applyBorder="1" applyAlignment="1">
      <alignment horizontal="left" vertical="top" wrapText="1"/>
    </xf>
    <xf numFmtId="0" fontId="13" fillId="0" borderId="0" xfId="0" applyFont="1" applyBorder="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13" fillId="0" borderId="6" xfId="0" applyFont="1" applyBorder="1" applyAlignment="1">
      <alignment horizontal="left" vertical="top" wrapText="1"/>
    </xf>
    <xf numFmtId="0" fontId="13" fillId="0" borderId="12" xfId="0" applyFont="1" applyBorder="1" applyAlignment="1">
      <alignment horizontal="left" vertical="top" wrapText="1"/>
    </xf>
    <xf numFmtId="0" fontId="12" fillId="0" borderId="7" xfId="0" applyFont="1" applyBorder="1" applyAlignment="1">
      <alignment vertical="top" wrapText="1" shrinkToFit="1"/>
    </xf>
    <xf numFmtId="0" fontId="13" fillId="0" borderId="8" xfId="0" applyFont="1" applyBorder="1" applyAlignment="1">
      <alignment vertical="top" shrinkToFit="1"/>
    </xf>
    <xf numFmtId="0" fontId="13" fillId="0" borderId="9" xfId="0" applyFont="1" applyBorder="1" applyAlignment="1">
      <alignment vertical="top" shrinkToFit="1"/>
    </xf>
    <xf numFmtId="0" fontId="13" fillId="0" borderId="5" xfId="0" applyFont="1" applyBorder="1" applyAlignment="1">
      <alignment vertical="top" shrinkToFit="1"/>
    </xf>
    <xf numFmtId="0" fontId="13" fillId="0" borderId="0" xfId="0" applyFont="1" applyBorder="1" applyAlignment="1">
      <alignment vertical="top" shrinkToFit="1"/>
    </xf>
    <xf numFmtId="0" fontId="13" fillId="0" borderId="10" xfId="0" applyFont="1" applyBorder="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7" fillId="0" borderId="2" xfId="2" applyBorder="1" applyAlignment="1">
      <alignment vertical="center"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12" fillId="0" borderId="8" xfId="0" applyFont="1" applyBorder="1" applyAlignment="1">
      <alignment horizontal="left" vertical="top" wrapText="1" shrinkToFit="1"/>
    </xf>
    <xf numFmtId="0" fontId="12" fillId="0" borderId="9" xfId="0" applyFont="1" applyBorder="1" applyAlignment="1">
      <alignment horizontal="left" vertical="top" wrapText="1" shrinkToFit="1"/>
    </xf>
    <xf numFmtId="0" fontId="12" fillId="0" borderId="5" xfId="0" applyFont="1" applyBorder="1" applyAlignment="1">
      <alignment horizontal="left" vertical="top" wrapText="1" shrinkToFit="1"/>
    </xf>
    <xf numFmtId="0" fontId="12" fillId="0" borderId="0" xfId="0" applyFont="1" applyBorder="1" applyAlignment="1">
      <alignment horizontal="left" vertical="top" wrapText="1" shrinkToFit="1"/>
    </xf>
    <xf numFmtId="0" fontId="12" fillId="0" borderId="10" xfId="0" applyFont="1" applyBorder="1" applyAlignment="1">
      <alignment horizontal="left" vertical="top" wrapText="1" shrinkToFit="1"/>
    </xf>
    <xf numFmtId="0" fontId="12" fillId="0" borderId="11" xfId="0" applyFont="1" applyBorder="1" applyAlignment="1">
      <alignment horizontal="left" vertical="top" wrapText="1" shrinkToFit="1"/>
    </xf>
    <xf numFmtId="0" fontId="12" fillId="0" borderId="6" xfId="0" applyFont="1" applyBorder="1" applyAlignment="1">
      <alignment horizontal="left" vertical="top" wrapText="1" shrinkToFit="1"/>
    </xf>
    <xf numFmtId="0" fontId="12" fillId="0" borderId="12" xfId="0" applyFont="1" applyBorder="1" applyAlignment="1">
      <alignment horizontal="left" vertical="top" wrapText="1" shrinkToFit="1"/>
    </xf>
    <xf numFmtId="0" fontId="13" fillId="0" borderId="2" xfId="0" applyFont="1" applyFill="1" applyBorder="1" applyAlignment="1">
      <alignment horizontal="center" vertical="center" shrinkToFit="1"/>
    </xf>
    <xf numFmtId="0" fontId="13" fillId="0" borderId="3" xfId="0" applyFont="1" applyFill="1" applyBorder="1" applyAlignment="1">
      <alignment horizontal="center" vertical="center" shrinkToFit="1"/>
    </xf>
    <xf numFmtId="0" fontId="13" fillId="0" borderId="4" xfId="0" applyFont="1" applyFill="1" applyBorder="1" applyAlignment="1">
      <alignment horizontal="center" vertical="center" shrinkToFit="1"/>
    </xf>
    <xf numFmtId="0" fontId="13" fillId="0" borderId="2" xfId="0" applyFont="1" applyBorder="1" applyAlignment="1">
      <alignment horizontal="center" vertical="center" wrapText="1" shrinkToFit="1"/>
    </xf>
    <xf numFmtId="0" fontId="2" fillId="0" borderId="2" xfId="0" applyFont="1" applyBorder="1" applyAlignment="1">
      <alignment horizontal="left" vertical="center" shrinkToFit="1"/>
    </xf>
    <xf numFmtId="0" fontId="2" fillId="0" borderId="3" xfId="0" applyFont="1" applyBorder="1" applyAlignment="1">
      <alignment horizontal="left" vertical="center" shrinkToFit="1"/>
    </xf>
    <xf numFmtId="0" fontId="2" fillId="0" borderId="4" xfId="0" applyFont="1" applyBorder="1" applyAlignment="1">
      <alignment horizontal="left" vertical="center" shrinkToFit="1"/>
    </xf>
    <xf numFmtId="0" fontId="2" fillId="0" borderId="6" xfId="0" applyFont="1" applyBorder="1" applyAlignment="1">
      <alignment vertical="center"/>
    </xf>
    <xf numFmtId="0" fontId="2" fillId="0" borderId="0" xfId="0" applyFont="1" applyAlignment="1">
      <alignment vertical="center" shrinkToFit="1"/>
    </xf>
    <xf numFmtId="0" fontId="13" fillId="0" borderId="7"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Border="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13" fillId="0" borderId="8" xfId="0" applyFont="1" applyBorder="1" applyAlignment="1">
      <alignment vertical="top" wrapText="1" shrinkToFit="1"/>
    </xf>
    <xf numFmtId="0" fontId="13" fillId="0" borderId="9" xfId="0" applyFont="1" applyBorder="1" applyAlignment="1">
      <alignment vertical="top" wrapText="1" shrinkToFit="1"/>
    </xf>
    <xf numFmtId="0" fontId="13" fillId="0" borderId="5" xfId="0" applyFont="1" applyBorder="1" applyAlignment="1">
      <alignment vertical="top" wrapText="1" shrinkToFit="1"/>
    </xf>
    <xf numFmtId="0" fontId="13" fillId="0" borderId="0" xfId="0" applyFont="1" applyBorder="1" applyAlignment="1">
      <alignment vertical="top" wrapText="1" shrinkToFit="1"/>
    </xf>
    <xf numFmtId="0" fontId="13" fillId="0" borderId="10" xfId="0" applyFont="1" applyBorder="1" applyAlignment="1">
      <alignment vertical="top" wrapText="1" shrinkToFit="1"/>
    </xf>
    <xf numFmtId="0" fontId="13" fillId="0" borderId="11" xfId="0" applyFont="1" applyBorder="1" applyAlignment="1">
      <alignment vertical="top" wrapText="1" shrinkToFit="1"/>
    </xf>
    <xf numFmtId="0" fontId="13" fillId="0" borderId="6" xfId="0" applyFont="1" applyBorder="1" applyAlignment="1">
      <alignment vertical="top" wrapText="1" shrinkToFit="1"/>
    </xf>
    <xf numFmtId="0" fontId="13" fillId="0" borderId="12"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8" xfId="0" applyFont="1" applyBorder="1" applyAlignment="1">
      <alignment vertical="center"/>
    </xf>
    <xf numFmtId="0" fontId="0" fillId="0" borderId="19" xfId="0" applyBorder="1" applyAlignment="1">
      <alignment vertical="center"/>
    </xf>
    <xf numFmtId="0" fontId="2" fillId="0" borderId="18" xfId="0" applyFont="1" applyBorder="1" applyAlignment="1">
      <alignment vertical="center" wrapText="1"/>
    </xf>
    <xf numFmtId="0" fontId="2" fillId="0" borderId="19" xfId="0" applyFont="1" applyBorder="1" applyAlignment="1">
      <alignment vertical="center" wrapText="1"/>
    </xf>
    <xf numFmtId="0" fontId="13" fillId="0" borderId="21" xfId="0" applyFont="1" applyBorder="1" applyAlignment="1">
      <alignment vertical="top" wrapText="1" shrinkToFit="1"/>
    </xf>
    <xf numFmtId="0" fontId="13" fillId="0" borderId="19" xfId="0" applyFont="1" applyBorder="1" applyAlignment="1">
      <alignment vertical="top" wrapText="1" shrinkToFit="1"/>
    </xf>
    <xf numFmtId="0" fontId="2" fillId="0" borderId="22" xfId="0" applyFont="1" applyBorder="1" applyAlignment="1">
      <alignment vertical="center" wrapText="1"/>
    </xf>
    <xf numFmtId="0" fontId="2" fillId="0" borderId="23" xfId="0" applyFont="1" applyBorder="1" applyAlignment="1">
      <alignment vertical="center" wrapText="1"/>
    </xf>
    <xf numFmtId="0" fontId="13" fillId="0" borderId="24" xfId="0" applyFont="1" applyBorder="1" applyAlignment="1">
      <alignment vertical="top" wrapText="1" shrinkToFit="1"/>
    </xf>
    <xf numFmtId="0" fontId="13" fillId="0" borderId="23" xfId="0" applyFont="1" applyBorder="1" applyAlignment="1">
      <alignment vertical="top" wrapText="1" shrinkToFit="1"/>
    </xf>
    <xf numFmtId="0" fontId="2" fillId="0" borderId="20" xfId="0" applyFont="1" applyBorder="1" applyAlignment="1">
      <alignment vertical="center" wrapText="1"/>
    </xf>
    <xf numFmtId="0" fontId="2" fillId="0" borderId="21" xfId="0" applyFont="1" applyBorder="1" applyAlignment="1">
      <alignment vertical="center" wrapText="1"/>
    </xf>
    <xf numFmtId="0" fontId="7" fillId="0" borderId="2" xfId="2" applyBorder="1" applyAlignment="1">
      <alignment horizontal="left" vertical="center" shrinkToFit="1"/>
    </xf>
    <xf numFmtId="0" fontId="14" fillId="0" borderId="3" xfId="0" applyFont="1" applyBorder="1" applyAlignment="1">
      <alignment horizontal="left" vertical="center" shrinkToFit="1"/>
    </xf>
    <xf numFmtId="0" fontId="14" fillId="0" borderId="4" xfId="0" applyFont="1" applyBorder="1" applyAlignment="1">
      <alignment horizontal="left" vertical="center" shrinkToFit="1"/>
    </xf>
    <xf numFmtId="0" fontId="13" fillId="0" borderId="20" xfId="0" applyFont="1" applyBorder="1" applyAlignment="1">
      <alignment vertical="top" wrapText="1" shrinkToFit="1"/>
    </xf>
    <xf numFmtId="0" fontId="4" fillId="0" borderId="0" xfId="0" applyFont="1" applyAlignment="1">
      <alignment vertical="top" wrapText="1"/>
    </xf>
    <xf numFmtId="0" fontId="5" fillId="0" borderId="0" xfId="0" applyFont="1" applyAlignment="1">
      <alignment vertical="top"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7" xfId="0" applyFont="1" applyBorder="1" applyAlignment="1">
      <alignment vertical="top" wrapText="1"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umu-kikaku@hoku-iryo-u.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dx.hoku-iryo-u.ac.jp/"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dx.hoku-iryo-u.ac.jp/"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dx.hoku-iryo-u.ac.jp/"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dx.hoku-iryo-u.ac.jp/"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dx.hoku-iryo-u.ac.jp/"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dx.hoku-iryo-u.ac.jp/"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dx.hoku-iryo-u.ac.jp/"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dx.hoku-iryo-u.ac.jp/dx/checkback"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7"/>
  <sheetViews>
    <sheetView tabSelected="1" zoomScaleNormal="100" workbookViewId="0">
      <selection activeCell="C5" sqref="C5"/>
    </sheetView>
  </sheetViews>
  <sheetFormatPr defaultColWidth="9" defaultRowHeight="18.75" customHeight="1" x14ac:dyDescent="0.2"/>
  <cols>
    <col min="1" max="1" width="2.44140625" style="28" customWidth="1"/>
    <col min="2" max="2" width="12.44140625" style="28" customWidth="1"/>
    <col min="3" max="8" width="6.21875" style="28" customWidth="1"/>
    <col min="9" max="9" width="2.44140625" style="28" customWidth="1"/>
    <col min="10" max="10" width="10" style="28" customWidth="1"/>
    <col min="11" max="11" width="2.44140625" style="28" customWidth="1"/>
    <col min="12" max="12" width="7.44140625" style="28" customWidth="1"/>
    <col min="13" max="13" width="2.44140625" style="28" customWidth="1"/>
    <col min="14" max="14" width="7.44140625" style="28" customWidth="1"/>
    <col min="15" max="16384" width="9" style="28"/>
  </cols>
  <sheetData>
    <row r="1" spans="1:14" ht="22.5" customHeight="1" x14ac:dyDescent="0.2">
      <c r="M1" s="148" t="s">
        <v>29</v>
      </c>
      <c r="N1" s="148"/>
    </row>
    <row r="2" spans="1:14" ht="22.5" customHeight="1" x14ac:dyDescent="0.2">
      <c r="A2" s="153" t="s">
        <v>135</v>
      </c>
      <c r="B2" s="153"/>
      <c r="C2" s="153"/>
      <c r="D2" s="153"/>
      <c r="E2" s="153"/>
      <c r="F2" s="153"/>
      <c r="G2" s="153"/>
      <c r="H2" s="153"/>
      <c r="I2" s="153"/>
      <c r="J2" s="153"/>
      <c r="K2" s="153"/>
      <c r="L2" s="153"/>
      <c r="M2" s="153"/>
      <c r="N2" s="153"/>
    </row>
    <row r="3" spans="1:14" ht="22.5" customHeight="1" x14ac:dyDescent="0.2"/>
    <row r="4" spans="1:14" ht="22.5" customHeight="1" x14ac:dyDescent="0.2">
      <c r="A4" s="28" t="s">
        <v>7</v>
      </c>
      <c r="B4" s="31" t="s">
        <v>20</v>
      </c>
      <c r="C4" s="136" t="s">
        <v>136</v>
      </c>
      <c r="D4" s="137"/>
      <c r="E4" s="137"/>
      <c r="F4" s="137"/>
      <c r="G4" s="137"/>
      <c r="H4" s="137"/>
      <c r="I4" s="137"/>
      <c r="J4" s="137"/>
      <c r="K4" s="137"/>
      <c r="L4" s="137"/>
      <c r="M4" s="137"/>
      <c r="N4" s="138"/>
    </row>
    <row r="5" spans="1:14" ht="7.5" customHeight="1" x14ac:dyDescent="0.2">
      <c r="B5" s="31"/>
      <c r="C5" s="31"/>
      <c r="D5" s="31"/>
      <c r="E5" s="32"/>
      <c r="F5" s="29"/>
      <c r="G5" s="29"/>
      <c r="H5" s="29"/>
      <c r="I5" s="29"/>
      <c r="J5" s="29"/>
      <c r="K5" s="29"/>
      <c r="L5" s="29"/>
      <c r="M5" s="29"/>
      <c r="N5" s="29"/>
    </row>
    <row r="6" spans="1:14" ht="22.5" customHeight="1" x14ac:dyDescent="0.2">
      <c r="A6" s="28" t="s">
        <v>56</v>
      </c>
      <c r="B6" s="31" t="s">
        <v>57</v>
      </c>
      <c r="C6" s="31"/>
      <c r="D6" s="136" t="s">
        <v>272</v>
      </c>
      <c r="E6" s="137"/>
      <c r="F6" s="137"/>
      <c r="G6" s="137"/>
      <c r="H6" s="137"/>
      <c r="I6" s="137"/>
      <c r="J6" s="137"/>
      <c r="K6" s="137"/>
      <c r="L6" s="137"/>
      <c r="M6" s="137"/>
      <c r="N6" s="138"/>
    </row>
    <row r="7" spans="1:14" ht="7.5" customHeight="1" x14ac:dyDescent="0.2">
      <c r="B7" s="31"/>
      <c r="C7" s="31"/>
      <c r="D7" s="31"/>
      <c r="E7" s="32"/>
      <c r="F7" s="29"/>
      <c r="G7" s="29"/>
      <c r="H7" s="29"/>
      <c r="I7" s="29"/>
      <c r="J7" s="29"/>
      <c r="K7" s="29"/>
      <c r="L7" s="29"/>
      <c r="M7" s="29"/>
      <c r="N7" s="29"/>
    </row>
    <row r="8" spans="1:14" ht="22.5" customHeight="1" x14ac:dyDescent="0.2">
      <c r="A8" s="33" t="s">
        <v>13</v>
      </c>
      <c r="B8" s="34" t="s">
        <v>58</v>
      </c>
      <c r="C8" s="136" t="s">
        <v>137</v>
      </c>
      <c r="D8" s="137"/>
      <c r="E8" s="138"/>
      <c r="F8" s="29"/>
      <c r="G8" s="152"/>
      <c r="H8" s="152"/>
      <c r="I8" s="152"/>
      <c r="J8" s="29"/>
      <c r="K8" s="29"/>
      <c r="L8" s="29"/>
      <c r="M8" s="29"/>
      <c r="N8" s="29"/>
    </row>
    <row r="9" spans="1:14" ht="7.5" customHeight="1" x14ac:dyDescent="0.2">
      <c r="B9" s="31"/>
      <c r="C9" s="31"/>
      <c r="D9" s="31"/>
      <c r="E9" s="32"/>
      <c r="F9" s="29"/>
      <c r="G9" s="29"/>
      <c r="H9" s="29"/>
      <c r="I9" s="29"/>
      <c r="J9" s="29"/>
      <c r="K9" s="29"/>
      <c r="L9" s="29"/>
      <c r="M9" s="29"/>
      <c r="N9" s="29"/>
    </row>
    <row r="10" spans="1:14" ht="22.5" customHeight="1" x14ac:dyDescent="0.2">
      <c r="A10" s="28" t="s">
        <v>17</v>
      </c>
      <c r="B10" s="31" t="s">
        <v>53</v>
      </c>
      <c r="C10" s="136" t="s">
        <v>138</v>
      </c>
      <c r="D10" s="137"/>
      <c r="E10" s="137"/>
      <c r="F10" s="137"/>
      <c r="G10" s="137"/>
      <c r="H10" s="137"/>
      <c r="I10" s="137"/>
      <c r="J10" s="137"/>
      <c r="K10" s="137"/>
      <c r="L10" s="137"/>
      <c r="M10" s="137"/>
      <c r="N10" s="138"/>
    </row>
    <row r="11" spans="1:14" ht="7.5" customHeight="1" x14ac:dyDescent="0.2">
      <c r="B11" s="31"/>
      <c r="C11" s="31"/>
      <c r="D11" s="31"/>
      <c r="E11" s="32"/>
      <c r="F11" s="29"/>
      <c r="G11" s="29"/>
      <c r="H11" s="29"/>
      <c r="I11" s="29"/>
      <c r="J11" s="29"/>
      <c r="K11" s="29"/>
      <c r="L11" s="29"/>
      <c r="M11" s="29"/>
      <c r="N11" s="29"/>
    </row>
    <row r="12" spans="1:14" ht="22.5" customHeight="1" x14ac:dyDescent="0.2">
      <c r="A12" s="28" t="s">
        <v>14</v>
      </c>
      <c r="B12" s="31" t="s">
        <v>131</v>
      </c>
      <c r="C12" s="31"/>
      <c r="D12" s="31"/>
      <c r="E12" s="123"/>
      <c r="F12" s="124"/>
      <c r="G12" s="154" t="s">
        <v>139</v>
      </c>
      <c r="H12" s="155"/>
      <c r="I12" s="155"/>
      <c r="J12" s="155"/>
      <c r="K12" s="155"/>
      <c r="L12" s="155"/>
      <c r="M12" s="155"/>
      <c r="N12" s="156"/>
    </row>
    <row r="13" spans="1:14" ht="7.5" customHeight="1" x14ac:dyDescent="0.2">
      <c r="B13" s="32"/>
      <c r="C13" s="32"/>
      <c r="D13" s="32"/>
      <c r="E13" s="32"/>
      <c r="F13" s="29"/>
      <c r="G13" s="29"/>
      <c r="H13" s="29"/>
      <c r="I13" s="29"/>
      <c r="J13" s="29"/>
      <c r="K13" s="29"/>
      <c r="L13" s="29"/>
      <c r="M13" s="29"/>
      <c r="N13" s="29"/>
    </row>
    <row r="14" spans="1:14" ht="22.5" customHeight="1" x14ac:dyDescent="0.2">
      <c r="A14" s="28" t="s">
        <v>68</v>
      </c>
      <c r="B14" s="32" t="s">
        <v>69</v>
      </c>
      <c r="C14" s="32"/>
      <c r="D14" s="32"/>
      <c r="E14" s="32"/>
      <c r="F14" s="136">
        <v>2020</v>
      </c>
      <c r="G14" s="137"/>
      <c r="H14" s="138"/>
      <c r="I14" s="48"/>
      <c r="J14" s="48"/>
      <c r="K14" s="48"/>
      <c r="L14" s="48"/>
      <c r="M14" s="48"/>
      <c r="N14" s="48"/>
    </row>
    <row r="15" spans="1:14" ht="7.5" customHeight="1" x14ac:dyDescent="0.2">
      <c r="B15" s="32"/>
      <c r="C15" s="32"/>
      <c r="D15" s="32"/>
      <c r="E15" s="32"/>
      <c r="F15" s="48"/>
      <c r="G15" s="48"/>
      <c r="H15" s="48"/>
      <c r="I15" s="48"/>
      <c r="J15" s="48"/>
      <c r="K15" s="48"/>
      <c r="L15" s="48"/>
      <c r="M15" s="48"/>
      <c r="N15" s="48"/>
    </row>
    <row r="16" spans="1:14" ht="22.5" customHeight="1" x14ac:dyDescent="0.2">
      <c r="A16" s="28" t="s">
        <v>15</v>
      </c>
      <c r="B16" s="28" t="s">
        <v>0</v>
      </c>
      <c r="C16" s="149" t="s">
        <v>6</v>
      </c>
      <c r="D16" s="150"/>
      <c r="E16" s="140">
        <v>384</v>
      </c>
      <c r="F16" s="141"/>
      <c r="G16" s="35" t="s">
        <v>10</v>
      </c>
      <c r="I16" s="149" t="s">
        <v>11</v>
      </c>
      <c r="J16" s="150"/>
      <c r="K16" s="140">
        <v>293</v>
      </c>
      <c r="L16" s="151"/>
      <c r="M16" s="141"/>
      <c r="N16" s="36" t="s">
        <v>10</v>
      </c>
    </row>
    <row r="17" spans="1:15" ht="7.5" customHeight="1" x14ac:dyDescent="0.2">
      <c r="F17" s="37"/>
      <c r="G17" s="37"/>
      <c r="H17" s="37"/>
      <c r="I17" s="37"/>
      <c r="J17" s="37"/>
      <c r="K17" s="37"/>
      <c r="L17" s="37"/>
      <c r="M17" s="36"/>
      <c r="N17" s="36"/>
    </row>
    <row r="18" spans="1:15" ht="22.5" customHeight="1" x14ac:dyDescent="0.2">
      <c r="A18" s="28" t="s">
        <v>62</v>
      </c>
      <c r="B18" s="28" t="s">
        <v>92</v>
      </c>
      <c r="F18" s="37"/>
      <c r="G18" s="37"/>
      <c r="H18" s="37"/>
      <c r="I18" s="37"/>
      <c r="J18" s="37"/>
      <c r="K18" s="142">
        <v>2</v>
      </c>
      <c r="L18" s="143"/>
      <c r="M18" s="144"/>
      <c r="N18" s="36" t="s">
        <v>60</v>
      </c>
    </row>
    <row r="19" spans="1:15" ht="7.5" customHeight="1" x14ac:dyDescent="0.2">
      <c r="F19" s="37"/>
      <c r="G19" s="37"/>
      <c r="H19" s="37"/>
      <c r="I19" s="37"/>
      <c r="J19" s="37"/>
      <c r="K19" s="37"/>
      <c r="L19" s="37"/>
      <c r="M19" s="36"/>
      <c r="N19" s="36"/>
    </row>
    <row r="20" spans="1:15" ht="22.5" customHeight="1" x14ac:dyDescent="0.2">
      <c r="A20" s="28" t="s">
        <v>70</v>
      </c>
      <c r="B20" s="28" t="s">
        <v>128</v>
      </c>
      <c r="E20" s="134">
        <v>735</v>
      </c>
      <c r="F20" s="135"/>
      <c r="G20" s="38" t="s">
        <v>25</v>
      </c>
      <c r="H20" s="37"/>
      <c r="K20" s="133"/>
      <c r="L20" s="133"/>
      <c r="M20" s="133"/>
      <c r="N20" s="133"/>
    </row>
    <row r="21" spans="1:15" ht="7.5" customHeight="1" x14ac:dyDescent="0.2">
      <c r="E21" s="25"/>
      <c r="F21" s="37"/>
      <c r="G21" s="37"/>
      <c r="L21" s="39"/>
      <c r="M21" s="39"/>
      <c r="N21" s="40"/>
    </row>
    <row r="22" spans="1:15" ht="22.5" customHeight="1" x14ac:dyDescent="0.2">
      <c r="A22" s="28" t="s">
        <v>28</v>
      </c>
      <c r="B22" s="28" t="s">
        <v>129</v>
      </c>
      <c r="E22" s="25"/>
      <c r="F22" s="37"/>
      <c r="G22" s="37"/>
      <c r="H22" s="28" t="s">
        <v>61</v>
      </c>
      <c r="J22" s="142">
        <v>3374</v>
      </c>
      <c r="K22" s="143"/>
      <c r="L22" s="144"/>
      <c r="M22" s="39" t="s">
        <v>60</v>
      </c>
      <c r="N22" s="40"/>
    </row>
    <row r="23" spans="1:15" ht="7.5" customHeight="1" x14ac:dyDescent="0.2">
      <c r="E23" s="25"/>
      <c r="F23" s="37"/>
      <c r="G23" s="37"/>
      <c r="L23" s="39"/>
      <c r="M23" s="39"/>
      <c r="N23" s="40"/>
    </row>
    <row r="24" spans="1:15" ht="22.5" customHeight="1" x14ac:dyDescent="0.2">
      <c r="B24" s="41" t="s">
        <v>21</v>
      </c>
      <c r="C24" s="140">
        <v>814</v>
      </c>
      <c r="D24" s="141"/>
      <c r="E24" s="25" t="s">
        <v>26</v>
      </c>
      <c r="F24" s="37"/>
      <c r="G24" s="139" t="s">
        <v>22</v>
      </c>
      <c r="H24" s="139"/>
      <c r="I24" s="140">
        <v>754</v>
      </c>
      <c r="J24" s="141"/>
      <c r="K24" s="33" t="s">
        <v>26</v>
      </c>
      <c r="M24" s="39"/>
      <c r="N24" s="40"/>
      <c r="O24" s="30"/>
    </row>
    <row r="25" spans="1:15" ht="7.5" customHeight="1" x14ac:dyDescent="0.2">
      <c r="B25" s="41"/>
      <c r="C25" s="26"/>
      <c r="D25" s="26"/>
      <c r="E25" s="25"/>
      <c r="F25" s="37"/>
      <c r="G25" s="39"/>
      <c r="H25" s="39"/>
      <c r="I25" s="26"/>
      <c r="J25" s="26"/>
      <c r="K25" s="33"/>
      <c r="M25" s="39"/>
      <c r="N25" s="40"/>
      <c r="O25" s="30"/>
    </row>
    <row r="26" spans="1:15" ht="22.5" customHeight="1" x14ac:dyDescent="0.2">
      <c r="B26" s="41" t="s">
        <v>23</v>
      </c>
      <c r="C26" s="140">
        <v>640</v>
      </c>
      <c r="D26" s="141"/>
      <c r="E26" s="25" t="s">
        <v>26</v>
      </c>
      <c r="F26" s="37"/>
      <c r="G26" s="139" t="s">
        <v>24</v>
      </c>
      <c r="H26" s="139"/>
      <c r="I26" s="140">
        <v>686</v>
      </c>
      <c r="J26" s="141"/>
      <c r="K26" s="33" t="s">
        <v>26</v>
      </c>
      <c r="M26" s="39"/>
      <c r="N26" s="40"/>
    </row>
    <row r="27" spans="1:15" ht="7.5" customHeight="1" x14ac:dyDescent="0.2">
      <c r="B27" s="41"/>
      <c r="C27" s="26"/>
      <c r="D27" s="26"/>
      <c r="E27" s="25"/>
      <c r="F27" s="37"/>
      <c r="G27" s="39"/>
      <c r="H27" s="39"/>
      <c r="I27" s="26"/>
      <c r="J27" s="26"/>
      <c r="K27" s="33"/>
      <c r="M27" s="39"/>
      <c r="N27" s="40"/>
    </row>
    <row r="28" spans="1:15" ht="22.5" customHeight="1" x14ac:dyDescent="0.2">
      <c r="B28" s="41" t="s">
        <v>54</v>
      </c>
      <c r="C28" s="140">
        <v>245</v>
      </c>
      <c r="D28" s="141"/>
      <c r="E28" s="25" t="s">
        <v>10</v>
      </c>
      <c r="F28" s="37"/>
      <c r="G28" s="139" t="s">
        <v>55</v>
      </c>
      <c r="H28" s="139"/>
      <c r="I28" s="140">
        <v>235</v>
      </c>
      <c r="J28" s="141"/>
      <c r="K28" s="33" t="s">
        <v>10</v>
      </c>
      <c r="M28" s="39"/>
      <c r="N28" s="40"/>
    </row>
    <row r="29" spans="1:15" ht="7.5" customHeight="1" x14ac:dyDescent="0.2">
      <c r="F29" s="37"/>
      <c r="G29" s="37"/>
      <c r="M29" s="42"/>
      <c r="N29" s="42"/>
    </row>
    <row r="30" spans="1:15" ht="22.5" customHeight="1" x14ac:dyDescent="0.2">
      <c r="A30" s="28" t="s">
        <v>127</v>
      </c>
      <c r="B30" s="31" t="s">
        <v>118</v>
      </c>
      <c r="C30" s="31"/>
      <c r="D30" s="31"/>
      <c r="E30" s="31"/>
      <c r="F30" s="33"/>
      <c r="G30" s="96"/>
      <c r="H30" s="96"/>
      <c r="I30" s="96"/>
      <c r="J30" s="44"/>
      <c r="K30" s="44"/>
      <c r="L30" s="44"/>
      <c r="M30" s="44"/>
      <c r="N30" s="44"/>
    </row>
    <row r="31" spans="1:15" s="30" customFormat="1" ht="22.5" customHeight="1" x14ac:dyDescent="0.2">
      <c r="B31" s="145" t="s">
        <v>117</v>
      </c>
      <c r="C31" s="145"/>
      <c r="D31" s="136" t="s">
        <v>149</v>
      </c>
      <c r="E31" s="137"/>
      <c r="F31" s="137"/>
      <c r="G31" s="146" t="s">
        <v>27</v>
      </c>
      <c r="H31" s="145"/>
      <c r="I31" s="147"/>
      <c r="J31" s="136" t="s">
        <v>140</v>
      </c>
      <c r="K31" s="137"/>
      <c r="L31" s="137"/>
      <c r="M31" s="137"/>
      <c r="N31" s="138"/>
    </row>
    <row r="32" spans="1:15" ht="7.5" customHeight="1" x14ac:dyDescent="0.2">
      <c r="F32" s="37"/>
      <c r="G32" s="37"/>
      <c r="M32" s="42"/>
      <c r="N32" s="42"/>
    </row>
    <row r="33" spans="1:14" ht="22.5" customHeight="1" x14ac:dyDescent="0.2">
      <c r="A33" s="28" t="s">
        <v>59</v>
      </c>
      <c r="B33" s="31" t="s">
        <v>132</v>
      </c>
      <c r="C33" s="31"/>
      <c r="D33" s="31"/>
      <c r="E33" s="31"/>
      <c r="F33" s="33"/>
      <c r="G33" s="44"/>
      <c r="H33" s="44"/>
      <c r="I33" s="44"/>
      <c r="J33" s="44"/>
      <c r="K33" s="44"/>
      <c r="L33" s="44"/>
      <c r="M33" s="44"/>
      <c r="N33" s="44"/>
    </row>
    <row r="34" spans="1:14" ht="22.5" customHeight="1" x14ac:dyDescent="0.2">
      <c r="B34" s="136" t="s">
        <v>141</v>
      </c>
      <c r="C34" s="137"/>
      <c r="D34" s="137"/>
      <c r="E34" s="137"/>
      <c r="F34" s="137"/>
      <c r="G34" s="137"/>
      <c r="H34" s="137"/>
      <c r="I34" s="137"/>
      <c r="J34" s="137"/>
      <c r="K34" s="137"/>
      <c r="L34" s="137"/>
      <c r="M34" s="137"/>
      <c r="N34" s="138"/>
    </row>
    <row r="35" spans="1:14" ht="7.5" customHeight="1" x14ac:dyDescent="0.2">
      <c r="B35" s="27"/>
      <c r="C35" s="27"/>
      <c r="D35" s="27"/>
      <c r="E35" s="27"/>
      <c r="F35" s="27"/>
      <c r="G35" s="27"/>
      <c r="H35" s="27"/>
      <c r="I35" s="27"/>
      <c r="J35" s="27"/>
      <c r="K35" s="27"/>
      <c r="L35" s="27"/>
      <c r="M35" s="27"/>
      <c r="N35" s="27"/>
    </row>
    <row r="36" spans="1:14" s="30" customFormat="1" ht="22.5" customHeight="1" x14ac:dyDescent="0.2">
      <c r="B36" s="145" t="s">
        <v>117</v>
      </c>
      <c r="C36" s="145"/>
      <c r="D36" s="136" t="s">
        <v>149</v>
      </c>
      <c r="E36" s="137"/>
      <c r="F36" s="137"/>
      <c r="G36" s="146" t="s">
        <v>64</v>
      </c>
      <c r="H36" s="145"/>
      <c r="I36" s="147"/>
      <c r="J36" s="136" t="s">
        <v>142</v>
      </c>
      <c r="K36" s="137"/>
      <c r="L36" s="137"/>
      <c r="M36" s="137"/>
      <c r="N36" s="138"/>
    </row>
    <row r="37" spans="1:14" ht="7.5" customHeight="1" x14ac:dyDescent="0.2">
      <c r="F37" s="29"/>
      <c r="G37" s="29"/>
      <c r="H37" s="29"/>
      <c r="I37" s="29"/>
      <c r="J37" s="29"/>
      <c r="K37" s="29"/>
      <c r="L37" s="29"/>
      <c r="M37" s="29"/>
      <c r="N37" s="29"/>
    </row>
    <row r="38" spans="1:14" ht="22.5" customHeight="1" x14ac:dyDescent="0.2">
      <c r="A38" s="28" t="s">
        <v>63</v>
      </c>
      <c r="B38" s="28" t="s">
        <v>133</v>
      </c>
      <c r="M38" s="42"/>
      <c r="N38" s="42"/>
    </row>
    <row r="39" spans="1:14" ht="22.5" customHeight="1" x14ac:dyDescent="0.2">
      <c r="B39" s="136" t="s">
        <v>143</v>
      </c>
      <c r="C39" s="137"/>
      <c r="D39" s="137"/>
      <c r="E39" s="137"/>
      <c r="F39" s="137"/>
      <c r="G39" s="137"/>
      <c r="H39" s="137"/>
      <c r="I39" s="137"/>
      <c r="J39" s="137"/>
      <c r="K39" s="137"/>
      <c r="L39" s="137"/>
      <c r="M39" s="137"/>
      <c r="N39" s="138"/>
    </row>
    <row r="40" spans="1:14" ht="7.5" customHeight="1" x14ac:dyDescent="0.2">
      <c r="F40" s="29"/>
      <c r="G40" s="29"/>
      <c r="H40" s="29"/>
      <c r="I40" s="29"/>
      <c r="J40" s="29"/>
      <c r="K40" s="29"/>
      <c r="L40" s="29"/>
      <c r="M40" s="29"/>
      <c r="N40" s="29"/>
    </row>
    <row r="41" spans="1:14" s="30" customFormat="1" ht="22.5" customHeight="1" x14ac:dyDescent="0.2">
      <c r="B41" s="145" t="s">
        <v>117</v>
      </c>
      <c r="C41" s="145"/>
      <c r="D41" s="136" t="s">
        <v>149</v>
      </c>
      <c r="E41" s="137"/>
      <c r="F41" s="137"/>
      <c r="G41" s="146" t="s">
        <v>64</v>
      </c>
      <c r="H41" s="145"/>
      <c r="I41" s="147"/>
      <c r="J41" s="136" t="s">
        <v>142</v>
      </c>
      <c r="K41" s="137"/>
      <c r="L41" s="137"/>
      <c r="M41" s="137"/>
      <c r="N41" s="138"/>
    </row>
    <row r="42" spans="1:14" ht="7.5" customHeight="1" x14ac:dyDescent="0.2">
      <c r="F42" s="29"/>
      <c r="G42" s="29"/>
      <c r="H42" s="29"/>
      <c r="I42" s="29"/>
      <c r="J42" s="29"/>
      <c r="K42" s="29"/>
      <c r="L42" s="29"/>
      <c r="M42" s="29"/>
      <c r="N42" s="29"/>
    </row>
    <row r="43" spans="1:14" ht="22.5" customHeight="1" x14ac:dyDescent="0.2">
      <c r="A43" s="28" t="s">
        <v>71</v>
      </c>
      <c r="B43" s="80" t="s">
        <v>91</v>
      </c>
      <c r="E43" s="65"/>
      <c r="F43" s="136" t="s">
        <v>144</v>
      </c>
      <c r="G43" s="137"/>
      <c r="H43" s="137"/>
      <c r="I43" s="137"/>
      <c r="J43" s="137"/>
      <c r="K43" s="137"/>
      <c r="L43" s="137"/>
      <c r="M43" s="137"/>
      <c r="N43" s="138"/>
    </row>
    <row r="44" spans="1:14" ht="7.5" customHeight="1" x14ac:dyDescent="0.2">
      <c r="F44" s="63"/>
      <c r="G44" s="63"/>
      <c r="H44" s="63"/>
      <c r="I44" s="63"/>
      <c r="J44" s="63"/>
      <c r="K44" s="63"/>
      <c r="L44" s="63"/>
      <c r="M44" s="63"/>
      <c r="N44" s="63"/>
    </row>
    <row r="45" spans="1:14" ht="22.5" customHeight="1" x14ac:dyDescent="0.2">
      <c r="A45" s="28" t="s">
        <v>3</v>
      </c>
    </row>
    <row r="46" spans="1:14" ht="22.5" customHeight="1" x14ac:dyDescent="0.2">
      <c r="B46" s="45" t="s">
        <v>1</v>
      </c>
      <c r="C46" s="154" t="s">
        <v>145</v>
      </c>
      <c r="D46" s="155"/>
      <c r="E46" s="155"/>
      <c r="F46" s="155"/>
      <c r="G46" s="155"/>
      <c r="H46" s="155"/>
      <c r="I46" s="46" t="s">
        <v>2</v>
      </c>
      <c r="J46" s="47"/>
      <c r="K46" s="136" t="s">
        <v>148</v>
      </c>
      <c r="L46" s="137"/>
      <c r="M46" s="137"/>
      <c r="N46" s="138"/>
    </row>
    <row r="47" spans="1:14" ht="22.5" customHeight="1" x14ac:dyDescent="0.2">
      <c r="B47" s="45" t="s">
        <v>5</v>
      </c>
      <c r="C47" s="157" t="s">
        <v>147</v>
      </c>
      <c r="D47" s="158"/>
      <c r="E47" s="158"/>
      <c r="F47" s="158"/>
      <c r="G47" s="158"/>
      <c r="H47" s="159"/>
      <c r="I47" s="46" t="s">
        <v>4</v>
      </c>
      <c r="J47" s="47"/>
      <c r="K47" s="160" t="s">
        <v>146</v>
      </c>
      <c r="L47" s="161"/>
      <c r="M47" s="161"/>
      <c r="N47" s="162"/>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1"/>
  <dataValidations count="2">
    <dataValidation type="list" allowBlank="1" showInputMessage="1" showErrorMessage="1" sqref="C8">
      <formula1>"国立大学, 公立大学, 私立大学, 短期大学, 高等専門学校, その他"</formula1>
    </dataValidation>
    <dataValidation type="list" allowBlank="1" showInputMessage="1" showErrorMessage="1" sqref="F43">
      <formula1>"認定教育プログラム,認定教育プログラムと認定教育プログラム+（プラス）"</formula1>
    </dataValidation>
  </dataValidations>
  <hyperlinks>
    <hyperlink ref="C47"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Normal="100" workbookViewId="0">
      <selection activeCell="B9" sqref="B9:I16"/>
    </sheetView>
  </sheetViews>
  <sheetFormatPr defaultColWidth="9" defaultRowHeight="18.75" customHeight="1" x14ac:dyDescent="0.2"/>
  <cols>
    <col min="1" max="2" width="2.44140625" style="28" customWidth="1"/>
    <col min="3" max="3" width="20" style="28" customWidth="1"/>
    <col min="4" max="4" width="8.77734375" style="28" customWidth="1"/>
    <col min="5" max="5" width="7.44140625" style="28" customWidth="1"/>
    <col min="6" max="6" width="2.44140625" style="28" customWidth="1"/>
    <col min="7" max="7" width="15" style="28" customWidth="1"/>
    <col min="8" max="8" width="12.44140625" style="28" customWidth="1"/>
    <col min="9" max="9" width="11.21875" style="28" customWidth="1"/>
    <col min="10" max="16384" width="9" style="28"/>
  </cols>
  <sheetData>
    <row r="1" spans="1:9" ht="18.75" customHeight="1" x14ac:dyDescent="0.2">
      <c r="I1" s="71" t="s">
        <v>150</v>
      </c>
    </row>
    <row r="2" spans="1:9" ht="18.75" customHeight="1" x14ac:dyDescent="0.2">
      <c r="G2" s="43" t="s">
        <v>32</v>
      </c>
      <c r="H2" s="175" t="s">
        <v>136</v>
      </c>
      <c r="I2" s="175"/>
    </row>
    <row r="3" spans="1:9" ht="7.5" customHeight="1" x14ac:dyDescent="0.2"/>
    <row r="4" spans="1:9" ht="18.75" customHeight="1" x14ac:dyDescent="0.2">
      <c r="A4" s="153" t="s">
        <v>89</v>
      </c>
      <c r="B4" s="153"/>
      <c r="C4" s="153"/>
      <c r="D4" s="153"/>
      <c r="E4" s="153"/>
      <c r="F4" s="153"/>
      <c r="G4" s="153"/>
      <c r="H4" s="153"/>
      <c r="I4" s="153"/>
    </row>
    <row r="5" spans="1:9" ht="7.5" customHeight="1" x14ac:dyDescent="0.2">
      <c r="C5" s="41"/>
      <c r="D5" s="49"/>
      <c r="E5" s="62"/>
      <c r="F5" s="41"/>
      <c r="G5" s="49"/>
      <c r="H5" s="41"/>
      <c r="I5" s="41"/>
    </row>
    <row r="6" spans="1:9" ht="18.75" customHeight="1" x14ac:dyDescent="0.2">
      <c r="A6" s="28" t="s">
        <v>7</v>
      </c>
      <c r="B6" s="28" t="s">
        <v>103</v>
      </c>
      <c r="C6" s="70"/>
      <c r="D6" s="70"/>
      <c r="E6" s="142" t="s">
        <v>151</v>
      </c>
      <c r="F6" s="143"/>
      <c r="G6" s="143"/>
      <c r="H6" s="143"/>
      <c r="I6" s="144"/>
    </row>
    <row r="7" spans="1:9" ht="7.5" customHeight="1" x14ac:dyDescent="0.2">
      <c r="C7" s="70"/>
      <c r="D7" s="70"/>
      <c r="F7" s="69"/>
      <c r="G7" s="69"/>
      <c r="H7" s="69"/>
      <c r="I7" s="69"/>
    </row>
    <row r="8" spans="1:9" ht="18.75" customHeight="1" x14ac:dyDescent="0.2">
      <c r="A8" s="28" t="s">
        <v>12</v>
      </c>
      <c r="B8" s="28" t="s">
        <v>104</v>
      </c>
      <c r="C8" s="70"/>
      <c r="D8" s="70"/>
      <c r="E8" s="70"/>
      <c r="F8" s="70"/>
      <c r="G8" s="70"/>
      <c r="H8" s="70"/>
      <c r="I8" s="70"/>
    </row>
    <row r="9" spans="1:9" ht="18.75" customHeight="1" x14ac:dyDescent="0.2">
      <c r="B9" s="163" t="s">
        <v>152</v>
      </c>
      <c r="C9" s="164"/>
      <c r="D9" s="164"/>
      <c r="E9" s="164"/>
      <c r="F9" s="164"/>
      <c r="G9" s="164"/>
      <c r="H9" s="164"/>
      <c r="I9" s="165"/>
    </row>
    <row r="10" spans="1:9" ht="18.75" customHeight="1" x14ac:dyDescent="0.2">
      <c r="B10" s="166"/>
      <c r="C10" s="167"/>
      <c r="D10" s="167"/>
      <c r="E10" s="167"/>
      <c r="F10" s="167"/>
      <c r="G10" s="167"/>
      <c r="H10" s="167"/>
      <c r="I10" s="168"/>
    </row>
    <row r="11" spans="1:9" ht="18.75" customHeight="1" x14ac:dyDescent="0.2">
      <c r="B11" s="166"/>
      <c r="C11" s="167"/>
      <c r="D11" s="167"/>
      <c r="E11" s="167"/>
      <c r="F11" s="167"/>
      <c r="G11" s="167"/>
      <c r="H11" s="167"/>
      <c r="I11" s="168"/>
    </row>
    <row r="12" spans="1:9" ht="18.75" customHeight="1" x14ac:dyDescent="0.2">
      <c r="B12" s="166"/>
      <c r="C12" s="167"/>
      <c r="D12" s="167"/>
      <c r="E12" s="167"/>
      <c r="F12" s="167"/>
      <c r="G12" s="167"/>
      <c r="H12" s="167"/>
      <c r="I12" s="168"/>
    </row>
    <row r="13" spans="1:9" ht="18.75" customHeight="1" x14ac:dyDescent="0.2">
      <c r="B13" s="166"/>
      <c r="C13" s="167"/>
      <c r="D13" s="167"/>
      <c r="E13" s="167"/>
      <c r="F13" s="167"/>
      <c r="G13" s="167"/>
      <c r="H13" s="167"/>
      <c r="I13" s="168"/>
    </row>
    <row r="14" spans="1:9" ht="18.75" customHeight="1" x14ac:dyDescent="0.2">
      <c r="B14" s="166"/>
      <c r="C14" s="167"/>
      <c r="D14" s="167"/>
      <c r="E14" s="167"/>
      <c r="F14" s="167"/>
      <c r="G14" s="167"/>
      <c r="H14" s="167"/>
      <c r="I14" s="168"/>
    </row>
    <row r="15" spans="1:9" ht="18.75" customHeight="1" x14ac:dyDescent="0.2">
      <c r="B15" s="166"/>
      <c r="C15" s="167"/>
      <c r="D15" s="167"/>
      <c r="E15" s="167"/>
      <c r="F15" s="167"/>
      <c r="G15" s="167"/>
      <c r="H15" s="167"/>
      <c r="I15" s="168"/>
    </row>
    <row r="16" spans="1:9" ht="18.75" customHeight="1" x14ac:dyDescent="0.2">
      <c r="B16" s="169"/>
      <c r="C16" s="170"/>
      <c r="D16" s="170"/>
      <c r="E16" s="170"/>
      <c r="F16" s="170"/>
      <c r="G16" s="170"/>
      <c r="H16" s="170"/>
      <c r="I16" s="171"/>
    </row>
    <row r="17" spans="1:10" ht="7.5" customHeight="1" x14ac:dyDescent="0.2">
      <c r="C17" s="70"/>
      <c r="D17" s="70"/>
      <c r="E17" s="70"/>
      <c r="F17" s="70"/>
      <c r="G17" s="70"/>
      <c r="H17" s="70"/>
      <c r="I17" s="70"/>
    </row>
    <row r="18" spans="1:10" ht="18.75" customHeight="1" x14ac:dyDescent="0.2">
      <c r="A18" s="41" t="s">
        <v>13</v>
      </c>
      <c r="B18" s="31" t="s">
        <v>105</v>
      </c>
      <c r="C18" s="31"/>
      <c r="D18" s="31"/>
      <c r="E18" s="31"/>
      <c r="F18" s="41"/>
      <c r="G18" s="49"/>
      <c r="H18" s="41"/>
      <c r="I18" s="41"/>
      <c r="J18" s="41"/>
    </row>
    <row r="19" spans="1:10" ht="18.75" customHeight="1" x14ac:dyDescent="0.2">
      <c r="A19" s="176" t="s">
        <v>105</v>
      </c>
      <c r="B19" s="176"/>
      <c r="C19" s="176"/>
      <c r="D19" s="176"/>
      <c r="E19" s="176"/>
      <c r="F19" s="177" t="s">
        <v>105</v>
      </c>
      <c r="G19" s="177"/>
      <c r="H19" s="177"/>
      <c r="I19" s="177"/>
    </row>
    <row r="20" spans="1:10" ht="18.75" customHeight="1" x14ac:dyDescent="0.2">
      <c r="A20" s="72">
        <v>1</v>
      </c>
      <c r="B20" s="154" t="s">
        <v>153</v>
      </c>
      <c r="C20" s="155"/>
      <c r="D20" s="155"/>
      <c r="E20" s="156"/>
      <c r="F20" s="72">
        <v>26</v>
      </c>
      <c r="G20" s="172"/>
      <c r="H20" s="173"/>
      <c r="I20" s="174"/>
    </row>
    <row r="21" spans="1:10" ht="18.75" customHeight="1" x14ac:dyDescent="0.2">
      <c r="A21" s="72">
        <v>2</v>
      </c>
      <c r="B21" s="154" t="s">
        <v>154</v>
      </c>
      <c r="C21" s="155"/>
      <c r="D21" s="155"/>
      <c r="E21" s="156"/>
      <c r="F21" s="72">
        <v>27</v>
      </c>
      <c r="G21" s="172"/>
      <c r="H21" s="173"/>
      <c r="I21" s="174"/>
    </row>
    <row r="22" spans="1:10" ht="18.75" customHeight="1" x14ac:dyDescent="0.2">
      <c r="A22" s="72">
        <v>3</v>
      </c>
      <c r="B22" s="154"/>
      <c r="C22" s="155"/>
      <c r="D22" s="155"/>
      <c r="E22" s="156"/>
      <c r="F22" s="72">
        <v>28</v>
      </c>
      <c r="G22" s="172"/>
      <c r="H22" s="173"/>
      <c r="I22" s="174"/>
    </row>
    <row r="23" spans="1:10" ht="18.75" customHeight="1" x14ac:dyDescent="0.2">
      <c r="A23" s="72">
        <v>4</v>
      </c>
      <c r="B23" s="154"/>
      <c r="C23" s="155"/>
      <c r="D23" s="155"/>
      <c r="E23" s="156"/>
      <c r="F23" s="72">
        <v>29</v>
      </c>
      <c r="G23" s="172"/>
      <c r="H23" s="173"/>
      <c r="I23" s="174"/>
    </row>
    <row r="24" spans="1:10" ht="18.75" customHeight="1" x14ac:dyDescent="0.2">
      <c r="A24" s="72">
        <v>5</v>
      </c>
      <c r="B24" s="154"/>
      <c r="C24" s="155"/>
      <c r="D24" s="155"/>
      <c r="E24" s="156"/>
      <c r="F24" s="72">
        <v>30</v>
      </c>
      <c r="G24" s="172"/>
      <c r="H24" s="173"/>
      <c r="I24" s="174"/>
    </row>
    <row r="25" spans="1:10" ht="18.75" customHeight="1" x14ac:dyDescent="0.2">
      <c r="A25" s="72">
        <v>6</v>
      </c>
      <c r="B25" s="154"/>
      <c r="C25" s="155"/>
      <c r="D25" s="155"/>
      <c r="E25" s="156"/>
      <c r="F25" s="72">
        <v>31</v>
      </c>
      <c r="G25" s="172"/>
      <c r="H25" s="173"/>
      <c r="I25" s="174"/>
    </row>
    <row r="26" spans="1:10" ht="18.75" customHeight="1" x14ac:dyDescent="0.2">
      <c r="A26" s="72">
        <v>7</v>
      </c>
      <c r="B26" s="154"/>
      <c r="C26" s="155"/>
      <c r="D26" s="155"/>
      <c r="E26" s="156"/>
      <c r="F26" s="72">
        <v>32</v>
      </c>
      <c r="G26" s="172"/>
      <c r="H26" s="173"/>
      <c r="I26" s="174"/>
    </row>
    <row r="27" spans="1:10" ht="18.75" customHeight="1" x14ac:dyDescent="0.2">
      <c r="A27" s="72">
        <v>8</v>
      </c>
      <c r="B27" s="154"/>
      <c r="C27" s="155"/>
      <c r="D27" s="155"/>
      <c r="E27" s="156"/>
      <c r="F27" s="72">
        <v>33</v>
      </c>
      <c r="G27" s="172"/>
      <c r="H27" s="173"/>
      <c r="I27" s="174"/>
    </row>
    <row r="28" spans="1:10" ht="18.75" customHeight="1" x14ac:dyDescent="0.2">
      <c r="A28" s="72">
        <v>9</v>
      </c>
      <c r="B28" s="154"/>
      <c r="C28" s="155"/>
      <c r="D28" s="155"/>
      <c r="E28" s="156"/>
      <c r="F28" s="72">
        <v>34</v>
      </c>
      <c r="G28" s="172"/>
      <c r="H28" s="173"/>
      <c r="I28" s="174"/>
    </row>
    <row r="29" spans="1:10" ht="18.75" customHeight="1" x14ac:dyDescent="0.2">
      <c r="A29" s="72">
        <v>10</v>
      </c>
      <c r="B29" s="154"/>
      <c r="C29" s="155"/>
      <c r="D29" s="155"/>
      <c r="E29" s="156"/>
      <c r="F29" s="72">
        <v>35</v>
      </c>
      <c r="G29" s="172"/>
      <c r="H29" s="173"/>
      <c r="I29" s="174"/>
    </row>
    <row r="30" spans="1:10" ht="18.75" customHeight="1" x14ac:dyDescent="0.2">
      <c r="A30" s="72">
        <v>11</v>
      </c>
      <c r="B30" s="172"/>
      <c r="C30" s="173"/>
      <c r="D30" s="173"/>
      <c r="E30" s="174"/>
      <c r="F30" s="72">
        <v>36</v>
      </c>
      <c r="G30" s="172"/>
      <c r="H30" s="173"/>
      <c r="I30" s="174"/>
    </row>
    <row r="31" spans="1:10" ht="18.75" customHeight="1" x14ac:dyDescent="0.2">
      <c r="A31" s="72">
        <v>12</v>
      </c>
      <c r="B31" s="172"/>
      <c r="C31" s="173"/>
      <c r="D31" s="173"/>
      <c r="E31" s="174"/>
      <c r="F31" s="72">
        <v>37</v>
      </c>
      <c r="G31" s="172"/>
      <c r="H31" s="173"/>
      <c r="I31" s="174"/>
    </row>
    <row r="32" spans="1:10" ht="18.75" customHeight="1" x14ac:dyDescent="0.2">
      <c r="A32" s="72">
        <v>13</v>
      </c>
      <c r="B32" s="172"/>
      <c r="C32" s="173"/>
      <c r="D32" s="173"/>
      <c r="E32" s="174"/>
      <c r="F32" s="72">
        <v>38</v>
      </c>
      <c r="G32" s="172"/>
      <c r="H32" s="173"/>
      <c r="I32" s="174"/>
    </row>
    <row r="33" spans="1:9" ht="18.75" customHeight="1" x14ac:dyDescent="0.2">
      <c r="A33" s="72">
        <v>14</v>
      </c>
      <c r="B33" s="172"/>
      <c r="C33" s="173"/>
      <c r="D33" s="173"/>
      <c r="E33" s="174"/>
      <c r="F33" s="72">
        <v>39</v>
      </c>
      <c r="G33" s="172"/>
      <c r="H33" s="173"/>
      <c r="I33" s="174"/>
    </row>
    <row r="34" spans="1:9" ht="18.75" customHeight="1" x14ac:dyDescent="0.2">
      <c r="A34" s="72">
        <v>15</v>
      </c>
      <c r="B34" s="172"/>
      <c r="C34" s="173"/>
      <c r="D34" s="173"/>
      <c r="E34" s="174"/>
      <c r="F34" s="72">
        <v>40</v>
      </c>
      <c r="G34" s="172"/>
      <c r="H34" s="173"/>
      <c r="I34" s="174"/>
    </row>
    <row r="35" spans="1:9" ht="18.75" customHeight="1" x14ac:dyDescent="0.2">
      <c r="A35" s="72">
        <v>16</v>
      </c>
      <c r="B35" s="172"/>
      <c r="C35" s="173"/>
      <c r="D35" s="173"/>
      <c r="E35" s="174"/>
      <c r="F35" s="72">
        <v>41</v>
      </c>
      <c r="G35" s="172"/>
      <c r="H35" s="173"/>
      <c r="I35" s="174"/>
    </row>
    <row r="36" spans="1:9" ht="18.75" customHeight="1" x14ac:dyDescent="0.2">
      <c r="A36" s="72">
        <v>17</v>
      </c>
      <c r="B36" s="172"/>
      <c r="C36" s="173"/>
      <c r="D36" s="173"/>
      <c r="E36" s="174"/>
      <c r="F36" s="72">
        <v>42</v>
      </c>
      <c r="G36" s="172"/>
      <c r="H36" s="173"/>
      <c r="I36" s="174"/>
    </row>
    <row r="37" spans="1:9" ht="18.75" customHeight="1" x14ac:dyDescent="0.2">
      <c r="A37" s="72">
        <v>18</v>
      </c>
      <c r="B37" s="172"/>
      <c r="C37" s="173"/>
      <c r="D37" s="173"/>
      <c r="E37" s="174"/>
      <c r="F37" s="72">
        <v>43</v>
      </c>
      <c r="G37" s="172"/>
      <c r="H37" s="173"/>
      <c r="I37" s="174"/>
    </row>
    <row r="38" spans="1:9" ht="18.75" customHeight="1" x14ac:dyDescent="0.2">
      <c r="A38" s="72">
        <v>19</v>
      </c>
      <c r="B38" s="172"/>
      <c r="C38" s="173"/>
      <c r="D38" s="173"/>
      <c r="E38" s="174"/>
      <c r="F38" s="72">
        <v>44</v>
      </c>
      <c r="G38" s="172"/>
      <c r="H38" s="173"/>
      <c r="I38" s="174"/>
    </row>
    <row r="39" spans="1:9" ht="18.75" customHeight="1" x14ac:dyDescent="0.2">
      <c r="A39" s="72">
        <v>20</v>
      </c>
      <c r="B39" s="172"/>
      <c r="C39" s="173"/>
      <c r="D39" s="173"/>
      <c r="E39" s="174"/>
      <c r="F39" s="72">
        <v>45</v>
      </c>
      <c r="G39" s="172"/>
      <c r="H39" s="173"/>
      <c r="I39" s="174"/>
    </row>
    <row r="40" spans="1:9" ht="18.75" customHeight="1" x14ac:dyDescent="0.2">
      <c r="A40" s="72">
        <v>21</v>
      </c>
      <c r="B40" s="172"/>
      <c r="C40" s="173"/>
      <c r="D40" s="173"/>
      <c r="E40" s="174"/>
      <c r="F40" s="72">
        <v>46</v>
      </c>
      <c r="G40" s="172"/>
      <c r="H40" s="173"/>
      <c r="I40" s="174"/>
    </row>
    <row r="41" spans="1:9" ht="18.75" customHeight="1" x14ac:dyDescent="0.2">
      <c r="A41" s="72">
        <v>22</v>
      </c>
      <c r="B41" s="172"/>
      <c r="C41" s="173"/>
      <c r="D41" s="173"/>
      <c r="E41" s="174"/>
      <c r="F41" s="72">
        <v>47</v>
      </c>
      <c r="G41" s="172"/>
      <c r="H41" s="173"/>
      <c r="I41" s="174"/>
    </row>
    <row r="42" spans="1:9" ht="18.75" customHeight="1" x14ac:dyDescent="0.2">
      <c r="A42" s="72">
        <v>23</v>
      </c>
      <c r="B42" s="172"/>
      <c r="C42" s="173"/>
      <c r="D42" s="173"/>
      <c r="E42" s="174"/>
      <c r="F42" s="72">
        <v>48</v>
      </c>
      <c r="G42" s="172"/>
      <c r="H42" s="173"/>
      <c r="I42" s="174"/>
    </row>
    <row r="43" spans="1:9" ht="18.75" customHeight="1" x14ac:dyDescent="0.2">
      <c r="A43" s="72">
        <v>24</v>
      </c>
      <c r="B43" s="172"/>
      <c r="C43" s="173"/>
      <c r="D43" s="173"/>
      <c r="E43" s="174"/>
      <c r="F43" s="72">
        <v>49</v>
      </c>
      <c r="G43" s="172"/>
      <c r="H43" s="173"/>
      <c r="I43" s="174"/>
    </row>
    <row r="44" spans="1:9" ht="18.75" customHeight="1" x14ac:dyDescent="0.2">
      <c r="A44" s="72">
        <v>25</v>
      </c>
      <c r="B44" s="172"/>
      <c r="C44" s="173"/>
      <c r="D44" s="173"/>
      <c r="E44" s="174"/>
      <c r="F44" s="72">
        <v>50</v>
      </c>
      <c r="G44" s="172"/>
      <c r="H44" s="173"/>
      <c r="I44" s="174"/>
    </row>
  </sheetData>
  <mergeCells count="56">
    <mergeCell ref="G44:I44"/>
    <mergeCell ref="G39:I39"/>
    <mergeCell ref="G40:I40"/>
    <mergeCell ref="G41:I41"/>
    <mergeCell ref="G42:I42"/>
    <mergeCell ref="G43:I43"/>
    <mergeCell ref="G34:I34"/>
    <mergeCell ref="G35:I35"/>
    <mergeCell ref="G36:I36"/>
    <mergeCell ref="G37:I37"/>
    <mergeCell ref="G38:I38"/>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s>
  <phoneticPr fontId="1"/>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Normal="100" workbookViewId="0">
      <selection activeCell="B21" sqref="B21:E21"/>
    </sheetView>
  </sheetViews>
  <sheetFormatPr defaultColWidth="9" defaultRowHeight="18.75" customHeight="1" x14ac:dyDescent="0.2"/>
  <cols>
    <col min="1" max="2" width="2.44140625" style="28" customWidth="1"/>
    <col min="3" max="3" width="20" style="28" customWidth="1"/>
    <col min="4" max="4" width="8.77734375" style="28" customWidth="1"/>
    <col min="5" max="5" width="7.44140625" style="28" customWidth="1"/>
    <col min="6" max="6" width="2.44140625" style="28" customWidth="1"/>
    <col min="7" max="7" width="15" style="28" customWidth="1"/>
    <col min="8" max="8" width="12.44140625" style="28" customWidth="1"/>
    <col min="9" max="9" width="11.21875" style="28" customWidth="1"/>
    <col min="10" max="16384" width="9" style="28"/>
  </cols>
  <sheetData>
    <row r="1" spans="1:9" ht="18.75" customHeight="1" x14ac:dyDescent="0.2">
      <c r="I1" s="127" t="s">
        <v>155</v>
      </c>
    </row>
    <row r="2" spans="1:9" ht="18.75" customHeight="1" x14ac:dyDescent="0.2">
      <c r="G2" s="43" t="s">
        <v>32</v>
      </c>
      <c r="H2" s="175" t="s">
        <v>136</v>
      </c>
      <c r="I2" s="175"/>
    </row>
    <row r="3" spans="1:9" ht="7.5" customHeight="1" x14ac:dyDescent="0.2"/>
    <row r="4" spans="1:9" ht="18.75" customHeight="1" x14ac:dyDescent="0.2">
      <c r="A4" s="153" t="s">
        <v>89</v>
      </c>
      <c r="B4" s="153"/>
      <c r="C4" s="153"/>
      <c r="D4" s="153"/>
      <c r="E4" s="153"/>
      <c r="F4" s="153"/>
      <c r="G4" s="153"/>
      <c r="H4" s="153"/>
      <c r="I4" s="153"/>
    </row>
    <row r="5" spans="1:9" ht="7.5" customHeight="1" x14ac:dyDescent="0.2">
      <c r="C5" s="128"/>
      <c r="D5" s="128"/>
      <c r="E5" s="128"/>
      <c r="F5" s="128"/>
      <c r="G5" s="128"/>
      <c r="H5" s="128"/>
      <c r="I5" s="128"/>
    </row>
    <row r="6" spans="1:9" ht="18.75" customHeight="1" x14ac:dyDescent="0.2">
      <c r="A6" s="28" t="s">
        <v>7</v>
      </c>
      <c r="B6" s="28" t="s">
        <v>103</v>
      </c>
      <c r="C6" s="128"/>
      <c r="D6" s="128"/>
      <c r="E6" s="142" t="s">
        <v>151</v>
      </c>
      <c r="F6" s="143"/>
      <c r="G6" s="143"/>
      <c r="H6" s="143"/>
      <c r="I6" s="144"/>
    </row>
    <row r="7" spans="1:9" ht="7.5" customHeight="1" x14ac:dyDescent="0.2">
      <c r="C7" s="128"/>
      <c r="D7" s="128"/>
      <c r="F7" s="126"/>
      <c r="G7" s="126"/>
      <c r="H7" s="126"/>
      <c r="I7" s="126"/>
    </row>
    <row r="8" spans="1:9" ht="18.75" customHeight="1" x14ac:dyDescent="0.2">
      <c r="A8" s="28" t="s">
        <v>12</v>
      </c>
      <c r="B8" s="28" t="s">
        <v>104</v>
      </c>
      <c r="C8" s="128"/>
      <c r="D8" s="128"/>
      <c r="E8" s="128"/>
      <c r="F8" s="128"/>
      <c r="G8" s="128"/>
      <c r="H8" s="128"/>
      <c r="I8" s="128"/>
    </row>
    <row r="9" spans="1:9" ht="18.75" customHeight="1" x14ac:dyDescent="0.2">
      <c r="B9" s="163" t="s">
        <v>156</v>
      </c>
      <c r="C9" s="164"/>
      <c r="D9" s="164"/>
      <c r="E9" s="164"/>
      <c r="F9" s="164"/>
      <c r="G9" s="164"/>
      <c r="H9" s="164"/>
      <c r="I9" s="165"/>
    </row>
    <row r="10" spans="1:9" ht="18.75" customHeight="1" x14ac:dyDescent="0.2">
      <c r="B10" s="166"/>
      <c r="C10" s="167"/>
      <c r="D10" s="167"/>
      <c r="E10" s="167"/>
      <c r="F10" s="167"/>
      <c r="G10" s="167"/>
      <c r="H10" s="167"/>
      <c r="I10" s="168"/>
    </row>
    <row r="11" spans="1:9" ht="18.75" customHeight="1" x14ac:dyDescent="0.2">
      <c r="B11" s="166"/>
      <c r="C11" s="167"/>
      <c r="D11" s="167"/>
      <c r="E11" s="167"/>
      <c r="F11" s="167"/>
      <c r="G11" s="167"/>
      <c r="H11" s="167"/>
      <c r="I11" s="168"/>
    </row>
    <row r="12" spans="1:9" ht="18.75" customHeight="1" x14ac:dyDescent="0.2">
      <c r="B12" s="166"/>
      <c r="C12" s="167"/>
      <c r="D12" s="167"/>
      <c r="E12" s="167"/>
      <c r="F12" s="167"/>
      <c r="G12" s="167"/>
      <c r="H12" s="167"/>
      <c r="I12" s="168"/>
    </row>
    <row r="13" spans="1:9" ht="18.75" customHeight="1" x14ac:dyDescent="0.2">
      <c r="B13" s="166"/>
      <c r="C13" s="167"/>
      <c r="D13" s="167"/>
      <c r="E13" s="167"/>
      <c r="F13" s="167"/>
      <c r="G13" s="167"/>
      <c r="H13" s="167"/>
      <c r="I13" s="168"/>
    </row>
    <row r="14" spans="1:9" ht="18.75" customHeight="1" x14ac:dyDescent="0.2">
      <c r="B14" s="166"/>
      <c r="C14" s="167"/>
      <c r="D14" s="167"/>
      <c r="E14" s="167"/>
      <c r="F14" s="167"/>
      <c r="G14" s="167"/>
      <c r="H14" s="167"/>
      <c r="I14" s="168"/>
    </row>
    <row r="15" spans="1:9" ht="18.75" customHeight="1" x14ac:dyDescent="0.2">
      <c r="B15" s="166"/>
      <c r="C15" s="167"/>
      <c r="D15" s="167"/>
      <c r="E15" s="167"/>
      <c r="F15" s="167"/>
      <c r="G15" s="167"/>
      <c r="H15" s="167"/>
      <c r="I15" s="168"/>
    </row>
    <row r="16" spans="1:9" ht="18.75" customHeight="1" x14ac:dyDescent="0.2">
      <c r="B16" s="169"/>
      <c r="C16" s="170"/>
      <c r="D16" s="170"/>
      <c r="E16" s="170"/>
      <c r="F16" s="170"/>
      <c r="G16" s="170"/>
      <c r="H16" s="170"/>
      <c r="I16" s="171"/>
    </row>
    <row r="17" spans="1:10" ht="7.5" customHeight="1" x14ac:dyDescent="0.2">
      <c r="C17" s="128"/>
      <c r="D17" s="128"/>
      <c r="E17" s="128"/>
      <c r="F17" s="128"/>
      <c r="G17" s="128"/>
      <c r="H17" s="128"/>
      <c r="I17" s="128"/>
    </row>
    <row r="18" spans="1:10" ht="18.75" customHeight="1" x14ac:dyDescent="0.2">
      <c r="A18" s="128" t="s">
        <v>13</v>
      </c>
      <c r="B18" s="31" t="s">
        <v>105</v>
      </c>
      <c r="C18" s="31"/>
      <c r="D18" s="31"/>
      <c r="E18" s="31"/>
      <c r="F18" s="128"/>
      <c r="G18" s="128"/>
      <c r="H18" s="128"/>
      <c r="I18" s="128"/>
      <c r="J18" s="128"/>
    </row>
    <row r="19" spans="1:10" ht="18.75" customHeight="1" x14ac:dyDescent="0.2">
      <c r="A19" s="176" t="s">
        <v>105</v>
      </c>
      <c r="B19" s="176"/>
      <c r="C19" s="176"/>
      <c r="D19" s="176"/>
      <c r="E19" s="176"/>
      <c r="F19" s="177" t="s">
        <v>105</v>
      </c>
      <c r="G19" s="177"/>
      <c r="H19" s="177"/>
      <c r="I19" s="177"/>
    </row>
    <row r="20" spans="1:10" ht="18.75" customHeight="1" x14ac:dyDescent="0.2">
      <c r="A20" s="72">
        <v>1</v>
      </c>
      <c r="B20" s="154" t="s">
        <v>157</v>
      </c>
      <c r="C20" s="155"/>
      <c r="D20" s="155"/>
      <c r="E20" s="156"/>
      <c r="F20" s="72">
        <v>26</v>
      </c>
      <c r="G20" s="172"/>
      <c r="H20" s="173"/>
      <c r="I20" s="174"/>
    </row>
    <row r="21" spans="1:10" ht="18.75" customHeight="1" x14ac:dyDescent="0.2">
      <c r="A21" s="72">
        <v>2</v>
      </c>
      <c r="B21" s="154"/>
      <c r="C21" s="155"/>
      <c r="D21" s="155"/>
      <c r="E21" s="156"/>
      <c r="F21" s="72">
        <v>27</v>
      </c>
      <c r="G21" s="172"/>
      <c r="H21" s="173"/>
      <c r="I21" s="174"/>
    </row>
    <row r="22" spans="1:10" ht="18.75" customHeight="1" x14ac:dyDescent="0.2">
      <c r="A22" s="72">
        <v>3</v>
      </c>
      <c r="B22" s="154"/>
      <c r="C22" s="155"/>
      <c r="D22" s="155"/>
      <c r="E22" s="156"/>
      <c r="F22" s="72">
        <v>28</v>
      </c>
      <c r="G22" s="172"/>
      <c r="H22" s="173"/>
      <c r="I22" s="174"/>
    </row>
    <row r="23" spans="1:10" ht="18.75" customHeight="1" x14ac:dyDescent="0.2">
      <c r="A23" s="72">
        <v>4</v>
      </c>
      <c r="B23" s="154"/>
      <c r="C23" s="155"/>
      <c r="D23" s="155"/>
      <c r="E23" s="156"/>
      <c r="F23" s="72">
        <v>29</v>
      </c>
      <c r="G23" s="172"/>
      <c r="H23" s="173"/>
      <c r="I23" s="174"/>
    </row>
    <row r="24" spans="1:10" ht="18.75" customHeight="1" x14ac:dyDescent="0.2">
      <c r="A24" s="72">
        <v>5</v>
      </c>
      <c r="B24" s="154"/>
      <c r="C24" s="155"/>
      <c r="D24" s="155"/>
      <c r="E24" s="156"/>
      <c r="F24" s="72">
        <v>30</v>
      </c>
      <c r="G24" s="172"/>
      <c r="H24" s="173"/>
      <c r="I24" s="174"/>
    </row>
    <row r="25" spans="1:10" ht="18.75" customHeight="1" x14ac:dyDescent="0.2">
      <c r="A25" s="72">
        <v>6</v>
      </c>
      <c r="B25" s="154"/>
      <c r="C25" s="155"/>
      <c r="D25" s="155"/>
      <c r="E25" s="156"/>
      <c r="F25" s="72">
        <v>31</v>
      </c>
      <c r="G25" s="172"/>
      <c r="H25" s="173"/>
      <c r="I25" s="174"/>
    </row>
    <row r="26" spans="1:10" ht="18.75" customHeight="1" x14ac:dyDescent="0.2">
      <c r="A26" s="72">
        <v>7</v>
      </c>
      <c r="B26" s="154"/>
      <c r="C26" s="155"/>
      <c r="D26" s="155"/>
      <c r="E26" s="156"/>
      <c r="F26" s="72">
        <v>32</v>
      </c>
      <c r="G26" s="172"/>
      <c r="H26" s="173"/>
      <c r="I26" s="174"/>
    </row>
    <row r="27" spans="1:10" ht="18.75" customHeight="1" x14ac:dyDescent="0.2">
      <c r="A27" s="72">
        <v>8</v>
      </c>
      <c r="B27" s="154"/>
      <c r="C27" s="155"/>
      <c r="D27" s="155"/>
      <c r="E27" s="156"/>
      <c r="F27" s="72">
        <v>33</v>
      </c>
      <c r="G27" s="172"/>
      <c r="H27" s="173"/>
      <c r="I27" s="174"/>
    </row>
    <row r="28" spans="1:10" ht="18.75" customHeight="1" x14ac:dyDescent="0.2">
      <c r="A28" s="72">
        <v>9</v>
      </c>
      <c r="B28" s="154"/>
      <c r="C28" s="155"/>
      <c r="D28" s="155"/>
      <c r="E28" s="156"/>
      <c r="F28" s="72">
        <v>34</v>
      </c>
      <c r="G28" s="172"/>
      <c r="H28" s="173"/>
      <c r="I28" s="174"/>
    </row>
    <row r="29" spans="1:10" ht="18.75" customHeight="1" x14ac:dyDescent="0.2">
      <c r="A29" s="72">
        <v>10</v>
      </c>
      <c r="B29" s="154"/>
      <c r="C29" s="155"/>
      <c r="D29" s="155"/>
      <c r="E29" s="156"/>
      <c r="F29" s="72">
        <v>35</v>
      </c>
      <c r="G29" s="172"/>
      <c r="H29" s="173"/>
      <c r="I29" s="174"/>
    </row>
    <row r="30" spans="1:10" ht="18.75" customHeight="1" x14ac:dyDescent="0.2">
      <c r="A30" s="72">
        <v>11</v>
      </c>
      <c r="B30" s="172"/>
      <c r="C30" s="173"/>
      <c r="D30" s="173"/>
      <c r="E30" s="174"/>
      <c r="F30" s="72">
        <v>36</v>
      </c>
      <c r="G30" s="172"/>
      <c r="H30" s="173"/>
      <c r="I30" s="174"/>
    </row>
    <row r="31" spans="1:10" ht="18.75" customHeight="1" x14ac:dyDescent="0.2">
      <c r="A31" s="72">
        <v>12</v>
      </c>
      <c r="B31" s="172"/>
      <c r="C31" s="173"/>
      <c r="D31" s="173"/>
      <c r="E31" s="174"/>
      <c r="F31" s="72">
        <v>37</v>
      </c>
      <c r="G31" s="172"/>
      <c r="H31" s="173"/>
      <c r="I31" s="174"/>
    </row>
    <row r="32" spans="1:10" ht="18.75" customHeight="1" x14ac:dyDescent="0.2">
      <c r="A32" s="72">
        <v>13</v>
      </c>
      <c r="B32" s="172"/>
      <c r="C32" s="173"/>
      <c r="D32" s="173"/>
      <c r="E32" s="174"/>
      <c r="F32" s="72">
        <v>38</v>
      </c>
      <c r="G32" s="172"/>
      <c r="H32" s="173"/>
      <c r="I32" s="174"/>
    </row>
    <row r="33" spans="1:9" ht="18.75" customHeight="1" x14ac:dyDescent="0.2">
      <c r="A33" s="72">
        <v>14</v>
      </c>
      <c r="B33" s="172"/>
      <c r="C33" s="173"/>
      <c r="D33" s="173"/>
      <c r="E33" s="174"/>
      <c r="F33" s="72">
        <v>39</v>
      </c>
      <c r="G33" s="172"/>
      <c r="H33" s="173"/>
      <c r="I33" s="174"/>
    </row>
    <row r="34" spans="1:9" ht="18.75" customHeight="1" x14ac:dyDescent="0.2">
      <c r="A34" s="72">
        <v>15</v>
      </c>
      <c r="B34" s="172"/>
      <c r="C34" s="173"/>
      <c r="D34" s="173"/>
      <c r="E34" s="174"/>
      <c r="F34" s="72">
        <v>40</v>
      </c>
      <c r="G34" s="172"/>
      <c r="H34" s="173"/>
      <c r="I34" s="174"/>
    </row>
    <row r="35" spans="1:9" ht="18.75" customHeight="1" x14ac:dyDescent="0.2">
      <c r="A35" s="72">
        <v>16</v>
      </c>
      <c r="B35" s="172"/>
      <c r="C35" s="173"/>
      <c r="D35" s="173"/>
      <c r="E35" s="174"/>
      <c r="F35" s="72">
        <v>41</v>
      </c>
      <c r="G35" s="172"/>
      <c r="H35" s="173"/>
      <c r="I35" s="174"/>
    </row>
    <row r="36" spans="1:9" ht="18.75" customHeight="1" x14ac:dyDescent="0.2">
      <c r="A36" s="72">
        <v>17</v>
      </c>
      <c r="B36" s="172"/>
      <c r="C36" s="173"/>
      <c r="D36" s="173"/>
      <c r="E36" s="174"/>
      <c r="F36" s="72">
        <v>42</v>
      </c>
      <c r="G36" s="172"/>
      <c r="H36" s="173"/>
      <c r="I36" s="174"/>
    </row>
    <row r="37" spans="1:9" ht="18.75" customHeight="1" x14ac:dyDescent="0.2">
      <c r="A37" s="72">
        <v>18</v>
      </c>
      <c r="B37" s="172"/>
      <c r="C37" s="173"/>
      <c r="D37" s="173"/>
      <c r="E37" s="174"/>
      <c r="F37" s="72">
        <v>43</v>
      </c>
      <c r="G37" s="172"/>
      <c r="H37" s="173"/>
      <c r="I37" s="174"/>
    </row>
    <row r="38" spans="1:9" ht="18.75" customHeight="1" x14ac:dyDescent="0.2">
      <c r="A38" s="72">
        <v>19</v>
      </c>
      <c r="B38" s="172"/>
      <c r="C38" s="173"/>
      <c r="D38" s="173"/>
      <c r="E38" s="174"/>
      <c r="F38" s="72">
        <v>44</v>
      </c>
      <c r="G38" s="172"/>
      <c r="H38" s="173"/>
      <c r="I38" s="174"/>
    </row>
    <row r="39" spans="1:9" ht="18.75" customHeight="1" x14ac:dyDescent="0.2">
      <c r="A39" s="72">
        <v>20</v>
      </c>
      <c r="B39" s="172"/>
      <c r="C39" s="173"/>
      <c r="D39" s="173"/>
      <c r="E39" s="174"/>
      <c r="F39" s="72">
        <v>45</v>
      </c>
      <c r="G39" s="172"/>
      <c r="H39" s="173"/>
      <c r="I39" s="174"/>
    </row>
    <row r="40" spans="1:9" ht="18.75" customHeight="1" x14ac:dyDescent="0.2">
      <c r="A40" s="72">
        <v>21</v>
      </c>
      <c r="B40" s="172"/>
      <c r="C40" s="173"/>
      <c r="D40" s="173"/>
      <c r="E40" s="174"/>
      <c r="F40" s="72">
        <v>46</v>
      </c>
      <c r="G40" s="172"/>
      <c r="H40" s="173"/>
      <c r="I40" s="174"/>
    </row>
    <row r="41" spans="1:9" ht="18.75" customHeight="1" x14ac:dyDescent="0.2">
      <c r="A41" s="72">
        <v>22</v>
      </c>
      <c r="B41" s="172"/>
      <c r="C41" s="173"/>
      <c r="D41" s="173"/>
      <c r="E41" s="174"/>
      <c r="F41" s="72">
        <v>47</v>
      </c>
      <c r="G41" s="172"/>
      <c r="H41" s="173"/>
      <c r="I41" s="174"/>
    </row>
    <row r="42" spans="1:9" ht="18.75" customHeight="1" x14ac:dyDescent="0.2">
      <c r="A42" s="72">
        <v>23</v>
      </c>
      <c r="B42" s="172"/>
      <c r="C42" s="173"/>
      <c r="D42" s="173"/>
      <c r="E42" s="174"/>
      <c r="F42" s="72">
        <v>48</v>
      </c>
      <c r="G42" s="172"/>
      <c r="H42" s="173"/>
      <c r="I42" s="174"/>
    </row>
    <row r="43" spans="1:9" ht="18.75" customHeight="1" x14ac:dyDescent="0.2">
      <c r="A43" s="72">
        <v>24</v>
      </c>
      <c r="B43" s="172"/>
      <c r="C43" s="173"/>
      <c r="D43" s="173"/>
      <c r="E43" s="174"/>
      <c r="F43" s="72">
        <v>49</v>
      </c>
      <c r="G43" s="172"/>
      <c r="H43" s="173"/>
      <c r="I43" s="174"/>
    </row>
    <row r="44" spans="1:9" ht="18.75" customHeight="1" x14ac:dyDescent="0.2">
      <c r="A44" s="72">
        <v>25</v>
      </c>
      <c r="B44" s="172"/>
      <c r="C44" s="173"/>
      <c r="D44" s="173"/>
      <c r="E44" s="174"/>
      <c r="F44" s="72">
        <v>50</v>
      </c>
      <c r="G44" s="172"/>
      <c r="H44" s="173"/>
      <c r="I44" s="174"/>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1"/>
  <dataValidations count="2">
    <dataValidation type="list" allowBlank="1" showInputMessage="1" showErrorMessage="1" sqref="E6:I6">
      <formula1>"学部・学科によって、修了要件は相違する,学部・学科によって、修了要件は相違しない"</formula1>
    </dataValidation>
    <dataValidation type="list" allowBlank="1" showInputMessage="1" showErrorMessage="1" sqref="F7:I7">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Normal="100" workbookViewId="0">
      <selection activeCell="B20" sqref="B20:E20"/>
    </sheetView>
  </sheetViews>
  <sheetFormatPr defaultColWidth="9" defaultRowHeight="18.75" customHeight="1" x14ac:dyDescent="0.2"/>
  <cols>
    <col min="1" max="2" width="2.44140625" style="28" customWidth="1"/>
    <col min="3" max="3" width="20" style="28" customWidth="1"/>
    <col min="4" max="4" width="8.77734375" style="28" customWidth="1"/>
    <col min="5" max="5" width="7.44140625" style="28" customWidth="1"/>
    <col min="6" max="6" width="2.44140625" style="28" customWidth="1"/>
    <col min="7" max="7" width="15" style="28" customWidth="1"/>
    <col min="8" max="8" width="12.44140625" style="28" customWidth="1"/>
    <col min="9" max="9" width="11.21875" style="28" customWidth="1"/>
    <col min="10" max="16384" width="9" style="28"/>
  </cols>
  <sheetData>
    <row r="1" spans="1:9" ht="18.75" customHeight="1" x14ac:dyDescent="0.2">
      <c r="I1" s="127" t="s">
        <v>158</v>
      </c>
    </row>
    <row r="2" spans="1:9" ht="18.75" customHeight="1" x14ac:dyDescent="0.2">
      <c r="G2" s="43" t="s">
        <v>32</v>
      </c>
      <c r="H2" s="175" t="s">
        <v>136</v>
      </c>
      <c r="I2" s="175"/>
    </row>
    <row r="3" spans="1:9" ht="7.5" customHeight="1" x14ac:dyDescent="0.2"/>
    <row r="4" spans="1:9" ht="18.75" customHeight="1" x14ac:dyDescent="0.2">
      <c r="A4" s="153" t="s">
        <v>89</v>
      </c>
      <c r="B4" s="153"/>
      <c r="C4" s="153"/>
      <c r="D4" s="153"/>
      <c r="E4" s="153"/>
      <c r="F4" s="153"/>
      <c r="G4" s="153"/>
      <c r="H4" s="153"/>
      <c r="I4" s="153"/>
    </row>
    <row r="5" spans="1:9" ht="7.5" customHeight="1" x14ac:dyDescent="0.2">
      <c r="C5" s="128"/>
      <c r="D5" s="128"/>
      <c r="E5" s="128"/>
      <c r="F5" s="128"/>
      <c r="G5" s="128"/>
      <c r="H5" s="128"/>
      <c r="I5" s="128"/>
    </row>
    <row r="6" spans="1:9" ht="18.75" customHeight="1" x14ac:dyDescent="0.2">
      <c r="A6" s="28" t="s">
        <v>7</v>
      </c>
      <c r="B6" s="28" t="s">
        <v>103</v>
      </c>
      <c r="C6" s="128"/>
      <c r="D6" s="128"/>
      <c r="E6" s="142" t="s">
        <v>151</v>
      </c>
      <c r="F6" s="143"/>
      <c r="G6" s="143"/>
      <c r="H6" s="143"/>
      <c r="I6" s="144"/>
    </row>
    <row r="7" spans="1:9" ht="7.5" customHeight="1" x14ac:dyDescent="0.2">
      <c r="C7" s="128"/>
      <c r="D7" s="128"/>
      <c r="F7" s="126"/>
      <c r="G7" s="126"/>
      <c r="H7" s="126"/>
      <c r="I7" s="126"/>
    </row>
    <row r="8" spans="1:9" ht="18.75" customHeight="1" x14ac:dyDescent="0.2">
      <c r="A8" s="28" t="s">
        <v>12</v>
      </c>
      <c r="B8" s="28" t="s">
        <v>104</v>
      </c>
      <c r="C8" s="128"/>
      <c r="D8" s="128"/>
      <c r="E8" s="128"/>
      <c r="F8" s="128"/>
      <c r="G8" s="128"/>
      <c r="H8" s="128"/>
      <c r="I8" s="128"/>
    </row>
    <row r="9" spans="1:9" ht="18.75" customHeight="1" x14ac:dyDescent="0.2">
      <c r="B9" s="163" t="s">
        <v>159</v>
      </c>
      <c r="C9" s="164"/>
      <c r="D9" s="164"/>
      <c r="E9" s="164"/>
      <c r="F9" s="164"/>
      <c r="G9" s="164"/>
      <c r="H9" s="164"/>
      <c r="I9" s="165"/>
    </row>
    <row r="10" spans="1:9" ht="18.75" customHeight="1" x14ac:dyDescent="0.2">
      <c r="B10" s="166"/>
      <c r="C10" s="167"/>
      <c r="D10" s="167"/>
      <c r="E10" s="167"/>
      <c r="F10" s="167"/>
      <c r="G10" s="167"/>
      <c r="H10" s="167"/>
      <c r="I10" s="168"/>
    </row>
    <row r="11" spans="1:9" ht="18.75" customHeight="1" x14ac:dyDescent="0.2">
      <c r="B11" s="166"/>
      <c r="C11" s="167"/>
      <c r="D11" s="167"/>
      <c r="E11" s="167"/>
      <c r="F11" s="167"/>
      <c r="G11" s="167"/>
      <c r="H11" s="167"/>
      <c r="I11" s="168"/>
    </row>
    <row r="12" spans="1:9" ht="18.75" customHeight="1" x14ac:dyDescent="0.2">
      <c r="B12" s="166"/>
      <c r="C12" s="167"/>
      <c r="D12" s="167"/>
      <c r="E12" s="167"/>
      <c r="F12" s="167"/>
      <c r="G12" s="167"/>
      <c r="H12" s="167"/>
      <c r="I12" s="168"/>
    </row>
    <row r="13" spans="1:9" ht="18.75" customHeight="1" x14ac:dyDescent="0.2">
      <c r="B13" s="166"/>
      <c r="C13" s="167"/>
      <c r="D13" s="167"/>
      <c r="E13" s="167"/>
      <c r="F13" s="167"/>
      <c r="G13" s="167"/>
      <c r="H13" s="167"/>
      <c r="I13" s="168"/>
    </row>
    <row r="14" spans="1:9" ht="18.75" customHeight="1" x14ac:dyDescent="0.2">
      <c r="B14" s="166"/>
      <c r="C14" s="167"/>
      <c r="D14" s="167"/>
      <c r="E14" s="167"/>
      <c r="F14" s="167"/>
      <c r="G14" s="167"/>
      <c r="H14" s="167"/>
      <c r="I14" s="168"/>
    </row>
    <row r="15" spans="1:9" ht="18.75" customHeight="1" x14ac:dyDescent="0.2">
      <c r="B15" s="166"/>
      <c r="C15" s="167"/>
      <c r="D15" s="167"/>
      <c r="E15" s="167"/>
      <c r="F15" s="167"/>
      <c r="G15" s="167"/>
      <c r="H15" s="167"/>
      <c r="I15" s="168"/>
    </row>
    <row r="16" spans="1:9" ht="18.75" customHeight="1" x14ac:dyDescent="0.2">
      <c r="B16" s="169"/>
      <c r="C16" s="170"/>
      <c r="D16" s="170"/>
      <c r="E16" s="170"/>
      <c r="F16" s="170"/>
      <c r="G16" s="170"/>
      <c r="H16" s="170"/>
      <c r="I16" s="171"/>
    </row>
    <row r="17" spans="1:10" ht="7.5" customHeight="1" x14ac:dyDescent="0.2">
      <c r="C17" s="128"/>
      <c r="D17" s="128"/>
      <c r="E17" s="128"/>
      <c r="F17" s="128"/>
      <c r="G17" s="128"/>
      <c r="H17" s="128"/>
      <c r="I17" s="128"/>
    </row>
    <row r="18" spans="1:10" ht="18.75" customHeight="1" x14ac:dyDescent="0.2">
      <c r="A18" s="128" t="s">
        <v>13</v>
      </c>
      <c r="B18" s="31" t="s">
        <v>105</v>
      </c>
      <c r="C18" s="31"/>
      <c r="D18" s="31"/>
      <c r="E18" s="31"/>
      <c r="F18" s="128"/>
      <c r="G18" s="128"/>
      <c r="H18" s="128"/>
      <c r="I18" s="128"/>
      <c r="J18" s="128"/>
    </row>
    <row r="19" spans="1:10" ht="18.75" customHeight="1" x14ac:dyDescent="0.2">
      <c r="A19" s="176" t="s">
        <v>105</v>
      </c>
      <c r="B19" s="176"/>
      <c r="C19" s="176"/>
      <c r="D19" s="176"/>
      <c r="E19" s="176"/>
      <c r="F19" s="177" t="s">
        <v>105</v>
      </c>
      <c r="G19" s="177"/>
      <c r="H19" s="177"/>
      <c r="I19" s="177"/>
    </row>
    <row r="20" spans="1:10" ht="18.75" customHeight="1" x14ac:dyDescent="0.2">
      <c r="A20" s="72">
        <v>1</v>
      </c>
      <c r="B20" s="154" t="s">
        <v>160</v>
      </c>
      <c r="C20" s="155"/>
      <c r="D20" s="155"/>
      <c r="E20" s="156"/>
      <c r="F20" s="72">
        <v>26</v>
      </c>
      <c r="G20" s="172"/>
      <c r="H20" s="173"/>
      <c r="I20" s="174"/>
    </row>
    <row r="21" spans="1:10" ht="18.75" customHeight="1" x14ac:dyDescent="0.2">
      <c r="A21" s="72">
        <v>2</v>
      </c>
      <c r="B21" s="154"/>
      <c r="C21" s="155"/>
      <c r="D21" s="155"/>
      <c r="E21" s="156"/>
      <c r="F21" s="72">
        <v>27</v>
      </c>
      <c r="G21" s="172"/>
      <c r="H21" s="173"/>
      <c r="I21" s="174"/>
    </row>
    <row r="22" spans="1:10" ht="18.75" customHeight="1" x14ac:dyDescent="0.2">
      <c r="A22" s="72">
        <v>3</v>
      </c>
      <c r="B22" s="154"/>
      <c r="C22" s="155"/>
      <c r="D22" s="155"/>
      <c r="E22" s="156"/>
      <c r="F22" s="72">
        <v>28</v>
      </c>
      <c r="G22" s="172"/>
      <c r="H22" s="173"/>
      <c r="I22" s="174"/>
    </row>
    <row r="23" spans="1:10" ht="18.75" customHeight="1" x14ac:dyDescent="0.2">
      <c r="A23" s="72">
        <v>4</v>
      </c>
      <c r="B23" s="154"/>
      <c r="C23" s="155"/>
      <c r="D23" s="155"/>
      <c r="E23" s="156"/>
      <c r="F23" s="72">
        <v>29</v>
      </c>
      <c r="G23" s="172"/>
      <c r="H23" s="173"/>
      <c r="I23" s="174"/>
    </row>
    <row r="24" spans="1:10" ht="18.75" customHeight="1" x14ac:dyDescent="0.2">
      <c r="A24" s="72">
        <v>5</v>
      </c>
      <c r="B24" s="154"/>
      <c r="C24" s="155"/>
      <c r="D24" s="155"/>
      <c r="E24" s="156"/>
      <c r="F24" s="72">
        <v>30</v>
      </c>
      <c r="G24" s="172"/>
      <c r="H24" s="173"/>
      <c r="I24" s="174"/>
    </row>
    <row r="25" spans="1:10" ht="18.75" customHeight="1" x14ac:dyDescent="0.2">
      <c r="A25" s="72">
        <v>6</v>
      </c>
      <c r="B25" s="154"/>
      <c r="C25" s="155"/>
      <c r="D25" s="155"/>
      <c r="E25" s="156"/>
      <c r="F25" s="72">
        <v>31</v>
      </c>
      <c r="G25" s="172"/>
      <c r="H25" s="173"/>
      <c r="I25" s="174"/>
    </row>
    <row r="26" spans="1:10" ht="18.75" customHeight="1" x14ac:dyDescent="0.2">
      <c r="A26" s="72">
        <v>7</v>
      </c>
      <c r="B26" s="154"/>
      <c r="C26" s="155"/>
      <c r="D26" s="155"/>
      <c r="E26" s="156"/>
      <c r="F26" s="72">
        <v>32</v>
      </c>
      <c r="G26" s="172"/>
      <c r="H26" s="173"/>
      <c r="I26" s="174"/>
    </row>
    <row r="27" spans="1:10" ht="18.75" customHeight="1" x14ac:dyDescent="0.2">
      <c r="A27" s="72">
        <v>8</v>
      </c>
      <c r="B27" s="154"/>
      <c r="C27" s="155"/>
      <c r="D27" s="155"/>
      <c r="E27" s="156"/>
      <c r="F27" s="72">
        <v>33</v>
      </c>
      <c r="G27" s="172"/>
      <c r="H27" s="173"/>
      <c r="I27" s="174"/>
    </row>
    <row r="28" spans="1:10" ht="18.75" customHeight="1" x14ac:dyDescent="0.2">
      <c r="A28" s="72">
        <v>9</v>
      </c>
      <c r="B28" s="154"/>
      <c r="C28" s="155"/>
      <c r="D28" s="155"/>
      <c r="E28" s="156"/>
      <c r="F28" s="72">
        <v>34</v>
      </c>
      <c r="G28" s="172"/>
      <c r="H28" s="173"/>
      <c r="I28" s="174"/>
    </row>
    <row r="29" spans="1:10" ht="18.75" customHeight="1" x14ac:dyDescent="0.2">
      <c r="A29" s="72">
        <v>10</v>
      </c>
      <c r="B29" s="154"/>
      <c r="C29" s="155"/>
      <c r="D29" s="155"/>
      <c r="E29" s="156"/>
      <c r="F29" s="72">
        <v>35</v>
      </c>
      <c r="G29" s="172"/>
      <c r="H29" s="173"/>
      <c r="I29" s="174"/>
    </row>
    <row r="30" spans="1:10" ht="18.75" customHeight="1" x14ac:dyDescent="0.2">
      <c r="A30" s="72">
        <v>11</v>
      </c>
      <c r="B30" s="172"/>
      <c r="C30" s="173"/>
      <c r="D30" s="173"/>
      <c r="E30" s="174"/>
      <c r="F30" s="72">
        <v>36</v>
      </c>
      <c r="G30" s="172"/>
      <c r="H30" s="173"/>
      <c r="I30" s="174"/>
    </row>
    <row r="31" spans="1:10" ht="18.75" customHeight="1" x14ac:dyDescent="0.2">
      <c r="A31" s="72">
        <v>12</v>
      </c>
      <c r="B31" s="172"/>
      <c r="C31" s="173"/>
      <c r="D31" s="173"/>
      <c r="E31" s="174"/>
      <c r="F31" s="72">
        <v>37</v>
      </c>
      <c r="G31" s="172"/>
      <c r="H31" s="173"/>
      <c r="I31" s="174"/>
    </row>
    <row r="32" spans="1:10" ht="18.75" customHeight="1" x14ac:dyDescent="0.2">
      <c r="A32" s="72">
        <v>13</v>
      </c>
      <c r="B32" s="172"/>
      <c r="C32" s="173"/>
      <c r="D32" s="173"/>
      <c r="E32" s="174"/>
      <c r="F32" s="72">
        <v>38</v>
      </c>
      <c r="G32" s="172"/>
      <c r="H32" s="173"/>
      <c r="I32" s="174"/>
    </row>
    <row r="33" spans="1:9" ht="18.75" customHeight="1" x14ac:dyDescent="0.2">
      <c r="A33" s="72">
        <v>14</v>
      </c>
      <c r="B33" s="172"/>
      <c r="C33" s="173"/>
      <c r="D33" s="173"/>
      <c r="E33" s="174"/>
      <c r="F33" s="72">
        <v>39</v>
      </c>
      <c r="G33" s="172"/>
      <c r="H33" s="173"/>
      <c r="I33" s="174"/>
    </row>
    <row r="34" spans="1:9" ht="18.75" customHeight="1" x14ac:dyDescent="0.2">
      <c r="A34" s="72">
        <v>15</v>
      </c>
      <c r="B34" s="172"/>
      <c r="C34" s="173"/>
      <c r="D34" s="173"/>
      <c r="E34" s="174"/>
      <c r="F34" s="72">
        <v>40</v>
      </c>
      <c r="G34" s="172"/>
      <c r="H34" s="173"/>
      <c r="I34" s="174"/>
    </row>
    <row r="35" spans="1:9" ht="18.75" customHeight="1" x14ac:dyDescent="0.2">
      <c r="A35" s="72">
        <v>16</v>
      </c>
      <c r="B35" s="172"/>
      <c r="C35" s="173"/>
      <c r="D35" s="173"/>
      <c r="E35" s="174"/>
      <c r="F35" s="72">
        <v>41</v>
      </c>
      <c r="G35" s="172"/>
      <c r="H35" s="173"/>
      <c r="I35" s="174"/>
    </row>
    <row r="36" spans="1:9" ht="18.75" customHeight="1" x14ac:dyDescent="0.2">
      <c r="A36" s="72">
        <v>17</v>
      </c>
      <c r="B36" s="172"/>
      <c r="C36" s="173"/>
      <c r="D36" s="173"/>
      <c r="E36" s="174"/>
      <c r="F36" s="72">
        <v>42</v>
      </c>
      <c r="G36" s="172"/>
      <c r="H36" s="173"/>
      <c r="I36" s="174"/>
    </row>
    <row r="37" spans="1:9" ht="18.75" customHeight="1" x14ac:dyDescent="0.2">
      <c r="A37" s="72">
        <v>18</v>
      </c>
      <c r="B37" s="172"/>
      <c r="C37" s="173"/>
      <c r="D37" s="173"/>
      <c r="E37" s="174"/>
      <c r="F37" s="72">
        <v>43</v>
      </c>
      <c r="G37" s="172"/>
      <c r="H37" s="173"/>
      <c r="I37" s="174"/>
    </row>
    <row r="38" spans="1:9" ht="18.75" customHeight="1" x14ac:dyDescent="0.2">
      <c r="A38" s="72">
        <v>19</v>
      </c>
      <c r="B38" s="172"/>
      <c r="C38" s="173"/>
      <c r="D38" s="173"/>
      <c r="E38" s="174"/>
      <c r="F38" s="72">
        <v>44</v>
      </c>
      <c r="G38" s="172"/>
      <c r="H38" s="173"/>
      <c r="I38" s="174"/>
    </row>
    <row r="39" spans="1:9" ht="18.75" customHeight="1" x14ac:dyDescent="0.2">
      <c r="A39" s="72">
        <v>20</v>
      </c>
      <c r="B39" s="172"/>
      <c r="C39" s="173"/>
      <c r="D39" s="173"/>
      <c r="E39" s="174"/>
      <c r="F39" s="72">
        <v>45</v>
      </c>
      <c r="G39" s="172"/>
      <c r="H39" s="173"/>
      <c r="I39" s="174"/>
    </row>
    <row r="40" spans="1:9" ht="18.75" customHeight="1" x14ac:dyDescent="0.2">
      <c r="A40" s="72">
        <v>21</v>
      </c>
      <c r="B40" s="172"/>
      <c r="C40" s="173"/>
      <c r="D40" s="173"/>
      <c r="E40" s="174"/>
      <c r="F40" s="72">
        <v>46</v>
      </c>
      <c r="G40" s="172"/>
      <c r="H40" s="173"/>
      <c r="I40" s="174"/>
    </row>
    <row r="41" spans="1:9" ht="18.75" customHeight="1" x14ac:dyDescent="0.2">
      <c r="A41" s="72">
        <v>22</v>
      </c>
      <c r="B41" s="172"/>
      <c r="C41" s="173"/>
      <c r="D41" s="173"/>
      <c r="E41" s="174"/>
      <c r="F41" s="72">
        <v>47</v>
      </c>
      <c r="G41" s="172"/>
      <c r="H41" s="173"/>
      <c r="I41" s="174"/>
    </row>
    <row r="42" spans="1:9" ht="18.75" customHeight="1" x14ac:dyDescent="0.2">
      <c r="A42" s="72">
        <v>23</v>
      </c>
      <c r="B42" s="172"/>
      <c r="C42" s="173"/>
      <c r="D42" s="173"/>
      <c r="E42" s="174"/>
      <c r="F42" s="72">
        <v>48</v>
      </c>
      <c r="G42" s="172"/>
      <c r="H42" s="173"/>
      <c r="I42" s="174"/>
    </row>
    <row r="43" spans="1:9" ht="18.75" customHeight="1" x14ac:dyDescent="0.2">
      <c r="A43" s="72">
        <v>24</v>
      </c>
      <c r="B43" s="172"/>
      <c r="C43" s="173"/>
      <c r="D43" s="173"/>
      <c r="E43" s="174"/>
      <c r="F43" s="72">
        <v>49</v>
      </c>
      <c r="G43" s="172"/>
      <c r="H43" s="173"/>
      <c r="I43" s="174"/>
    </row>
    <row r="44" spans="1:9" ht="18.75" customHeight="1" x14ac:dyDescent="0.2">
      <c r="A44" s="72">
        <v>25</v>
      </c>
      <c r="B44" s="172"/>
      <c r="C44" s="173"/>
      <c r="D44" s="173"/>
      <c r="E44" s="174"/>
      <c r="F44" s="72">
        <v>50</v>
      </c>
      <c r="G44" s="172"/>
      <c r="H44" s="173"/>
      <c r="I44" s="174"/>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1"/>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Normal="100" workbookViewId="0">
      <selection activeCell="B9" sqref="B9:I16"/>
    </sheetView>
  </sheetViews>
  <sheetFormatPr defaultColWidth="9" defaultRowHeight="18.75" customHeight="1" x14ac:dyDescent="0.2"/>
  <cols>
    <col min="1" max="2" width="2.44140625" style="28" customWidth="1"/>
    <col min="3" max="3" width="20" style="28" customWidth="1"/>
    <col min="4" max="4" width="8.77734375" style="28" customWidth="1"/>
    <col min="5" max="5" width="7.44140625" style="28" customWidth="1"/>
    <col min="6" max="6" width="2.44140625" style="28" customWidth="1"/>
    <col min="7" max="7" width="15" style="28" customWidth="1"/>
    <col min="8" max="8" width="12.44140625" style="28" customWidth="1"/>
    <col min="9" max="9" width="11.21875" style="28" customWidth="1"/>
    <col min="10" max="16384" width="9" style="28"/>
  </cols>
  <sheetData>
    <row r="1" spans="1:9" ht="18.75" customHeight="1" x14ac:dyDescent="0.2">
      <c r="I1" s="127" t="s">
        <v>161</v>
      </c>
    </row>
    <row r="2" spans="1:9" ht="18.75" customHeight="1" x14ac:dyDescent="0.2">
      <c r="G2" s="43" t="s">
        <v>32</v>
      </c>
      <c r="H2" s="175" t="s">
        <v>136</v>
      </c>
      <c r="I2" s="175"/>
    </row>
    <row r="3" spans="1:9" ht="7.5" customHeight="1" x14ac:dyDescent="0.2"/>
    <row r="4" spans="1:9" ht="18.75" customHeight="1" x14ac:dyDescent="0.2">
      <c r="A4" s="153" t="s">
        <v>89</v>
      </c>
      <c r="B4" s="153"/>
      <c r="C4" s="153"/>
      <c r="D4" s="153"/>
      <c r="E4" s="153"/>
      <c r="F4" s="153"/>
      <c r="G4" s="153"/>
      <c r="H4" s="153"/>
      <c r="I4" s="153"/>
    </row>
    <row r="5" spans="1:9" ht="7.5" customHeight="1" x14ac:dyDescent="0.2">
      <c r="C5" s="128"/>
      <c r="D5" s="128"/>
      <c r="E5" s="128"/>
      <c r="F5" s="128"/>
      <c r="G5" s="128"/>
      <c r="H5" s="128"/>
      <c r="I5" s="128"/>
    </row>
    <row r="6" spans="1:9" ht="18.75" customHeight="1" x14ac:dyDescent="0.2">
      <c r="A6" s="28" t="s">
        <v>7</v>
      </c>
      <c r="B6" s="28" t="s">
        <v>103</v>
      </c>
      <c r="C6" s="128"/>
      <c r="D6" s="128"/>
      <c r="E6" s="142" t="s">
        <v>151</v>
      </c>
      <c r="F6" s="143"/>
      <c r="G6" s="143"/>
      <c r="H6" s="143"/>
      <c r="I6" s="144"/>
    </row>
    <row r="7" spans="1:9" ht="7.5" customHeight="1" x14ac:dyDescent="0.2">
      <c r="C7" s="128"/>
      <c r="D7" s="128"/>
      <c r="F7" s="126"/>
      <c r="G7" s="126"/>
      <c r="H7" s="126"/>
      <c r="I7" s="126"/>
    </row>
    <row r="8" spans="1:9" ht="18.75" customHeight="1" x14ac:dyDescent="0.2">
      <c r="A8" s="28" t="s">
        <v>12</v>
      </c>
      <c r="B8" s="28" t="s">
        <v>104</v>
      </c>
      <c r="C8" s="128"/>
      <c r="D8" s="128"/>
      <c r="E8" s="128"/>
      <c r="F8" s="128"/>
      <c r="G8" s="128"/>
      <c r="H8" s="128"/>
      <c r="I8" s="128"/>
    </row>
    <row r="9" spans="1:9" ht="18.75" customHeight="1" x14ac:dyDescent="0.2">
      <c r="B9" s="163" t="s">
        <v>162</v>
      </c>
      <c r="C9" s="164"/>
      <c r="D9" s="164"/>
      <c r="E9" s="164"/>
      <c r="F9" s="164"/>
      <c r="G9" s="164"/>
      <c r="H9" s="164"/>
      <c r="I9" s="165"/>
    </row>
    <row r="10" spans="1:9" ht="18.75" customHeight="1" x14ac:dyDescent="0.2">
      <c r="B10" s="166"/>
      <c r="C10" s="167"/>
      <c r="D10" s="167"/>
      <c r="E10" s="167"/>
      <c r="F10" s="167"/>
      <c r="G10" s="167"/>
      <c r="H10" s="167"/>
      <c r="I10" s="168"/>
    </row>
    <row r="11" spans="1:9" ht="18.75" customHeight="1" x14ac:dyDescent="0.2">
      <c r="B11" s="166"/>
      <c r="C11" s="167"/>
      <c r="D11" s="167"/>
      <c r="E11" s="167"/>
      <c r="F11" s="167"/>
      <c r="G11" s="167"/>
      <c r="H11" s="167"/>
      <c r="I11" s="168"/>
    </row>
    <row r="12" spans="1:9" ht="18.75" customHeight="1" x14ac:dyDescent="0.2">
      <c r="B12" s="166"/>
      <c r="C12" s="167"/>
      <c r="D12" s="167"/>
      <c r="E12" s="167"/>
      <c r="F12" s="167"/>
      <c r="G12" s="167"/>
      <c r="H12" s="167"/>
      <c r="I12" s="168"/>
    </row>
    <row r="13" spans="1:9" ht="18.75" customHeight="1" x14ac:dyDescent="0.2">
      <c r="B13" s="166"/>
      <c r="C13" s="167"/>
      <c r="D13" s="167"/>
      <c r="E13" s="167"/>
      <c r="F13" s="167"/>
      <c r="G13" s="167"/>
      <c r="H13" s="167"/>
      <c r="I13" s="168"/>
    </row>
    <row r="14" spans="1:9" ht="18.75" customHeight="1" x14ac:dyDescent="0.2">
      <c r="B14" s="166"/>
      <c r="C14" s="167"/>
      <c r="D14" s="167"/>
      <c r="E14" s="167"/>
      <c r="F14" s="167"/>
      <c r="G14" s="167"/>
      <c r="H14" s="167"/>
      <c r="I14" s="168"/>
    </row>
    <row r="15" spans="1:9" ht="18.75" customHeight="1" x14ac:dyDescent="0.2">
      <c r="B15" s="166"/>
      <c r="C15" s="167"/>
      <c r="D15" s="167"/>
      <c r="E15" s="167"/>
      <c r="F15" s="167"/>
      <c r="G15" s="167"/>
      <c r="H15" s="167"/>
      <c r="I15" s="168"/>
    </row>
    <row r="16" spans="1:9" ht="18.75" customHeight="1" x14ac:dyDescent="0.2">
      <c r="B16" s="169"/>
      <c r="C16" s="170"/>
      <c r="D16" s="170"/>
      <c r="E16" s="170"/>
      <c r="F16" s="170"/>
      <c r="G16" s="170"/>
      <c r="H16" s="170"/>
      <c r="I16" s="171"/>
    </row>
    <row r="17" spans="1:10" ht="7.5" customHeight="1" x14ac:dyDescent="0.2">
      <c r="C17" s="128"/>
      <c r="D17" s="128"/>
      <c r="E17" s="128"/>
      <c r="F17" s="128"/>
      <c r="G17" s="128"/>
      <c r="H17" s="128"/>
      <c r="I17" s="128"/>
    </row>
    <row r="18" spans="1:10" ht="18.75" customHeight="1" x14ac:dyDescent="0.2">
      <c r="A18" s="128" t="s">
        <v>13</v>
      </c>
      <c r="B18" s="31" t="s">
        <v>105</v>
      </c>
      <c r="C18" s="31"/>
      <c r="D18" s="31"/>
      <c r="E18" s="31"/>
      <c r="F18" s="128"/>
      <c r="G18" s="128"/>
      <c r="H18" s="128"/>
      <c r="I18" s="128"/>
      <c r="J18" s="128"/>
    </row>
    <row r="19" spans="1:10" ht="18.75" customHeight="1" x14ac:dyDescent="0.2">
      <c r="A19" s="176" t="s">
        <v>105</v>
      </c>
      <c r="B19" s="176"/>
      <c r="C19" s="176"/>
      <c r="D19" s="176"/>
      <c r="E19" s="176"/>
      <c r="F19" s="177" t="s">
        <v>105</v>
      </c>
      <c r="G19" s="177"/>
      <c r="H19" s="177"/>
      <c r="I19" s="177"/>
    </row>
    <row r="20" spans="1:10" ht="18.75" customHeight="1" x14ac:dyDescent="0.2">
      <c r="A20" s="72">
        <v>1</v>
      </c>
      <c r="B20" s="154" t="s">
        <v>163</v>
      </c>
      <c r="C20" s="155"/>
      <c r="D20" s="155"/>
      <c r="E20" s="156"/>
      <c r="F20" s="72">
        <v>26</v>
      </c>
      <c r="G20" s="172"/>
      <c r="H20" s="173"/>
      <c r="I20" s="174"/>
    </row>
    <row r="21" spans="1:10" ht="18.75" customHeight="1" x14ac:dyDescent="0.2">
      <c r="A21" s="72">
        <v>2</v>
      </c>
      <c r="B21" s="154" t="s">
        <v>164</v>
      </c>
      <c r="C21" s="155"/>
      <c r="D21" s="155"/>
      <c r="E21" s="156"/>
      <c r="F21" s="72">
        <v>27</v>
      </c>
      <c r="G21" s="172"/>
      <c r="H21" s="173"/>
      <c r="I21" s="174"/>
    </row>
    <row r="22" spans="1:10" ht="18.75" customHeight="1" x14ac:dyDescent="0.2">
      <c r="A22" s="72">
        <v>3</v>
      </c>
      <c r="B22" s="154" t="s">
        <v>165</v>
      </c>
      <c r="C22" s="155"/>
      <c r="D22" s="155"/>
      <c r="E22" s="156"/>
      <c r="F22" s="72">
        <v>28</v>
      </c>
      <c r="G22" s="172"/>
      <c r="H22" s="173"/>
      <c r="I22" s="174"/>
    </row>
    <row r="23" spans="1:10" ht="18.75" customHeight="1" x14ac:dyDescent="0.2">
      <c r="A23" s="72">
        <v>4</v>
      </c>
      <c r="B23" s="154" t="s">
        <v>160</v>
      </c>
      <c r="C23" s="155"/>
      <c r="D23" s="155"/>
      <c r="E23" s="156"/>
      <c r="F23" s="72">
        <v>29</v>
      </c>
      <c r="G23" s="172"/>
      <c r="H23" s="173"/>
      <c r="I23" s="174"/>
    </row>
    <row r="24" spans="1:10" ht="18.75" customHeight="1" x14ac:dyDescent="0.2">
      <c r="A24" s="72">
        <v>5</v>
      </c>
      <c r="B24" s="154"/>
      <c r="C24" s="155"/>
      <c r="D24" s="155"/>
      <c r="E24" s="156"/>
      <c r="F24" s="72">
        <v>30</v>
      </c>
      <c r="G24" s="172"/>
      <c r="H24" s="173"/>
      <c r="I24" s="174"/>
    </row>
    <row r="25" spans="1:10" ht="18.75" customHeight="1" x14ac:dyDescent="0.2">
      <c r="A25" s="72">
        <v>6</v>
      </c>
      <c r="B25" s="154"/>
      <c r="C25" s="155"/>
      <c r="D25" s="155"/>
      <c r="E25" s="156"/>
      <c r="F25" s="72">
        <v>31</v>
      </c>
      <c r="G25" s="172"/>
      <c r="H25" s="173"/>
      <c r="I25" s="174"/>
    </row>
    <row r="26" spans="1:10" ht="18.75" customHeight="1" x14ac:dyDescent="0.2">
      <c r="A26" s="72">
        <v>7</v>
      </c>
      <c r="B26" s="154"/>
      <c r="C26" s="155"/>
      <c r="D26" s="155"/>
      <c r="E26" s="156"/>
      <c r="F26" s="72">
        <v>32</v>
      </c>
      <c r="G26" s="172"/>
      <c r="H26" s="173"/>
      <c r="I26" s="174"/>
    </row>
    <row r="27" spans="1:10" ht="18.75" customHeight="1" x14ac:dyDescent="0.2">
      <c r="A27" s="72">
        <v>8</v>
      </c>
      <c r="B27" s="154"/>
      <c r="C27" s="155"/>
      <c r="D27" s="155"/>
      <c r="E27" s="156"/>
      <c r="F27" s="72">
        <v>33</v>
      </c>
      <c r="G27" s="172"/>
      <c r="H27" s="173"/>
      <c r="I27" s="174"/>
    </row>
    <row r="28" spans="1:10" ht="18.75" customHeight="1" x14ac:dyDescent="0.2">
      <c r="A28" s="72">
        <v>9</v>
      </c>
      <c r="B28" s="154"/>
      <c r="C28" s="155"/>
      <c r="D28" s="155"/>
      <c r="E28" s="156"/>
      <c r="F28" s="72">
        <v>34</v>
      </c>
      <c r="G28" s="172"/>
      <c r="H28" s="173"/>
      <c r="I28" s="174"/>
    </row>
    <row r="29" spans="1:10" ht="18.75" customHeight="1" x14ac:dyDescent="0.2">
      <c r="A29" s="72">
        <v>10</v>
      </c>
      <c r="B29" s="154"/>
      <c r="C29" s="155"/>
      <c r="D29" s="155"/>
      <c r="E29" s="156"/>
      <c r="F29" s="72">
        <v>35</v>
      </c>
      <c r="G29" s="172"/>
      <c r="H29" s="173"/>
      <c r="I29" s="174"/>
    </row>
    <row r="30" spans="1:10" ht="18.75" customHeight="1" x14ac:dyDescent="0.2">
      <c r="A30" s="72">
        <v>11</v>
      </c>
      <c r="B30" s="172"/>
      <c r="C30" s="173"/>
      <c r="D30" s="173"/>
      <c r="E30" s="174"/>
      <c r="F30" s="72">
        <v>36</v>
      </c>
      <c r="G30" s="172"/>
      <c r="H30" s="173"/>
      <c r="I30" s="174"/>
    </row>
    <row r="31" spans="1:10" ht="18.75" customHeight="1" x14ac:dyDescent="0.2">
      <c r="A31" s="72">
        <v>12</v>
      </c>
      <c r="B31" s="172"/>
      <c r="C31" s="173"/>
      <c r="D31" s="173"/>
      <c r="E31" s="174"/>
      <c r="F31" s="72">
        <v>37</v>
      </c>
      <c r="G31" s="172"/>
      <c r="H31" s="173"/>
      <c r="I31" s="174"/>
    </row>
    <row r="32" spans="1:10" ht="18.75" customHeight="1" x14ac:dyDescent="0.2">
      <c r="A32" s="72">
        <v>13</v>
      </c>
      <c r="B32" s="172"/>
      <c r="C32" s="173"/>
      <c r="D32" s="173"/>
      <c r="E32" s="174"/>
      <c r="F32" s="72">
        <v>38</v>
      </c>
      <c r="G32" s="172"/>
      <c r="H32" s="173"/>
      <c r="I32" s="174"/>
    </row>
    <row r="33" spans="1:9" ht="18.75" customHeight="1" x14ac:dyDescent="0.2">
      <c r="A33" s="72">
        <v>14</v>
      </c>
      <c r="B33" s="172"/>
      <c r="C33" s="173"/>
      <c r="D33" s="173"/>
      <c r="E33" s="174"/>
      <c r="F33" s="72">
        <v>39</v>
      </c>
      <c r="G33" s="172"/>
      <c r="H33" s="173"/>
      <c r="I33" s="174"/>
    </row>
    <row r="34" spans="1:9" ht="18.75" customHeight="1" x14ac:dyDescent="0.2">
      <c r="A34" s="72">
        <v>15</v>
      </c>
      <c r="B34" s="172"/>
      <c r="C34" s="173"/>
      <c r="D34" s="173"/>
      <c r="E34" s="174"/>
      <c r="F34" s="72">
        <v>40</v>
      </c>
      <c r="G34" s="172"/>
      <c r="H34" s="173"/>
      <c r="I34" s="174"/>
    </row>
    <row r="35" spans="1:9" ht="18.75" customHeight="1" x14ac:dyDescent="0.2">
      <c r="A35" s="72">
        <v>16</v>
      </c>
      <c r="B35" s="172"/>
      <c r="C35" s="173"/>
      <c r="D35" s="173"/>
      <c r="E35" s="174"/>
      <c r="F35" s="72">
        <v>41</v>
      </c>
      <c r="G35" s="172"/>
      <c r="H35" s="173"/>
      <c r="I35" s="174"/>
    </row>
    <row r="36" spans="1:9" ht="18.75" customHeight="1" x14ac:dyDescent="0.2">
      <c r="A36" s="72">
        <v>17</v>
      </c>
      <c r="B36" s="172"/>
      <c r="C36" s="173"/>
      <c r="D36" s="173"/>
      <c r="E36" s="174"/>
      <c r="F36" s="72">
        <v>42</v>
      </c>
      <c r="G36" s="172"/>
      <c r="H36" s="173"/>
      <c r="I36" s="174"/>
    </row>
    <row r="37" spans="1:9" ht="18.75" customHeight="1" x14ac:dyDescent="0.2">
      <c r="A37" s="72">
        <v>18</v>
      </c>
      <c r="B37" s="172"/>
      <c r="C37" s="173"/>
      <c r="D37" s="173"/>
      <c r="E37" s="174"/>
      <c r="F37" s="72">
        <v>43</v>
      </c>
      <c r="G37" s="172"/>
      <c r="H37" s="173"/>
      <c r="I37" s="174"/>
    </row>
    <row r="38" spans="1:9" ht="18.75" customHeight="1" x14ac:dyDescent="0.2">
      <c r="A38" s="72">
        <v>19</v>
      </c>
      <c r="B38" s="172"/>
      <c r="C38" s="173"/>
      <c r="D38" s="173"/>
      <c r="E38" s="174"/>
      <c r="F38" s="72">
        <v>44</v>
      </c>
      <c r="G38" s="172"/>
      <c r="H38" s="173"/>
      <c r="I38" s="174"/>
    </row>
    <row r="39" spans="1:9" ht="18.75" customHeight="1" x14ac:dyDescent="0.2">
      <c r="A39" s="72">
        <v>20</v>
      </c>
      <c r="B39" s="172"/>
      <c r="C39" s="173"/>
      <c r="D39" s="173"/>
      <c r="E39" s="174"/>
      <c r="F39" s="72">
        <v>45</v>
      </c>
      <c r="G39" s="172"/>
      <c r="H39" s="173"/>
      <c r="I39" s="174"/>
    </row>
    <row r="40" spans="1:9" ht="18.75" customHeight="1" x14ac:dyDescent="0.2">
      <c r="A40" s="72">
        <v>21</v>
      </c>
      <c r="B40" s="172"/>
      <c r="C40" s="173"/>
      <c r="D40" s="173"/>
      <c r="E40" s="174"/>
      <c r="F40" s="72">
        <v>46</v>
      </c>
      <c r="G40" s="172"/>
      <c r="H40" s="173"/>
      <c r="I40" s="174"/>
    </row>
    <row r="41" spans="1:9" ht="18.75" customHeight="1" x14ac:dyDescent="0.2">
      <c r="A41" s="72">
        <v>22</v>
      </c>
      <c r="B41" s="172"/>
      <c r="C41" s="173"/>
      <c r="D41" s="173"/>
      <c r="E41" s="174"/>
      <c r="F41" s="72">
        <v>47</v>
      </c>
      <c r="G41" s="172"/>
      <c r="H41" s="173"/>
      <c r="I41" s="174"/>
    </row>
    <row r="42" spans="1:9" ht="18.75" customHeight="1" x14ac:dyDescent="0.2">
      <c r="A42" s="72">
        <v>23</v>
      </c>
      <c r="B42" s="172"/>
      <c r="C42" s="173"/>
      <c r="D42" s="173"/>
      <c r="E42" s="174"/>
      <c r="F42" s="72">
        <v>48</v>
      </c>
      <c r="G42" s="172"/>
      <c r="H42" s="173"/>
      <c r="I42" s="174"/>
    </row>
    <row r="43" spans="1:9" ht="18.75" customHeight="1" x14ac:dyDescent="0.2">
      <c r="A43" s="72">
        <v>24</v>
      </c>
      <c r="B43" s="172"/>
      <c r="C43" s="173"/>
      <c r="D43" s="173"/>
      <c r="E43" s="174"/>
      <c r="F43" s="72">
        <v>49</v>
      </c>
      <c r="G43" s="172"/>
      <c r="H43" s="173"/>
      <c r="I43" s="174"/>
    </row>
    <row r="44" spans="1:9" ht="18.75" customHeight="1" x14ac:dyDescent="0.2">
      <c r="A44" s="72">
        <v>25</v>
      </c>
      <c r="B44" s="172"/>
      <c r="C44" s="173"/>
      <c r="D44" s="173"/>
      <c r="E44" s="174"/>
      <c r="F44" s="72">
        <v>50</v>
      </c>
      <c r="G44" s="172"/>
      <c r="H44" s="173"/>
      <c r="I44" s="174"/>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1"/>
  <dataValidations count="2">
    <dataValidation type="list" allowBlank="1" showInputMessage="1" showErrorMessage="1" sqref="E6:I6">
      <formula1>"学部・学科によって、修了要件は相違する,学部・学科によって、修了要件は相違しない"</formula1>
    </dataValidation>
    <dataValidation type="list" allowBlank="1" showInputMessage="1" showErrorMessage="1" sqref="F7:I7">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Normal="100" workbookViewId="0">
      <selection activeCell="B20" sqref="B20:E21"/>
    </sheetView>
  </sheetViews>
  <sheetFormatPr defaultColWidth="9" defaultRowHeight="18.75" customHeight="1" x14ac:dyDescent="0.2"/>
  <cols>
    <col min="1" max="2" width="2.44140625" style="28" customWidth="1"/>
    <col min="3" max="3" width="20" style="28" customWidth="1"/>
    <col min="4" max="4" width="8.77734375" style="28" customWidth="1"/>
    <col min="5" max="5" width="7.44140625" style="28" customWidth="1"/>
    <col min="6" max="6" width="2.44140625" style="28" customWidth="1"/>
    <col min="7" max="7" width="15" style="28" customWidth="1"/>
    <col min="8" max="8" width="12.44140625" style="28" customWidth="1"/>
    <col min="9" max="9" width="11.21875" style="28" customWidth="1"/>
    <col min="10" max="16384" width="9" style="28"/>
  </cols>
  <sheetData>
    <row r="1" spans="1:9" ht="18.75" customHeight="1" x14ac:dyDescent="0.2">
      <c r="I1" s="127" t="s">
        <v>166</v>
      </c>
    </row>
    <row r="2" spans="1:9" ht="18.75" customHeight="1" x14ac:dyDescent="0.2">
      <c r="G2" s="43" t="s">
        <v>32</v>
      </c>
      <c r="H2" s="175" t="s">
        <v>136</v>
      </c>
      <c r="I2" s="175"/>
    </row>
    <row r="3" spans="1:9" ht="7.5" customHeight="1" x14ac:dyDescent="0.2"/>
    <row r="4" spans="1:9" ht="18.75" customHeight="1" x14ac:dyDescent="0.2">
      <c r="A4" s="153" t="s">
        <v>89</v>
      </c>
      <c r="B4" s="153"/>
      <c r="C4" s="153"/>
      <c r="D4" s="153"/>
      <c r="E4" s="153"/>
      <c r="F4" s="153"/>
      <c r="G4" s="153"/>
      <c r="H4" s="153"/>
      <c r="I4" s="153"/>
    </row>
    <row r="5" spans="1:9" ht="7.5" customHeight="1" x14ac:dyDescent="0.2">
      <c r="C5" s="128"/>
      <c r="D5" s="128"/>
      <c r="E5" s="128"/>
      <c r="F5" s="128"/>
      <c r="G5" s="128"/>
      <c r="H5" s="128"/>
      <c r="I5" s="128"/>
    </row>
    <row r="6" spans="1:9" ht="18.75" customHeight="1" x14ac:dyDescent="0.2">
      <c r="A6" s="28" t="s">
        <v>7</v>
      </c>
      <c r="B6" s="28" t="s">
        <v>103</v>
      </c>
      <c r="C6" s="128"/>
      <c r="D6" s="128"/>
      <c r="E6" s="142" t="s">
        <v>151</v>
      </c>
      <c r="F6" s="143"/>
      <c r="G6" s="143"/>
      <c r="H6" s="143"/>
      <c r="I6" s="144"/>
    </row>
    <row r="7" spans="1:9" ht="7.5" customHeight="1" x14ac:dyDescent="0.2">
      <c r="C7" s="128"/>
      <c r="D7" s="128"/>
      <c r="F7" s="126"/>
      <c r="G7" s="126"/>
      <c r="H7" s="126"/>
      <c r="I7" s="126"/>
    </row>
    <row r="8" spans="1:9" ht="18.75" customHeight="1" x14ac:dyDescent="0.2">
      <c r="A8" s="28" t="s">
        <v>12</v>
      </c>
      <c r="B8" s="28" t="s">
        <v>104</v>
      </c>
      <c r="C8" s="128"/>
      <c r="D8" s="128"/>
      <c r="E8" s="128"/>
      <c r="F8" s="128"/>
      <c r="G8" s="128"/>
      <c r="H8" s="128"/>
      <c r="I8" s="128"/>
    </row>
    <row r="9" spans="1:9" ht="18.75" customHeight="1" x14ac:dyDescent="0.2">
      <c r="B9" s="163" t="s">
        <v>167</v>
      </c>
      <c r="C9" s="164"/>
      <c r="D9" s="164"/>
      <c r="E9" s="164"/>
      <c r="F9" s="164"/>
      <c r="G9" s="164"/>
      <c r="H9" s="164"/>
      <c r="I9" s="165"/>
    </row>
    <row r="10" spans="1:9" ht="18.75" customHeight="1" x14ac:dyDescent="0.2">
      <c r="B10" s="166"/>
      <c r="C10" s="167"/>
      <c r="D10" s="167"/>
      <c r="E10" s="167"/>
      <c r="F10" s="167"/>
      <c r="G10" s="167"/>
      <c r="H10" s="167"/>
      <c r="I10" s="168"/>
    </row>
    <row r="11" spans="1:9" ht="18.75" customHeight="1" x14ac:dyDescent="0.2">
      <c r="B11" s="166"/>
      <c r="C11" s="167"/>
      <c r="D11" s="167"/>
      <c r="E11" s="167"/>
      <c r="F11" s="167"/>
      <c r="G11" s="167"/>
      <c r="H11" s="167"/>
      <c r="I11" s="168"/>
    </row>
    <row r="12" spans="1:9" ht="18.75" customHeight="1" x14ac:dyDescent="0.2">
      <c r="B12" s="166"/>
      <c r="C12" s="167"/>
      <c r="D12" s="167"/>
      <c r="E12" s="167"/>
      <c r="F12" s="167"/>
      <c r="G12" s="167"/>
      <c r="H12" s="167"/>
      <c r="I12" s="168"/>
    </row>
    <row r="13" spans="1:9" ht="18.75" customHeight="1" x14ac:dyDescent="0.2">
      <c r="B13" s="166"/>
      <c r="C13" s="167"/>
      <c r="D13" s="167"/>
      <c r="E13" s="167"/>
      <c r="F13" s="167"/>
      <c r="G13" s="167"/>
      <c r="H13" s="167"/>
      <c r="I13" s="168"/>
    </row>
    <row r="14" spans="1:9" ht="18.75" customHeight="1" x14ac:dyDescent="0.2">
      <c r="B14" s="166"/>
      <c r="C14" s="167"/>
      <c r="D14" s="167"/>
      <c r="E14" s="167"/>
      <c r="F14" s="167"/>
      <c r="G14" s="167"/>
      <c r="H14" s="167"/>
      <c r="I14" s="168"/>
    </row>
    <row r="15" spans="1:9" ht="18.75" customHeight="1" x14ac:dyDescent="0.2">
      <c r="B15" s="166"/>
      <c r="C15" s="167"/>
      <c r="D15" s="167"/>
      <c r="E15" s="167"/>
      <c r="F15" s="167"/>
      <c r="G15" s="167"/>
      <c r="H15" s="167"/>
      <c r="I15" s="168"/>
    </row>
    <row r="16" spans="1:9" ht="18.75" customHeight="1" x14ac:dyDescent="0.2">
      <c r="B16" s="169"/>
      <c r="C16" s="170"/>
      <c r="D16" s="170"/>
      <c r="E16" s="170"/>
      <c r="F16" s="170"/>
      <c r="G16" s="170"/>
      <c r="H16" s="170"/>
      <c r="I16" s="171"/>
    </row>
    <row r="17" spans="1:10" ht="7.5" customHeight="1" x14ac:dyDescent="0.2">
      <c r="C17" s="128"/>
      <c r="D17" s="128"/>
      <c r="E17" s="128"/>
      <c r="F17" s="128"/>
      <c r="G17" s="128"/>
      <c r="H17" s="128"/>
      <c r="I17" s="128"/>
    </row>
    <row r="18" spans="1:10" ht="18.75" customHeight="1" x14ac:dyDescent="0.2">
      <c r="A18" s="128" t="s">
        <v>13</v>
      </c>
      <c r="B18" s="31" t="s">
        <v>105</v>
      </c>
      <c r="C18" s="31"/>
      <c r="D18" s="31"/>
      <c r="E18" s="31"/>
      <c r="F18" s="128"/>
      <c r="G18" s="128"/>
      <c r="H18" s="128"/>
      <c r="I18" s="128"/>
      <c r="J18" s="128"/>
    </row>
    <row r="19" spans="1:10" ht="18.75" customHeight="1" x14ac:dyDescent="0.2">
      <c r="A19" s="176" t="s">
        <v>105</v>
      </c>
      <c r="B19" s="176"/>
      <c r="C19" s="176"/>
      <c r="D19" s="176"/>
      <c r="E19" s="176"/>
      <c r="F19" s="177" t="s">
        <v>105</v>
      </c>
      <c r="G19" s="177"/>
      <c r="H19" s="177"/>
      <c r="I19" s="177"/>
    </row>
    <row r="20" spans="1:10" ht="18.75" customHeight="1" x14ac:dyDescent="0.2">
      <c r="A20" s="72">
        <v>1</v>
      </c>
      <c r="B20" s="154" t="s">
        <v>168</v>
      </c>
      <c r="C20" s="155"/>
      <c r="D20" s="155"/>
      <c r="E20" s="156"/>
      <c r="F20" s="72">
        <v>26</v>
      </c>
      <c r="G20" s="172"/>
      <c r="H20" s="173"/>
      <c r="I20" s="174"/>
    </row>
    <row r="21" spans="1:10" ht="18.75" customHeight="1" x14ac:dyDescent="0.2">
      <c r="A21" s="72">
        <v>2</v>
      </c>
      <c r="B21" s="154" t="s">
        <v>165</v>
      </c>
      <c r="C21" s="155"/>
      <c r="D21" s="155"/>
      <c r="E21" s="156"/>
      <c r="F21" s="72">
        <v>27</v>
      </c>
      <c r="G21" s="172"/>
      <c r="H21" s="173"/>
      <c r="I21" s="174"/>
    </row>
    <row r="22" spans="1:10" ht="18.75" customHeight="1" x14ac:dyDescent="0.2">
      <c r="A22" s="72">
        <v>3</v>
      </c>
      <c r="B22" s="154"/>
      <c r="C22" s="155"/>
      <c r="D22" s="155"/>
      <c r="E22" s="156"/>
      <c r="F22" s="72">
        <v>28</v>
      </c>
      <c r="G22" s="172"/>
      <c r="H22" s="173"/>
      <c r="I22" s="174"/>
    </row>
    <row r="23" spans="1:10" ht="18.75" customHeight="1" x14ac:dyDescent="0.2">
      <c r="A23" s="72">
        <v>4</v>
      </c>
      <c r="B23" s="154"/>
      <c r="C23" s="155"/>
      <c r="D23" s="155"/>
      <c r="E23" s="156"/>
      <c r="F23" s="72">
        <v>29</v>
      </c>
      <c r="G23" s="172"/>
      <c r="H23" s="173"/>
      <c r="I23" s="174"/>
    </row>
    <row r="24" spans="1:10" ht="18.75" customHeight="1" x14ac:dyDescent="0.2">
      <c r="A24" s="72">
        <v>5</v>
      </c>
      <c r="B24" s="154"/>
      <c r="C24" s="155"/>
      <c r="D24" s="155"/>
      <c r="E24" s="156"/>
      <c r="F24" s="72">
        <v>30</v>
      </c>
      <c r="G24" s="172"/>
      <c r="H24" s="173"/>
      <c r="I24" s="174"/>
    </row>
    <row r="25" spans="1:10" ht="18.75" customHeight="1" x14ac:dyDescent="0.2">
      <c r="A25" s="72">
        <v>6</v>
      </c>
      <c r="B25" s="154"/>
      <c r="C25" s="155"/>
      <c r="D25" s="155"/>
      <c r="E25" s="156"/>
      <c r="F25" s="72">
        <v>31</v>
      </c>
      <c r="G25" s="172"/>
      <c r="H25" s="173"/>
      <c r="I25" s="174"/>
    </row>
    <row r="26" spans="1:10" ht="18.75" customHeight="1" x14ac:dyDescent="0.2">
      <c r="A26" s="72">
        <v>7</v>
      </c>
      <c r="B26" s="154"/>
      <c r="C26" s="155"/>
      <c r="D26" s="155"/>
      <c r="E26" s="156"/>
      <c r="F26" s="72">
        <v>32</v>
      </c>
      <c r="G26" s="172"/>
      <c r="H26" s="173"/>
      <c r="I26" s="174"/>
    </row>
    <row r="27" spans="1:10" ht="18.75" customHeight="1" x14ac:dyDescent="0.2">
      <c r="A27" s="72">
        <v>8</v>
      </c>
      <c r="B27" s="154"/>
      <c r="C27" s="155"/>
      <c r="D27" s="155"/>
      <c r="E27" s="156"/>
      <c r="F27" s="72">
        <v>33</v>
      </c>
      <c r="G27" s="172"/>
      <c r="H27" s="173"/>
      <c r="I27" s="174"/>
    </row>
    <row r="28" spans="1:10" ht="18.75" customHeight="1" x14ac:dyDescent="0.2">
      <c r="A28" s="72">
        <v>9</v>
      </c>
      <c r="B28" s="154"/>
      <c r="C28" s="155"/>
      <c r="D28" s="155"/>
      <c r="E28" s="156"/>
      <c r="F28" s="72">
        <v>34</v>
      </c>
      <c r="G28" s="172"/>
      <c r="H28" s="173"/>
      <c r="I28" s="174"/>
    </row>
    <row r="29" spans="1:10" ht="18.75" customHeight="1" x14ac:dyDescent="0.2">
      <c r="A29" s="72">
        <v>10</v>
      </c>
      <c r="B29" s="154"/>
      <c r="C29" s="155"/>
      <c r="D29" s="155"/>
      <c r="E29" s="156"/>
      <c r="F29" s="72">
        <v>35</v>
      </c>
      <c r="G29" s="172"/>
      <c r="H29" s="173"/>
      <c r="I29" s="174"/>
    </row>
    <row r="30" spans="1:10" ht="18.75" customHeight="1" x14ac:dyDescent="0.2">
      <c r="A30" s="72">
        <v>11</v>
      </c>
      <c r="B30" s="172"/>
      <c r="C30" s="173"/>
      <c r="D30" s="173"/>
      <c r="E30" s="174"/>
      <c r="F30" s="72">
        <v>36</v>
      </c>
      <c r="G30" s="172"/>
      <c r="H30" s="173"/>
      <c r="I30" s="174"/>
    </row>
    <row r="31" spans="1:10" ht="18.75" customHeight="1" x14ac:dyDescent="0.2">
      <c r="A31" s="72">
        <v>12</v>
      </c>
      <c r="B31" s="172"/>
      <c r="C31" s="173"/>
      <c r="D31" s="173"/>
      <c r="E31" s="174"/>
      <c r="F31" s="72">
        <v>37</v>
      </c>
      <c r="G31" s="172"/>
      <c r="H31" s="173"/>
      <c r="I31" s="174"/>
    </row>
    <row r="32" spans="1:10" ht="18.75" customHeight="1" x14ac:dyDescent="0.2">
      <c r="A32" s="72">
        <v>13</v>
      </c>
      <c r="B32" s="172"/>
      <c r="C32" s="173"/>
      <c r="D32" s="173"/>
      <c r="E32" s="174"/>
      <c r="F32" s="72">
        <v>38</v>
      </c>
      <c r="G32" s="172"/>
      <c r="H32" s="173"/>
      <c r="I32" s="174"/>
    </row>
    <row r="33" spans="1:9" ht="18.75" customHeight="1" x14ac:dyDescent="0.2">
      <c r="A33" s="72">
        <v>14</v>
      </c>
      <c r="B33" s="172"/>
      <c r="C33" s="173"/>
      <c r="D33" s="173"/>
      <c r="E33" s="174"/>
      <c r="F33" s="72">
        <v>39</v>
      </c>
      <c r="G33" s="172"/>
      <c r="H33" s="173"/>
      <c r="I33" s="174"/>
    </row>
    <row r="34" spans="1:9" ht="18.75" customHeight="1" x14ac:dyDescent="0.2">
      <c r="A34" s="72">
        <v>15</v>
      </c>
      <c r="B34" s="172"/>
      <c r="C34" s="173"/>
      <c r="D34" s="173"/>
      <c r="E34" s="174"/>
      <c r="F34" s="72">
        <v>40</v>
      </c>
      <c r="G34" s="172"/>
      <c r="H34" s="173"/>
      <c r="I34" s="174"/>
    </row>
    <row r="35" spans="1:9" ht="18.75" customHeight="1" x14ac:dyDescent="0.2">
      <c r="A35" s="72">
        <v>16</v>
      </c>
      <c r="B35" s="172"/>
      <c r="C35" s="173"/>
      <c r="D35" s="173"/>
      <c r="E35" s="174"/>
      <c r="F35" s="72">
        <v>41</v>
      </c>
      <c r="G35" s="172"/>
      <c r="H35" s="173"/>
      <c r="I35" s="174"/>
    </row>
    <row r="36" spans="1:9" ht="18.75" customHeight="1" x14ac:dyDescent="0.2">
      <c r="A36" s="72">
        <v>17</v>
      </c>
      <c r="B36" s="172"/>
      <c r="C36" s="173"/>
      <c r="D36" s="173"/>
      <c r="E36" s="174"/>
      <c r="F36" s="72">
        <v>42</v>
      </c>
      <c r="G36" s="172"/>
      <c r="H36" s="173"/>
      <c r="I36" s="174"/>
    </row>
    <row r="37" spans="1:9" ht="18.75" customHeight="1" x14ac:dyDescent="0.2">
      <c r="A37" s="72">
        <v>18</v>
      </c>
      <c r="B37" s="172"/>
      <c r="C37" s="173"/>
      <c r="D37" s="173"/>
      <c r="E37" s="174"/>
      <c r="F37" s="72">
        <v>43</v>
      </c>
      <c r="G37" s="172"/>
      <c r="H37" s="173"/>
      <c r="I37" s="174"/>
    </row>
    <row r="38" spans="1:9" ht="18.75" customHeight="1" x14ac:dyDescent="0.2">
      <c r="A38" s="72">
        <v>19</v>
      </c>
      <c r="B38" s="172"/>
      <c r="C38" s="173"/>
      <c r="D38" s="173"/>
      <c r="E38" s="174"/>
      <c r="F38" s="72">
        <v>44</v>
      </c>
      <c r="G38" s="172"/>
      <c r="H38" s="173"/>
      <c r="I38" s="174"/>
    </row>
    <row r="39" spans="1:9" ht="18.75" customHeight="1" x14ac:dyDescent="0.2">
      <c r="A39" s="72">
        <v>20</v>
      </c>
      <c r="B39" s="172"/>
      <c r="C39" s="173"/>
      <c r="D39" s="173"/>
      <c r="E39" s="174"/>
      <c r="F39" s="72">
        <v>45</v>
      </c>
      <c r="G39" s="172"/>
      <c r="H39" s="173"/>
      <c r="I39" s="174"/>
    </row>
    <row r="40" spans="1:9" ht="18.75" customHeight="1" x14ac:dyDescent="0.2">
      <c r="A40" s="72">
        <v>21</v>
      </c>
      <c r="B40" s="172"/>
      <c r="C40" s="173"/>
      <c r="D40" s="173"/>
      <c r="E40" s="174"/>
      <c r="F40" s="72">
        <v>46</v>
      </c>
      <c r="G40" s="172"/>
      <c r="H40" s="173"/>
      <c r="I40" s="174"/>
    </row>
    <row r="41" spans="1:9" ht="18.75" customHeight="1" x14ac:dyDescent="0.2">
      <c r="A41" s="72">
        <v>22</v>
      </c>
      <c r="B41" s="172"/>
      <c r="C41" s="173"/>
      <c r="D41" s="173"/>
      <c r="E41" s="174"/>
      <c r="F41" s="72">
        <v>47</v>
      </c>
      <c r="G41" s="172"/>
      <c r="H41" s="173"/>
      <c r="I41" s="174"/>
    </row>
    <row r="42" spans="1:9" ht="18.75" customHeight="1" x14ac:dyDescent="0.2">
      <c r="A42" s="72">
        <v>23</v>
      </c>
      <c r="B42" s="172"/>
      <c r="C42" s="173"/>
      <c r="D42" s="173"/>
      <c r="E42" s="174"/>
      <c r="F42" s="72">
        <v>48</v>
      </c>
      <c r="G42" s="172"/>
      <c r="H42" s="173"/>
      <c r="I42" s="174"/>
    </row>
    <row r="43" spans="1:9" ht="18.75" customHeight="1" x14ac:dyDescent="0.2">
      <c r="A43" s="72">
        <v>24</v>
      </c>
      <c r="B43" s="172"/>
      <c r="C43" s="173"/>
      <c r="D43" s="173"/>
      <c r="E43" s="174"/>
      <c r="F43" s="72">
        <v>49</v>
      </c>
      <c r="G43" s="172"/>
      <c r="H43" s="173"/>
      <c r="I43" s="174"/>
    </row>
    <row r="44" spans="1:9" ht="18.75" customHeight="1" x14ac:dyDescent="0.2">
      <c r="A44" s="72">
        <v>25</v>
      </c>
      <c r="B44" s="172"/>
      <c r="C44" s="173"/>
      <c r="D44" s="173"/>
      <c r="E44" s="174"/>
      <c r="F44" s="72">
        <v>50</v>
      </c>
      <c r="G44" s="172"/>
      <c r="H44" s="173"/>
      <c r="I44" s="174"/>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1"/>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Normal="100" workbookViewId="0">
      <selection activeCell="B21" sqref="B21:E21"/>
    </sheetView>
  </sheetViews>
  <sheetFormatPr defaultColWidth="9" defaultRowHeight="18.75" customHeight="1" x14ac:dyDescent="0.2"/>
  <cols>
    <col min="1" max="2" width="2.44140625" style="28" customWidth="1"/>
    <col min="3" max="3" width="20" style="28" customWidth="1"/>
    <col min="4" max="4" width="8.77734375" style="28" customWidth="1"/>
    <col min="5" max="5" width="7.44140625" style="28" customWidth="1"/>
    <col min="6" max="6" width="2.44140625" style="28" customWidth="1"/>
    <col min="7" max="7" width="15" style="28" customWidth="1"/>
    <col min="8" max="8" width="12.44140625" style="28" customWidth="1"/>
    <col min="9" max="9" width="11.21875" style="28" customWidth="1"/>
    <col min="10" max="16384" width="9" style="28"/>
  </cols>
  <sheetData>
    <row r="1" spans="1:9" ht="18.75" customHeight="1" x14ac:dyDescent="0.2">
      <c r="I1" s="127" t="s">
        <v>169</v>
      </c>
    </row>
    <row r="2" spans="1:9" ht="18.75" customHeight="1" x14ac:dyDescent="0.2">
      <c r="G2" s="43" t="s">
        <v>32</v>
      </c>
      <c r="H2" s="175" t="s">
        <v>136</v>
      </c>
      <c r="I2" s="175"/>
    </row>
    <row r="3" spans="1:9" ht="7.5" customHeight="1" x14ac:dyDescent="0.2"/>
    <row r="4" spans="1:9" ht="18.75" customHeight="1" x14ac:dyDescent="0.2">
      <c r="A4" s="153" t="s">
        <v>89</v>
      </c>
      <c r="B4" s="153"/>
      <c r="C4" s="153"/>
      <c r="D4" s="153"/>
      <c r="E4" s="153"/>
      <c r="F4" s="153"/>
      <c r="G4" s="153"/>
      <c r="H4" s="153"/>
      <c r="I4" s="153"/>
    </row>
    <row r="5" spans="1:9" ht="7.5" customHeight="1" x14ac:dyDescent="0.2">
      <c r="C5" s="128"/>
      <c r="D5" s="128"/>
      <c r="E5" s="128"/>
      <c r="F5" s="128"/>
      <c r="G5" s="128"/>
      <c r="H5" s="128"/>
      <c r="I5" s="128"/>
    </row>
    <row r="6" spans="1:9" ht="18.75" customHeight="1" x14ac:dyDescent="0.2">
      <c r="A6" s="28" t="s">
        <v>7</v>
      </c>
      <c r="B6" s="28" t="s">
        <v>103</v>
      </c>
      <c r="C6" s="128"/>
      <c r="D6" s="128"/>
      <c r="E6" s="142" t="s">
        <v>151</v>
      </c>
      <c r="F6" s="143"/>
      <c r="G6" s="143"/>
      <c r="H6" s="143"/>
      <c r="I6" s="144"/>
    </row>
    <row r="7" spans="1:9" ht="7.5" customHeight="1" x14ac:dyDescent="0.2">
      <c r="C7" s="128"/>
      <c r="D7" s="128"/>
      <c r="F7" s="126"/>
      <c r="G7" s="126"/>
      <c r="H7" s="126"/>
      <c r="I7" s="126"/>
    </row>
    <row r="8" spans="1:9" ht="18.75" customHeight="1" x14ac:dyDescent="0.2">
      <c r="A8" s="28" t="s">
        <v>12</v>
      </c>
      <c r="B8" s="28" t="s">
        <v>104</v>
      </c>
      <c r="C8" s="128"/>
      <c r="D8" s="128"/>
      <c r="E8" s="128"/>
      <c r="F8" s="128"/>
      <c r="G8" s="128"/>
      <c r="H8" s="128"/>
      <c r="I8" s="128"/>
    </row>
    <row r="9" spans="1:9" ht="18.75" customHeight="1" x14ac:dyDescent="0.2">
      <c r="B9" s="163" t="s">
        <v>170</v>
      </c>
      <c r="C9" s="164"/>
      <c r="D9" s="164"/>
      <c r="E9" s="164"/>
      <c r="F9" s="164"/>
      <c r="G9" s="164"/>
      <c r="H9" s="164"/>
      <c r="I9" s="165"/>
    </row>
    <row r="10" spans="1:9" ht="18.75" customHeight="1" x14ac:dyDescent="0.2">
      <c r="B10" s="166"/>
      <c r="C10" s="167"/>
      <c r="D10" s="167"/>
      <c r="E10" s="167"/>
      <c r="F10" s="167"/>
      <c r="G10" s="167"/>
      <c r="H10" s="167"/>
      <c r="I10" s="168"/>
    </row>
    <row r="11" spans="1:9" ht="18.75" customHeight="1" x14ac:dyDescent="0.2">
      <c r="B11" s="166"/>
      <c r="C11" s="167"/>
      <c r="D11" s="167"/>
      <c r="E11" s="167"/>
      <c r="F11" s="167"/>
      <c r="G11" s="167"/>
      <c r="H11" s="167"/>
      <c r="I11" s="168"/>
    </row>
    <row r="12" spans="1:9" ht="18.75" customHeight="1" x14ac:dyDescent="0.2">
      <c r="B12" s="166"/>
      <c r="C12" s="167"/>
      <c r="D12" s="167"/>
      <c r="E12" s="167"/>
      <c r="F12" s="167"/>
      <c r="G12" s="167"/>
      <c r="H12" s="167"/>
      <c r="I12" s="168"/>
    </row>
    <row r="13" spans="1:9" ht="18.75" customHeight="1" x14ac:dyDescent="0.2">
      <c r="B13" s="166"/>
      <c r="C13" s="167"/>
      <c r="D13" s="167"/>
      <c r="E13" s="167"/>
      <c r="F13" s="167"/>
      <c r="G13" s="167"/>
      <c r="H13" s="167"/>
      <c r="I13" s="168"/>
    </row>
    <row r="14" spans="1:9" ht="18.75" customHeight="1" x14ac:dyDescent="0.2">
      <c r="B14" s="166"/>
      <c r="C14" s="167"/>
      <c r="D14" s="167"/>
      <c r="E14" s="167"/>
      <c r="F14" s="167"/>
      <c r="G14" s="167"/>
      <c r="H14" s="167"/>
      <c r="I14" s="168"/>
    </row>
    <row r="15" spans="1:9" ht="18.75" customHeight="1" x14ac:dyDescent="0.2">
      <c r="B15" s="166"/>
      <c r="C15" s="167"/>
      <c r="D15" s="167"/>
      <c r="E15" s="167"/>
      <c r="F15" s="167"/>
      <c r="G15" s="167"/>
      <c r="H15" s="167"/>
      <c r="I15" s="168"/>
    </row>
    <row r="16" spans="1:9" ht="18.75" customHeight="1" x14ac:dyDescent="0.2">
      <c r="B16" s="169"/>
      <c r="C16" s="170"/>
      <c r="D16" s="170"/>
      <c r="E16" s="170"/>
      <c r="F16" s="170"/>
      <c r="G16" s="170"/>
      <c r="H16" s="170"/>
      <c r="I16" s="171"/>
    </row>
    <row r="17" spans="1:10" ht="7.5" customHeight="1" x14ac:dyDescent="0.2">
      <c r="C17" s="128"/>
      <c r="D17" s="128"/>
      <c r="E17" s="128"/>
      <c r="F17" s="128"/>
      <c r="G17" s="128"/>
      <c r="H17" s="128"/>
      <c r="I17" s="128"/>
    </row>
    <row r="18" spans="1:10" ht="18.75" customHeight="1" x14ac:dyDescent="0.2">
      <c r="A18" s="128" t="s">
        <v>13</v>
      </c>
      <c r="B18" s="31" t="s">
        <v>105</v>
      </c>
      <c r="C18" s="31"/>
      <c r="D18" s="31"/>
      <c r="E18" s="31"/>
      <c r="F18" s="128"/>
      <c r="G18" s="128"/>
      <c r="H18" s="128"/>
      <c r="I18" s="128"/>
      <c r="J18" s="128"/>
    </row>
    <row r="19" spans="1:10" ht="18.75" customHeight="1" x14ac:dyDescent="0.2">
      <c r="A19" s="176" t="s">
        <v>105</v>
      </c>
      <c r="B19" s="176"/>
      <c r="C19" s="176"/>
      <c r="D19" s="176"/>
      <c r="E19" s="176"/>
      <c r="F19" s="177" t="s">
        <v>105</v>
      </c>
      <c r="G19" s="177"/>
      <c r="H19" s="177"/>
      <c r="I19" s="177"/>
    </row>
    <row r="20" spans="1:10" ht="18.75" customHeight="1" x14ac:dyDescent="0.2">
      <c r="A20" s="72">
        <v>1</v>
      </c>
      <c r="B20" s="154" t="s">
        <v>168</v>
      </c>
      <c r="C20" s="155"/>
      <c r="D20" s="155"/>
      <c r="E20" s="156"/>
      <c r="F20" s="72">
        <v>26</v>
      </c>
      <c r="G20" s="172"/>
      <c r="H20" s="173"/>
      <c r="I20" s="174"/>
    </row>
    <row r="21" spans="1:10" ht="18.75" customHeight="1" x14ac:dyDescent="0.2">
      <c r="A21" s="72">
        <v>2</v>
      </c>
      <c r="B21" s="154"/>
      <c r="C21" s="155"/>
      <c r="D21" s="155"/>
      <c r="E21" s="156"/>
      <c r="F21" s="72">
        <v>27</v>
      </c>
      <c r="G21" s="172"/>
      <c r="H21" s="173"/>
      <c r="I21" s="174"/>
    </row>
    <row r="22" spans="1:10" ht="18.75" customHeight="1" x14ac:dyDescent="0.2">
      <c r="A22" s="72">
        <v>3</v>
      </c>
      <c r="B22" s="154"/>
      <c r="C22" s="155"/>
      <c r="D22" s="155"/>
      <c r="E22" s="156"/>
      <c r="F22" s="72">
        <v>28</v>
      </c>
      <c r="G22" s="172"/>
      <c r="H22" s="173"/>
      <c r="I22" s="174"/>
    </row>
    <row r="23" spans="1:10" ht="18.75" customHeight="1" x14ac:dyDescent="0.2">
      <c r="A23" s="72">
        <v>4</v>
      </c>
      <c r="B23" s="154"/>
      <c r="C23" s="155"/>
      <c r="D23" s="155"/>
      <c r="E23" s="156"/>
      <c r="F23" s="72">
        <v>29</v>
      </c>
      <c r="G23" s="172"/>
      <c r="H23" s="173"/>
      <c r="I23" s="174"/>
    </row>
    <row r="24" spans="1:10" ht="18.75" customHeight="1" x14ac:dyDescent="0.2">
      <c r="A24" s="72">
        <v>5</v>
      </c>
      <c r="B24" s="154"/>
      <c r="C24" s="155"/>
      <c r="D24" s="155"/>
      <c r="E24" s="156"/>
      <c r="F24" s="72">
        <v>30</v>
      </c>
      <c r="G24" s="172"/>
      <c r="H24" s="173"/>
      <c r="I24" s="174"/>
    </row>
    <row r="25" spans="1:10" ht="18.75" customHeight="1" x14ac:dyDescent="0.2">
      <c r="A25" s="72">
        <v>6</v>
      </c>
      <c r="B25" s="154"/>
      <c r="C25" s="155"/>
      <c r="D25" s="155"/>
      <c r="E25" s="156"/>
      <c r="F25" s="72">
        <v>31</v>
      </c>
      <c r="G25" s="172"/>
      <c r="H25" s="173"/>
      <c r="I25" s="174"/>
    </row>
    <row r="26" spans="1:10" ht="18.75" customHeight="1" x14ac:dyDescent="0.2">
      <c r="A26" s="72">
        <v>7</v>
      </c>
      <c r="B26" s="154"/>
      <c r="C26" s="155"/>
      <c r="D26" s="155"/>
      <c r="E26" s="156"/>
      <c r="F26" s="72">
        <v>32</v>
      </c>
      <c r="G26" s="172"/>
      <c r="H26" s="173"/>
      <c r="I26" s="174"/>
    </row>
    <row r="27" spans="1:10" ht="18.75" customHeight="1" x14ac:dyDescent="0.2">
      <c r="A27" s="72">
        <v>8</v>
      </c>
      <c r="B27" s="154"/>
      <c r="C27" s="155"/>
      <c r="D27" s="155"/>
      <c r="E27" s="156"/>
      <c r="F27" s="72">
        <v>33</v>
      </c>
      <c r="G27" s="172"/>
      <c r="H27" s="173"/>
      <c r="I27" s="174"/>
    </row>
    <row r="28" spans="1:10" ht="18.75" customHeight="1" x14ac:dyDescent="0.2">
      <c r="A28" s="72">
        <v>9</v>
      </c>
      <c r="B28" s="154"/>
      <c r="C28" s="155"/>
      <c r="D28" s="155"/>
      <c r="E28" s="156"/>
      <c r="F28" s="72">
        <v>34</v>
      </c>
      <c r="G28" s="172"/>
      <c r="H28" s="173"/>
      <c r="I28" s="174"/>
    </row>
    <row r="29" spans="1:10" ht="18.75" customHeight="1" x14ac:dyDescent="0.2">
      <c r="A29" s="72">
        <v>10</v>
      </c>
      <c r="B29" s="154"/>
      <c r="C29" s="155"/>
      <c r="D29" s="155"/>
      <c r="E29" s="156"/>
      <c r="F29" s="72">
        <v>35</v>
      </c>
      <c r="G29" s="172"/>
      <c r="H29" s="173"/>
      <c r="I29" s="174"/>
    </row>
    <row r="30" spans="1:10" ht="18.75" customHeight="1" x14ac:dyDescent="0.2">
      <c r="A30" s="72">
        <v>11</v>
      </c>
      <c r="B30" s="172"/>
      <c r="C30" s="173"/>
      <c r="D30" s="173"/>
      <c r="E30" s="174"/>
      <c r="F30" s="72">
        <v>36</v>
      </c>
      <c r="G30" s="172"/>
      <c r="H30" s="173"/>
      <c r="I30" s="174"/>
    </row>
    <row r="31" spans="1:10" ht="18.75" customHeight="1" x14ac:dyDescent="0.2">
      <c r="A31" s="72">
        <v>12</v>
      </c>
      <c r="B31" s="172"/>
      <c r="C31" s="173"/>
      <c r="D31" s="173"/>
      <c r="E31" s="174"/>
      <c r="F31" s="72">
        <v>37</v>
      </c>
      <c r="G31" s="172"/>
      <c r="H31" s="173"/>
      <c r="I31" s="174"/>
    </row>
    <row r="32" spans="1:10" ht="18.75" customHeight="1" x14ac:dyDescent="0.2">
      <c r="A32" s="72">
        <v>13</v>
      </c>
      <c r="B32" s="172"/>
      <c r="C32" s="173"/>
      <c r="D32" s="173"/>
      <c r="E32" s="174"/>
      <c r="F32" s="72">
        <v>38</v>
      </c>
      <c r="G32" s="172"/>
      <c r="H32" s="173"/>
      <c r="I32" s="174"/>
    </row>
    <row r="33" spans="1:9" ht="18.75" customHeight="1" x14ac:dyDescent="0.2">
      <c r="A33" s="72">
        <v>14</v>
      </c>
      <c r="B33" s="172"/>
      <c r="C33" s="173"/>
      <c r="D33" s="173"/>
      <c r="E33" s="174"/>
      <c r="F33" s="72">
        <v>39</v>
      </c>
      <c r="G33" s="172"/>
      <c r="H33" s="173"/>
      <c r="I33" s="174"/>
    </row>
    <row r="34" spans="1:9" ht="18.75" customHeight="1" x14ac:dyDescent="0.2">
      <c r="A34" s="72">
        <v>15</v>
      </c>
      <c r="B34" s="172"/>
      <c r="C34" s="173"/>
      <c r="D34" s="173"/>
      <c r="E34" s="174"/>
      <c r="F34" s="72">
        <v>40</v>
      </c>
      <c r="G34" s="172"/>
      <c r="H34" s="173"/>
      <c r="I34" s="174"/>
    </row>
    <row r="35" spans="1:9" ht="18.75" customHeight="1" x14ac:dyDescent="0.2">
      <c r="A35" s="72">
        <v>16</v>
      </c>
      <c r="B35" s="172"/>
      <c r="C35" s="173"/>
      <c r="D35" s="173"/>
      <c r="E35" s="174"/>
      <c r="F35" s="72">
        <v>41</v>
      </c>
      <c r="G35" s="172"/>
      <c r="H35" s="173"/>
      <c r="I35" s="174"/>
    </row>
    <row r="36" spans="1:9" ht="18.75" customHeight="1" x14ac:dyDescent="0.2">
      <c r="A36" s="72">
        <v>17</v>
      </c>
      <c r="B36" s="172"/>
      <c r="C36" s="173"/>
      <c r="D36" s="173"/>
      <c r="E36" s="174"/>
      <c r="F36" s="72">
        <v>42</v>
      </c>
      <c r="G36" s="172"/>
      <c r="H36" s="173"/>
      <c r="I36" s="174"/>
    </row>
    <row r="37" spans="1:9" ht="18.75" customHeight="1" x14ac:dyDescent="0.2">
      <c r="A37" s="72">
        <v>18</v>
      </c>
      <c r="B37" s="172"/>
      <c r="C37" s="173"/>
      <c r="D37" s="173"/>
      <c r="E37" s="174"/>
      <c r="F37" s="72">
        <v>43</v>
      </c>
      <c r="G37" s="172"/>
      <c r="H37" s="173"/>
      <c r="I37" s="174"/>
    </row>
    <row r="38" spans="1:9" ht="18.75" customHeight="1" x14ac:dyDescent="0.2">
      <c r="A38" s="72">
        <v>19</v>
      </c>
      <c r="B38" s="172"/>
      <c r="C38" s="173"/>
      <c r="D38" s="173"/>
      <c r="E38" s="174"/>
      <c r="F38" s="72">
        <v>44</v>
      </c>
      <c r="G38" s="172"/>
      <c r="H38" s="173"/>
      <c r="I38" s="174"/>
    </row>
    <row r="39" spans="1:9" ht="18.75" customHeight="1" x14ac:dyDescent="0.2">
      <c r="A39" s="72">
        <v>20</v>
      </c>
      <c r="B39" s="172"/>
      <c r="C39" s="173"/>
      <c r="D39" s="173"/>
      <c r="E39" s="174"/>
      <c r="F39" s="72">
        <v>45</v>
      </c>
      <c r="G39" s="172"/>
      <c r="H39" s="173"/>
      <c r="I39" s="174"/>
    </row>
    <row r="40" spans="1:9" ht="18.75" customHeight="1" x14ac:dyDescent="0.2">
      <c r="A40" s="72">
        <v>21</v>
      </c>
      <c r="B40" s="172"/>
      <c r="C40" s="173"/>
      <c r="D40" s="173"/>
      <c r="E40" s="174"/>
      <c r="F40" s="72">
        <v>46</v>
      </c>
      <c r="G40" s="172"/>
      <c r="H40" s="173"/>
      <c r="I40" s="174"/>
    </row>
    <row r="41" spans="1:9" ht="18.75" customHeight="1" x14ac:dyDescent="0.2">
      <c r="A41" s="72">
        <v>22</v>
      </c>
      <c r="B41" s="172"/>
      <c r="C41" s="173"/>
      <c r="D41" s="173"/>
      <c r="E41" s="174"/>
      <c r="F41" s="72">
        <v>47</v>
      </c>
      <c r="G41" s="172"/>
      <c r="H41" s="173"/>
      <c r="I41" s="174"/>
    </row>
    <row r="42" spans="1:9" ht="18.75" customHeight="1" x14ac:dyDescent="0.2">
      <c r="A42" s="72">
        <v>23</v>
      </c>
      <c r="B42" s="172"/>
      <c r="C42" s="173"/>
      <c r="D42" s="173"/>
      <c r="E42" s="174"/>
      <c r="F42" s="72">
        <v>48</v>
      </c>
      <c r="G42" s="172"/>
      <c r="H42" s="173"/>
      <c r="I42" s="174"/>
    </row>
    <row r="43" spans="1:9" ht="18.75" customHeight="1" x14ac:dyDescent="0.2">
      <c r="A43" s="72">
        <v>24</v>
      </c>
      <c r="B43" s="172"/>
      <c r="C43" s="173"/>
      <c r="D43" s="173"/>
      <c r="E43" s="174"/>
      <c r="F43" s="72">
        <v>49</v>
      </c>
      <c r="G43" s="172"/>
      <c r="H43" s="173"/>
      <c r="I43" s="174"/>
    </row>
    <row r="44" spans="1:9" ht="18.75" customHeight="1" x14ac:dyDescent="0.2">
      <c r="A44" s="72">
        <v>25</v>
      </c>
      <c r="B44" s="172"/>
      <c r="C44" s="173"/>
      <c r="D44" s="173"/>
      <c r="E44" s="174"/>
      <c r="F44" s="72">
        <v>50</v>
      </c>
      <c r="G44" s="172"/>
      <c r="H44" s="173"/>
      <c r="I44" s="174"/>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1"/>
  <dataValidations count="2">
    <dataValidation type="list" allowBlank="1" showInputMessage="1" showErrorMessage="1" sqref="E6:I6">
      <formula1>"学部・学科によって、修了要件は相違する,学部・学科によって、修了要件は相違しない"</formula1>
    </dataValidation>
    <dataValidation type="list" allowBlank="1" showInputMessage="1" showErrorMessage="1" sqref="F7:I7">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Normal="100" workbookViewId="0">
      <selection activeCell="B9" sqref="B9:I16"/>
    </sheetView>
  </sheetViews>
  <sheetFormatPr defaultColWidth="9" defaultRowHeight="18.75" customHeight="1" x14ac:dyDescent="0.2"/>
  <cols>
    <col min="1" max="2" width="2.44140625" style="28" customWidth="1"/>
    <col min="3" max="3" width="20" style="28" customWidth="1"/>
    <col min="4" max="4" width="8.77734375" style="28" customWidth="1"/>
    <col min="5" max="5" width="7.44140625" style="28" customWidth="1"/>
    <col min="6" max="6" width="2.44140625" style="28" customWidth="1"/>
    <col min="7" max="7" width="15" style="28" customWidth="1"/>
    <col min="8" max="8" width="12.44140625" style="28" customWidth="1"/>
    <col min="9" max="9" width="11.21875" style="28" customWidth="1"/>
    <col min="10" max="16384" width="9" style="28"/>
  </cols>
  <sheetData>
    <row r="1" spans="1:9" ht="18.75" customHeight="1" x14ac:dyDescent="0.2">
      <c r="I1" s="127" t="s">
        <v>171</v>
      </c>
    </row>
    <row r="2" spans="1:9" ht="18.75" customHeight="1" x14ac:dyDescent="0.2">
      <c r="G2" s="43" t="s">
        <v>32</v>
      </c>
      <c r="H2" s="175" t="s">
        <v>136</v>
      </c>
      <c r="I2" s="175"/>
    </row>
    <row r="3" spans="1:9" ht="7.5" customHeight="1" x14ac:dyDescent="0.2"/>
    <row r="4" spans="1:9" ht="18.75" customHeight="1" x14ac:dyDescent="0.2">
      <c r="A4" s="153" t="s">
        <v>89</v>
      </c>
      <c r="B4" s="153"/>
      <c r="C4" s="153"/>
      <c r="D4" s="153"/>
      <c r="E4" s="153"/>
      <c r="F4" s="153"/>
      <c r="G4" s="153"/>
      <c r="H4" s="153"/>
      <c r="I4" s="153"/>
    </row>
    <row r="5" spans="1:9" ht="7.5" customHeight="1" x14ac:dyDescent="0.2">
      <c r="C5" s="128"/>
      <c r="D5" s="128"/>
      <c r="E5" s="128"/>
      <c r="F5" s="128"/>
      <c r="G5" s="128"/>
      <c r="H5" s="128"/>
      <c r="I5" s="128"/>
    </row>
    <row r="6" spans="1:9" ht="18.75" customHeight="1" x14ac:dyDescent="0.2">
      <c r="A6" s="28" t="s">
        <v>7</v>
      </c>
      <c r="B6" s="28" t="s">
        <v>103</v>
      </c>
      <c r="C6" s="128"/>
      <c r="D6" s="128"/>
      <c r="E6" s="142" t="s">
        <v>151</v>
      </c>
      <c r="F6" s="143"/>
      <c r="G6" s="143"/>
      <c r="H6" s="143"/>
      <c r="I6" s="144"/>
    </row>
    <row r="7" spans="1:9" ht="7.5" customHeight="1" x14ac:dyDescent="0.2">
      <c r="C7" s="128"/>
      <c r="D7" s="128"/>
      <c r="F7" s="126"/>
      <c r="G7" s="126"/>
      <c r="H7" s="126"/>
      <c r="I7" s="126"/>
    </row>
    <row r="8" spans="1:9" ht="18.75" customHeight="1" x14ac:dyDescent="0.2">
      <c r="A8" s="28" t="s">
        <v>12</v>
      </c>
      <c r="B8" s="28" t="s">
        <v>104</v>
      </c>
      <c r="C8" s="128"/>
      <c r="D8" s="128"/>
      <c r="E8" s="128"/>
      <c r="F8" s="128"/>
      <c r="G8" s="128"/>
      <c r="H8" s="128"/>
      <c r="I8" s="128"/>
    </row>
    <row r="9" spans="1:9" ht="18.75" customHeight="1" x14ac:dyDescent="0.2">
      <c r="B9" s="163" t="s">
        <v>172</v>
      </c>
      <c r="C9" s="164"/>
      <c r="D9" s="164"/>
      <c r="E9" s="164"/>
      <c r="F9" s="164"/>
      <c r="G9" s="164"/>
      <c r="H9" s="164"/>
      <c r="I9" s="165"/>
    </row>
    <row r="10" spans="1:9" ht="18.75" customHeight="1" x14ac:dyDescent="0.2">
      <c r="B10" s="166"/>
      <c r="C10" s="167"/>
      <c r="D10" s="167"/>
      <c r="E10" s="167"/>
      <c r="F10" s="167"/>
      <c r="G10" s="167"/>
      <c r="H10" s="167"/>
      <c r="I10" s="168"/>
    </row>
    <row r="11" spans="1:9" ht="18.75" customHeight="1" x14ac:dyDescent="0.2">
      <c r="B11" s="166"/>
      <c r="C11" s="167"/>
      <c r="D11" s="167"/>
      <c r="E11" s="167"/>
      <c r="F11" s="167"/>
      <c r="G11" s="167"/>
      <c r="H11" s="167"/>
      <c r="I11" s="168"/>
    </row>
    <row r="12" spans="1:9" ht="18.75" customHeight="1" x14ac:dyDescent="0.2">
      <c r="B12" s="166"/>
      <c r="C12" s="167"/>
      <c r="D12" s="167"/>
      <c r="E12" s="167"/>
      <c r="F12" s="167"/>
      <c r="G12" s="167"/>
      <c r="H12" s="167"/>
      <c r="I12" s="168"/>
    </row>
    <row r="13" spans="1:9" ht="18.75" customHeight="1" x14ac:dyDescent="0.2">
      <c r="B13" s="166"/>
      <c r="C13" s="167"/>
      <c r="D13" s="167"/>
      <c r="E13" s="167"/>
      <c r="F13" s="167"/>
      <c r="G13" s="167"/>
      <c r="H13" s="167"/>
      <c r="I13" s="168"/>
    </row>
    <row r="14" spans="1:9" ht="18.75" customHeight="1" x14ac:dyDescent="0.2">
      <c r="B14" s="166"/>
      <c r="C14" s="167"/>
      <c r="D14" s="167"/>
      <c r="E14" s="167"/>
      <c r="F14" s="167"/>
      <c r="G14" s="167"/>
      <c r="H14" s="167"/>
      <c r="I14" s="168"/>
    </row>
    <row r="15" spans="1:9" ht="18.75" customHeight="1" x14ac:dyDescent="0.2">
      <c r="B15" s="166"/>
      <c r="C15" s="167"/>
      <c r="D15" s="167"/>
      <c r="E15" s="167"/>
      <c r="F15" s="167"/>
      <c r="G15" s="167"/>
      <c r="H15" s="167"/>
      <c r="I15" s="168"/>
    </row>
    <row r="16" spans="1:9" ht="18.75" customHeight="1" x14ac:dyDescent="0.2">
      <c r="B16" s="169"/>
      <c r="C16" s="170"/>
      <c r="D16" s="170"/>
      <c r="E16" s="170"/>
      <c r="F16" s="170"/>
      <c r="G16" s="170"/>
      <c r="H16" s="170"/>
      <c r="I16" s="171"/>
    </row>
    <row r="17" spans="1:10" ht="7.5" customHeight="1" x14ac:dyDescent="0.2">
      <c r="C17" s="128"/>
      <c r="D17" s="128"/>
      <c r="E17" s="128"/>
      <c r="F17" s="128"/>
      <c r="G17" s="128"/>
      <c r="H17" s="128"/>
      <c r="I17" s="128"/>
    </row>
    <row r="18" spans="1:10" ht="18.75" customHeight="1" x14ac:dyDescent="0.2">
      <c r="A18" s="128" t="s">
        <v>13</v>
      </c>
      <c r="B18" s="31" t="s">
        <v>105</v>
      </c>
      <c r="C18" s="31"/>
      <c r="D18" s="31"/>
      <c r="E18" s="31"/>
      <c r="F18" s="128"/>
      <c r="G18" s="128"/>
      <c r="H18" s="128"/>
      <c r="I18" s="128"/>
      <c r="J18" s="128"/>
    </row>
    <row r="19" spans="1:10" ht="18.75" customHeight="1" x14ac:dyDescent="0.2">
      <c r="A19" s="176" t="s">
        <v>105</v>
      </c>
      <c r="B19" s="176"/>
      <c r="C19" s="176"/>
      <c r="D19" s="176"/>
      <c r="E19" s="176"/>
      <c r="F19" s="177" t="s">
        <v>105</v>
      </c>
      <c r="G19" s="177"/>
      <c r="H19" s="177"/>
      <c r="I19" s="177"/>
    </row>
    <row r="20" spans="1:10" ht="18.75" customHeight="1" x14ac:dyDescent="0.2">
      <c r="A20" s="72">
        <v>1</v>
      </c>
      <c r="B20" s="154" t="s">
        <v>173</v>
      </c>
      <c r="C20" s="155"/>
      <c r="D20" s="155"/>
      <c r="E20" s="156"/>
      <c r="F20" s="72">
        <v>26</v>
      </c>
      <c r="G20" s="172"/>
      <c r="H20" s="173"/>
      <c r="I20" s="174"/>
    </row>
    <row r="21" spans="1:10" ht="18.75" customHeight="1" x14ac:dyDescent="0.2">
      <c r="A21" s="72">
        <v>2</v>
      </c>
      <c r="B21" s="154" t="s">
        <v>153</v>
      </c>
      <c r="C21" s="155"/>
      <c r="D21" s="155"/>
      <c r="E21" s="156"/>
      <c r="F21" s="72">
        <v>27</v>
      </c>
      <c r="G21" s="172"/>
      <c r="H21" s="173"/>
      <c r="I21" s="174"/>
    </row>
    <row r="22" spans="1:10" ht="18.75" customHeight="1" x14ac:dyDescent="0.2">
      <c r="A22" s="72">
        <v>3</v>
      </c>
      <c r="B22" s="154"/>
      <c r="C22" s="155"/>
      <c r="D22" s="155"/>
      <c r="E22" s="156"/>
      <c r="F22" s="72">
        <v>28</v>
      </c>
      <c r="G22" s="172"/>
      <c r="H22" s="173"/>
      <c r="I22" s="174"/>
    </row>
    <row r="23" spans="1:10" ht="18.75" customHeight="1" x14ac:dyDescent="0.2">
      <c r="A23" s="72">
        <v>4</v>
      </c>
      <c r="B23" s="154"/>
      <c r="C23" s="155"/>
      <c r="D23" s="155"/>
      <c r="E23" s="156"/>
      <c r="F23" s="72">
        <v>29</v>
      </c>
      <c r="G23" s="172"/>
      <c r="H23" s="173"/>
      <c r="I23" s="174"/>
    </row>
    <row r="24" spans="1:10" ht="18.75" customHeight="1" x14ac:dyDescent="0.2">
      <c r="A24" s="72">
        <v>5</v>
      </c>
      <c r="B24" s="154"/>
      <c r="C24" s="155"/>
      <c r="D24" s="155"/>
      <c r="E24" s="156"/>
      <c r="F24" s="72">
        <v>30</v>
      </c>
      <c r="G24" s="172"/>
      <c r="H24" s="173"/>
      <c r="I24" s="174"/>
    </row>
    <row r="25" spans="1:10" ht="18.75" customHeight="1" x14ac:dyDescent="0.2">
      <c r="A25" s="72">
        <v>6</v>
      </c>
      <c r="B25" s="154"/>
      <c r="C25" s="155"/>
      <c r="D25" s="155"/>
      <c r="E25" s="156"/>
      <c r="F25" s="72">
        <v>31</v>
      </c>
      <c r="G25" s="172"/>
      <c r="H25" s="173"/>
      <c r="I25" s="174"/>
    </row>
    <row r="26" spans="1:10" ht="18.75" customHeight="1" x14ac:dyDescent="0.2">
      <c r="A26" s="72">
        <v>7</v>
      </c>
      <c r="B26" s="154"/>
      <c r="C26" s="155"/>
      <c r="D26" s="155"/>
      <c r="E26" s="156"/>
      <c r="F26" s="72">
        <v>32</v>
      </c>
      <c r="G26" s="172"/>
      <c r="H26" s="173"/>
      <c r="I26" s="174"/>
    </row>
    <row r="27" spans="1:10" ht="18.75" customHeight="1" x14ac:dyDescent="0.2">
      <c r="A27" s="72">
        <v>8</v>
      </c>
      <c r="B27" s="154"/>
      <c r="C27" s="155"/>
      <c r="D27" s="155"/>
      <c r="E27" s="156"/>
      <c r="F27" s="72">
        <v>33</v>
      </c>
      <c r="G27" s="172"/>
      <c r="H27" s="173"/>
      <c r="I27" s="174"/>
    </row>
    <row r="28" spans="1:10" ht="18.75" customHeight="1" x14ac:dyDescent="0.2">
      <c r="A28" s="72">
        <v>9</v>
      </c>
      <c r="B28" s="154"/>
      <c r="C28" s="155"/>
      <c r="D28" s="155"/>
      <c r="E28" s="156"/>
      <c r="F28" s="72">
        <v>34</v>
      </c>
      <c r="G28" s="172"/>
      <c r="H28" s="173"/>
      <c r="I28" s="174"/>
    </row>
    <row r="29" spans="1:10" ht="18.75" customHeight="1" x14ac:dyDescent="0.2">
      <c r="A29" s="72">
        <v>10</v>
      </c>
      <c r="B29" s="154"/>
      <c r="C29" s="155"/>
      <c r="D29" s="155"/>
      <c r="E29" s="156"/>
      <c r="F29" s="72">
        <v>35</v>
      </c>
      <c r="G29" s="172"/>
      <c r="H29" s="173"/>
      <c r="I29" s="174"/>
    </row>
    <row r="30" spans="1:10" ht="18.75" customHeight="1" x14ac:dyDescent="0.2">
      <c r="A30" s="72">
        <v>11</v>
      </c>
      <c r="B30" s="172"/>
      <c r="C30" s="173"/>
      <c r="D30" s="173"/>
      <c r="E30" s="174"/>
      <c r="F30" s="72">
        <v>36</v>
      </c>
      <c r="G30" s="172"/>
      <c r="H30" s="173"/>
      <c r="I30" s="174"/>
    </row>
    <row r="31" spans="1:10" ht="18.75" customHeight="1" x14ac:dyDescent="0.2">
      <c r="A31" s="72">
        <v>12</v>
      </c>
      <c r="B31" s="172"/>
      <c r="C31" s="173"/>
      <c r="D31" s="173"/>
      <c r="E31" s="174"/>
      <c r="F31" s="72">
        <v>37</v>
      </c>
      <c r="G31" s="172"/>
      <c r="H31" s="173"/>
      <c r="I31" s="174"/>
    </row>
    <row r="32" spans="1:10" ht="18.75" customHeight="1" x14ac:dyDescent="0.2">
      <c r="A32" s="72">
        <v>13</v>
      </c>
      <c r="B32" s="172"/>
      <c r="C32" s="173"/>
      <c r="D32" s="173"/>
      <c r="E32" s="174"/>
      <c r="F32" s="72">
        <v>38</v>
      </c>
      <c r="G32" s="172"/>
      <c r="H32" s="173"/>
      <c r="I32" s="174"/>
    </row>
    <row r="33" spans="1:9" ht="18.75" customHeight="1" x14ac:dyDescent="0.2">
      <c r="A33" s="72">
        <v>14</v>
      </c>
      <c r="B33" s="172"/>
      <c r="C33" s="173"/>
      <c r="D33" s="173"/>
      <c r="E33" s="174"/>
      <c r="F33" s="72">
        <v>39</v>
      </c>
      <c r="G33" s="172"/>
      <c r="H33" s="173"/>
      <c r="I33" s="174"/>
    </row>
    <row r="34" spans="1:9" ht="18.75" customHeight="1" x14ac:dyDescent="0.2">
      <c r="A34" s="72">
        <v>15</v>
      </c>
      <c r="B34" s="172"/>
      <c r="C34" s="173"/>
      <c r="D34" s="173"/>
      <c r="E34" s="174"/>
      <c r="F34" s="72">
        <v>40</v>
      </c>
      <c r="G34" s="172"/>
      <c r="H34" s="173"/>
      <c r="I34" s="174"/>
    </row>
    <row r="35" spans="1:9" ht="18.75" customHeight="1" x14ac:dyDescent="0.2">
      <c r="A35" s="72">
        <v>16</v>
      </c>
      <c r="B35" s="172"/>
      <c r="C35" s="173"/>
      <c r="D35" s="173"/>
      <c r="E35" s="174"/>
      <c r="F35" s="72">
        <v>41</v>
      </c>
      <c r="G35" s="172"/>
      <c r="H35" s="173"/>
      <c r="I35" s="174"/>
    </row>
    <row r="36" spans="1:9" ht="18.75" customHeight="1" x14ac:dyDescent="0.2">
      <c r="A36" s="72">
        <v>17</v>
      </c>
      <c r="B36" s="172"/>
      <c r="C36" s="173"/>
      <c r="D36" s="173"/>
      <c r="E36" s="174"/>
      <c r="F36" s="72">
        <v>42</v>
      </c>
      <c r="G36" s="172"/>
      <c r="H36" s="173"/>
      <c r="I36" s="174"/>
    </row>
    <row r="37" spans="1:9" ht="18.75" customHeight="1" x14ac:dyDescent="0.2">
      <c r="A37" s="72">
        <v>18</v>
      </c>
      <c r="B37" s="172"/>
      <c r="C37" s="173"/>
      <c r="D37" s="173"/>
      <c r="E37" s="174"/>
      <c r="F37" s="72">
        <v>43</v>
      </c>
      <c r="G37" s="172"/>
      <c r="H37" s="173"/>
      <c r="I37" s="174"/>
    </row>
    <row r="38" spans="1:9" ht="18.75" customHeight="1" x14ac:dyDescent="0.2">
      <c r="A38" s="72">
        <v>19</v>
      </c>
      <c r="B38" s="172"/>
      <c r="C38" s="173"/>
      <c r="D38" s="173"/>
      <c r="E38" s="174"/>
      <c r="F38" s="72">
        <v>44</v>
      </c>
      <c r="G38" s="172"/>
      <c r="H38" s="173"/>
      <c r="I38" s="174"/>
    </row>
    <row r="39" spans="1:9" ht="18.75" customHeight="1" x14ac:dyDescent="0.2">
      <c r="A39" s="72">
        <v>20</v>
      </c>
      <c r="B39" s="172"/>
      <c r="C39" s="173"/>
      <c r="D39" s="173"/>
      <c r="E39" s="174"/>
      <c r="F39" s="72">
        <v>45</v>
      </c>
      <c r="G39" s="172"/>
      <c r="H39" s="173"/>
      <c r="I39" s="174"/>
    </row>
    <row r="40" spans="1:9" ht="18.75" customHeight="1" x14ac:dyDescent="0.2">
      <c r="A40" s="72">
        <v>21</v>
      </c>
      <c r="B40" s="172"/>
      <c r="C40" s="173"/>
      <c r="D40" s="173"/>
      <c r="E40" s="174"/>
      <c r="F40" s="72">
        <v>46</v>
      </c>
      <c r="G40" s="172"/>
      <c r="H40" s="173"/>
      <c r="I40" s="174"/>
    </row>
    <row r="41" spans="1:9" ht="18.75" customHeight="1" x14ac:dyDescent="0.2">
      <c r="A41" s="72">
        <v>22</v>
      </c>
      <c r="B41" s="172"/>
      <c r="C41" s="173"/>
      <c r="D41" s="173"/>
      <c r="E41" s="174"/>
      <c r="F41" s="72">
        <v>47</v>
      </c>
      <c r="G41" s="172"/>
      <c r="H41" s="173"/>
      <c r="I41" s="174"/>
    </row>
    <row r="42" spans="1:9" ht="18.75" customHeight="1" x14ac:dyDescent="0.2">
      <c r="A42" s="72">
        <v>23</v>
      </c>
      <c r="B42" s="172"/>
      <c r="C42" s="173"/>
      <c r="D42" s="173"/>
      <c r="E42" s="174"/>
      <c r="F42" s="72">
        <v>48</v>
      </c>
      <c r="G42" s="172"/>
      <c r="H42" s="173"/>
      <c r="I42" s="174"/>
    </row>
    <row r="43" spans="1:9" ht="18.75" customHeight="1" x14ac:dyDescent="0.2">
      <c r="A43" s="72">
        <v>24</v>
      </c>
      <c r="B43" s="172"/>
      <c r="C43" s="173"/>
      <c r="D43" s="173"/>
      <c r="E43" s="174"/>
      <c r="F43" s="72">
        <v>49</v>
      </c>
      <c r="G43" s="172"/>
      <c r="H43" s="173"/>
      <c r="I43" s="174"/>
    </row>
    <row r="44" spans="1:9" ht="18.75" customHeight="1" x14ac:dyDescent="0.2">
      <c r="A44" s="72">
        <v>25</v>
      </c>
      <c r="B44" s="172"/>
      <c r="C44" s="173"/>
      <c r="D44" s="173"/>
      <c r="E44" s="174"/>
      <c r="F44" s="72">
        <v>50</v>
      </c>
      <c r="G44" s="172"/>
      <c r="H44" s="173"/>
      <c r="I44" s="174"/>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1"/>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9"/>
  <sheetViews>
    <sheetView topLeftCell="A3" workbookViewId="0">
      <selection activeCell="F33" sqref="F33:G33"/>
    </sheetView>
  </sheetViews>
  <sheetFormatPr defaultColWidth="9" defaultRowHeight="18.75" customHeight="1" x14ac:dyDescent="0.2"/>
  <cols>
    <col min="1" max="1" width="2.44140625" style="1" customWidth="1"/>
    <col min="2" max="2" width="12.44140625" style="1" customWidth="1"/>
    <col min="3" max="3" width="21" style="1" customWidth="1"/>
    <col min="4" max="18" width="6.21875" style="1" customWidth="1"/>
    <col min="19" max="16384" width="9" style="1"/>
  </cols>
  <sheetData>
    <row r="1" spans="1:20" ht="18.75" customHeight="1" x14ac:dyDescent="0.2">
      <c r="F1" s="190" t="s">
        <v>73</v>
      </c>
      <c r="G1" s="190"/>
      <c r="H1" s="190"/>
      <c r="I1" s="190"/>
      <c r="J1" s="190"/>
      <c r="K1" s="190"/>
      <c r="L1" s="190"/>
      <c r="M1" s="190"/>
      <c r="N1" s="190"/>
      <c r="O1" s="190"/>
      <c r="P1" s="190"/>
      <c r="Q1" s="190"/>
      <c r="R1" s="190"/>
    </row>
    <row r="2" spans="1:20" ht="18.75" customHeight="1" x14ac:dyDescent="0.2">
      <c r="D2" s="98"/>
      <c r="E2" s="98"/>
      <c r="F2" s="98"/>
      <c r="G2" s="98"/>
      <c r="H2" s="98"/>
      <c r="I2" s="98"/>
      <c r="J2" s="98"/>
      <c r="K2" s="190" t="s">
        <v>65</v>
      </c>
      <c r="L2" s="190"/>
      <c r="M2" s="98" t="s">
        <v>136</v>
      </c>
      <c r="N2" s="98"/>
      <c r="O2" s="98"/>
      <c r="P2" s="98"/>
      <c r="Q2" s="98"/>
      <c r="R2" s="98"/>
    </row>
    <row r="3" spans="1:20" ht="7.5" customHeight="1" x14ac:dyDescent="0.2"/>
    <row r="4" spans="1:20" ht="18.75" customHeight="1" x14ac:dyDescent="0.2">
      <c r="A4" s="200" t="s">
        <v>125</v>
      </c>
      <c r="B4" s="200"/>
      <c r="C4" s="200"/>
      <c r="D4" s="200"/>
      <c r="E4" s="200"/>
      <c r="F4" s="200"/>
      <c r="G4" s="200"/>
      <c r="H4" s="200"/>
      <c r="I4" s="200"/>
      <c r="J4" s="200"/>
      <c r="K4" s="200"/>
      <c r="L4" s="200"/>
      <c r="M4" s="200"/>
      <c r="N4" s="200"/>
      <c r="O4" s="200"/>
      <c r="P4" s="200"/>
      <c r="Q4" s="200"/>
      <c r="R4" s="200"/>
      <c r="S4" s="5"/>
    </row>
    <row r="5" spans="1:20" ht="7.5" customHeight="1" x14ac:dyDescent="0.2">
      <c r="A5" s="97"/>
      <c r="B5" s="97"/>
      <c r="C5" s="97"/>
      <c r="D5" s="97"/>
      <c r="E5" s="97"/>
      <c r="F5" s="97"/>
      <c r="G5" s="97"/>
      <c r="H5" s="97"/>
      <c r="I5" s="97"/>
      <c r="J5" s="97"/>
      <c r="K5" s="97"/>
      <c r="L5" s="97"/>
      <c r="M5" s="97"/>
      <c r="N5" s="97"/>
      <c r="O5" s="97"/>
      <c r="P5" s="97"/>
      <c r="Q5" s="97"/>
      <c r="R5" s="97"/>
    </row>
    <row r="6" spans="1:20" ht="18.75" customHeight="1" x14ac:dyDescent="0.2">
      <c r="B6" s="184" t="s">
        <v>130</v>
      </c>
      <c r="C6" s="185"/>
      <c r="D6" s="191" t="s">
        <v>90</v>
      </c>
      <c r="E6" s="193" t="s">
        <v>119</v>
      </c>
      <c r="F6" s="193"/>
      <c r="G6" s="193" t="s">
        <v>120</v>
      </c>
      <c r="H6" s="193"/>
      <c r="I6" s="194" t="s">
        <v>121</v>
      </c>
      <c r="J6" s="195"/>
      <c r="K6" s="194" t="s">
        <v>122</v>
      </c>
      <c r="L6" s="195"/>
      <c r="M6" s="194" t="s">
        <v>123</v>
      </c>
      <c r="N6" s="195"/>
      <c r="O6" s="194" t="s">
        <v>124</v>
      </c>
      <c r="P6" s="195"/>
      <c r="Q6" s="196" t="s">
        <v>72</v>
      </c>
      <c r="R6" s="198" t="s">
        <v>66</v>
      </c>
      <c r="T6" s="99"/>
    </row>
    <row r="7" spans="1:20" ht="18.75" customHeight="1" x14ac:dyDescent="0.2">
      <c r="B7" s="186"/>
      <c r="C7" s="187"/>
      <c r="D7" s="192"/>
      <c r="E7" s="50" t="s">
        <v>52</v>
      </c>
      <c r="F7" s="52" t="s">
        <v>51</v>
      </c>
      <c r="G7" s="53" t="s">
        <v>52</v>
      </c>
      <c r="H7" s="51" t="s">
        <v>51</v>
      </c>
      <c r="I7" s="50" t="s">
        <v>52</v>
      </c>
      <c r="J7" s="52" t="s">
        <v>51</v>
      </c>
      <c r="K7" s="53" t="s">
        <v>52</v>
      </c>
      <c r="L7" s="51" t="s">
        <v>51</v>
      </c>
      <c r="M7" s="50" t="s">
        <v>52</v>
      </c>
      <c r="N7" s="52" t="s">
        <v>51</v>
      </c>
      <c r="O7" s="53" t="s">
        <v>52</v>
      </c>
      <c r="P7" s="51" t="s">
        <v>51</v>
      </c>
      <c r="Q7" s="197"/>
      <c r="R7" s="199"/>
      <c r="T7" s="99"/>
    </row>
    <row r="8" spans="1:20" ht="18.75" customHeight="1" x14ac:dyDescent="0.2">
      <c r="A8" s="100"/>
      <c r="B8" s="180" t="s">
        <v>174</v>
      </c>
      <c r="C8" s="181"/>
      <c r="D8" s="101">
        <v>998</v>
      </c>
      <c r="E8" s="102">
        <v>312</v>
      </c>
      <c r="F8" s="103">
        <v>306</v>
      </c>
      <c r="G8" s="104">
        <v>0</v>
      </c>
      <c r="H8" s="105">
        <v>0</v>
      </c>
      <c r="I8" s="102">
        <v>0</v>
      </c>
      <c r="J8" s="103">
        <v>0</v>
      </c>
      <c r="K8" s="104">
        <v>0</v>
      </c>
      <c r="L8" s="105">
        <v>0</v>
      </c>
      <c r="M8" s="102">
        <v>0</v>
      </c>
      <c r="N8" s="103">
        <v>0</v>
      </c>
      <c r="O8" s="104">
        <v>0</v>
      </c>
      <c r="P8" s="105">
        <v>0</v>
      </c>
      <c r="Q8" s="106">
        <f>E8+G8+I8+K8+M8+O8</f>
        <v>312</v>
      </c>
      <c r="R8" s="107">
        <f>Q8/D8</f>
        <v>0.31262525050100198</v>
      </c>
    </row>
    <row r="9" spans="1:20" ht="18.75" customHeight="1" x14ac:dyDescent="0.2">
      <c r="A9" s="100"/>
      <c r="B9" s="178" t="s">
        <v>175</v>
      </c>
      <c r="C9" s="179"/>
      <c r="D9" s="108">
        <v>480</v>
      </c>
      <c r="E9" s="109">
        <v>88</v>
      </c>
      <c r="F9" s="110">
        <v>84</v>
      </c>
      <c r="G9" s="111">
        <v>0</v>
      </c>
      <c r="H9" s="112">
        <v>0</v>
      </c>
      <c r="I9" s="109">
        <v>0</v>
      </c>
      <c r="J9" s="110">
        <v>0</v>
      </c>
      <c r="K9" s="111">
        <v>0</v>
      </c>
      <c r="L9" s="112">
        <v>0</v>
      </c>
      <c r="M9" s="109">
        <v>0</v>
      </c>
      <c r="N9" s="110">
        <v>0</v>
      </c>
      <c r="O9" s="111">
        <v>0</v>
      </c>
      <c r="P9" s="112">
        <v>0</v>
      </c>
      <c r="Q9" s="113">
        <f t="shared" ref="Q9:Q27" si="0">E9+G9+I9+K9+M9+O9</f>
        <v>88</v>
      </c>
      <c r="R9" s="107">
        <f t="shared" ref="R9:R27" si="1">Q9/D9</f>
        <v>0.18333333333333332</v>
      </c>
    </row>
    <row r="10" spans="1:20" ht="18.75" customHeight="1" x14ac:dyDescent="0.2">
      <c r="A10" s="100"/>
      <c r="B10" s="178" t="s">
        <v>176</v>
      </c>
      <c r="C10" s="179"/>
      <c r="D10" s="108">
        <v>756</v>
      </c>
      <c r="E10" s="109">
        <v>49</v>
      </c>
      <c r="F10" s="110">
        <v>45</v>
      </c>
      <c r="G10" s="111">
        <v>0</v>
      </c>
      <c r="H10" s="112">
        <v>0</v>
      </c>
      <c r="I10" s="109">
        <v>0</v>
      </c>
      <c r="J10" s="110">
        <v>0</v>
      </c>
      <c r="K10" s="111">
        <v>0</v>
      </c>
      <c r="L10" s="112">
        <v>0</v>
      </c>
      <c r="M10" s="109">
        <v>0</v>
      </c>
      <c r="N10" s="110">
        <v>0</v>
      </c>
      <c r="O10" s="111">
        <v>0</v>
      </c>
      <c r="P10" s="112">
        <v>0</v>
      </c>
      <c r="Q10" s="113">
        <f t="shared" si="0"/>
        <v>49</v>
      </c>
      <c r="R10" s="107">
        <f t="shared" si="1"/>
        <v>6.4814814814814811E-2</v>
      </c>
    </row>
    <row r="11" spans="1:20" ht="18.75" customHeight="1" x14ac:dyDescent="0.2">
      <c r="A11" s="100"/>
      <c r="B11" s="178" t="s">
        <v>177</v>
      </c>
      <c r="C11" s="179"/>
      <c r="D11" s="108">
        <v>304</v>
      </c>
      <c r="E11" s="109">
        <v>17</v>
      </c>
      <c r="F11" s="110">
        <v>15</v>
      </c>
      <c r="G11" s="111">
        <v>0</v>
      </c>
      <c r="H11" s="112">
        <v>0</v>
      </c>
      <c r="I11" s="109">
        <v>0</v>
      </c>
      <c r="J11" s="110">
        <v>0</v>
      </c>
      <c r="K11" s="111">
        <v>0</v>
      </c>
      <c r="L11" s="112">
        <v>0</v>
      </c>
      <c r="M11" s="109">
        <v>0</v>
      </c>
      <c r="N11" s="110">
        <v>0</v>
      </c>
      <c r="O11" s="111">
        <v>0</v>
      </c>
      <c r="P11" s="112">
        <v>0</v>
      </c>
      <c r="Q11" s="113">
        <f t="shared" si="0"/>
        <v>17</v>
      </c>
      <c r="R11" s="107">
        <f t="shared" si="1"/>
        <v>5.5921052631578948E-2</v>
      </c>
    </row>
    <row r="12" spans="1:20" ht="18.75" customHeight="1" x14ac:dyDescent="0.2">
      <c r="A12" s="100"/>
      <c r="B12" s="178" t="s">
        <v>178</v>
      </c>
      <c r="C12" s="179"/>
      <c r="D12" s="108">
        <v>770</v>
      </c>
      <c r="E12" s="109">
        <v>208</v>
      </c>
      <c r="F12" s="110">
        <v>204</v>
      </c>
      <c r="G12" s="111">
        <v>0</v>
      </c>
      <c r="H12" s="112">
        <v>0</v>
      </c>
      <c r="I12" s="109">
        <v>0</v>
      </c>
      <c r="J12" s="110">
        <v>0</v>
      </c>
      <c r="K12" s="111">
        <v>0</v>
      </c>
      <c r="L12" s="112">
        <v>0</v>
      </c>
      <c r="M12" s="109">
        <v>0</v>
      </c>
      <c r="N12" s="110">
        <v>0</v>
      </c>
      <c r="O12" s="111">
        <v>0</v>
      </c>
      <c r="P12" s="112">
        <v>0</v>
      </c>
      <c r="Q12" s="113">
        <f t="shared" si="0"/>
        <v>208</v>
      </c>
      <c r="R12" s="107">
        <f t="shared" si="1"/>
        <v>0.27012987012987011</v>
      </c>
    </row>
    <row r="13" spans="1:20" ht="18.75" customHeight="1" x14ac:dyDescent="0.2">
      <c r="A13" s="100"/>
      <c r="B13" s="178" t="s">
        <v>179</v>
      </c>
      <c r="C13" s="179"/>
      <c r="D13" s="108">
        <v>120</v>
      </c>
      <c r="E13" s="109">
        <v>73</v>
      </c>
      <c r="F13" s="110">
        <v>71</v>
      </c>
      <c r="G13" s="111">
        <v>0</v>
      </c>
      <c r="H13" s="112">
        <v>0</v>
      </c>
      <c r="I13" s="109"/>
      <c r="J13" s="110"/>
      <c r="K13" s="111"/>
      <c r="L13" s="112"/>
      <c r="M13" s="109"/>
      <c r="N13" s="110"/>
      <c r="O13" s="111"/>
      <c r="P13" s="112"/>
      <c r="Q13" s="113">
        <f t="shared" si="0"/>
        <v>73</v>
      </c>
      <c r="R13" s="107">
        <f t="shared" si="1"/>
        <v>0.60833333333333328</v>
      </c>
    </row>
    <row r="14" spans="1:20" ht="18.75" customHeight="1" x14ac:dyDescent="0.2">
      <c r="A14" s="100"/>
      <c r="B14" s="178"/>
      <c r="C14" s="179"/>
      <c r="D14" s="108"/>
      <c r="E14" s="109"/>
      <c r="F14" s="110"/>
      <c r="G14" s="111"/>
      <c r="H14" s="112"/>
      <c r="I14" s="109"/>
      <c r="J14" s="110"/>
      <c r="K14" s="111"/>
      <c r="L14" s="112"/>
      <c r="M14" s="109"/>
      <c r="N14" s="110"/>
      <c r="O14" s="111"/>
      <c r="P14" s="112"/>
      <c r="Q14" s="113">
        <f t="shared" si="0"/>
        <v>0</v>
      </c>
      <c r="R14" s="107" t="e">
        <f t="shared" si="1"/>
        <v>#DIV/0!</v>
      </c>
    </row>
    <row r="15" spans="1:20" ht="18.75" customHeight="1" x14ac:dyDescent="0.2">
      <c r="A15" s="100"/>
      <c r="B15" s="178"/>
      <c r="C15" s="179"/>
      <c r="D15" s="108"/>
      <c r="E15" s="109"/>
      <c r="F15" s="110"/>
      <c r="G15" s="111"/>
      <c r="H15" s="112"/>
      <c r="I15" s="109"/>
      <c r="J15" s="110"/>
      <c r="K15" s="111"/>
      <c r="L15" s="112"/>
      <c r="M15" s="109"/>
      <c r="N15" s="110"/>
      <c r="O15" s="111"/>
      <c r="P15" s="112"/>
      <c r="Q15" s="113">
        <f t="shared" si="0"/>
        <v>0</v>
      </c>
      <c r="R15" s="107" t="e">
        <f t="shared" si="1"/>
        <v>#DIV/0!</v>
      </c>
    </row>
    <row r="16" spans="1:20" ht="18.75" customHeight="1" x14ac:dyDescent="0.2">
      <c r="A16" s="100"/>
      <c r="B16" s="178"/>
      <c r="C16" s="179"/>
      <c r="D16" s="108"/>
      <c r="E16" s="109"/>
      <c r="F16" s="110"/>
      <c r="G16" s="111"/>
      <c r="H16" s="112"/>
      <c r="I16" s="109"/>
      <c r="J16" s="110"/>
      <c r="K16" s="111"/>
      <c r="L16" s="112"/>
      <c r="M16" s="109"/>
      <c r="N16" s="110"/>
      <c r="O16" s="111"/>
      <c r="P16" s="112"/>
      <c r="Q16" s="113">
        <f>E16+G16+I16+K16+M16+O16</f>
        <v>0</v>
      </c>
      <c r="R16" s="107" t="e">
        <f t="shared" si="1"/>
        <v>#DIV/0!</v>
      </c>
    </row>
    <row r="17" spans="1:18" ht="18.75" customHeight="1" x14ac:dyDescent="0.2">
      <c r="A17" s="100"/>
      <c r="B17" s="178"/>
      <c r="C17" s="179"/>
      <c r="D17" s="108"/>
      <c r="E17" s="109"/>
      <c r="F17" s="110"/>
      <c r="G17" s="111"/>
      <c r="H17" s="112"/>
      <c r="I17" s="109"/>
      <c r="J17" s="110"/>
      <c r="K17" s="111"/>
      <c r="L17" s="112"/>
      <c r="M17" s="109"/>
      <c r="N17" s="110"/>
      <c r="O17" s="111"/>
      <c r="P17" s="112"/>
      <c r="Q17" s="113">
        <f t="shared" si="0"/>
        <v>0</v>
      </c>
      <c r="R17" s="107" t="e">
        <f t="shared" si="1"/>
        <v>#DIV/0!</v>
      </c>
    </row>
    <row r="18" spans="1:18" ht="18.75" customHeight="1" x14ac:dyDescent="0.2">
      <c r="A18" s="100"/>
      <c r="B18" s="178"/>
      <c r="C18" s="179"/>
      <c r="D18" s="108"/>
      <c r="E18" s="109"/>
      <c r="F18" s="110"/>
      <c r="G18" s="111"/>
      <c r="H18" s="112"/>
      <c r="I18" s="109"/>
      <c r="J18" s="110"/>
      <c r="K18" s="111"/>
      <c r="L18" s="112"/>
      <c r="M18" s="109"/>
      <c r="N18" s="110"/>
      <c r="O18" s="111"/>
      <c r="P18" s="112"/>
      <c r="Q18" s="113">
        <f t="shared" si="0"/>
        <v>0</v>
      </c>
      <c r="R18" s="107" t="e">
        <f t="shared" si="1"/>
        <v>#DIV/0!</v>
      </c>
    </row>
    <row r="19" spans="1:18" ht="18.75" customHeight="1" x14ac:dyDescent="0.2">
      <c r="A19" s="100"/>
      <c r="B19" s="178"/>
      <c r="C19" s="179"/>
      <c r="D19" s="108"/>
      <c r="E19" s="109"/>
      <c r="F19" s="110"/>
      <c r="G19" s="111"/>
      <c r="H19" s="112"/>
      <c r="I19" s="109"/>
      <c r="J19" s="110"/>
      <c r="K19" s="111"/>
      <c r="L19" s="112"/>
      <c r="M19" s="109"/>
      <c r="N19" s="110"/>
      <c r="O19" s="111"/>
      <c r="P19" s="112"/>
      <c r="Q19" s="113">
        <f t="shared" si="0"/>
        <v>0</v>
      </c>
      <c r="R19" s="107" t="e">
        <f t="shared" si="1"/>
        <v>#DIV/0!</v>
      </c>
    </row>
    <row r="20" spans="1:18" ht="18.75" customHeight="1" x14ac:dyDescent="0.2">
      <c r="A20" s="100"/>
      <c r="B20" s="178"/>
      <c r="C20" s="179"/>
      <c r="D20" s="108"/>
      <c r="E20" s="109"/>
      <c r="F20" s="110"/>
      <c r="G20" s="111"/>
      <c r="H20" s="112"/>
      <c r="I20" s="109"/>
      <c r="J20" s="110"/>
      <c r="K20" s="111"/>
      <c r="L20" s="112"/>
      <c r="M20" s="109"/>
      <c r="N20" s="110"/>
      <c r="O20" s="111"/>
      <c r="P20" s="112"/>
      <c r="Q20" s="113">
        <f t="shared" si="0"/>
        <v>0</v>
      </c>
      <c r="R20" s="107" t="e">
        <f t="shared" si="1"/>
        <v>#DIV/0!</v>
      </c>
    </row>
    <row r="21" spans="1:18" ht="18.75" customHeight="1" x14ac:dyDescent="0.2">
      <c r="A21" s="100"/>
      <c r="B21" s="178"/>
      <c r="C21" s="179"/>
      <c r="D21" s="108"/>
      <c r="E21" s="109"/>
      <c r="F21" s="110"/>
      <c r="G21" s="111"/>
      <c r="H21" s="112"/>
      <c r="I21" s="109"/>
      <c r="J21" s="110"/>
      <c r="K21" s="111"/>
      <c r="L21" s="112"/>
      <c r="M21" s="109"/>
      <c r="N21" s="110"/>
      <c r="O21" s="111"/>
      <c r="P21" s="112"/>
      <c r="Q21" s="113">
        <f t="shared" si="0"/>
        <v>0</v>
      </c>
      <c r="R21" s="107" t="e">
        <f t="shared" si="1"/>
        <v>#DIV/0!</v>
      </c>
    </row>
    <row r="22" spans="1:18" ht="18.75" customHeight="1" x14ac:dyDescent="0.2">
      <c r="A22" s="100"/>
      <c r="B22" s="178"/>
      <c r="C22" s="179"/>
      <c r="D22" s="108"/>
      <c r="E22" s="109"/>
      <c r="F22" s="110"/>
      <c r="G22" s="111"/>
      <c r="H22" s="112"/>
      <c r="I22" s="109"/>
      <c r="J22" s="110"/>
      <c r="K22" s="111"/>
      <c r="L22" s="112"/>
      <c r="M22" s="109"/>
      <c r="N22" s="110"/>
      <c r="O22" s="111"/>
      <c r="P22" s="112"/>
      <c r="Q22" s="113">
        <f t="shared" si="0"/>
        <v>0</v>
      </c>
      <c r="R22" s="107" t="e">
        <f t="shared" si="1"/>
        <v>#DIV/0!</v>
      </c>
    </row>
    <row r="23" spans="1:18" ht="18.75" customHeight="1" x14ac:dyDescent="0.2">
      <c r="A23" s="100"/>
      <c r="B23" s="178"/>
      <c r="C23" s="179"/>
      <c r="D23" s="108"/>
      <c r="E23" s="109"/>
      <c r="F23" s="110"/>
      <c r="G23" s="111"/>
      <c r="H23" s="112"/>
      <c r="I23" s="109"/>
      <c r="J23" s="110"/>
      <c r="K23" s="111"/>
      <c r="L23" s="112"/>
      <c r="M23" s="109"/>
      <c r="N23" s="110"/>
      <c r="O23" s="111"/>
      <c r="P23" s="112"/>
      <c r="Q23" s="113">
        <f t="shared" si="0"/>
        <v>0</v>
      </c>
      <c r="R23" s="107" t="e">
        <f t="shared" si="1"/>
        <v>#DIV/0!</v>
      </c>
    </row>
    <row r="24" spans="1:18" ht="18.75" customHeight="1" x14ac:dyDescent="0.2">
      <c r="A24" s="100"/>
      <c r="B24" s="178"/>
      <c r="C24" s="179"/>
      <c r="D24" s="108"/>
      <c r="E24" s="109"/>
      <c r="F24" s="110"/>
      <c r="G24" s="111"/>
      <c r="H24" s="112"/>
      <c r="I24" s="109"/>
      <c r="J24" s="110"/>
      <c r="K24" s="111"/>
      <c r="L24" s="112"/>
      <c r="M24" s="109"/>
      <c r="N24" s="110"/>
      <c r="O24" s="111"/>
      <c r="P24" s="112"/>
      <c r="Q24" s="113">
        <f t="shared" si="0"/>
        <v>0</v>
      </c>
      <c r="R24" s="107" t="e">
        <f t="shared" si="1"/>
        <v>#DIV/0!</v>
      </c>
    </row>
    <row r="25" spans="1:18" ht="18.75" customHeight="1" x14ac:dyDescent="0.2">
      <c r="A25" s="100"/>
      <c r="B25" s="178"/>
      <c r="C25" s="179"/>
      <c r="D25" s="108"/>
      <c r="E25" s="109"/>
      <c r="F25" s="110"/>
      <c r="G25" s="111"/>
      <c r="H25" s="112"/>
      <c r="I25" s="109"/>
      <c r="J25" s="110"/>
      <c r="K25" s="111"/>
      <c r="L25" s="112"/>
      <c r="M25" s="109"/>
      <c r="N25" s="110"/>
      <c r="O25" s="111"/>
      <c r="P25" s="112"/>
      <c r="Q25" s="113">
        <f t="shared" si="0"/>
        <v>0</v>
      </c>
      <c r="R25" s="107" t="e">
        <f t="shared" si="1"/>
        <v>#DIV/0!</v>
      </c>
    </row>
    <row r="26" spans="1:18" ht="18.75" customHeight="1" x14ac:dyDescent="0.2">
      <c r="A26" s="100"/>
      <c r="B26" s="178"/>
      <c r="C26" s="179"/>
      <c r="D26" s="108"/>
      <c r="E26" s="109"/>
      <c r="F26" s="110"/>
      <c r="G26" s="111"/>
      <c r="H26" s="112"/>
      <c r="I26" s="109"/>
      <c r="J26" s="110"/>
      <c r="K26" s="111"/>
      <c r="L26" s="112"/>
      <c r="M26" s="109"/>
      <c r="N26" s="110"/>
      <c r="O26" s="111"/>
      <c r="P26" s="112"/>
      <c r="Q26" s="113">
        <f t="shared" si="0"/>
        <v>0</v>
      </c>
      <c r="R26" s="107" t="e">
        <f t="shared" si="1"/>
        <v>#DIV/0!</v>
      </c>
    </row>
    <row r="27" spans="1:18" ht="18.75" customHeight="1" thickBot="1" x14ac:dyDescent="0.25">
      <c r="A27" s="100"/>
      <c r="B27" s="188"/>
      <c r="C27" s="189"/>
      <c r="D27" s="101"/>
      <c r="E27" s="102"/>
      <c r="F27" s="103"/>
      <c r="G27" s="104"/>
      <c r="H27" s="105"/>
      <c r="I27" s="102"/>
      <c r="J27" s="103"/>
      <c r="K27" s="104"/>
      <c r="L27" s="105"/>
      <c r="M27" s="102"/>
      <c r="N27" s="103"/>
      <c r="O27" s="104"/>
      <c r="P27" s="105"/>
      <c r="Q27" s="114">
        <f t="shared" si="0"/>
        <v>0</v>
      </c>
      <c r="R27" s="107" t="e">
        <f t="shared" si="1"/>
        <v>#DIV/0!</v>
      </c>
    </row>
    <row r="28" spans="1:18" ht="18.75" customHeight="1" thickTop="1" x14ac:dyDescent="0.2">
      <c r="A28" s="100"/>
      <c r="B28" s="182" t="s">
        <v>67</v>
      </c>
      <c r="C28" s="183"/>
      <c r="D28" s="115">
        <f t="shared" ref="D28:Q28" si="2">SUM(D8:D27)</f>
        <v>3428</v>
      </c>
      <c r="E28" s="116">
        <f t="shared" si="2"/>
        <v>747</v>
      </c>
      <c r="F28" s="117">
        <f t="shared" si="2"/>
        <v>725</v>
      </c>
      <c r="G28" s="118">
        <f t="shared" si="2"/>
        <v>0</v>
      </c>
      <c r="H28" s="119">
        <f t="shared" si="2"/>
        <v>0</v>
      </c>
      <c r="I28" s="116">
        <f t="shared" si="2"/>
        <v>0</v>
      </c>
      <c r="J28" s="117">
        <f t="shared" si="2"/>
        <v>0</v>
      </c>
      <c r="K28" s="118">
        <f t="shared" si="2"/>
        <v>0</v>
      </c>
      <c r="L28" s="119">
        <f t="shared" si="2"/>
        <v>0</v>
      </c>
      <c r="M28" s="116">
        <f t="shared" si="2"/>
        <v>0</v>
      </c>
      <c r="N28" s="117">
        <f t="shared" si="2"/>
        <v>0</v>
      </c>
      <c r="O28" s="118">
        <f t="shared" si="2"/>
        <v>0</v>
      </c>
      <c r="P28" s="119">
        <f t="shared" si="2"/>
        <v>0</v>
      </c>
      <c r="Q28" s="120">
        <f t="shared" si="2"/>
        <v>747</v>
      </c>
      <c r="R28" s="121">
        <f>Q28/D28</f>
        <v>0.21791131855309218</v>
      </c>
    </row>
    <row r="29" spans="1:18" ht="6.75" customHeight="1" x14ac:dyDescent="0.2">
      <c r="A29" s="100"/>
      <c r="B29" s="100"/>
      <c r="C29" s="100"/>
      <c r="D29" s="122"/>
      <c r="E29" s="122"/>
      <c r="F29" s="122"/>
      <c r="G29" s="122"/>
      <c r="H29" s="122"/>
      <c r="I29" s="122"/>
      <c r="J29" s="122"/>
      <c r="K29" s="122"/>
      <c r="L29" s="122"/>
      <c r="M29" s="122"/>
      <c r="N29" s="122"/>
      <c r="O29" s="122"/>
      <c r="P29" s="122"/>
      <c r="Q29" s="122"/>
      <c r="R29" s="122"/>
    </row>
  </sheetData>
  <mergeCells count="34">
    <mergeCell ref="F1:R1"/>
    <mergeCell ref="K2:L2"/>
    <mergeCell ref="D6:D7"/>
    <mergeCell ref="E6:F6"/>
    <mergeCell ref="G6:H6"/>
    <mergeCell ref="I6:J6"/>
    <mergeCell ref="K6:L6"/>
    <mergeCell ref="M6:N6"/>
    <mergeCell ref="O6:P6"/>
    <mergeCell ref="Q6:Q7"/>
    <mergeCell ref="R6:R7"/>
    <mergeCell ref="A4:R4"/>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B18:C18"/>
    <mergeCell ref="B8:C8"/>
    <mergeCell ref="B9:C9"/>
    <mergeCell ref="B10:C10"/>
    <mergeCell ref="B11:C11"/>
    <mergeCell ref="B12:C1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0"/>
  <sheetViews>
    <sheetView workbookViewId="0">
      <selection activeCell="C6" sqref="C6:G9"/>
    </sheetView>
  </sheetViews>
  <sheetFormatPr defaultColWidth="9" defaultRowHeight="14.4" x14ac:dyDescent="0.2"/>
  <cols>
    <col min="1" max="1" width="2.441406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2">
      <c r="G1" s="55" t="s">
        <v>180</v>
      </c>
    </row>
    <row r="2" spans="1:7" ht="18.75" customHeight="1" x14ac:dyDescent="0.2">
      <c r="F2" s="55" t="s">
        <v>75</v>
      </c>
      <c r="G2" s="1" t="s">
        <v>136</v>
      </c>
    </row>
    <row r="3" spans="1:7" ht="18.75" customHeight="1" x14ac:dyDescent="0.2">
      <c r="A3" s="222" t="s">
        <v>96</v>
      </c>
      <c r="B3" s="222"/>
      <c r="C3" s="222"/>
      <c r="D3" s="222"/>
      <c r="E3" s="222"/>
      <c r="F3" s="222"/>
      <c r="G3" s="222"/>
    </row>
    <row r="4" spans="1:7" ht="18.75" customHeight="1" x14ac:dyDescent="0.2">
      <c r="A4" s="1" t="s">
        <v>7</v>
      </c>
      <c r="B4" s="1" t="s">
        <v>95</v>
      </c>
    </row>
    <row r="5" spans="1:7" s="54" customFormat="1" ht="18.75" customHeight="1" x14ac:dyDescent="0.2">
      <c r="B5" s="76" t="s">
        <v>74</v>
      </c>
      <c r="C5" s="204" t="s">
        <v>108</v>
      </c>
      <c r="D5" s="205"/>
      <c r="E5" s="205"/>
      <c r="F5" s="205"/>
      <c r="G5" s="206"/>
    </row>
    <row r="6" spans="1:7" s="73" customFormat="1" ht="45" customHeight="1" x14ac:dyDescent="0.2">
      <c r="B6" s="207" t="s">
        <v>111</v>
      </c>
      <c r="C6" s="223" t="s">
        <v>181</v>
      </c>
      <c r="D6" s="224"/>
      <c r="E6" s="224"/>
      <c r="F6" s="224"/>
      <c r="G6" s="225"/>
    </row>
    <row r="7" spans="1:7" s="73" customFormat="1" ht="45" customHeight="1" x14ac:dyDescent="0.2">
      <c r="B7" s="208"/>
      <c r="C7" s="226"/>
      <c r="D7" s="227"/>
      <c r="E7" s="227"/>
      <c r="F7" s="227"/>
      <c r="G7" s="228"/>
    </row>
    <row r="8" spans="1:7" s="73" customFormat="1" ht="45" customHeight="1" x14ac:dyDescent="0.2">
      <c r="B8" s="208"/>
      <c r="C8" s="226"/>
      <c r="D8" s="227"/>
      <c r="E8" s="227"/>
      <c r="F8" s="227"/>
      <c r="G8" s="228"/>
    </row>
    <row r="9" spans="1:7" s="73" customFormat="1" ht="45" customHeight="1" x14ac:dyDescent="0.2">
      <c r="B9" s="208"/>
      <c r="C9" s="229"/>
      <c r="D9" s="230"/>
      <c r="E9" s="230"/>
      <c r="F9" s="230"/>
      <c r="G9" s="231"/>
    </row>
    <row r="10" spans="1:7" s="75" customFormat="1" ht="18.75" customHeight="1" x14ac:dyDescent="0.2">
      <c r="B10" s="208"/>
      <c r="C10" s="74" t="s">
        <v>109</v>
      </c>
      <c r="D10" s="201" t="s">
        <v>110</v>
      </c>
      <c r="E10" s="202"/>
      <c r="F10" s="202"/>
      <c r="G10" s="203"/>
    </row>
    <row r="11" spans="1:7" s="73" customFormat="1" ht="18.75" customHeight="1" x14ac:dyDescent="0.2">
      <c r="B11" s="208"/>
      <c r="C11" s="78" t="s">
        <v>182</v>
      </c>
      <c r="D11" s="136" t="s">
        <v>183</v>
      </c>
      <c r="E11" s="137"/>
      <c r="F11" s="137"/>
      <c r="G11" s="138"/>
    </row>
    <row r="12" spans="1:7" s="75" customFormat="1" ht="18.75" customHeight="1" x14ac:dyDescent="0.2">
      <c r="B12" s="208"/>
      <c r="C12" s="79"/>
      <c r="D12" s="136"/>
      <c r="E12" s="137"/>
      <c r="F12" s="137"/>
      <c r="G12" s="138"/>
    </row>
    <row r="13" spans="1:7" s="75" customFormat="1" ht="18.75" customHeight="1" x14ac:dyDescent="0.2">
      <c r="B13" s="208"/>
      <c r="C13" s="79"/>
      <c r="D13" s="136"/>
      <c r="E13" s="137"/>
      <c r="F13" s="137"/>
      <c r="G13" s="138"/>
    </row>
    <row r="14" spans="1:7" s="75" customFormat="1" ht="18.75" customHeight="1" x14ac:dyDescent="0.2">
      <c r="B14" s="208"/>
      <c r="C14" s="79"/>
      <c r="D14" s="136"/>
      <c r="E14" s="137"/>
      <c r="F14" s="137"/>
      <c r="G14" s="138"/>
    </row>
    <row r="15" spans="1:7" s="81" customFormat="1" ht="18.75" customHeight="1" x14ac:dyDescent="0.2">
      <c r="B15" s="208"/>
      <c r="C15" s="82"/>
      <c r="D15" s="204"/>
      <c r="E15" s="205"/>
      <c r="F15" s="205"/>
      <c r="G15" s="206"/>
    </row>
    <row r="16" spans="1:7" s="81" customFormat="1" ht="18.75" customHeight="1" x14ac:dyDescent="0.2">
      <c r="B16" s="208"/>
      <c r="C16" s="82"/>
      <c r="D16" s="204"/>
      <c r="E16" s="205"/>
      <c r="F16" s="205"/>
      <c r="G16" s="206"/>
    </row>
    <row r="17" spans="2:7" s="81" customFormat="1" ht="18.75" customHeight="1" x14ac:dyDescent="0.2">
      <c r="B17" s="208"/>
      <c r="C17" s="82"/>
      <c r="D17" s="204"/>
      <c r="E17" s="205"/>
      <c r="F17" s="205"/>
      <c r="G17" s="206"/>
    </row>
    <row r="18" spans="2:7" s="81" customFormat="1" ht="18.75" customHeight="1" x14ac:dyDescent="0.2">
      <c r="B18" s="208"/>
      <c r="C18" s="82"/>
      <c r="D18" s="204"/>
      <c r="E18" s="205"/>
      <c r="F18" s="205"/>
      <c r="G18" s="206"/>
    </row>
    <row r="19" spans="2:7" s="81" customFormat="1" ht="18.75" customHeight="1" x14ac:dyDescent="0.2">
      <c r="B19" s="208"/>
      <c r="C19" s="82"/>
      <c r="D19" s="204"/>
      <c r="E19" s="205"/>
      <c r="F19" s="205"/>
      <c r="G19" s="206"/>
    </row>
    <row r="20" spans="2:7" s="81" customFormat="1" ht="18.75" customHeight="1" x14ac:dyDescent="0.2">
      <c r="B20" s="208"/>
      <c r="C20" s="82"/>
      <c r="D20" s="204"/>
      <c r="E20" s="205"/>
      <c r="F20" s="205"/>
      <c r="G20" s="206"/>
    </row>
    <row r="21" spans="2:7" s="81" customFormat="1" ht="18.75" customHeight="1" x14ac:dyDescent="0.2">
      <c r="B21" s="208"/>
      <c r="C21" s="82"/>
      <c r="D21" s="204"/>
      <c r="E21" s="205"/>
      <c r="F21" s="205"/>
      <c r="G21" s="206"/>
    </row>
    <row r="22" spans="2:7" s="81" customFormat="1" ht="18.75" customHeight="1" x14ac:dyDescent="0.2">
      <c r="B22" s="208"/>
      <c r="C22" s="82"/>
      <c r="D22" s="204"/>
      <c r="E22" s="205"/>
      <c r="F22" s="205"/>
      <c r="G22" s="206"/>
    </row>
    <row r="23" spans="2:7" s="81" customFormat="1" ht="18.75" customHeight="1" x14ac:dyDescent="0.2">
      <c r="B23" s="208"/>
      <c r="C23" s="82"/>
      <c r="D23" s="204"/>
      <c r="E23" s="205"/>
      <c r="F23" s="205"/>
      <c r="G23" s="206"/>
    </row>
    <row r="24" spans="2:7" s="81" customFormat="1" ht="18.75" customHeight="1" x14ac:dyDescent="0.2">
      <c r="B24" s="208"/>
      <c r="C24" s="82"/>
      <c r="D24" s="204"/>
      <c r="E24" s="205"/>
      <c r="F24" s="205"/>
      <c r="G24" s="206"/>
    </row>
    <row r="25" spans="2:7" s="75" customFormat="1" ht="18.75" customHeight="1" x14ac:dyDescent="0.2">
      <c r="B25" s="208"/>
      <c r="C25" s="76"/>
      <c r="D25" s="204"/>
      <c r="E25" s="205"/>
      <c r="F25" s="205"/>
      <c r="G25" s="206"/>
    </row>
    <row r="26" spans="2:7" ht="18.75" customHeight="1" x14ac:dyDescent="0.2">
      <c r="B26" s="207" t="s">
        <v>112</v>
      </c>
      <c r="C26" s="204" t="s">
        <v>108</v>
      </c>
      <c r="D26" s="205"/>
      <c r="E26" s="205"/>
      <c r="F26" s="205"/>
      <c r="G26" s="206"/>
    </row>
    <row r="27" spans="2:7" ht="37.5" customHeight="1" x14ac:dyDescent="0.2">
      <c r="B27" s="208"/>
      <c r="C27" s="209" t="s">
        <v>184</v>
      </c>
      <c r="D27" s="210"/>
      <c r="E27" s="210"/>
      <c r="F27" s="210"/>
      <c r="G27" s="211"/>
    </row>
    <row r="28" spans="2:7" ht="37.5" customHeight="1" x14ac:dyDescent="0.2">
      <c r="B28" s="208"/>
      <c r="C28" s="212"/>
      <c r="D28" s="213"/>
      <c r="E28" s="213"/>
      <c r="F28" s="213"/>
      <c r="G28" s="214"/>
    </row>
    <row r="29" spans="2:7" ht="37.5" customHeight="1" x14ac:dyDescent="0.2">
      <c r="B29" s="208"/>
      <c r="C29" s="212"/>
      <c r="D29" s="213"/>
      <c r="E29" s="213"/>
      <c r="F29" s="213"/>
      <c r="G29" s="214"/>
    </row>
    <row r="30" spans="2:7" ht="37.5" customHeight="1" x14ac:dyDescent="0.2">
      <c r="B30" s="208"/>
      <c r="C30" s="212"/>
      <c r="D30" s="213"/>
      <c r="E30" s="213"/>
      <c r="F30" s="213"/>
      <c r="G30" s="214"/>
    </row>
    <row r="31" spans="2:7" ht="37.5" customHeight="1" x14ac:dyDescent="0.2">
      <c r="B31" s="208"/>
      <c r="C31" s="215"/>
      <c r="D31" s="216"/>
      <c r="E31" s="216"/>
      <c r="F31" s="216"/>
      <c r="G31" s="217"/>
    </row>
    <row r="32" spans="2:7" ht="18.75" customHeight="1" x14ac:dyDescent="0.2">
      <c r="B32" s="208"/>
      <c r="C32" s="74" t="s">
        <v>109</v>
      </c>
      <c r="D32" s="204" t="s">
        <v>110</v>
      </c>
      <c r="E32" s="205"/>
      <c r="F32" s="205"/>
      <c r="G32" s="206"/>
    </row>
    <row r="33" spans="2:7" ht="18.75" customHeight="1" x14ac:dyDescent="0.2">
      <c r="B33" s="208"/>
      <c r="C33" s="78" t="s">
        <v>185</v>
      </c>
      <c r="D33" s="136" t="s">
        <v>186</v>
      </c>
      <c r="E33" s="137"/>
      <c r="F33" s="137"/>
      <c r="G33" s="138"/>
    </row>
    <row r="34" spans="2:7" ht="18.75" customHeight="1" x14ac:dyDescent="0.2">
      <c r="B34" s="208"/>
      <c r="C34" s="76"/>
      <c r="D34" s="218"/>
      <c r="E34" s="219"/>
      <c r="F34" s="219"/>
      <c r="G34" s="220"/>
    </row>
    <row r="35" spans="2:7" ht="18.75" customHeight="1" x14ac:dyDescent="0.2">
      <c r="B35" s="208"/>
      <c r="C35" s="76"/>
      <c r="D35" s="218"/>
      <c r="E35" s="219"/>
      <c r="F35" s="219"/>
      <c r="G35" s="220"/>
    </row>
    <row r="36" spans="2:7" ht="18.75" customHeight="1" x14ac:dyDescent="0.2">
      <c r="B36" s="208"/>
      <c r="C36" s="76"/>
      <c r="D36" s="218"/>
      <c r="E36" s="219"/>
      <c r="F36" s="219"/>
      <c r="G36" s="220"/>
    </row>
    <row r="37" spans="2:7" ht="18.75" customHeight="1" x14ac:dyDescent="0.2">
      <c r="B37" s="208"/>
      <c r="C37" s="76"/>
      <c r="D37" s="218"/>
      <c r="E37" s="219"/>
      <c r="F37" s="219"/>
      <c r="G37" s="220"/>
    </row>
    <row r="38" spans="2:7" ht="18.75" customHeight="1" x14ac:dyDescent="0.2">
      <c r="B38" s="208"/>
      <c r="C38" s="76"/>
      <c r="D38" s="218"/>
      <c r="E38" s="219"/>
      <c r="F38" s="219"/>
      <c r="G38" s="220"/>
    </row>
    <row r="39" spans="2:7" ht="18.75" customHeight="1" x14ac:dyDescent="0.2">
      <c r="B39" s="208"/>
      <c r="C39" s="76"/>
      <c r="D39" s="218"/>
      <c r="E39" s="219"/>
      <c r="F39" s="219"/>
      <c r="G39" s="220"/>
    </row>
    <row r="40" spans="2:7" ht="18.75" customHeight="1" x14ac:dyDescent="0.2">
      <c r="B40" s="208"/>
      <c r="C40" s="76"/>
      <c r="D40" s="218"/>
      <c r="E40" s="219"/>
      <c r="F40" s="219"/>
      <c r="G40" s="220"/>
    </row>
    <row r="41" spans="2:7" ht="18.75" customHeight="1" x14ac:dyDescent="0.2">
      <c r="B41" s="208"/>
      <c r="C41" s="76"/>
      <c r="D41" s="218"/>
      <c r="E41" s="219"/>
      <c r="F41" s="219"/>
      <c r="G41" s="220"/>
    </row>
    <row r="42" spans="2:7" ht="18.75" customHeight="1" x14ac:dyDescent="0.2">
      <c r="B42" s="208"/>
      <c r="C42" s="76"/>
      <c r="D42" s="218"/>
      <c r="E42" s="219"/>
      <c r="F42" s="219"/>
      <c r="G42" s="220"/>
    </row>
    <row r="43" spans="2:7" ht="18.75" customHeight="1" x14ac:dyDescent="0.2">
      <c r="B43" s="208"/>
      <c r="C43" s="76"/>
      <c r="D43" s="218"/>
      <c r="E43" s="219"/>
      <c r="F43" s="219"/>
      <c r="G43" s="220"/>
    </row>
    <row r="44" spans="2:7" ht="18.75" customHeight="1" x14ac:dyDescent="0.2">
      <c r="B44" s="208"/>
      <c r="C44" s="76"/>
      <c r="D44" s="218"/>
      <c r="E44" s="219"/>
      <c r="F44" s="219"/>
      <c r="G44" s="220"/>
    </row>
    <row r="45" spans="2:7" ht="18.75" customHeight="1" x14ac:dyDescent="0.2">
      <c r="B45" s="208"/>
      <c r="C45" s="76"/>
      <c r="D45" s="218"/>
      <c r="E45" s="219"/>
      <c r="F45" s="219"/>
      <c r="G45" s="220"/>
    </row>
    <row r="46" spans="2:7" ht="18.75" customHeight="1" x14ac:dyDescent="0.2">
      <c r="B46" s="208"/>
      <c r="C46" s="76"/>
      <c r="D46" s="218"/>
      <c r="E46" s="219"/>
      <c r="F46" s="219"/>
      <c r="G46" s="220"/>
    </row>
    <row r="47" spans="2:7" ht="18.75" customHeight="1" x14ac:dyDescent="0.2">
      <c r="B47" s="208"/>
      <c r="C47" s="76"/>
      <c r="D47" s="218"/>
      <c r="E47" s="219"/>
      <c r="F47" s="219"/>
      <c r="G47" s="220"/>
    </row>
    <row r="48" spans="2:7" ht="18.75" customHeight="1" x14ac:dyDescent="0.2">
      <c r="B48" s="208"/>
      <c r="C48" s="76"/>
      <c r="D48" s="218"/>
      <c r="E48" s="219"/>
      <c r="F48" s="219"/>
      <c r="G48" s="220"/>
    </row>
    <row r="49" spans="2:7" ht="18.75" customHeight="1" x14ac:dyDescent="0.2">
      <c r="B49" s="208"/>
      <c r="C49" s="76"/>
      <c r="D49" s="218"/>
      <c r="E49" s="219"/>
      <c r="F49" s="219"/>
      <c r="G49" s="220"/>
    </row>
    <row r="50" spans="2:7" ht="18.75" customHeight="1" x14ac:dyDescent="0.2">
      <c r="B50" s="221"/>
      <c r="C50" s="76"/>
      <c r="D50" s="218"/>
      <c r="E50" s="219"/>
      <c r="F50" s="219"/>
      <c r="G50" s="220"/>
    </row>
    <row r="51" spans="2:7" ht="18.75" customHeight="1" x14ac:dyDescent="0.2">
      <c r="B51" s="207" t="s">
        <v>114</v>
      </c>
      <c r="C51" s="204" t="s">
        <v>108</v>
      </c>
      <c r="D51" s="205"/>
      <c r="E51" s="205"/>
      <c r="F51" s="205"/>
      <c r="G51" s="206"/>
    </row>
    <row r="52" spans="2:7" ht="37.5" customHeight="1" x14ac:dyDescent="0.2">
      <c r="B52" s="208"/>
      <c r="C52" s="209" t="s">
        <v>197</v>
      </c>
      <c r="D52" s="210"/>
      <c r="E52" s="210"/>
      <c r="F52" s="210"/>
      <c r="G52" s="211"/>
    </row>
    <row r="53" spans="2:7" ht="37.5" customHeight="1" x14ac:dyDescent="0.2">
      <c r="B53" s="208"/>
      <c r="C53" s="212"/>
      <c r="D53" s="213"/>
      <c r="E53" s="213"/>
      <c r="F53" s="213"/>
      <c r="G53" s="214"/>
    </row>
    <row r="54" spans="2:7" ht="37.5" customHeight="1" x14ac:dyDescent="0.2">
      <c r="B54" s="208"/>
      <c r="C54" s="212"/>
      <c r="D54" s="213"/>
      <c r="E54" s="213"/>
      <c r="F54" s="213"/>
      <c r="G54" s="214"/>
    </row>
    <row r="55" spans="2:7" ht="37.5" customHeight="1" x14ac:dyDescent="0.2">
      <c r="B55" s="208"/>
      <c r="C55" s="212"/>
      <c r="D55" s="213"/>
      <c r="E55" s="213"/>
      <c r="F55" s="213"/>
      <c r="G55" s="214"/>
    </row>
    <row r="56" spans="2:7" ht="37.5" customHeight="1" x14ac:dyDescent="0.2">
      <c r="B56" s="208"/>
      <c r="C56" s="215"/>
      <c r="D56" s="216"/>
      <c r="E56" s="216"/>
      <c r="F56" s="216"/>
      <c r="G56" s="217"/>
    </row>
    <row r="57" spans="2:7" ht="18.75" customHeight="1" x14ac:dyDescent="0.2">
      <c r="B57" s="208"/>
      <c r="C57" s="74" t="s">
        <v>109</v>
      </c>
      <c r="D57" s="204" t="s">
        <v>110</v>
      </c>
      <c r="E57" s="205"/>
      <c r="F57" s="205"/>
      <c r="G57" s="206"/>
    </row>
    <row r="58" spans="2:7" ht="18.75" customHeight="1" x14ac:dyDescent="0.2">
      <c r="B58" s="208"/>
      <c r="C58" s="78" t="s">
        <v>154</v>
      </c>
      <c r="D58" s="136" t="s">
        <v>188</v>
      </c>
      <c r="E58" s="137"/>
      <c r="F58" s="137"/>
      <c r="G58" s="138"/>
    </row>
    <row r="59" spans="2:7" ht="18.75" customHeight="1" x14ac:dyDescent="0.2">
      <c r="B59" s="208"/>
      <c r="C59" s="125" t="s">
        <v>153</v>
      </c>
      <c r="D59" s="136" t="s">
        <v>189</v>
      </c>
      <c r="E59" s="137"/>
      <c r="F59" s="137"/>
      <c r="G59" s="138"/>
    </row>
    <row r="60" spans="2:7" ht="18.75" customHeight="1" x14ac:dyDescent="0.2">
      <c r="B60" s="208"/>
      <c r="C60" s="89"/>
      <c r="D60" s="218"/>
      <c r="E60" s="219"/>
      <c r="F60" s="219"/>
      <c r="G60" s="220"/>
    </row>
    <row r="61" spans="2:7" ht="18.75" customHeight="1" x14ac:dyDescent="0.2">
      <c r="B61" s="208"/>
      <c r="C61" s="89"/>
      <c r="D61" s="218"/>
      <c r="E61" s="219"/>
      <c r="F61" s="219"/>
      <c r="G61" s="220"/>
    </row>
    <row r="62" spans="2:7" ht="18.75" customHeight="1" x14ac:dyDescent="0.2">
      <c r="B62" s="208"/>
      <c r="C62" s="89"/>
      <c r="D62" s="218"/>
      <c r="E62" s="219"/>
      <c r="F62" s="219"/>
      <c r="G62" s="220"/>
    </row>
    <row r="63" spans="2:7" ht="18.75" customHeight="1" x14ac:dyDescent="0.2">
      <c r="B63" s="208"/>
      <c r="C63" s="89"/>
      <c r="D63" s="218"/>
      <c r="E63" s="219"/>
      <c r="F63" s="219"/>
      <c r="G63" s="220"/>
    </row>
    <row r="64" spans="2:7" ht="18.75" customHeight="1" x14ac:dyDescent="0.2">
      <c r="B64" s="208"/>
      <c r="C64" s="89"/>
      <c r="D64" s="218"/>
      <c r="E64" s="219"/>
      <c r="F64" s="219"/>
      <c r="G64" s="220"/>
    </row>
    <row r="65" spans="2:7" ht="18.75" customHeight="1" x14ac:dyDescent="0.2">
      <c r="B65" s="208"/>
      <c r="C65" s="89"/>
      <c r="D65" s="218"/>
      <c r="E65" s="219"/>
      <c r="F65" s="219"/>
      <c r="G65" s="220"/>
    </row>
    <row r="66" spans="2:7" ht="18.75" customHeight="1" x14ac:dyDescent="0.2">
      <c r="B66" s="208"/>
      <c r="C66" s="89"/>
      <c r="D66" s="218"/>
      <c r="E66" s="219"/>
      <c r="F66" s="219"/>
      <c r="G66" s="220"/>
    </row>
    <row r="67" spans="2:7" ht="18.75" customHeight="1" x14ac:dyDescent="0.2">
      <c r="B67" s="208"/>
      <c r="C67" s="89"/>
      <c r="D67" s="218"/>
      <c r="E67" s="219"/>
      <c r="F67" s="219"/>
      <c r="G67" s="220"/>
    </row>
    <row r="68" spans="2:7" ht="18.75" customHeight="1" x14ac:dyDescent="0.2">
      <c r="B68" s="208"/>
      <c r="C68" s="89"/>
      <c r="D68" s="218"/>
      <c r="E68" s="219"/>
      <c r="F68" s="219"/>
      <c r="G68" s="220"/>
    </row>
    <row r="69" spans="2:7" ht="18.75" customHeight="1" x14ac:dyDescent="0.2">
      <c r="B69" s="208"/>
      <c r="C69" s="89"/>
      <c r="D69" s="218"/>
      <c r="E69" s="219"/>
      <c r="F69" s="219"/>
      <c r="G69" s="220"/>
    </row>
    <row r="70" spans="2:7" ht="18.75" customHeight="1" x14ac:dyDescent="0.2">
      <c r="B70" s="208"/>
      <c r="C70" s="89"/>
      <c r="D70" s="218"/>
      <c r="E70" s="219"/>
      <c r="F70" s="219"/>
      <c r="G70" s="220"/>
    </row>
    <row r="71" spans="2:7" ht="18.75" customHeight="1" x14ac:dyDescent="0.2">
      <c r="B71" s="208"/>
      <c r="C71" s="89"/>
      <c r="D71" s="218"/>
      <c r="E71" s="219"/>
      <c r="F71" s="219"/>
      <c r="G71" s="220"/>
    </row>
    <row r="72" spans="2:7" ht="18.75" customHeight="1" x14ac:dyDescent="0.2">
      <c r="B72" s="208"/>
      <c r="C72" s="89"/>
      <c r="D72" s="218"/>
      <c r="E72" s="219"/>
      <c r="F72" s="219"/>
      <c r="G72" s="220"/>
    </row>
    <row r="73" spans="2:7" ht="18.75" customHeight="1" x14ac:dyDescent="0.2">
      <c r="B73" s="208"/>
      <c r="C73" s="89"/>
      <c r="D73" s="218"/>
      <c r="E73" s="219"/>
      <c r="F73" s="219"/>
      <c r="G73" s="220"/>
    </row>
    <row r="74" spans="2:7" ht="18.75" customHeight="1" x14ac:dyDescent="0.2">
      <c r="B74" s="208"/>
      <c r="C74" s="76"/>
      <c r="D74" s="218"/>
      <c r="E74" s="219"/>
      <c r="F74" s="219"/>
      <c r="G74" s="220"/>
    </row>
    <row r="75" spans="2:7" ht="18.75" customHeight="1" x14ac:dyDescent="0.2">
      <c r="B75" s="208"/>
      <c r="C75" s="76"/>
      <c r="D75" s="218"/>
      <c r="E75" s="219"/>
      <c r="F75" s="219"/>
      <c r="G75" s="220"/>
    </row>
    <row r="76" spans="2:7" ht="18.75" customHeight="1" x14ac:dyDescent="0.2">
      <c r="B76" s="207" t="s">
        <v>113</v>
      </c>
      <c r="C76" s="204" t="s">
        <v>108</v>
      </c>
      <c r="D76" s="205"/>
      <c r="E76" s="205"/>
      <c r="F76" s="205"/>
      <c r="G76" s="206"/>
    </row>
    <row r="77" spans="2:7" ht="37.5" customHeight="1" x14ac:dyDescent="0.2">
      <c r="B77" s="208"/>
      <c r="C77" s="209" t="s">
        <v>198</v>
      </c>
      <c r="D77" s="210"/>
      <c r="E77" s="210"/>
      <c r="F77" s="210"/>
      <c r="G77" s="211"/>
    </row>
    <row r="78" spans="2:7" ht="37.5" customHeight="1" x14ac:dyDescent="0.2">
      <c r="B78" s="208"/>
      <c r="C78" s="212"/>
      <c r="D78" s="213"/>
      <c r="E78" s="213"/>
      <c r="F78" s="213"/>
      <c r="G78" s="214"/>
    </row>
    <row r="79" spans="2:7" ht="37.5" customHeight="1" x14ac:dyDescent="0.2">
      <c r="B79" s="208"/>
      <c r="C79" s="212"/>
      <c r="D79" s="213"/>
      <c r="E79" s="213"/>
      <c r="F79" s="213"/>
      <c r="G79" s="214"/>
    </row>
    <row r="80" spans="2:7" ht="37.5" customHeight="1" x14ac:dyDescent="0.2">
      <c r="B80" s="208"/>
      <c r="C80" s="212"/>
      <c r="D80" s="213"/>
      <c r="E80" s="213"/>
      <c r="F80" s="213"/>
      <c r="G80" s="214"/>
    </row>
    <row r="81" spans="2:7" ht="37.5" customHeight="1" x14ac:dyDescent="0.2">
      <c r="B81" s="208"/>
      <c r="C81" s="215"/>
      <c r="D81" s="216"/>
      <c r="E81" s="216"/>
      <c r="F81" s="216"/>
      <c r="G81" s="217"/>
    </row>
    <row r="82" spans="2:7" ht="18.75" customHeight="1" x14ac:dyDescent="0.2">
      <c r="B82" s="208"/>
      <c r="C82" s="74" t="s">
        <v>109</v>
      </c>
      <c r="D82" s="204" t="s">
        <v>110</v>
      </c>
      <c r="E82" s="205"/>
      <c r="F82" s="205"/>
      <c r="G82" s="206"/>
    </row>
    <row r="83" spans="2:7" ht="18.75" customHeight="1" x14ac:dyDescent="0.2">
      <c r="B83" s="208"/>
      <c r="C83" s="78" t="s">
        <v>185</v>
      </c>
      <c r="D83" s="136" t="s">
        <v>191</v>
      </c>
      <c r="E83" s="137"/>
      <c r="F83" s="137"/>
      <c r="G83" s="138"/>
    </row>
    <row r="84" spans="2:7" ht="18.75" customHeight="1" x14ac:dyDescent="0.2">
      <c r="B84" s="208"/>
      <c r="C84" s="89"/>
      <c r="D84" s="218"/>
      <c r="E84" s="219"/>
      <c r="F84" s="219"/>
      <c r="G84" s="220"/>
    </row>
    <row r="85" spans="2:7" ht="18.75" customHeight="1" x14ac:dyDescent="0.2">
      <c r="B85" s="208"/>
      <c r="C85" s="89"/>
      <c r="D85" s="218"/>
      <c r="E85" s="219"/>
      <c r="F85" s="219"/>
      <c r="G85" s="220"/>
    </row>
    <row r="86" spans="2:7" ht="18.75" customHeight="1" x14ac:dyDescent="0.2">
      <c r="B86" s="208"/>
      <c r="C86" s="89"/>
      <c r="D86" s="218"/>
      <c r="E86" s="219"/>
      <c r="F86" s="219"/>
      <c r="G86" s="220"/>
    </row>
    <row r="87" spans="2:7" ht="18.75" customHeight="1" x14ac:dyDescent="0.2">
      <c r="B87" s="208"/>
      <c r="C87" s="89"/>
      <c r="D87" s="218"/>
      <c r="E87" s="219"/>
      <c r="F87" s="219"/>
      <c r="G87" s="220"/>
    </row>
    <row r="88" spans="2:7" ht="18.75" customHeight="1" x14ac:dyDescent="0.2">
      <c r="B88" s="208"/>
      <c r="C88" s="89"/>
      <c r="D88" s="218"/>
      <c r="E88" s="219"/>
      <c r="F88" s="219"/>
      <c r="G88" s="220"/>
    </row>
    <row r="89" spans="2:7" ht="18.75" customHeight="1" x14ac:dyDescent="0.2">
      <c r="B89" s="208"/>
      <c r="C89" s="89"/>
      <c r="D89" s="218"/>
      <c r="E89" s="219"/>
      <c r="F89" s="219"/>
      <c r="G89" s="220"/>
    </row>
    <row r="90" spans="2:7" ht="18.75" customHeight="1" x14ac:dyDescent="0.2">
      <c r="B90" s="208"/>
      <c r="C90" s="89"/>
      <c r="D90" s="218"/>
      <c r="E90" s="219"/>
      <c r="F90" s="219"/>
      <c r="G90" s="220"/>
    </row>
    <row r="91" spans="2:7" ht="18.75" customHeight="1" x14ac:dyDescent="0.2">
      <c r="B91" s="208"/>
      <c r="C91" s="89"/>
      <c r="D91" s="218"/>
      <c r="E91" s="219"/>
      <c r="F91" s="219"/>
      <c r="G91" s="220"/>
    </row>
    <row r="92" spans="2:7" ht="18.75" customHeight="1" x14ac:dyDescent="0.2">
      <c r="B92" s="208"/>
      <c r="C92" s="89"/>
      <c r="D92" s="218"/>
      <c r="E92" s="219"/>
      <c r="F92" s="219"/>
      <c r="G92" s="220"/>
    </row>
    <row r="93" spans="2:7" ht="18.75" customHeight="1" x14ac:dyDescent="0.2">
      <c r="B93" s="208"/>
      <c r="C93" s="89"/>
      <c r="D93" s="218"/>
      <c r="E93" s="219"/>
      <c r="F93" s="219"/>
      <c r="G93" s="220"/>
    </row>
    <row r="94" spans="2:7" ht="18.75" customHeight="1" x14ac:dyDescent="0.2">
      <c r="B94" s="208"/>
      <c r="C94" s="89"/>
      <c r="D94" s="218"/>
      <c r="E94" s="219"/>
      <c r="F94" s="219"/>
      <c r="G94" s="220"/>
    </row>
    <row r="95" spans="2:7" ht="18.75" customHeight="1" x14ac:dyDescent="0.2">
      <c r="B95" s="208"/>
      <c r="C95" s="89"/>
      <c r="D95" s="218"/>
      <c r="E95" s="219"/>
      <c r="F95" s="219"/>
      <c r="G95" s="220"/>
    </row>
    <row r="96" spans="2:7" ht="18.75" customHeight="1" x14ac:dyDescent="0.2">
      <c r="B96" s="208"/>
      <c r="C96" s="89"/>
      <c r="D96" s="218"/>
      <c r="E96" s="219"/>
      <c r="F96" s="219"/>
      <c r="G96" s="220"/>
    </row>
    <row r="97" spans="2:7" ht="18.75" customHeight="1" x14ac:dyDescent="0.2">
      <c r="B97" s="208"/>
      <c r="C97" s="89"/>
      <c r="D97" s="218"/>
      <c r="E97" s="219"/>
      <c r="F97" s="219"/>
      <c r="G97" s="220"/>
    </row>
    <row r="98" spans="2:7" ht="18.75" customHeight="1" x14ac:dyDescent="0.2">
      <c r="B98" s="208"/>
      <c r="C98" s="89"/>
      <c r="D98" s="218"/>
      <c r="E98" s="219"/>
      <c r="F98" s="219"/>
      <c r="G98" s="220"/>
    </row>
    <row r="99" spans="2:7" ht="18.75" customHeight="1" x14ac:dyDescent="0.2">
      <c r="B99" s="208"/>
      <c r="C99" s="89"/>
      <c r="D99" s="218"/>
      <c r="E99" s="219"/>
      <c r="F99" s="219"/>
      <c r="G99" s="220"/>
    </row>
    <row r="100" spans="2:7" ht="18.75" customHeight="1" x14ac:dyDescent="0.2">
      <c r="B100" s="208"/>
      <c r="C100" s="76"/>
      <c r="D100" s="218"/>
      <c r="E100" s="219"/>
      <c r="F100" s="219"/>
      <c r="G100" s="220"/>
    </row>
    <row r="101" spans="2:7" ht="18.75" customHeight="1" x14ac:dyDescent="0.2">
      <c r="B101" s="207" t="s">
        <v>115</v>
      </c>
      <c r="C101" s="204" t="s">
        <v>108</v>
      </c>
      <c r="D101" s="205"/>
      <c r="E101" s="205"/>
      <c r="F101" s="205"/>
      <c r="G101" s="206"/>
    </row>
    <row r="102" spans="2:7" ht="37.5" customHeight="1" x14ac:dyDescent="0.2">
      <c r="B102" s="208"/>
      <c r="C102" s="209" t="s">
        <v>192</v>
      </c>
      <c r="D102" s="210"/>
      <c r="E102" s="210"/>
      <c r="F102" s="210"/>
      <c r="G102" s="211"/>
    </row>
    <row r="103" spans="2:7" ht="37.5" customHeight="1" x14ac:dyDescent="0.2">
      <c r="B103" s="208"/>
      <c r="C103" s="212"/>
      <c r="D103" s="213"/>
      <c r="E103" s="213"/>
      <c r="F103" s="213"/>
      <c r="G103" s="214"/>
    </row>
    <row r="104" spans="2:7" ht="37.5" customHeight="1" x14ac:dyDescent="0.2">
      <c r="B104" s="208"/>
      <c r="C104" s="212"/>
      <c r="D104" s="213"/>
      <c r="E104" s="213"/>
      <c r="F104" s="213"/>
      <c r="G104" s="214"/>
    </row>
    <row r="105" spans="2:7" ht="37.5" customHeight="1" x14ac:dyDescent="0.2">
      <c r="B105" s="208"/>
      <c r="C105" s="212"/>
      <c r="D105" s="213"/>
      <c r="E105" s="213"/>
      <c r="F105" s="213"/>
      <c r="G105" s="214"/>
    </row>
    <row r="106" spans="2:7" ht="37.5" customHeight="1" x14ac:dyDescent="0.2">
      <c r="B106" s="208"/>
      <c r="C106" s="215"/>
      <c r="D106" s="216"/>
      <c r="E106" s="216"/>
      <c r="F106" s="216"/>
      <c r="G106" s="217"/>
    </row>
    <row r="107" spans="2:7" ht="18.75" customHeight="1" x14ac:dyDescent="0.2">
      <c r="B107" s="208"/>
      <c r="C107" s="74" t="s">
        <v>109</v>
      </c>
      <c r="D107" s="204" t="s">
        <v>110</v>
      </c>
      <c r="E107" s="205"/>
      <c r="F107" s="205"/>
      <c r="G107" s="206"/>
    </row>
    <row r="108" spans="2:7" ht="18.75" customHeight="1" x14ac:dyDescent="0.2">
      <c r="B108" s="208"/>
      <c r="C108" s="78" t="s">
        <v>153</v>
      </c>
      <c r="D108" s="136" t="s">
        <v>193</v>
      </c>
      <c r="E108" s="137"/>
      <c r="F108" s="137"/>
      <c r="G108" s="138"/>
    </row>
    <row r="109" spans="2:7" ht="18.75" customHeight="1" x14ac:dyDescent="0.2">
      <c r="B109" s="208"/>
      <c r="C109" s="125" t="s">
        <v>153</v>
      </c>
      <c r="D109" s="136" t="s">
        <v>194</v>
      </c>
      <c r="E109" s="137"/>
      <c r="F109" s="137"/>
      <c r="G109" s="138"/>
    </row>
    <row r="110" spans="2:7" ht="18.75" customHeight="1" x14ac:dyDescent="0.2">
      <c r="B110" s="208"/>
      <c r="C110" s="89"/>
      <c r="D110" s="218"/>
      <c r="E110" s="219"/>
      <c r="F110" s="219"/>
      <c r="G110" s="220"/>
    </row>
    <row r="111" spans="2:7" ht="18.75" customHeight="1" x14ac:dyDescent="0.2">
      <c r="B111" s="208"/>
      <c r="C111" s="89"/>
      <c r="D111" s="218"/>
      <c r="E111" s="219"/>
      <c r="F111" s="219"/>
      <c r="G111" s="220"/>
    </row>
    <row r="112" spans="2:7" ht="18.75" customHeight="1" x14ac:dyDescent="0.2">
      <c r="B112" s="208"/>
      <c r="C112" s="89"/>
      <c r="D112" s="218"/>
      <c r="E112" s="219"/>
      <c r="F112" s="219"/>
      <c r="G112" s="220"/>
    </row>
    <row r="113" spans="1:7" ht="18.75" customHeight="1" x14ac:dyDescent="0.2">
      <c r="B113" s="208"/>
      <c r="C113" s="89"/>
      <c r="D113" s="218"/>
      <c r="E113" s="219"/>
      <c r="F113" s="219"/>
      <c r="G113" s="220"/>
    </row>
    <row r="114" spans="1:7" ht="18.75" customHeight="1" x14ac:dyDescent="0.2">
      <c r="B114" s="208"/>
      <c r="C114" s="89"/>
      <c r="D114" s="218"/>
      <c r="E114" s="219"/>
      <c r="F114" s="219"/>
      <c r="G114" s="220"/>
    </row>
    <row r="115" spans="1:7" ht="18.75" customHeight="1" x14ac:dyDescent="0.2">
      <c r="B115" s="208"/>
      <c r="C115" s="89"/>
      <c r="D115" s="218"/>
      <c r="E115" s="219"/>
      <c r="F115" s="219"/>
      <c r="G115" s="220"/>
    </row>
    <row r="116" spans="1:7" ht="18.75" customHeight="1" x14ac:dyDescent="0.2">
      <c r="B116" s="208"/>
      <c r="C116" s="89"/>
      <c r="D116" s="218"/>
      <c r="E116" s="219"/>
      <c r="F116" s="219"/>
      <c r="G116" s="220"/>
    </row>
    <row r="117" spans="1:7" ht="18.75" customHeight="1" x14ac:dyDescent="0.2">
      <c r="B117" s="208"/>
      <c r="C117" s="89"/>
      <c r="D117" s="218"/>
      <c r="E117" s="219"/>
      <c r="F117" s="219"/>
      <c r="G117" s="220"/>
    </row>
    <row r="118" spans="1:7" ht="18.75" customHeight="1" x14ac:dyDescent="0.2">
      <c r="B118" s="208"/>
      <c r="C118" s="89"/>
      <c r="D118" s="218"/>
      <c r="E118" s="219"/>
      <c r="F118" s="219"/>
      <c r="G118" s="220"/>
    </row>
    <row r="119" spans="1:7" ht="18.75" customHeight="1" x14ac:dyDescent="0.2">
      <c r="B119" s="208"/>
      <c r="C119" s="89"/>
      <c r="D119" s="218"/>
      <c r="E119" s="219"/>
      <c r="F119" s="219"/>
      <c r="G119" s="220"/>
    </row>
    <row r="120" spans="1:7" ht="18.75" customHeight="1" x14ac:dyDescent="0.2">
      <c r="B120" s="208"/>
      <c r="C120" s="89"/>
      <c r="D120" s="218"/>
      <c r="E120" s="219"/>
      <c r="F120" s="219"/>
      <c r="G120" s="220"/>
    </row>
    <row r="121" spans="1:7" ht="18.75" customHeight="1" x14ac:dyDescent="0.2">
      <c r="B121" s="208"/>
      <c r="C121" s="89"/>
      <c r="D121" s="218"/>
      <c r="E121" s="219"/>
      <c r="F121" s="219"/>
      <c r="G121" s="220"/>
    </row>
    <row r="122" spans="1:7" ht="18.75" customHeight="1" x14ac:dyDescent="0.2">
      <c r="B122" s="208"/>
      <c r="C122" s="89"/>
      <c r="D122" s="218"/>
      <c r="E122" s="219"/>
      <c r="F122" s="219"/>
      <c r="G122" s="220"/>
    </row>
    <row r="123" spans="1:7" ht="18.75" customHeight="1" x14ac:dyDescent="0.2">
      <c r="B123" s="208"/>
      <c r="C123" s="89"/>
      <c r="D123" s="218"/>
      <c r="E123" s="219"/>
      <c r="F123" s="219"/>
      <c r="G123" s="220"/>
    </row>
    <row r="124" spans="1:7" ht="18.75" customHeight="1" x14ac:dyDescent="0.2">
      <c r="B124" s="208"/>
      <c r="C124" s="89"/>
      <c r="D124" s="218"/>
      <c r="E124" s="219"/>
      <c r="F124" s="219"/>
      <c r="G124" s="220"/>
    </row>
    <row r="125" spans="1:7" ht="18.75" customHeight="1" x14ac:dyDescent="0.2">
      <c r="B125" s="208"/>
      <c r="C125" s="76"/>
      <c r="D125" s="218"/>
      <c r="E125" s="219"/>
      <c r="F125" s="219"/>
      <c r="G125" s="220"/>
    </row>
    <row r="126" spans="1:7" ht="18.75" customHeight="1" x14ac:dyDescent="0.2">
      <c r="A126" s="1" t="s">
        <v>12</v>
      </c>
      <c r="B126" s="1" t="s">
        <v>106</v>
      </c>
    </row>
    <row r="127" spans="1:7" ht="22.5" customHeight="1" x14ac:dyDescent="0.2">
      <c r="B127" s="76" t="s">
        <v>74</v>
      </c>
      <c r="C127" s="204" t="s">
        <v>105</v>
      </c>
      <c r="D127" s="205"/>
      <c r="E127" s="205"/>
      <c r="F127" s="205"/>
      <c r="G127" s="206"/>
    </row>
    <row r="128" spans="1:7" ht="45" customHeight="1" x14ac:dyDescent="0.2">
      <c r="B128" s="77" t="s">
        <v>76</v>
      </c>
      <c r="C128" s="242"/>
      <c r="D128" s="243"/>
      <c r="E128" s="243"/>
      <c r="F128" s="243"/>
      <c r="G128" s="244"/>
    </row>
    <row r="129" spans="1:7" ht="45" customHeight="1" x14ac:dyDescent="0.2">
      <c r="B129" s="77" t="s">
        <v>77</v>
      </c>
      <c r="C129" s="242"/>
      <c r="D129" s="243"/>
      <c r="E129" s="243"/>
      <c r="F129" s="243"/>
      <c r="G129" s="244"/>
    </row>
    <row r="130" spans="1:7" ht="45" customHeight="1" x14ac:dyDescent="0.2">
      <c r="B130" s="77" t="s">
        <v>78</v>
      </c>
      <c r="C130" s="242"/>
      <c r="D130" s="243"/>
      <c r="E130" s="243"/>
      <c r="F130" s="243"/>
      <c r="G130" s="244"/>
    </row>
    <row r="131" spans="1:7" ht="45" customHeight="1" x14ac:dyDescent="0.2">
      <c r="B131" s="77" t="s">
        <v>79</v>
      </c>
      <c r="C131" s="242"/>
      <c r="D131" s="243"/>
      <c r="E131" s="243"/>
      <c r="F131" s="243"/>
      <c r="G131" s="244"/>
    </row>
    <row r="132" spans="1:7" ht="45" customHeight="1" x14ac:dyDescent="0.2">
      <c r="B132" s="77" t="s">
        <v>80</v>
      </c>
      <c r="C132" s="242"/>
      <c r="D132" s="243"/>
      <c r="E132" s="243"/>
      <c r="F132" s="243"/>
      <c r="G132" s="244"/>
    </row>
    <row r="133" spans="1:7" ht="45" customHeight="1" x14ac:dyDescent="0.2">
      <c r="B133" s="77" t="s">
        <v>81</v>
      </c>
      <c r="C133" s="242"/>
      <c r="D133" s="243"/>
      <c r="E133" s="243"/>
      <c r="F133" s="243"/>
      <c r="G133" s="244"/>
    </row>
    <row r="134" spans="1:7" ht="45" customHeight="1" x14ac:dyDescent="0.2">
      <c r="B134" s="77" t="s">
        <v>82</v>
      </c>
      <c r="C134" s="242"/>
      <c r="D134" s="243"/>
      <c r="E134" s="243"/>
      <c r="F134" s="243"/>
      <c r="G134" s="244"/>
    </row>
    <row r="135" spans="1:7" ht="45" customHeight="1" x14ac:dyDescent="0.2">
      <c r="B135" s="77" t="s">
        <v>83</v>
      </c>
      <c r="C135" s="242"/>
      <c r="D135" s="243"/>
      <c r="E135" s="243"/>
      <c r="F135" s="243"/>
      <c r="G135" s="244"/>
    </row>
    <row r="136" spans="1:7" ht="45" customHeight="1" x14ac:dyDescent="0.2">
      <c r="B136" s="77" t="s">
        <v>84</v>
      </c>
      <c r="C136" s="242"/>
      <c r="D136" s="243"/>
      <c r="E136" s="243"/>
      <c r="F136" s="243"/>
      <c r="G136" s="244"/>
    </row>
    <row r="137" spans="1:7" ht="7.5" customHeight="1" x14ac:dyDescent="0.2"/>
    <row r="138" spans="1:7" ht="18.75" customHeight="1" x14ac:dyDescent="0.2">
      <c r="A138" s="1" t="s">
        <v>99</v>
      </c>
      <c r="B138" s="1" t="s">
        <v>100</v>
      </c>
      <c r="E138" s="241" t="s">
        <v>195</v>
      </c>
      <c r="F138" s="155"/>
      <c r="G138" s="156"/>
    </row>
    <row r="139" spans="1:7" ht="7.5" customHeight="1" x14ac:dyDescent="0.2"/>
    <row r="140" spans="1:7" ht="18.75" customHeight="1" x14ac:dyDescent="0.2">
      <c r="A140" s="1" t="s">
        <v>101</v>
      </c>
      <c r="B140" s="1" t="s">
        <v>102</v>
      </c>
    </row>
    <row r="141" spans="1:7" ht="18.75" customHeight="1" x14ac:dyDescent="0.2">
      <c r="B141" s="232" t="s">
        <v>196</v>
      </c>
      <c r="C141" s="233"/>
      <c r="D141" s="233"/>
      <c r="E141" s="233"/>
      <c r="F141" s="233"/>
      <c r="G141" s="234"/>
    </row>
    <row r="142" spans="1:7" ht="18.75" customHeight="1" x14ac:dyDescent="0.2">
      <c r="B142" s="235"/>
      <c r="C142" s="236"/>
      <c r="D142" s="236"/>
      <c r="E142" s="236"/>
      <c r="F142" s="236"/>
      <c r="G142" s="237"/>
    </row>
    <row r="143" spans="1:7" ht="18.75" customHeight="1" x14ac:dyDescent="0.2">
      <c r="B143" s="235"/>
      <c r="C143" s="236"/>
      <c r="D143" s="236"/>
      <c r="E143" s="236"/>
      <c r="F143" s="236"/>
      <c r="G143" s="237"/>
    </row>
    <row r="144" spans="1:7" ht="18.75" customHeight="1" x14ac:dyDescent="0.2">
      <c r="B144" s="238"/>
      <c r="C144" s="239"/>
      <c r="D144" s="239"/>
      <c r="E144" s="239"/>
      <c r="F144" s="239"/>
      <c r="G144" s="240"/>
    </row>
    <row r="145" ht="18.75" customHeight="1" x14ac:dyDescent="0.2"/>
    <row r="146" ht="18.75" customHeight="1" x14ac:dyDescent="0.2"/>
    <row r="147" ht="18.75" customHeight="1" x14ac:dyDescent="0.2"/>
    <row r="148" ht="18.75" customHeight="1" x14ac:dyDescent="0.2"/>
    <row r="149" ht="18.75" customHeight="1" x14ac:dyDescent="0.2"/>
    <row r="150" ht="18.75" customHeight="1" x14ac:dyDescent="0.2"/>
  </sheetData>
  <mergeCells count="120">
    <mergeCell ref="D97:G97"/>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 ref="D60:G60"/>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s>
  <phoneticPr fontId="1"/>
  <hyperlinks>
    <hyperlink ref="E138" r:id="rId1"/>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0"/>
  <sheetViews>
    <sheetView workbookViewId="0">
      <selection activeCell="D98" sqref="D98:G98"/>
    </sheetView>
  </sheetViews>
  <sheetFormatPr defaultColWidth="9" defaultRowHeight="14.4" x14ac:dyDescent="0.2"/>
  <cols>
    <col min="1" max="1" width="2.441406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2">
      <c r="G1" s="129" t="s">
        <v>199</v>
      </c>
    </row>
    <row r="2" spans="1:7" ht="18.75" customHeight="1" x14ac:dyDescent="0.2">
      <c r="F2" s="129" t="s">
        <v>32</v>
      </c>
      <c r="G2" s="1" t="s">
        <v>136</v>
      </c>
    </row>
    <row r="3" spans="1:7" ht="18.75" customHeight="1" x14ac:dyDescent="0.2">
      <c r="A3" s="222" t="s">
        <v>96</v>
      </c>
      <c r="B3" s="222"/>
      <c r="C3" s="222"/>
      <c r="D3" s="222"/>
      <c r="E3" s="222"/>
      <c r="F3" s="222"/>
      <c r="G3" s="222"/>
    </row>
    <row r="4" spans="1:7" ht="18.75" customHeight="1" x14ac:dyDescent="0.2">
      <c r="A4" s="1" t="s">
        <v>7</v>
      </c>
      <c r="B4" s="1" t="s">
        <v>95</v>
      </c>
    </row>
    <row r="5" spans="1:7" s="130" customFormat="1" ht="18.75" customHeight="1" x14ac:dyDescent="0.2">
      <c r="B5" s="131" t="s">
        <v>74</v>
      </c>
      <c r="C5" s="204" t="s">
        <v>108</v>
      </c>
      <c r="D5" s="205"/>
      <c r="E5" s="205"/>
      <c r="F5" s="205"/>
      <c r="G5" s="206"/>
    </row>
    <row r="6" spans="1:7" s="130" customFormat="1" ht="45" customHeight="1" x14ac:dyDescent="0.2">
      <c r="B6" s="207" t="s">
        <v>111</v>
      </c>
      <c r="C6" s="223" t="s">
        <v>200</v>
      </c>
      <c r="D6" s="224"/>
      <c r="E6" s="224"/>
      <c r="F6" s="224"/>
      <c r="G6" s="225"/>
    </row>
    <row r="7" spans="1:7" s="130" customFormat="1" ht="45" customHeight="1" x14ac:dyDescent="0.2">
      <c r="B7" s="208"/>
      <c r="C7" s="226"/>
      <c r="D7" s="227"/>
      <c r="E7" s="227"/>
      <c r="F7" s="227"/>
      <c r="G7" s="228"/>
    </row>
    <row r="8" spans="1:7" s="130" customFormat="1" ht="45" customHeight="1" x14ac:dyDescent="0.2">
      <c r="B8" s="208"/>
      <c r="C8" s="226"/>
      <c r="D8" s="227"/>
      <c r="E8" s="227"/>
      <c r="F8" s="227"/>
      <c r="G8" s="228"/>
    </row>
    <row r="9" spans="1:7" s="130" customFormat="1" ht="45" customHeight="1" x14ac:dyDescent="0.2">
      <c r="B9" s="208"/>
      <c r="C9" s="229"/>
      <c r="D9" s="230"/>
      <c r="E9" s="230"/>
      <c r="F9" s="230"/>
      <c r="G9" s="231"/>
    </row>
    <row r="10" spans="1:7" s="130" customFormat="1" ht="18.75" customHeight="1" x14ac:dyDescent="0.2">
      <c r="B10" s="208"/>
      <c r="C10" s="74" t="s">
        <v>109</v>
      </c>
      <c r="D10" s="201" t="s">
        <v>110</v>
      </c>
      <c r="E10" s="202"/>
      <c r="F10" s="202"/>
      <c r="G10" s="203"/>
    </row>
    <row r="11" spans="1:7" s="130" customFormat="1" ht="18.75" customHeight="1" x14ac:dyDescent="0.2">
      <c r="B11" s="208"/>
      <c r="C11" s="132" t="s">
        <v>157</v>
      </c>
      <c r="D11" s="253" t="s">
        <v>201</v>
      </c>
      <c r="E11" s="254"/>
      <c r="F11" s="254"/>
      <c r="G11" s="255"/>
    </row>
    <row r="12" spans="1:7" s="130" customFormat="1" ht="18.75" customHeight="1" x14ac:dyDescent="0.2">
      <c r="B12" s="208"/>
      <c r="C12" s="125"/>
      <c r="D12" s="136"/>
      <c r="E12" s="137"/>
      <c r="F12" s="137"/>
      <c r="G12" s="138"/>
    </row>
    <row r="13" spans="1:7" s="130" customFormat="1" ht="18.75" customHeight="1" x14ac:dyDescent="0.2">
      <c r="B13" s="208"/>
      <c r="C13" s="125"/>
      <c r="D13" s="136"/>
      <c r="E13" s="137"/>
      <c r="F13" s="137"/>
      <c r="G13" s="138"/>
    </row>
    <row r="14" spans="1:7" s="130" customFormat="1" ht="18.75" customHeight="1" x14ac:dyDescent="0.2">
      <c r="B14" s="208"/>
      <c r="C14" s="125"/>
      <c r="D14" s="136"/>
      <c r="E14" s="137"/>
      <c r="F14" s="137"/>
      <c r="G14" s="138"/>
    </row>
    <row r="15" spans="1:7" s="130" customFormat="1" ht="18.75" customHeight="1" x14ac:dyDescent="0.2">
      <c r="B15" s="208"/>
      <c r="C15" s="131"/>
      <c r="D15" s="204"/>
      <c r="E15" s="205"/>
      <c r="F15" s="205"/>
      <c r="G15" s="206"/>
    </row>
    <row r="16" spans="1:7" s="130" customFormat="1" ht="18.75" customHeight="1" x14ac:dyDescent="0.2">
      <c r="B16" s="208"/>
      <c r="C16" s="131"/>
      <c r="D16" s="204"/>
      <c r="E16" s="205"/>
      <c r="F16" s="205"/>
      <c r="G16" s="206"/>
    </row>
    <row r="17" spans="2:7" s="130" customFormat="1" ht="18.75" customHeight="1" x14ac:dyDescent="0.2">
      <c r="B17" s="208"/>
      <c r="C17" s="131"/>
      <c r="D17" s="204"/>
      <c r="E17" s="205"/>
      <c r="F17" s="205"/>
      <c r="G17" s="206"/>
    </row>
    <row r="18" spans="2:7" s="130" customFormat="1" ht="18.75" customHeight="1" x14ac:dyDescent="0.2">
      <c r="B18" s="208"/>
      <c r="C18" s="131"/>
      <c r="D18" s="204"/>
      <c r="E18" s="205"/>
      <c r="F18" s="205"/>
      <c r="G18" s="206"/>
    </row>
    <row r="19" spans="2:7" s="130" customFormat="1" ht="18.75" customHeight="1" x14ac:dyDescent="0.2">
      <c r="B19" s="208"/>
      <c r="C19" s="131"/>
      <c r="D19" s="204"/>
      <c r="E19" s="205"/>
      <c r="F19" s="205"/>
      <c r="G19" s="206"/>
    </row>
    <row r="20" spans="2:7" s="130" customFormat="1" ht="18.75" customHeight="1" x14ac:dyDescent="0.2">
      <c r="B20" s="208"/>
      <c r="C20" s="131"/>
      <c r="D20" s="204"/>
      <c r="E20" s="205"/>
      <c r="F20" s="205"/>
      <c r="G20" s="206"/>
    </row>
    <row r="21" spans="2:7" s="130" customFormat="1" ht="18.75" customHeight="1" x14ac:dyDescent="0.2">
      <c r="B21" s="208"/>
      <c r="C21" s="131"/>
      <c r="D21" s="204"/>
      <c r="E21" s="205"/>
      <c r="F21" s="205"/>
      <c r="G21" s="206"/>
    </row>
    <row r="22" spans="2:7" s="130" customFormat="1" ht="18.75" customHeight="1" x14ac:dyDescent="0.2">
      <c r="B22" s="208"/>
      <c r="C22" s="131"/>
      <c r="D22" s="204"/>
      <c r="E22" s="205"/>
      <c r="F22" s="205"/>
      <c r="G22" s="206"/>
    </row>
    <row r="23" spans="2:7" s="130" customFormat="1" ht="18.75" customHeight="1" x14ac:dyDescent="0.2">
      <c r="B23" s="208"/>
      <c r="C23" s="131"/>
      <c r="D23" s="204"/>
      <c r="E23" s="205"/>
      <c r="F23" s="205"/>
      <c r="G23" s="206"/>
    </row>
    <row r="24" spans="2:7" s="130" customFormat="1" ht="18.75" customHeight="1" x14ac:dyDescent="0.2">
      <c r="B24" s="208"/>
      <c r="C24" s="131"/>
      <c r="D24" s="204"/>
      <c r="E24" s="205"/>
      <c r="F24" s="205"/>
      <c r="G24" s="206"/>
    </row>
    <row r="25" spans="2:7" s="130" customFormat="1" ht="18.75" customHeight="1" x14ac:dyDescent="0.2">
      <c r="B25" s="208"/>
      <c r="C25" s="131"/>
      <c r="D25" s="204"/>
      <c r="E25" s="205"/>
      <c r="F25" s="205"/>
      <c r="G25" s="206"/>
    </row>
    <row r="26" spans="2:7" ht="18.75" customHeight="1" x14ac:dyDescent="0.2">
      <c r="B26" s="207" t="s">
        <v>112</v>
      </c>
      <c r="C26" s="204" t="s">
        <v>108</v>
      </c>
      <c r="D26" s="205"/>
      <c r="E26" s="205"/>
      <c r="F26" s="205"/>
      <c r="G26" s="206"/>
    </row>
    <row r="27" spans="2:7" ht="37.5" customHeight="1" x14ac:dyDescent="0.2">
      <c r="B27" s="208"/>
      <c r="C27" s="209" t="s">
        <v>202</v>
      </c>
      <c r="D27" s="210"/>
      <c r="E27" s="210"/>
      <c r="F27" s="210"/>
      <c r="G27" s="211"/>
    </row>
    <row r="28" spans="2:7" ht="37.5" customHeight="1" x14ac:dyDescent="0.2">
      <c r="B28" s="208"/>
      <c r="C28" s="212"/>
      <c r="D28" s="213"/>
      <c r="E28" s="213"/>
      <c r="F28" s="213"/>
      <c r="G28" s="214"/>
    </row>
    <row r="29" spans="2:7" ht="37.5" customHeight="1" x14ac:dyDescent="0.2">
      <c r="B29" s="208"/>
      <c r="C29" s="212"/>
      <c r="D29" s="213"/>
      <c r="E29" s="213"/>
      <c r="F29" s="213"/>
      <c r="G29" s="214"/>
    </row>
    <row r="30" spans="2:7" ht="37.5" customHeight="1" x14ac:dyDescent="0.2">
      <c r="B30" s="208"/>
      <c r="C30" s="212"/>
      <c r="D30" s="213"/>
      <c r="E30" s="213"/>
      <c r="F30" s="213"/>
      <c r="G30" s="214"/>
    </row>
    <row r="31" spans="2:7" ht="37.5" customHeight="1" x14ac:dyDescent="0.2">
      <c r="B31" s="208"/>
      <c r="C31" s="215"/>
      <c r="D31" s="216"/>
      <c r="E31" s="216"/>
      <c r="F31" s="216"/>
      <c r="G31" s="217"/>
    </row>
    <row r="32" spans="2:7" ht="18.75" customHeight="1" x14ac:dyDescent="0.2">
      <c r="B32" s="208"/>
      <c r="C32" s="74" t="s">
        <v>109</v>
      </c>
      <c r="D32" s="204" t="s">
        <v>110</v>
      </c>
      <c r="E32" s="205"/>
      <c r="F32" s="205"/>
      <c r="G32" s="206"/>
    </row>
    <row r="33" spans="2:7" ht="18.75" customHeight="1" x14ac:dyDescent="0.2">
      <c r="B33" s="208"/>
      <c r="C33" s="78" t="s">
        <v>157</v>
      </c>
      <c r="D33" s="136" t="s">
        <v>203</v>
      </c>
      <c r="E33" s="137"/>
      <c r="F33" s="137"/>
      <c r="G33" s="138"/>
    </row>
    <row r="34" spans="2:7" ht="18.75" customHeight="1" x14ac:dyDescent="0.2">
      <c r="B34" s="208"/>
      <c r="C34" s="131"/>
      <c r="D34" s="218"/>
      <c r="E34" s="219"/>
      <c r="F34" s="219"/>
      <c r="G34" s="220"/>
    </row>
    <row r="35" spans="2:7" ht="18.75" customHeight="1" x14ac:dyDescent="0.2">
      <c r="B35" s="208"/>
      <c r="C35" s="131"/>
      <c r="D35" s="218"/>
      <c r="E35" s="219"/>
      <c r="F35" s="219"/>
      <c r="G35" s="220"/>
    </row>
    <row r="36" spans="2:7" ht="18.75" customHeight="1" x14ac:dyDescent="0.2">
      <c r="B36" s="208"/>
      <c r="C36" s="131"/>
      <c r="D36" s="218"/>
      <c r="E36" s="219"/>
      <c r="F36" s="219"/>
      <c r="G36" s="220"/>
    </row>
    <row r="37" spans="2:7" ht="18.75" customHeight="1" x14ac:dyDescent="0.2">
      <c r="B37" s="208"/>
      <c r="C37" s="131"/>
      <c r="D37" s="218"/>
      <c r="E37" s="219"/>
      <c r="F37" s="219"/>
      <c r="G37" s="220"/>
    </row>
    <row r="38" spans="2:7" ht="18.75" customHeight="1" x14ac:dyDescent="0.2">
      <c r="B38" s="208"/>
      <c r="C38" s="131"/>
      <c r="D38" s="218"/>
      <c r="E38" s="219"/>
      <c r="F38" s="219"/>
      <c r="G38" s="220"/>
    </row>
    <row r="39" spans="2:7" ht="18.75" customHeight="1" x14ac:dyDescent="0.2">
      <c r="B39" s="208"/>
      <c r="C39" s="131"/>
      <c r="D39" s="218"/>
      <c r="E39" s="219"/>
      <c r="F39" s="219"/>
      <c r="G39" s="220"/>
    </row>
    <row r="40" spans="2:7" ht="18.75" customHeight="1" x14ac:dyDescent="0.2">
      <c r="B40" s="208"/>
      <c r="C40" s="131"/>
      <c r="D40" s="218"/>
      <c r="E40" s="219"/>
      <c r="F40" s="219"/>
      <c r="G40" s="220"/>
    </row>
    <row r="41" spans="2:7" ht="18.75" customHeight="1" x14ac:dyDescent="0.2">
      <c r="B41" s="208"/>
      <c r="C41" s="131"/>
      <c r="D41" s="218"/>
      <c r="E41" s="219"/>
      <c r="F41" s="219"/>
      <c r="G41" s="220"/>
    </row>
    <row r="42" spans="2:7" ht="18.75" customHeight="1" x14ac:dyDescent="0.2">
      <c r="B42" s="208"/>
      <c r="C42" s="131"/>
      <c r="D42" s="218"/>
      <c r="E42" s="219"/>
      <c r="F42" s="219"/>
      <c r="G42" s="220"/>
    </row>
    <row r="43" spans="2:7" ht="18.75" customHeight="1" x14ac:dyDescent="0.2">
      <c r="B43" s="208"/>
      <c r="C43" s="131"/>
      <c r="D43" s="218"/>
      <c r="E43" s="219"/>
      <c r="F43" s="219"/>
      <c r="G43" s="220"/>
    </row>
    <row r="44" spans="2:7" ht="18.75" customHeight="1" x14ac:dyDescent="0.2">
      <c r="B44" s="208"/>
      <c r="C44" s="131"/>
      <c r="D44" s="218"/>
      <c r="E44" s="219"/>
      <c r="F44" s="219"/>
      <c r="G44" s="220"/>
    </row>
    <row r="45" spans="2:7" ht="18.75" customHeight="1" x14ac:dyDescent="0.2">
      <c r="B45" s="208"/>
      <c r="C45" s="131"/>
      <c r="D45" s="218"/>
      <c r="E45" s="219"/>
      <c r="F45" s="219"/>
      <c r="G45" s="220"/>
    </row>
    <row r="46" spans="2:7" ht="18.75" customHeight="1" x14ac:dyDescent="0.2">
      <c r="B46" s="208"/>
      <c r="C46" s="131"/>
      <c r="D46" s="218"/>
      <c r="E46" s="219"/>
      <c r="F46" s="219"/>
      <c r="G46" s="220"/>
    </row>
    <row r="47" spans="2:7" ht="18.75" customHeight="1" x14ac:dyDescent="0.2">
      <c r="B47" s="208"/>
      <c r="C47" s="131"/>
      <c r="D47" s="218"/>
      <c r="E47" s="219"/>
      <c r="F47" s="219"/>
      <c r="G47" s="220"/>
    </row>
    <row r="48" spans="2:7" ht="18.75" customHeight="1" x14ac:dyDescent="0.2">
      <c r="B48" s="208"/>
      <c r="C48" s="131"/>
      <c r="D48" s="218"/>
      <c r="E48" s="219"/>
      <c r="F48" s="219"/>
      <c r="G48" s="220"/>
    </row>
    <row r="49" spans="2:7" ht="18.75" customHeight="1" x14ac:dyDescent="0.2">
      <c r="B49" s="208"/>
      <c r="C49" s="131"/>
      <c r="D49" s="218"/>
      <c r="E49" s="219"/>
      <c r="F49" s="219"/>
      <c r="G49" s="220"/>
    </row>
    <row r="50" spans="2:7" ht="18.75" customHeight="1" x14ac:dyDescent="0.2">
      <c r="B50" s="221"/>
      <c r="C50" s="131"/>
      <c r="D50" s="218"/>
      <c r="E50" s="219"/>
      <c r="F50" s="219"/>
      <c r="G50" s="220"/>
    </row>
    <row r="51" spans="2:7" ht="18.75" customHeight="1" x14ac:dyDescent="0.2">
      <c r="B51" s="207" t="s">
        <v>114</v>
      </c>
      <c r="C51" s="204" t="s">
        <v>108</v>
      </c>
      <c r="D51" s="205"/>
      <c r="E51" s="205"/>
      <c r="F51" s="205"/>
      <c r="G51" s="206"/>
    </row>
    <row r="52" spans="2:7" ht="37.5" customHeight="1" x14ac:dyDescent="0.2">
      <c r="B52" s="208"/>
      <c r="C52" s="209" t="s">
        <v>187</v>
      </c>
      <c r="D52" s="210"/>
      <c r="E52" s="210"/>
      <c r="F52" s="210"/>
      <c r="G52" s="211"/>
    </row>
    <row r="53" spans="2:7" ht="37.5" customHeight="1" x14ac:dyDescent="0.2">
      <c r="B53" s="208"/>
      <c r="C53" s="212"/>
      <c r="D53" s="213"/>
      <c r="E53" s="213"/>
      <c r="F53" s="213"/>
      <c r="G53" s="214"/>
    </row>
    <row r="54" spans="2:7" ht="37.5" customHeight="1" x14ac:dyDescent="0.2">
      <c r="B54" s="208"/>
      <c r="C54" s="212"/>
      <c r="D54" s="213"/>
      <c r="E54" s="213"/>
      <c r="F54" s="213"/>
      <c r="G54" s="214"/>
    </row>
    <row r="55" spans="2:7" ht="37.5" customHeight="1" x14ac:dyDescent="0.2">
      <c r="B55" s="208"/>
      <c r="C55" s="212"/>
      <c r="D55" s="213"/>
      <c r="E55" s="213"/>
      <c r="F55" s="213"/>
      <c r="G55" s="214"/>
    </row>
    <row r="56" spans="2:7" ht="37.5" customHeight="1" x14ac:dyDescent="0.2">
      <c r="B56" s="208"/>
      <c r="C56" s="215"/>
      <c r="D56" s="216"/>
      <c r="E56" s="216"/>
      <c r="F56" s="216"/>
      <c r="G56" s="217"/>
    </row>
    <row r="57" spans="2:7" ht="18.75" customHeight="1" x14ac:dyDescent="0.2">
      <c r="B57" s="208"/>
      <c r="C57" s="74" t="s">
        <v>109</v>
      </c>
      <c r="D57" s="204" t="s">
        <v>110</v>
      </c>
      <c r="E57" s="205"/>
      <c r="F57" s="205"/>
      <c r="G57" s="206"/>
    </row>
    <row r="58" spans="2:7" ht="18.75" customHeight="1" x14ac:dyDescent="0.2">
      <c r="B58" s="208"/>
      <c r="C58" s="78" t="s">
        <v>157</v>
      </c>
      <c r="D58" s="136" t="s">
        <v>204</v>
      </c>
      <c r="E58" s="137"/>
      <c r="F58" s="137"/>
      <c r="G58" s="138"/>
    </row>
    <row r="59" spans="2:7" ht="18.75" customHeight="1" x14ac:dyDescent="0.2">
      <c r="B59" s="208"/>
      <c r="C59" s="78" t="s">
        <v>157</v>
      </c>
      <c r="D59" s="136" t="s">
        <v>205</v>
      </c>
      <c r="E59" s="137"/>
      <c r="F59" s="137"/>
      <c r="G59" s="138"/>
    </row>
    <row r="60" spans="2:7" ht="18.75" customHeight="1" x14ac:dyDescent="0.2">
      <c r="B60" s="208"/>
      <c r="C60" s="131"/>
      <c r="D60" s="218"/>
      <c r="E60" s="219"/>
      <c r="F60" s="219"/>
      <c r="G60" s="220"/>
    </row>
    <row r="61" spans="2:7" ht="18.75" customHeight="1" x14ac:dyDescent="0.2">
      <c r="B61" s="208"/>
      <c r="C61" s="131"/>
      <c r="D61" s="218"/>
      <c r="E61" s="219"/>
      <c r="F61" s="219"/>
      <c r="G61" s="220"/>
    </row>
    <row r="62" spans="2:7" ht="18.75" customHeight="1" x14ac:dyDescent="0.2">
      <c r="B62" s="208"/>
      <c r="C62" s="131"/>
      <c r="D62" s="218"/>
      <c r="E62" s="219"/>
      <c r="F62" s="219"/>
      <c r="G62" s="220"/>
    </row>
    <row r="63" spans="2:7" ht="18.75" customHeight="1" x14ac:dyDescent="0.2">
      <c r="B63" s="208"/>
      <c r="C63" s="131"/>
      <c r="D63" s="218"/>
      <c r="E63" s="219"/>
      <c r="F63" s="219"/>
      <c r="G63" s="220"/>
    </row>
    <row r="64" spans="2:7" ht="18.75" customHeight="1" x14ac:dyDescent="0.2">
      <c r="B64" s="208"/>
      <c r="C64" s="131"/>
      <c r="D64" s="218"/>
      <c r="E64" s="219"/>
      <c r="F64" s="219"/>
      <c r="G64" s="220"/>
    </row>
    <row r="65" spans="2:7" ht="18.75" customHeight="1" x14ac:dyDescent="0.2">
      <c r="B65" s="208"/>
      <c r="C65" s="131"/>
      <c r="D65" s="218"/>
      <c r="E65" s="219"/>
      <c r="F65" s="219"/>
      <c r="G65" s="220"/>
    </row>
    <row r="66" spans="2:7" ht="18.75" customHeight="1" x14ac:dyDescent="0.2">
      <c r="B66" s="208"/>
      <c r="C66" s="131"/>
      <c r="D66" s="218"/>
      <c r="E66" s="219"/>
      <c r="F66" s="219"/>
      <c r="G66" s="220"/>
    </row>
    <row r="67" spans="2:7" ht="18.75" customHeight="1" x14ac:dyDescent="0.2">
      <c r="B67" s="208"/>
      <c r="C67" s="131"/>
      <c r="D67" s="218"/>
      <c r="E67" s="219"/>
      <c r="F67" s="219"/>
      <c r="G67" s="220"/>
    </row>
    <row r="68" spans="2:7" ht="18.75" customHeight="1" x14ac:dyDescent="0.2">
      <c r="B68" s="208"/>
      <c r="C68" s="131"/>
      <c r="D68" s="218"/>
      <c r="E68" s="219"/>
      <c r="F68" s="219"/>
      <c r="G68" s="220"/>
    </row>
    <row r="69" spans="2:7" ht="18.75" customHeight="1" x14ac:dyDescent="0.2">
      <c r="B69" s="208"/>
      <c r="C69" s="131"/>
      <c r="D69" s="218"/>
      <c r="E69" s="219"/>
      <c r="F69" s="219"/>
      <c r="G69" s="220"/>
    </row>
    <row r="70" spans="2:7" ht="18.75" customHeight="1" x14ac:dyDescent="0.2">
      <c r="B70" s="208"/>
      <c r="C70" s="131"/>
      <c r="D70" s="218"/>
      <c r="E70" s="219"/>
      <c r="F70" s="219"/>
      <c r="G70" s="220"/>
    </row>
    <row r="71" spans="2:7" ht="18.75" customHeight="1" x14ac:dyDescent="0.2">
      <c r="B71" s="208"/>
      <c r="C71" s="131"/>
      <c r="D71" s="218"/>
      <c r="E71" s="219"/>
      <c r="F71" s="219"/>
      <c r="G71" s="220"/>
    </row>
    <row r="72" spans="2:7" ht="18.75" customHeight="1" x14ac:dyDescent="0.2">
      <c r="B72" s="208"/>
      <c r="C72" s="131"/>
      <c r="D72" s="218"/>
      <c r="E72" s="219"/>
      <c r="F72" s="219"/>
      <c r="G72" s="220"/>
    </row>
    <row r="73" spans="2:7" ht="18.75" customHeight="1" x14ac:dyDescent="0.2">
      <c r="B73" s="208"/>
      <c r="C73" s="131"/>
      <c r="D73" s="218"/>
      <c r="E73" s="219"/>
      <c r="F73" s="219"/>
      <c r="G73" s="220"/>
    </row>
    <row r="74" spans="2:7" ht="18.75" customHeight="1" x14ac:dyDescent="0.2">
      <c r="B74" s="208"/>
      <c r="C74" s="131"/>
      <c r="D74" s="218"/>
      <c r="E74" s="219"/>
      <c r="F74" s="219"/>
      <c r="G74" s="220"/>
    </row>
    <row r="75" spans="2:7" ht="18.75" customHeight="1" x14ac:dyDescent="0.2">
      <c r="B75" s="208"/>
      <c r="C75" s="131"/>
      <c r="D75" s="218"/>
      <c r="E75" s="219"/>
      <c r="F75" s="219"/>
      <c r="G75" s="220"/>
    </row>
    <row r="76" spans="2:7" ht="18.75" customHeight="1" x14ac:dyDescent="0.2">
      <c r="B76" s="207" t="s">
        <v>113</v>
      </c>
      <c r="C76" s="204" t="s">
        <v>108</v>
      </c>
      <c r="D76" s="205"/>
      <c r="E76" s="205"/>
      <c r="F76" s="205"/>
      <c r="G76" s="206"/>
    </row>
    <row r="77" spans="2:7" ht="37.5" customHeight="1" x14ac:dyDescent="0.2">
      <c r="B77" s="208"/>
      <c r="C77" s="209" t="s">
        <v>206</v>
      </c>
      <c r="D77" s="210"/>
      <c r="E77" s="210"/>
      <c r="F77" s="210"/>
      <c r="G77" s="211"/>
    </row>
    <row r="78" spans="2:7" ht="37.5" customHeight="1" x14ac:dyDescent="0.2">
      <c r="B78" s="208"/>
      <c r="C78" s="212"/>
      <c r="D78" s="213"/>
      <c r="E78" s="213"/>
      <c r="F78" s="213"/>
      <c r="G78" s="214"/>
    </row>
    <row r="79" spans="2:7" ht="37.5" customHeight="1" x14ac:dyDescent="0.2">
      <c r="B79" s="208"/>
      <c r="C79" s="212"/>
      <c r="D79" s="213"/>
      <c r="E79" s="213"/>
      <c r="F79" s="213"/>
      <c r="G79" s="214"/>
    </row>
    <row r="80" spans="2:7" ht="37.5" customHeight="1" x14ac:dyDescent="0.2">
      <c r="B80" s="208"/>
      <c r="C80" s="212"/>
      <c r="D80" s="213"/>
      <c r="E80" s="213"/>
      <c r="F80" s="213"/>
      <c r="G80" s="214"/>
    </row>
    <row r="81" spans="2:7" ht="37.5" customHeight="1" x14ac:dyDescent="0.2">
      <c r="B81" s="208"/>
      <c r="C81" s="215"/>
      <c r="D81" s="216"/>
      <c r="E81" s="216"/>
      <c r="F81" s="216"/>
      <c r="G81" s="217"/>
    </row>
    <row r="82" spans="2:7" ht="18.75" customHeight="1" x14ac:dyDescent="0.2">
      <c r="B82" s="208"/>
      <c r="C82" s="74" t="s">
        <v>109</v>
      </c>
      <c r="D82" s="204" t="s">
        <v>110</v>
      </c>
      <c r="E82" s="205"/>
      <c r="F82" s="205"/>
      <c r="G82" s="206"/>
    </row>
    <row r="83" spans="2:7" ht="18.75" customHeight="1" x14ac:dyDescent="0.2">
      <c r="B83" s="208"/>
      <c r="C83" s="78" t="s">
        <v>157</v>
      </c>
      <c r="D83" s="136" t="s">
        <v>207</v>
      </c>
      <c r="E83" s="137"/>
      <c r="F83" s="137"/>
      <c r="G83" s="138"/>
    </row>
    <row r="84" spans="2:7" ht="18.75" customHeight="1" x14ac:dyDescent="0.2">
      <c r="B84" s="208"/>
      <c r="C84" s="131"/>
      <c r="D84" s="218"/>
      <c r="E84" s="219"/>
      <c r="F84" s="219"/>
      <c r="G84" s="220"/>
    </row>
    <row r="85" spans="2:7" ht="18.75" customHeight="1" x14ac:dyDescent="0.2">
      <c r="B85" s="208"/>
      <c r="C85" s="131"/>
      <c r="D85" s="218"/>
      <c r="E85" s="219"/>
      <c r="F85" s="219"/>
      <c r="G85" s="220"/>
    </row>
    <row r="86" spans="2:7" ht="18.75" customHeight="1" x14ac:dyDescent="0.2">
      <c r="B86" s="208"/>
      <c r="C86" s="131"/>
      <c r="D86" s="218"/>
      <c r="E86" s="219"/>
      <c r="F86" s="219"/>
      <c r="G86" s="220"/>
    </row>
    <row r="87" spans="2:7" ht="18.75" customHeight="1" x14ac:dyDescent="0.2">
      <c r="B87" s="208"/>
      <c r="C87" s="131"/>
      <c r="D87" s="218"/>
      <c r="E87" s="219"/>
      <c r="F87" s="219"/>
      <c r="G87" s="220"/>
    </row>
    <row r="88" spans="2:7" ht="18.75" customHeight="1" x14ac:dyDescent="0.2">
      <c r="B88" s="208"/>
      <c r="C88" s="131"/>
      <c r="D88" s="218"/>
      <c r="E88" s="219"/>
      <c r="F88" s="219"/>
      <c r="G88" s="220"/>
    </row>
    <row r="89" spans="2:7" ht="18.75" customHeight="1" x14ac:dyDescent="0.2">
      <c r="B89" s="208"/>
      <c r="C89" s="131"/>
      <c r="D89" s="218"/>
      <c r="E89" s="219"/>
      <c r="F89" s="219"/>
      <c r="G89" s="220"/>
    </row>
    <row r="90" spans="2:7" ht="18.75" customHeight="1" x14ac:dyDescent="0.2">
      <c r="B90" s="208"/>
      <c r="C90" s="131"/>
      <c r="D90" s="218"/>
      <c r="E90" s="219"/>
      <c r="F90" s="219"/>
      <c r="G90" s="220"/>
    </row>
    <row r="91" spans="2:7" ht="18.75" customHeight="1" x14ac:dyDescent="0.2">
      <c r="B91" s="208"/>
      <c r="C91" s="131"/>
      <c r="D91" s="218"/>
      <c r="E91" s="219"/>
      <c r="F91" s="219"/>
      <c r="G91" s="220"/>
    </row>
    <row r="92" spans="2:7" ht="18.75" customHeight="1" x14ac:dyDescent="0.2">
      <c r="B92" s="208"/>
      <c r="C92" s="131"/>
      <c r="D92" s="218"/>
      <c r="E92" s="219"/>
      <c r="F92" s="219"/>
      <c r="G92" s="220"/>
    </row>
    <row r="93" spans="2:7" ht="18.75" customHeight="1" x14ac:dyDescent="0.2">
      <c r="B93" s="208"/>
      <c r="C93" s="131"/>
      <c r="D93" s="218"/>
      <c r="E93" s="219"/>
      <c r="F93" s="219"/>
      <c r="G93" s="220"/>
    </row>
    <row r="94" spans="2:7" ht="18.75" customHeight="1" x14ac:dyDescent="0.2">
      <c r="B94" s="208"/>
      <c r="C94" s="131"/>
      <c r="D94" s="218"/>
      <c r="E94" s="219"/>
      <c r="F94" s="219"/>
      <c r="G94" s="220"/>
    </row>
    <row r="95" spans="2:7" ht="18.75" customHeight="1" x14ac:dyDescent="0.2">
      <c r="B95" s="208"/>
      <c r="C95" s="131"/>
      <c r="D95" s="218"/>
      <c r="E95" s="219"/>
      <c r="F95" s="219"/>
      <c r="G95" s="220"/>
    </row>
    <row r="96" spans="2:7" ht="18.75" customHeight="1" x14ac:dyDescent="0.2">
      <c r="B96" s="208"/>
      <c r="C96" s="131"/>
      <c r="D96" s="218"/>
      <c r="E96" s="219"/>
      <c r="F96" s="219"/>
      <c r="G96" s="220"/>
    </row>
    <row r="97" spans="2:7" ht="18.75" customHeight="1" x14ac:dyDescent="0.2">
      <c r="B97" s="208"/>
      <c r="C97" s="131"/>
      <c r="D97" s="218"/>
      <c r="E97" s="219"/>
      <c r="F97" s="219"/>
      <c r="G97" s="220"/>
    </row>
    <row r="98" spans="2:7" ht="18.75" customHeight="1" x14ac:dyDescent="0.2">
      <c r="B98" s="208"/>
      <c r="C98" s="131"/>
      <c r="D98" s="218"/>
      <c r="E98" s="219"/>
      <c r="F98" s="219"/>
      <c r="G98" s="220"/>
    </row>
    <row r="99" spans="2:7" ht="18.75" customHeight="1" x14ac:dyDescent="0.2">
      <c r="B99" s="208"/>
      <c r="C99" s="131"/>
      <c r="D99" s="218"/>
      <c r="E99" s="219"/>
      <c r="F99" s="219"/>
      <c r="G99" s="220"/>
    </row>
    <row r="100" spans="2:7" ht="18.75" customHeight="1" x14ac:dyDescent="0.2">
      <c r="B100" s="208"/>
      <c r="C100" s="131"/>
      <c r="D100" s="218"/>
      <c r="E100" s="219"/>
      <c r="F100" s="219"/>
      <c r="G100" s="220"/>
    </row>
    <row r="101" spans="2:7" ht="18.75" customHeight="1" x14ac:dyDescent="0.2">
      <c r="B101" s="207" t="s">
        <v>115</v>
      </c>
      <c r="C101" s="204" t="s">
        <v>108</v>
      </c>
      <c r="D101" s="205"/>
      <c r="E101" s="205"/>
      <c r="F101" s="205"/>
      <c r="G101" s="206"/>
    </row>
    <row r="102" spans="2:7" ht="37.5" customHeight="1" x14ac:dyDescent="0.2">
      <c r="B102" s="208"/>
      <c r="C102" s="209" t="s">
        <v>209</v>
      </c>
      <c r="D102" s="245"/>
      <c r="E102" s="245"/>
      <c r="F102" s="245"/>
      <c r="G102" s="246"/>
    </row>
    <row r="103" spans="2:7" ht="37.5" customHeight="1" x14ac:dyDescent="0.2">
      <c r="B103" s="208"/>
      <c r="C103" s="247"/>
      <c r="D103" s="248"/>
      <c r="E103" s="248"/>
      <c r="F103" s="248"/>
      <c r="G103" s="249"/>
    </row>
    <row r="104" spans="2:7" ht="37.5" customHeight="1" x14ac:dyDescent="0.2">
      <c r="B104" s="208"/>
      <c r="C104" s="247"/>
      <c r="D104" s="248"/>
      <c r="E104" s="248"/>
      <c r="F104" s="248"/>
      <c r="G104" s="249"/>
    </row>
    <row r="105" spans="2:7" ht="37.5" customHeight="1" x14ac:dyDescent="0.2">
      <c r="B105" s="208"/>
      <c r="C105" s="247"/>
      <c r="D105" s="248"/>
      <c r="E105" s="248"/>
      <c r="F105" s="248"/>
      <c r="G105" s="249"/>
    </row>
    <row r="106" spans="2:7" ht="37.5" customHeight="1" x14ac:dyDescent="0.2">
      <c r="B106" s="208"/>
      <c r="C106" s="250"/>
      <c r="D106" s="251"/>
      <c r="E106" s="251"/>
      <c r="F106" s="251"/>
      <c r="G106" s="252"/>
    </row>
    <row r="107" spans="2:7" ht="18.75" customHeight="1" x14ac:dyDescent="0.2">
      <c r="B107" s="208"/>
      <c r="C107" s="74" t="s">
        <v>109</v>
      </c>
      <c r="D107" s="204" t="s">
        <v>110</v>
      </c>
      <c r="E107" s="205"/>
      <c r="F107" s="205"/>
      <c r="G107" s="206"/>
    </row>
    <row r="108" spans="2:7" ht="18.75" customHeight="1" x14ac:dyDescent="0.2">
      <c r="B108" s="208"/>
      <c r="C108" s="78" t="s">
        <v>157</v>
      </c>
      <c r="D108" s="136" t="s">
        <v>210</v>
      </c>
      <c r="E108" s="137"/>
      <c r="F108" s="137"/>
      <c r="G108" s="138"/>
    </row>
    <row r="109" spans="2:7" ht="18.75" customHeight="1" x14ac:dyDescent="0.2">
      <c r="B109" s="208"/>
      <c r="C109" s="125"/>
      <c r="D109" s="136"/>
      <c r="E109" s="137"/>
      <c r="F109" s="137"/>
      <c r="G109" s="138"/>
    </row>
    <row r="110" spans="2:7" ht="18.75" customHeight="1" x14ac:dyDescent="0.2">
      <c r="B110" s="208"/>
      <c r="C110" s="131"/>
      <c r="D110" s="218"/>
      <c r="E110" s="219"/>
      <c r="F110" s="219"/>
      <c r="G110" s="220"/>
    </row>
    <row r="111" spans="2:7" ht="18.75" customHeight="1" x14ac:dyDescent="0.2">
      <c r="B111" s="208"/>
      <c r="C111" s="131"/>
      <c r="D111" s="218"/>
      <c r="E111" s="219"/>
      <c r="F111" s="219"/>
      <c r="G111" s="220"/>
    </row>
    <row r="112" spans="2:7" ht="18.75" customHeight="1" x14ac:dyDescent="0.2">
      <c r="B112" s="208"/>
      <c r="C112" s="131"/>
      <c r="D112" s="218"/>
      <c r="E112" s="219"/>
      <c r="F112" s="219"/>
      <c r="G112" s="220"/>
    </row>
    <row r="113" spans="1:7" ht="18.75" customHeight="1" x14ac:dyDescent="0.2">
      <c r="B113" s="208"/>
      <c r="C113" s="131"/>
      <c r="D113" s="218"/>
      <c r="E113" s="219"/>
      <c r="F113" s="219"/>
      <c r="G113" s="220"/>
    </row>
    <row r="114" spans="1:7" ht="18.75" customHeight="1" x14ac:dyDescent="0.2">
      <c r="B114" s="208"/>
      <c r="C114" s="131"/>
      <c r="D114" s="218"/>
      <c r="E114" s="219"/>
      <c r="F114" s="219"/>
      <c r="G114" s="220"/>
    </row>
    <row r="115" spans="1:7" ht="18.75" customHeight="1" x14ac:dyDescent="0.2">
      <c r="B115" s="208"/>
      <c r="C115" s="131"/>
      <c r="D115" s="218"/>
      <c r="E115" s="219"/>
      <c r="F115" s="219"/>
      <c r="G115" s="220"/>
    </row>
    <row r="116" spans="1:7" ht="18.75" customHeight="1" x14ac:dyDescent="0.2">
      <c r="B116" s="208"/>
      <c r="C116" s="131"/>
      <c r="D116" s="218"/>
      <c r="E116" s="219"/>
      <c r="F116" s="219"/>
      <c r="G116" s="220"/>
    </row>
    <row r="117" spans="1:7" ht="18.75" customHeight="1" x14ac:dyDescent="0.2">
      <c r="B117" s="208"/>
      <c r="C117" s="131"/>
      <c r="D117" s="218"/>
      <c r="E117" s="219"/>
      <c r="F117" s="219"/>
      <c r="G117" s="220"/>
    </row>
    <row r="118" spans="1:7" ht="18.75" customHeight="1" x14ac:dyDescent="0.2">
      <c r="B118" s="208"/>
      <c r="C118" s="131"/>
      <c r="D118" s="218"/>
      <c r="E118" s="219"/>
      <c r="F118" s="219"/>
      <c r="G118" s="220"/>
    </row>
    <row r="119" spans="1:7" ht="18.75" customHeight="1" x14ac:dyDescent="0.2">
      <c r="B119" s="208"/>
      <c r="C119" s="131"/>
      <c r="D119" s="218"/>
      <c r="E119" s="219"/>
      <c r="F119" s="219"/>
      <c r="G119" s="220"/>
    </row>
    <row r="120" spans="1:7" ht="18.75" customHeight="1" x14ac:dyDescent="0.2">
      <c r="B120" s="208"/>
      <c r="C120" s="131"/>
      <c r="D120" s="218"/>
      <c r="E120" s="219"/>
      <c r="F120" s="219"/>
      <c r="G120" s="220"/>
    </row>
    <row r="121" spans="1:7" ht="18.75" customHeight="1" x14ac:dyDescent="0.2">
      <c r="B121" s="208"/>
      <c r="C121" s="131"/>
      <c r="D121" s="218"/>
      <c r="E121" s="219"/>
      <c r="F121" s="219"/>
      <c r="G121" s="220"/>
    </row>
    <row r="122" spans="1:7" ht="18.75" customHeight="1" x14ac:dyDescent="0.2">
      <c r="B122" s="208"/>
      <c r="C122" s="131"/>
      <c r="D122" s="218"/>
      <c r="E122" s="219"/>
      <c r="F122" s="219"/>
      <c r="G122" s="220"/>
    </row>
    <row r="123" spans="1:7" ht="18.75" customHeight="1" x14ac:dyDescent="0.2">
      <c r="B123" s="208"/>
      <c r="C123" s="131"/>
      <c r="D123" s="218"/>
      <c r="E123" s="219"/>
      <c r="F123" s="219"/>
      <c r="G123" s="220"/>
    </row>
    <row r="124" spans="1:7" ht="18.75" customHeight="1" x14ac:dyDescent="0.2">
      <c r="B124" s="208"/>
      <c r="C124" s="131"/>
      <c r="D124" s="218"/>
      <c r="E124" s="219"/>
      <c r="F124" s="219"/>
      <c r="G124" s="220"/>
    </row>
    <row r="125" spans="1:7" ht="18.75" customHeight="1" x14ac:dyDescent="0.2">
      <c r="B125" s="208"/>
      <c r="C125" s="131"/>
      <c r="D125" s="218"/>
      <c r="E125" s="219"/>
      <c r="F125" s="219"/>
      <c r="G125" s="220"/>
    </row>
    <row r="126" spans="1:7" ht="18.75" customHeight="1" x14ac:dyDescent="0.2">
      <c r="A126" s="1" t="s">
        <v>12</v>
      </c>
      <c r="B126" s="1" t="s">
        <v>106</v>
      </c>
    </row>
    <row r="127" spans="1:7" ht="22.5" customHeight="1" x14ac:dyDescent="0.2">
      <c r="B127" s="131" t="s">
        <v>74</v>
      </c>
      <c r="C127" s="204" t="s">
        <v>105</v>
      </c>
      <c r="D127" s="205"/>
      <c r="E127" s="205"/>
      <c r="F127" s="205"/>
      <c r="G127" s="206"/>
    </row>
    <row r="128" spans="1:7" ht="45" customHeight="1" x14ac:dyDescent="0.2">
      <c r="B128" s="77" t="s">
        <v>76</v>
      </c>
      <c r="C128" s="242"/>
      <c r="D128" s="243"/>
      <c r="E128" s="243"/>
      <c r="F128" s="243"/>
      <c r="G128" s="244"/>
    </row>
    <row r="129" spans="1:7" ht="45" customHeight="1" x14ac:dyDescent="0.2">
      <c r="B129" s="77" t="s">
        <v>77</v>
      </c>
      <c r="C129" s="242"/>
      <c r="D129" s="243"/>
      <c r="E129" s="243"/>
      <c r="F129" s="243"/>
      <c r="G129" s="244"/>
    </row>
    <row r="130" spans="1:7" ht="45" customHeight="1" x14ac:dyDescent="0.2">
      <c r="B130" s="77" t="s">
        <v>78</v>
      </c>
      <c r="C130" s="242"/>
      <c r="D130" s="243"/>
      <c r="E130" s="243"/>
      <c r="F130" s="243"/>
      <c r="G130" s="244"/>
    </row>
    <row r="131" spans="1:7" ht="45" customHeight="1" x14ac:dyDescent="0.2">
      <c r="B131" s="77" t="s">
        <v>79</v>
      </c>
      <c r="C131" s="242"/>
      <c r="D131" s="243"/>
      <c r="E131" s="243"/>
      <c r="F131" s="243"/>
      <c r="G131" s="244"/>
    </row>
    <row r="132" spans="1:7" ht="45" customHeight="1" x14ac:dyDescent="0.2">
      <c r="B132" s="77" t="s">
        <v>80</v>
      </c>
      <c r="C132" s="242"/>
      <c r="D132" s="243"/>
      <c r="E132" s="243"/>
      <c r="F132" s="243"/>
      <c r="G132" s="244"/>
    </row>
    <row r="133" spans="1:7" ht="45" customHeight="1" x14ac:dyDescent="0.2">
      <c r="B133" s="77" t="s">
        <v>81</v>
      </c>
      <c r="C133" s="242"/>
      <c r="D133" s="243"/>
      <c r="E133" s="243"/>
      <c r="F133" s="243"/>
      <c r="G133" s="244"/>
    </row>
    <row r="134" spans="1:7" ht="45" customHeight="1" x14ac:dyDescent="0.2">
      <c r="B134" s="77" t="s">
        <v>82</v>
      </c>
      <c r="C134" s="242"/>
      <c r="D134" s="243"/>
      <c r="E134" s="243"/>
      <c r="F134" s="243"/>
      <c r="G134" s="244"/>
    </row>
    <row r="135" spans="1:7" ht="45" customHeight="1" x14ac:dyDescent="0.2">
      <c r="B135" s="77" t="s">
        <v>83</v>
      </c>
      <c r="C135" s="242"/>
      <c r="D135" s="243"/>
      <c r="E135" s="243"/>
      <c r="F135" s="243"/>
      <c r="G135" s="244"/>
    </row>
    <row r="136" spans="1:7" ht="45" customHeight="1" x14ac:dyDescent="0.2">
      <c r="B136" s="77" t="s">
        <v>84</v>
      </c>
      <c r="C136" s="242"/>
      <c r="D136" s="243"/>
      <c r="E136" s="243"/>
      <c r="F136" s="243"/>
      <c r="G136" s="244"/>
    </row>
    <row r="137" spans="1:7" ht="7.5" customHeight="1" x14ac:dyDescent="0.2"/>
    <row r="138" spans="1:7" ht="18.75" customHeight="1" x14ac:dyDescent="0.2">
      <c r="A138" s="1" t="s">
        <v>13</v>
      </c>
      <c r="B138" s="1" t="s">
        <v>100</v>
      </c>
      <c r="E138" s="241" t="s">
        <v>195</v>
      </c>
      <c r="F138" s="155"/>
      <c r="G138" s="156"/>
    </row>
    <row r="139" spans="1:7" ht="7.5" customHeight="1" x14ac:dyDescent="0.2"/>
    <row r="140" spans="1:7" ht="18.75" customHeight="1" x14ac:dyDescent="0.2">
      <c r="A140" s="1" t="s">
        <v>17</v>
      </c>
      <c r="B140" s="1" t="s">
        <v>102</v>
      </c>
    </row>
    <row r="141" spans="1:7" ht="18.75" customHeight="1" x14ac:dyDescent="0.2">
      <c r="B141" s="232" t="s">
        <v>196</v>
      </c>
      <c r="C141" s="233"/>
      <c r="D141" s="233"/>
      <c r="E141" s="233"/>
      <c r="F141" s="233"/>
      <c r="G141" s="234"/>
    </row>
    <row r="142" spans="1:7" ht="18.75" customHeight="1" x14ac:dyDescent="0.2">
      <c r="B142" s="235"/>
      <c r="C142" s="236"/>
      <c r="D142" s="236"/>
      <c r="E142" s="236"/>
      <c r="F142" s="236"/>
      <c r="G142" s="237"/>
    </row>
    <row r="143" spans="1:7" ht="18.75" customHeight="1" x14ac:dyDescent="0.2">
      <c r="B143" s="235"/>
      <c r="C143" s="236"/>
      <c r="D143" s="236"/>
      <c r="E143" s="236"/>
      <c r="F143" s="236"/>
      <c r="G143" s="237"/>
    </row>
    <row r="144" spans="1:7" ht="18.75" customHeight="1" x14ac:dyDescent="0.2">
      <c r="B144" s="238"/>
      <c r="C144" s="239"/>
      <c r="D144" s="239"/>
      <c r="E144" s="239"/>
      <c r="F144" s="239"/>
      <c r="G144" s="240"/>
    </row>
    <row r="145" ht="18.75" customHeight="1" x14ac:dyDescent="0.2"/>
    <row r="146" ht="18.75" customHeight="1" x14ac:dyDescent="0.2"/>
    <row r="147" ht="18.75" customHeight="1" x14ac:dyDescent="0.2"/>
    <row r="148" ht="18.75" customHeight="1" x14ac:dyDescent="0.2"/>
    <row r="149" ht="18.75" customHeight="1" x14ac:dyDescent="0.2"/>
    <row r="150" ht="18.75" customHeight="1" x14ac:dyDescent="0.2"/>
  </sheetData>
  <mergeCells count="12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123:G123"/>
    <mergeCell ref="D124:G124"/>
    <mergeCell ref="D125:G125"/>
    <mergeCell ref="C127:G127"/>
    <mergeCell ref="C128:G128"/>
    <mergeCell ref="D116:G116"/>
    <mergeCell ref="D117:G117"/>
    <mergeCell ref="D118:G118"/>
    <mergeCell ref="D119:G119"/>
    <mergeCell ref="D120:G120"/>
    <mergeCell ref="D121:G121"/>
    <mergeCell ref="C135:G135"/>
    <mergeCell ref="C136:G136"/>
    <mergeCell ref="E138:G138"/>
    <mergeCell ref="B141:G144"/>
    <mergeCell ref="C129:G129"/>
    <mergeCell ref="C130:G130"/>
    <mergeCell ref="C131:G131"/>
    <mergeCell ref="C132:G132"/>
    <mergeCell ref="C133:G133"/>
    <mergeCell ref="C134:G134"/>
  </mergeCells>
  <phoneticPr fontId="1"/>
  <hyperlinks>
    <hyperlink ref="E138" r:id="rId1"/>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0"/>
  <sheetViews>
    <sheetView workbookViewId="0">
      <selection activeCell="C131" sqref="C131:G131"/>
    </sheetView>
  </sheetViews>
  <sheetFormatPr defaultColWidth="9" defaultRowHeight="14.4" x14ac:dyDescent="0.2"/>
  <cols>
    <col min="1" max="1" width="2.441406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2">
      <c r="G1" s="129" t="s">
        <v>211</v>
      </c>
    </row>
    <row r="2" spans="1:7" ht="18.75" customHeight="1" x14ac:dyDescent="0.2">
      <c r="F2" s="129" t="s">
        <v>32</v>
      </c>
      <c r="G2" s="1" t="s">
        <v>136</v>
      </c>
    </row>
    <row r="3" spans="1:7" ht="18.75" customHeight="1" x14ac:dyDescent="0.2">
      <c r="A3" s="222" t="s">
        <v>96</v>
      </c>
      <c r="B3" s="222"/>
      <c r="C3" s="222"/>
      <c r="D3" s="222"/>
      <c r="E3" s="222"/>
      <c r="F3" s="222"/>
      <c r="G3" s="222"/>
    </row>
    <row r="4" spans="1:7" ht="18.75" customHeight="1" x14ac:dyDescent="0.2">
      <c r="A4" s="1" t="s">
        <v>7</v>
      </c>
      <c r="B4" s="1" t="s">
        <v>95</v>
      </c>
    </row>
    <row r="5" spans="1:7" s="130" customFormat="1" ht="18.75" customHeight="1" x14ac:dyDescent="0.2">
      <c r="B5" s="131" t="s">
        <v>74</v>
      </c>
      <c r="C5" s="204" t="s">
        <v>108</v>
      </c>
      <c r="D5" s="205"/>
      <c r="E5" s="205"/>
      <c r="F5" s="205"/>
      <c r="G5" s="206"/>
    </row>
    <row r="6" spans="1:7" s="130" customFormat="1" ht="45" customHeight="1" x14ac:dyDescent="0.2">
      <c r="B6" s="207" t="s">
        <v>111</v>
      </c>
      <c r="C6" s="223" t="s">
        <v>212</v>
      </c>
      <c r="D6" s="224"/>
      <c r="E6" s="224"/>
      <c r="F6" s="224"/>
      <c r="G6" s="225"/>
    </row>
    <row r="7" spans="1:7" s="130" customFormat="1" ht="45" customHeight="1" x14ac:dyDescent="0.2">
      <c r="B7" s="208"/>
      <c r="C7" s="226"/>
      <c r="D7" s="227"/>
      <c r="E7" s="227"/>
      <c r="F7" s="227"/>
      <c r="G7" s="228"/>
    </row>
    <row r="8" spans="1:7" s="130" customFormat="1" ht="45" customHeight="1" x14ac:dyDescent="0.2">
      <c r="B8" s="208"/>
      <c r="C8" s="226"/>
      <c r="D8" s="227"/>
      <c r="E8" s="227"/>
      <c r="F8" s="227"/>
      <c r="G8" s="228"/>
    </row>
    <row r="9" spans="1:7" s="130" customFormat="1" ht="45" customHeight="1" x14ac:dyDescent="0.2">
      <c r="B9" s="208"/>
      <c r="C9" s="229"/>
      <c r="D9" s="230"/>
      <c r="E9" s="230"/>
      <c r="F9" s="230"/>
      <c r="G9" s="231"/>
    </row>
    <row r="10" spans="1:7" s="130" customFormat="1" ht="18.75" customHeight="1" x14ac:dyDescent="0.2">
      <c r="B10" s="208"/>
      <c r="C10" s="74" t="s">
        <v>109</v>
      </c>
      <c r="D10" s="201" t="s">
        <v>110</v>
      </c>
      <c r="E10" s="202"/>
      <c r="F10" s="202"/>
      <c r="G10" s="203"/>
    </row>
    <row r="11" spans="1:7" s="130" customFormat="1" ht="18.75" customHeight="1" x14ac:dyDescent="0.2">
      <c r="B11" s="208"/>
      <c r="C11" s="132" t="s">
        <v>153</v>
      </c>
      <c r="D11" s="253" t="s">
        <v>213</v>
      </c>
      <c r="E11" s="254"/>
      <c r="F11" s="254"/>
      <c r="G11" s="255"/>
    </row>
    <row r="12" spans="1:7" s="130" customFormat="1" ht="18.75" customHeight="1" x14ac:dyDescent="0.2">
      <c r="B12" s="208"/>
      <c r="C12" s="125"/>
      <c r="D12" s="136"/>
      <c r="E12" s="137"/>
      <c r="F12" s="137"/>
      <c r="G12" s="138"/>
    </row>
    <row r="13" spans="1:7" s="130" customFormat="1" ht="18.75" customHeight="1" x14ac:dyDescent="0.2">
      <c r="B13" s="208"/>
      <c r="C13" s="125"/>
      <c r="D13" s="136"/>
      <c r="E13" s="137"/>
      <c r="F13" s="137"/>
      <c r="G13" s="138"/>
    </row>
    <row r="14" spans="1:7" s="130" customFormat="1" ht="18.75" customHeight="1" x14ac:dyDescent="0.2">
      <c r="B14" s="208"/>
      <c r="C14" s="125"/>
      <c r="D14" s="136"/>
      <c r="E14" s="137"/>
      <c r="F14" s="137"/>
      <c r="G14" s="138"/>
    </row>
    <row r="15" spans="1:7" s="130" customFormat="1" ht="18.75" customHeight="1" x14ac:dyDescent="0.2">
      <c r="B15" s="208"/>
      <c r="C15" s="131"/>
      <c r="D15" s="204"/>
      <c r="E15" s="205"/>
      <c r="F15" s="205"/>
      <c r="G15" s="206"/>
    </row>
    <row r="16" spans="1:7" s="130" customFormat="1" ht="18.75" customHeight="1" x14ac:dyDescent="0.2">
      <c r="B16" s="208"/>
      <c r="C16" s="131"/>
      <c r="D16" s="204"/>
      <c r="E16" s="205"/>
      <c r="F16" s="205"/>
      <c r="G16" s="206"/>
    </row>
    <row r="17" spans="2:7" s="130" customFormat="1" ht="18.75" customHeight="1" x14ac:dyDescent="0.2">
      <c r="B17" s="208"/>
      <c r="C17" s="131"/>
      <c r="D17" s="204"/>
      <c r="E17" s="205"/>
      <c r="F17" s="205"/>
      <c r="G17" s="206"/>
    </row>
    <row r="18" spans="2:7" s="130" customFormat="1" ht="18.75" customHeight="1" x14ac:dyDescent="0.2">
      <c r="B18" s="208"/>
      <c r="C18" s="131"/>
      <c r="D18" s="204"/>
      <c r="E18" s="205"/>
      <c r="F18" s="205"/>
      <c r="G18" s="206"/>
    </row>
    <row r="19" spans="2:7" s="130" customFormat="1" ht="18.75" customHeight="1" x14ac:dyDescent="0.2">
      <c r="B19" s="208"/>
      <c r="C19" s="131"/>
      <c r="D19" s="204"/>
      <c r="E19" s="205"/>
      <c r="F19" s="205"/>
      <c r="G19" s="206"/>
    </row>
    <row r="20" spans="2:7" s="130" customFormat="1" ht="18.75" customHeight="1" x14ac:dyDescent="0.2">
      <c r="B20" s="208"/>
      <c r="C20" s="131"/>
      <c r="D20" s="204"/>
      <c r="E20" s="205"/>
      <c r="F20" s="205"/>
      <c r="G20" s="206"/>
    </row>
    <row r="21" spans="2:7" s="130" customFormat="1" ht="18.75" customHeight="1" x14ac:dyDescent="0.2">
      <c r="B21" s="208"/>
      <c r="C21" s="131"/>
      <c r="D21" s="204"/>
      <c r="E21" s="205"/>
      <c r="F21" s="205"/>
      <c r="G21" s="206"/>
    </row>
    <row r="22" spans="2:7" s="130" customFormat="1" ht="18.75" customHeight="1" x14ac:dyDescent="0.2">
      <c r="B22" s="208"/>
      <c r="C22" s="131"/>
      <c r="D22" s="204"/>
      <c r="E22" s="205"/>
      <c r="F22" s="205"/>
      <c r="G22" s="206"/>
    </row>
    <row r="23" spans="2:7" s="130" customFormat="1" ht="18.75" customHeight="1" x14ac:dyDescent="0.2">
      <c r="B23" s="208"/>
      <c r="C23" s="131"/>
      <c r="D23" s="204"/>
      <c r="E23" s="205"/>
      <c r="F23" s="205"/>
      <c r="G23" s="206"/>
    </row>
    <row r="24" spans="2:7" s="130" customFormat="1" ht="18.75" customHeight="1" x14ac:dyDescent="0.2">
      <c r="B24" s="208"/>
      <c r="C24" s="131"/>
      <c r="D24" s="204"/>
      <c r="E24" s="205"/>
      <c r="F24" s="205"/>
      <c r="G24" s="206"/>
    </row>
    <row r="25" spans="2:7" s="130" customFormat="1" ht="18.75" customHeight="1" x14ac:dyDescent="0.2">
      <c r="B25" s="208"/>
      <c r="C25" s="131"/>
      <c r="D25" s="204"/>
      <c r="E25" s="205"/>
      <c r="F25" s="205"/>
      <c r="G25" s="206"/>
    </row>
    <row r="26" spans="2:7" ht="18.75" customHeight="1" x14ac:dyDescent="0.2">
      <c r="B26" s="207" t="s">
        <v>112</v>
      </c>
      <c r="C26" s="204" t="s">
        <v>108</v>
      </c>
      <c r="D26" s="205"/>
      <c r="E26" s="205"/>
      <c r="F26" s="205"/>
      <c r="G26" s="206"/>
    </row>
    <row r="27" spans="2:7" ht="37.5" customHeight="1" x14ac:dyDescent="0.2">
      <c r="B27" s="208"/>
      <c r="C27" s="209" t="s">
        <v>215</v>
      </c>
      <c r="D27" s="210"/>
      <c r="E27" s="210"/>
      <c r="F27" s="210"/>
      <c r="G27" s="211"/>
    </row>
    <row r="28" spans="2:7" ht="37.5" customHeight="1" x14ac:dyDescent="0.2">
      <c r="B28" s="208"/>
      <c r="C28" s="212"/>
      <c r="D28" s="213"/>
      <c r="E28" s="213"/>
      <c r="F28" s="213"/>
      <c r="G28" s="214"/>
    </row>
    <row r="29" spans="2:7" ht="37.5" customHeight="1" x14ac:dyDescent="0.2">
      <c r="B29" s="208"/>
      <c r="C29" s="212"/>
      <c r="D29" s="213"/>
      <c r="E29" s="213"/>
      <c r="F29" s="213"/>
      <c r="G29" s="214"/>
    </row>
    <row r="30" spans="2:7" ht="37.5" customHeight="1" x14ac:dyDescent="0.2">
      <c r="B30" s="208"/>
      <c r="C30" s="212"/>
      <c r="D30" s="213"/>
      <c r="E30" s="213"/>
      <c r="F30" s="213"/>
      <c r="G30" s="214"/>
    </row>
    <row r="31" spans="2:7" ht="37.5" customHeight="1" x14ac:dyDescent="0.2">
      <c r="B31" s="208"/>
      <c r="C31" s="215"/>
      <c r="D31" s="216"/>
      <c r="E31" s="216"/>
      <c r="F31" s="216"/>
      <c r="G31" s="217"/>
    </row>
    <row r="32" spans="2:7" ht="18.75" customHeight="1" x14ac:dyDescent="0.2">
      <c r="B32" s="208"/>
      <c r="C32" s="74" t="s">
        <v>109</v>
      </c>
      <c r="D32" s="204" t="s">
        <v>110</v>
      </c>
      <c r="E32" s="205"/>
      <c r="F32" s="205"/>
      <c r="G32" s="206"/>
    </row>
    <row r="33" spans="2:7" ht="18.75" customHeight="1" x14ac:dyDescent="0.2">
      <c r="B33" s="208"/>
      <c r="C33" s="78" t="s">
        <v>185</v>
      </c>
      <c r="D33" s="136" t="s">
        <v>216</v>
      </c>
      <c r="E33" s="137"/>
      <c r="F33" s="137"/>
      <c r="G33" s="138"/>
    </row>
    <row r="34" spans="2:7" ht="18.75" customHeight="1" x14ac:dyDescent="0.2">
      <c r="B34" s="208"/>
      <c r="C34" s="131"/>
      <c r="D34" s="218"/>
      <c r="E34" s="219"/>
      <c r="F34" s="219"/>
      <c r="G34" s="220"/>
    </row>
    <row r="35" spans="2:7" ht="18.75" customHeight="1" x14ac:dyDescent="0.2">
      <c r="B35" s="208"/>
      <c r="C35" s="131"/>
      <c r="D35" s="218"/>
      <c r="E35" s="219"/>
      <c r="F35" s="219"/>
      <c r="G35" s="220"/>
    </row>
    <row r="36" spans="2:7" ht="18.75" customHeight="1" x14ac:dyDescent="0.2">
      <c r="B36" s="208"/>
      <c r="C36" s="131"/>
      <c r="D36" s="218"/>
      <c r="E36" s="219"/>
      <c r="F36" s="219"/>
      <c r="G36" s="220"/>
    </row>
    <row r="37" spans="2:7" ht="18.75" customHeight="1" x14ac:dyDescent="0.2">
      <c r="B37" s="208"/>
      <c r="C37" s="131"/>
      <c r="D37" s="218"/>
      <c r="E37" s="219"/>
      <c r="F37" s="219"/>
      <c r="G37" s="220"/>
    </row>
    <row r="38" spans="2:7" ht="18.75" customHeight="1" x14ac:dyDescent="0.2">
      <c r="B38" s="208"/>
      <c r="C38" s="131"/>
      <c r="D38" s="218"/>
      <c r="E38" s="219"/>
      <c r="F38" s="219"/>
      <c r="G38" s="220"/>
    </row>
    <row r="39" spans="2:7" ht="18.75" customHeight="1" x14ac:dyDescent="0.2">
      <c r="B39" s="208"/>
      <c r="C39" s="131"/>
      <c r="D39" s="218"/>
      <c r="E39" s="219"/>
      <c r="F39" s="219"/>
      <c r="G39" s="220"/>
    </row>
    <row r="40" spans="2:7" ht="18.75" customHeight="1" x14ac:dyDescent="0.2">
      <c r="B40" s="208"/>
      <c r="C40" s="131"/>
      <c r="D40" s="218"/>
      <c r="E40" s="219"/>
      <c r="F40" s="219"/>
      <c r="G40" s="220"/>
    </row>
    <row r="41" spans="2:7" ht="18.75" customHeight="1" x14ac:dyDescent="0.2">
      <c r="B41" s="208"/>
      <c r="C41" s="131"/>
      <c r="D41" s="218"/>
      <c r="E41" s="219"/>
      <c r="F41" s="219"/>
      <c r="G41" s="220"/>
    </row>
    <row r="42" spans="2:7" ht="18.75" customHeight="1" x14ac:dyDescent="0.2">
      <c r="B42" s="208"/>
      <c r="C42" s="131"/>
      <c r="D42" s="218"/>
      <c r="E42" s="219"/>
      <c r="F42" s="219"/>
      <c r="G42" s="220"/>
    </row>
    <row r="43" spans="2:7" ht="18.75" customHeight="1" x14ac:dyDescent="0.2">
      <c r="B43" s="208"/>
      <c r="C43" s="131"/>
      <c r="D43" s="218"/>
      <c r="E43" s="219"/>
      <c r="F43" s="219"/>
      <c r="G43" s="220"/>
    </row>
    <row r="44" spans="2:7" ht="18.75" customHeight="1" x14ac:dyDescent="0.2">
      <c r="B44" s="208"/>
      <c r="C44" s="131"/>
      <c r="D44" s="218"/>
      <c r="E44" s="219"/>
      <c r="F44" s="219"/>
      <c r="G44" s="220"/>
    </row>
    <row r="45" spans="2:7" ht="18.75" customHeight="1" x14ac:dyDescent="0.2">
      <c r="B45" s="208"/>
      <c r="C45" s="131"/>
      <c r="D45" s="218"/>
      <c r="E45" s="219"/>
      <c r="F45" s="219"/>
      <c r="G45" s="220"/>
    </row>
    <row r="46" spans="2:7" ht="18.75" customHeight="1" x14ac:dyDescent="0.2">
      <c r="B46" s="208"/>
      <c r="C46" s="131"/>
      <c r="D46" s="218"/>
      <c r="E46" s="219"/>
      <c r="F46" s="219"/>
      <c r="G46" s="220"/>
    </row>
    <row r="47" spans="2:7" ht="18.75" customHeight="1" x14ac:dyDescent="0.2">
      <c r="B47" s="208"/>
      <c r="C47" s="131"/>
      <c r="D47" s="218"/>
      <c r="E47" s="219"/>
      <c r="F47" s="219"/>
      <c r="G47" s="220"/>
    </row>
    <row r="48" spans="2:7" ht="18.75" customHeight="1" x14ac:dyDescent="0.2">
      <c r="B48" s="208"/>
      <c r="C48" s="131"/>
      <c r="D48" s="218"/>
      <c r="E48" s="219"/>
      <c r="F48" s="219"/>
      <c r="G48" s="220"/>
    </row>
    <row r="49" spans="2:7" ht="18.75" customHeight="1" x14ac:dyDescent="0.2">
      <c r="B49" s="208"/>
      <c r="C49" s="131"/>
      <c r="D49" s="218"/>
      <c r="E49" s="219"/>
      <c r="F49" s="219"/>
      <c r="G49" s="220"/>
    </row>
    <row r="50" spans="2:7" ht="18.75" customHeight="1" x14ac:dyDescent="0.2">
      <c r="B50" s="221"/>
      <c r="C50" s="131"/>
      <c r="D50" s="218"/>
      <c r="E50" s="219"/>
      <c r="F50" s="219"/>
      <c r="G50" s="220"/>
    </row>
    <row r="51" spans="2:7" ht="18.75" customHeight="1" x14ac:dyDescent="0.2">
      <c r="B51" s="207" t="s">
        <v>114</v>
      </c>
      <c r="C51" s="204" t="s">
        <v>108</v>
      </c>
      <c r="D51" s="205"/>
      <c r="E51" s="205"/>
      <c r="F51" s="205"/>
      <c r="G51" s="206"/>
    </row>
    <row r="52" spans="2:7" ht="37.5" customHeight="1" x14ac:dyDescent="0.2">
      <c r="B52" s="208"/>
      <c r="C52" s="209" t="s">
        <v>217</v>
      </c>
      <c r="D52" s="210"/>
      <c r="E52" s="210"/>
      <c r="F52" s="210"/>
      <c r="G52" s="211"/>
    </row>
    <row r="53" spans="2:7" ht="37.5" customHeight="1" x14ac:dyDescent="0.2">
      <c r="B53" s="208"/>
      <c r="C53" s="212"/>
      <c r="D53" s="213"/>
      <c r="E53" s="213"/>
      <c r="F53" s="213"/>
      <c r="G53" s="214"/>
    </row>
    <row r="54" spans="2:7" ht="37.5" customHeight="1" x14ac:dyDescent="0.2">
      <c r="B54" s="208"/>
      <c r="C54" s="212"/>
      <c r="D54" s="213"/>
      <c r="E54" s="213"/>
      <c r="F54" s="213"/>
      <c r="G54" s="214"/>
    </row>
    <row r="55" spans="2:7" ht="37.5" customHeight="1" x14ac:dyDescent="0.2">
      <c r="B55" s="208"/>
      <c r="C55" s="212"/>
      <c r="D55" s="213"/>
      <c r="E55" s="213"/>
      <c r="F55" s="213"/>
      <c r="G55" s="214"/>
    </row>
    <row r="56" spans="2:7" ht="37.5" customHeight="1" x14ac:dyDescent="0.2">
      <c r="B56" s="208"/>
      <c r="C56" s="215"/>
      <c r="D56" s="216"/>
      <c r="E56" s="216"/>
      <c r="F56" s="216"/>
      <c r="G56" s="217"/>
    </row>
    <row r="57" spans="2:7" ht="18.75" customHeight="1" x14ac:dyDescent="0.2">
      <c r="B57" s="208"/>
      <c r="C57" s="74" t="s">
        <v>109</v>
      </c>
      <c r="D57" s="204" t="s">
        <v>110</v>
      </c>
      <c r="E57" s="205"/>
      <c r="F57" s="205"/>
      <c r="G57" s="206"/>
    </row>
    <row r="58" spans="2:7" ht="18.75" customHeight="1" x14ac:dyDescent="0.2">
      <c r="B58" s="208"/>
      <c r="C58" s="78" t="s">
        <v>153</v>
      </c>
      <c r="D58" s="136" t="s">
        <v>218</v>
      </c>
      <c r="E58" s="137"/>
      <c r="F58" s="137"/>
      <c r="G58" s="138"/>
    </row>
    <row r="59" spans="2:7" ht="18.75" customHeight="1" x14ac:dyDescent="0.2">
      <c r="B59" s="208"/>
      <c r="C59" s="78" t="s">
        <v>153</v>
      </c>
      <c r="D59" s="136" t="s">
        <v>219</v>
      </c>
      <c r="E59" s="137"/>
      <c r="F59" s="137"/>
      <c r="G59" s="138"/>
    </row>
    <row r="60" spans="2:7" ht="18.75" customHeight="1" x14ac:dyDescent="0.2">
      <c r="B60" s="208"/>
      <c r="C60" s="131"/>
      <c r="D60" s="218"/>
      <c r="E60" s="219"/>
      <c r="F60" s="219"/>
      <c r="G60" s="220"/>
    </row>
    <row r="61" spans="2:7" ht="18.75" customHeight="1" x14ac:dyDescent="0.2">
      <c r="B61" s="208"/>
      <c r="C61" s="131"/>
      <c r="D61" s="218"/>
      <c r="E61" s="219"/>
      <c r="F61" s="219"/>
      <c r="G61" s="220"/>
    </row>
    <row r="62" spans="2:7" ht="18.75" customHeight="1" x14ac:dyDescent="0.2">
      <c r="B62" s="208"/>
      <c r="C62" s="131"/>
      <c r="D62" s="218"/>
      <c r="E62" s="219"/>
      <c r="F62" s="219"/>
      <c r="G62" s="220"/>
    </row>
    <row r="63" spans="2:7" ht="18.75" customHeight="1" x14ac:dyDescent="0.2">
      <c r="B63" s="208"/>
      <c r="C63" s="131"/>
      <c r="D63" s="218"/>
      <c r="E63" s="219"/>
      <c r="F63" s="219"/>
      <c r="G63" s="220"/>
    </row>
    <row r="64" spans="2:7" ht="18.75" customHeight="1" x14ac:dyDescent="0.2">
      <c r="B64" s="208"/>
      <c r="C64" s="131"/>
      <c r="D64" s="218"/>
      <c r="E64" s="219"/>
      <c r="F64" s="219"/>
      <c r="G64" s="220"/>
    </row>
    <row r="65" spans="2:7" ht="18.75" customHeight="1" x14ac:dyDescent="0.2">
      <c r="B65" s="208"/>
      <c r="C65" s="131"/>
      <c r="D65" s="218"/>
      <c r="E65" s="219"/>
      <c r="F65" s="219"/>
      <c r="G65" s="220"/>
    </row>
    <row r="66" spans="2:7" ht="18.75" customHeight="1" x14ac:dyDescent="0.2">
      <c r="B66" s="208"/>
      <c r="C66" s="131"/>
      <c r="D66" s="218"/>
      <c r="E66" s="219"/>
      <c r="F66" s="219"/>
      <c r="G66" s="220"/>
    </row>
    <row r="67" spans="2:7" ht="18.75" customHeight="1" x14ac:dyDescent="0.2">
      <c r="B67" s="208"/>
      <c r="C67" s="131"/>
      <c r="D67" s="218"/>
      <c r="E67" s="219"/>
      <c r="F67" s="219"/>
      <c r="G67" s="220"/>
    </row>
    <row r="68" spans="2:7" ht="18.75" customHeight="1" x14ac:dyDescent="0.2">
      <c r="B68" s="208"/>
      <c r="C68" s="131"/>
      <c r="D68" s="218"/>
      <c r="E68" s="219"/>
      <c r="F68" s="219"/>
      <c r="G68" s="220"/>
    </row>
    <row r="69" spans="2:7" ht="18.75" customHeight="1" x14ac:dyDescent="0.2">
      <c r="B69" s="208"/>
      <c r="C69" s="131"/>
      <c r="D69" s="218"/>
      <c r="E69" s="219"/>
      <c r="F69" s="219"/>
      <c r="G69" s="220"/>
    </row>
    <row r="70" spans="2:7" ht="18.75" customHeight="1" x14ac:dyDescent="0.2">
      <c r="B70" s="208"/>
      <c r="C70" s="131"/>
      <c r="D70" s="218"/>
      <c r="E70" s="219"/>
      <c r="F70" s="219"/>
      <c r="G70" s="220"/>
    </row>
    <row r="71" spans="2:7" ht="18.75" customHeight="1" x14ac:dyDescent="0.2">
      <c r="B71" s="208"/>
      <c r="C71" s="131"/>
      <c r="D71" s="218"/>
      <c r="E71" s="219"/>
      <c r="F71" s="219"/>
      <c r="G71" s="220"/>
    </row>
    <row r="72" spans="2:7" ht="18.75" customHeight="1" x14ac:dyDescent="0.2">
      <c r="B72" s="208"/>
      <c r="C72" s="131"/>
      <c r="D72" s="218"/>
      <c r="E72" s="219"/>
      <c r="F72" s="219"/>
      <c r="G72" s="220"/>
    </row>
    <row r="73" spans="2:7" ht="18.75" customHeight="1" x14ac:dyDescent="0.2">
      <c r="B73" s="208"/>
      <c r="C73" s="131"/>
      <c r="D73" s="218"/>
      <c r="E73" s="219"/>
      <c r="F73" s="219"/>
      <c r="G73" s="220"/>
    </row>
    <row r="74" spans="2:7" ht="18.75" customHeight="1" x14ac:dyDescent="0.2">
      <c r="B74" s="208"/>
      <c r="C74" s="131"/>
      <c r="D74" s="218"/>
      <c r="E74" s="219"/>
      <c r="F74" s="219"/>
      <c r="G74" s="220"/>
    </row>
    <row r="75" spans="2:7" ht="18.75" customHeight="1" x14ac:dyDescent="0.2">
      <c r="B75" s="208"/>
      <c r="C75" s="131"/>
      <c r="D75" s="218"/>
      <c r="E75" s="219"/>
      <c r="F75" s="219"/>
      <c r="G75" s="220"/>
    </row>
    <row r="76" spans="2:7" ht="18.75" customHeight="1" x14ac:dyDescent="0.2">
      <c r="B76" s="207" t="s">
        <v>113</v>
      </c>
      <c r="C76" s="204" t="s">
        <v>108</v>
      </c>
      <c r="D76" s="205"/>
      <c r="E76" s="205"/>
      <c r="F76" s="205"/>
      <c r="G76" s="206"/>
    </row>
    <row r="77" spans="2:7" ht="37.5" customHeight="1" x14ac:dyDescent="0.2">
      <c r="B77" s="208"/>
      <c r="C77" s="209" t="s">
        <v>190</v>
      </c>
      <c r="D77" s="210"/>
      <c r="E77" s="210"/>
      <c r="F77" s="210"/>
      <c r="G77" s="211"/>
    </row>
    <row r="78" spans="2:7" ht="37.5" customHeight="1" x14ac:dyDescent="0.2">
      <c r="B78" s="208"/>
      <c r="C78" s="212"/>
      <c r="D78" s="213"/>
      <c r="E78" s="213"/>
      <c r="F78" s="213"/>
      <c r="G78" s="214"/>
    </row>
    <row r="79" spans="2:7" ht="37.5" customHeight="1" x14ac:dyDescent="0.2">
      <c r="B79" s="208"/>
      <c r="C79" s="212"/>
      <c r="D79" s="213"/>
      <c r="E79" s="213"/>
      <c r="F79" s="213"/>
      <c r="G79" s="214"/>
    </row>
    <row r="80" spans="2:7" ht="37.5" customHeight="1" x14ac:dyDescent="0.2">
      <c r="B80" s="208"/>
      <c r="C80" s="212"/>
      <c r="D80" s="213"/>
      <c r="E80" s="213"/>
      <c r="F80" s="213"/>
      <c r="G80" s="214"/>
    </row>
    <row r="81" spans="2:7" ht="37.5" customHeight="1" x14ac:dyDescent="0.2">
      <c r="B81" s="208"/>
      <c r="C81" s="215"/>
      <c r="D81" s="216"/>
      <c r="E81" s="216"/>
      <c r="F81" s="216"/>
      <c r="G81" s="217"/>
    </row>
    <row r="82" spans="2:7" ht="18.75" customHeight="1" x14ac:dyDescent="0.2">
      <c r="B82" s="208"/>
      <c r="C82" s="74" t="s">
        <v>109</v>
      </c>
      <c r="D82" s="204" t="s">
        <v>110</v>
      </c>
      <c r="E82" s="205"/>
      <c r="F82" s="205"/>
      <c r="G82" s="206"/>
    </row>
    <row r="83" spans="2:7" ht="18.75" customHeight="1" x14ac:dyDescent="0.2">
      <c r="B83" s="208"/>
      <c r="C83" s="78" t="s">
        <v>185</v>
      </c>
      <c r="D83" s="256" t="s">
        <v>220</v>
      </c>
      <c r="E83" s="137"/>
      <c r="F83" s="137"/>
      <c r="G83" s="138"/>
    </row>
    <row r="84" spans="2:7" ht="18.75" customHeight="1" x14ac:dyDescent="0.2">
      <c r="B84" s="208"/>
      <c r="C84" s="131"/>
      <c r="D84" s="218"/>
      <c r="E84" s="219"/>
      <c r="F84" s="219"/>
      <c r="G84" s="220"/>
    </row>
    <row r="85" spans="2:7" ht="18.75" customHeight="1" x14ac:dyDescent="0.2">
      <c r="B85" s="208"/>
      <c r="C85" s="131"/>
      <c r="D85" s="218"/>
      <c r="E85" s="219"/>
      <c r="F85" s="219"/>
      <c r="G85" s="220"/>
    </row>
    <row r="86" spans="2:7" ht="18.75" customHeight="1" x14ac:dyDescent="0.2">
      <c r="B86" s="208"/>
      <c r="C86" s="131"/>
      <c r="D86" s="218"/>
      <c r="E86" s="219"/>
      <c r="F86" s="219"/>
      <c r="G86" s="220"/>
    </row>
    <row r="87" spans="2:7" ht="18.75" customHeight="1" x14ac:dyDescent="0.2">
      <c r="B87" s="208"/>
      <c r="C87" s="131"/>
      <c r="D87" s="218"/>
      <c r="E87" s="219"/>
      <c r="F87" s="219"/>
      <c r="G87" s="220"/>
    </row>
    <row r="88" spans="2:7" ht="18.75" customHeight="1" x14ac:dyDescent="0.2">
      <c r="B88" s="208"/>
      <c r="C88" s="131"/>
      <c r="D88" s="218"/>
      <c r="E88" s="219"/>
      <c r="F88" s="219"/>
      <c r="G88" s="220"/>
    </row>
    <row r="89" spans="2:7" ht="18.75" customHeight="1" x14ac:dyDescent="0.2">
      <c r="B89" s="208"/>
      <c r="C89" s="131"/>
      <c r="D89" s="218"/>
      <c r="E89" s="219"/>
      <c r="F89" s="219"/>
      <c r="G89" s="220"/>
    </row>
    <row r="90" spans="2:7" ht="18.75" customHeight="1" x14ac:dyDescent="0.2">
      <c r="B90" s="208"/>
      <c r="C90" s="131"/>
      <c r="D90" s="218"/>
      <c r="E90" s="219"/>
      <c r="F90" s="219"/>
      <c r="G90" s="220"/>
    </row>
    <row r="91" spans="2:7" ht="18.75" customHeight="1" x14ac:dyDescent="0.2">
      <c r="B91" s="208"/>
      <c r="C91" s="131"/>
      <c r="D91" s="218"/>
      <c r="E91" s="219"/>
      <c r="F91" s="219"/>
      <c r="G91" s="220"/>
    </row>
    <row r="92" spans="2:7" ht="18.75" customHeight="1" x14ac:dyDescent="0.2">
      <c r="B92" s="208"/>
      <c r="C92" s="131"/>
      <c r="D92" s="218"/>
      <c r="E92" s="219"/>
      <c r="F92" s="219"/>
      <c r="G92" s="220"/>
    </row>
    <row r="93" spans="2:7" ht="18.75" customHeight="1" x14ac:dyDescent="0.2">
      <c r="B93" s="208"/>
      <c r="C93" s="131"/>
      <c r="D93" s="218"/>
      <c r="E93" s="219"/>
      <c r="F93" s="219"/>
      <c r="G93" s="220"/>
    </row>
    <row r="94" spans="2:7" ht="18.75" customHeight="1" x14ac:dyDescent="0.2">
      <c r="B94" s="208"/>
      <c r="C94" s="131"/>
      <c r="D94" s="218"/>
      <c r="E94" s="219"/>
      <c r="F94" s="219"/>
      <c r="G94" s="220"/>
    </row>
    <row r="95" spans="2:7" ht="18.75" customHeight="1" x14ac:dyDescent="0.2">
      <c r="B95" s="208"/>
      <c r="C95" s="131"/>
      <c r="D95" s="218"/>
      <c r="E95" s="219"/>
      <c r="F95" s="219"/>
      <c r="G95" s="220"/>
    </row>
    <row r="96" spans="2:7" ht="18.75" customHeight="1" x14ac:dyDescent="0.2">
      <c r="B96" s="208"/>
      <c r="C96" s="131"/>
      <c r="D96" s="218"/>
      <c r="E96" s="219"/>
      <c r="F96" s="219"/>
      <c r="G96" s="220"/>
    </row>
    <row r="97" spans="2:7" ht="18.75" customHeight="1" x14ac:dyDescent="0.2">
      <c r="B97" s="208"/>
      <c r="C97" s="131"/>
      <c r="D97" s="218"/>
      <c r="E97" s="219"/>
      <c r="F97" s="219"/>
      <c r="G97" s="220"/>
    </row>
    <row r="98" spans="2:7" ht="18.75" customHeight="1" x14ac:dyDescent="0.2">
      <c r="B98" s="208"/>
      <c r="C98" s="131"/>
      <c r="D98" s="218"/>
      <c r="E98" s="219"/>
      <c r="F98" s="219"/>
      <c r="G98" s="220"/>
    </row>
    <row r="99" spans="2:7" ht="18.75" customHeight="1" x14ac:dyDescent="0.2">
      <c r="B99" s="208"/>
      <c r="C99" s="131"/>
      <c r="D99" s="218"/>
      <c r="E99" s="219"/>
      <c r="F99" s="219"/>
      <c r="G99" s="220"/>
    </row>
    <row r="100" spans="2:7" ht="18.75" customHeight="1" x14ac:dyDescent="0.2">
      <c r="B100" s="208"/>
      <c r="C100" s="131"/>
      <c r="D100" s="218"/>
      <c r="E100" s="219"/>
      <c r="F100" s="219"/>
      <c r="G100" s="220"/>
    </row>
    <row r="101" spans="2:7" ht="18.75" customHeight="1" x14ac:dyDescent="0.2">
      <c r="B101" s="207" t="s">
        <v>115</v>
      </c>
      <c r="C101" s="204" t="s">
        <v>108</v>
      </c>
      <c r="D101" s="205"/>
      <c r="E101" s="205"/>
      <c r="F101" s="205"/>
      <c r="G101" s="206"/>
    </row>
    <row r="102" spans="2:7" ht="37.5" customHeight="1" x14ac:dyDescent="0.2">
      <c r="B102" s="208"/>
      <c r="C102" s="209" t="s">
        <v>221</v>
      </c>
      <c r="D102" s="210"/>
      <c r="E102" s="210"/>
      <c r="F102" s="210"/>
      <c r="G102" s="211"/>
    </row>
    <row r="103" spans="2:7" ht="37.5" customHeight="1" x14ac:dyDescent="0.2">
      <c r="B103" s="208"/>
      <c r="C103" s="212"/>
      <c r="D103" s="213"/>
      <c r="E103" s="213"/>
      <c r="F103" s="213"/>
      <c r="G103" s="214"/>
    </row>
    <row r="104" spans="2:7" ht="37.5" customHeight="1" x14ac:dyDescent="0.2">
      <c r="B104" s="208"/>
      <c r="C104" s="212"/>
      <c r="D104" s="213"/>
      <c r="E104" s="213"/>
      <c r="F104" s="213"/>
      <c r="G104" s="214"/>
    </row>
    <row r="105" spans="2:7" ht="37.5" customHeight="1" x14ac:dyDescent="0.2">
      <c r="B105" s="208"/>
      <c r="C105" s="212"/>
      <c r="D105" s="213"/>
      <c r="E105" s="213"/>
      <c r="F105" s="213"/>
      <c r="G105" s="214"/>
    </row>
    <row r="106" spans="2:7" ht="37.5" customHeight="1" x14ac:dyDescent="0.2">
      <c r="B106" s="208"/>
      <c r="C106" s="215"/>
      <c r="D106" s="216"/>
      <c r="E106" s="216"/>
      <c r="F106" s="216"/>
      <c r="G106" s="217"/>
    </row>
    <row r="107" spans="2:7" ht="18.75" customHeight="1" x14ac:dyDescent="0.2">
      <c r="B107" s="208"/>
      <c r="C107" s="74" t="s">
        <v>109</v>
      </c>
      <c r="D107" s="204" t="s">
        <v>110</v>
      </c>
      <c r="E107" s="205"/>
      <c r="F107" s="205"/>
      <c r="G107" s="206"/>
    </row>
    <row r="108" spans="2:7" ht="18.75" customHeight="1" x14ac:dyDescent="0.2">
      <c r="B108" s="208"/>
      <c r="C108" s="78" t="s">
        <v>153</v>
      </c>
      <c r="D108" s="256" t="s">
        <v>222</v>
      </c>
      <c r="E108" s="137"/>
      <c r="F108" s="137"/>
      <c r="G108" s="138"/>
    </row>
    <row r="109" spans="2:7" ht="18.75" customHeight="1" x14ac:dyDescent="0.2">
      <c r="B109" s="208"/>
      <c r="C109" s="125"/>
      <c r="D109" s="136"/>
      <c r="E109" s="137"/>
      <c r="F109" s="137"/>
      <c r="G109" s="138"/>
    </row>
    <row r="110" spans="2:7" ht="18.75" customHeight="1" x14ac:dyDescent="0.2">
      <c r="B110" s="208"/>
      <c r="C110" s="131"/>
      <c r="D110" s="218"/>
      <c r="E110" s="219"/>
      <c r="F110" s="219"/>
      <c r="G110" s="220"/>
    </row>
    <row r="111" spans="2:7" ht="18.75" customHeight="1" x14ac:dyDescent="0.2">
      <c r="B111" s="208"/>
      <c r="C111" s="131"/>
      <c r="D111" s="218"/>
      <c r="E111" s="219"/>
      <c r="F111" s="219"/>
      <c r="G111" s="220"/>
    </row>
    <row r="112" spans="2:7" ht="18.75" customHeight="1" x14ac:dyDescent="0.2">
      <c r="B112" s="208"/>
      <c r="C112" s="131"/>
      <c r="D112" s="218"/>
      <c r="E112" s="219"/>
      <c r="F112" s="219"/>
      <c r="G112" s="220"/>
    </row>
    <row r="113" spans="1:7" ht="18.75" customHeight="1" x14ac:dyDescent="0.2">
      <c r="B113" s="208"/>
      <c r="C113" s="131"/>
      <c r="D113" s="218"/>
      <c r="E113" s="219"/>
      <c r="F113" s="219"/>
      <c r="G113" s="220"/>
    </row>
    <row r="114" spans="1:7" ht="18.75" customHeight="1" x14ac:dyDescent="0.2">
      <c r="B114" s="208"/>
      <c r="C114" s="131"/>
      <c r="D114" s="218"/>
      <c r="E114" s="219"/>
      <c r="F114" s="219"/>
      <c r="G114" s="220"/>
    </row>
    <row r="115" spans="1:7" ht="18.75" customHeight="1" x14ac:dyDescent="0.2">
      <c r="B115" s="208"/>
      <c r="C115" s="131"/>
      <c r="D115" s="218"/>
      <c r="E115" s="219"/>
      <c r="F115" s="219"/>
      <c r="G115" s="220"/>
    </row>
    <row r="116" spans="1:7" ht="18.75" customHeight="1" x14ac:dyDescent="0.2">
      <c r="B116" s="208"/>
      <c r="C116" s="131"/>
      <c r="D116" s="218"/>
      <c r="E116" s="219"/>
      <c r="F116" s="219"/>
      <c r="G116" s="220"/>
    </row>
    <row r="117" spans="1:7" ht="18.75" customHeight="1" x14ac:dyDescent="0.2">
      <c r="B117" s="208"/>
      <c r="C117" s="131"/>
      <c r="D117" s="218"/>
      <c r="E117" s="219"/>
      <c r="F117" s="219"/>
      <c r="G117" s="220"/>
    </row>
    <row r="118" spans="1:7" ht="18.75" customHeight="1" x14ac:dyDescent="0.2">
      <c r="B118" s="208"/>
      <c r="C118" s="131"/>
      <c r="D118" s="218"/>
      <c r="E118" s="219"/>
      <c r="F118" s="219"/>
      <c r="G118" s="220"/>
    </row>
    <row r="119" spans="1:7" ht="18.75" customHeight="1" x14ac:dyDescent="0.2">
      <c r="B119" s="208"/>
      <c r="C119" s="131"/>
      <c r="D119" s="218"/>
      <c r="E119" s="219"/>
      <c r="F119" s="219"/>
      <c r="G119" s="220"/>
    </row>
    <row r="120" spans="1:7" ht="18.75" customHeight="1" x14ac:dyDescent="0.2">
      <c r="B120" s="208"/>
      <c r="C120" s="131"/>
      <c r="D120" s="218"/>
      <c r="E120" s="219"/>
      <c r="F120" s="219"/>
      <c r="G120" s="220"/>
    </row>
    <row r="121" spans="1:7" ht="18.75" customHeight="1" x14ac:dyDescent="0.2">
      <c r="B121" s="208"/>
      <c r="C121" s="131"/>
      <c r="D121" s="218"/>
      <c r="E121" s="219"/>
      <c r="F121" s="219"/>
      <c r="G121" s="220"/>
    </row>
    <row r="122" spans="1:7" ht="18.75" customHeight="1" x14ac:dyDescent="0.2">
      <c r="B122" s="208"/>
      <c r="C122" s="131"/>
      <c r="D122" s="218"/>
      <c r="E122" s="219"/>
      <c r="F122" s="219"/>
      <c r="G122" s="220"/>
    </row>
    <row r="123" spans="1:7" ht="18.75" customHeight="1" x14ac:dyDescent="0.2">
      <c r="B123" s="208"/>
      <c r="C123" s="131"/>
      <c r="D123" s="218"/>
      <c r="E123" s="219"/>
      <c r="F123" s="219"/>
      <c r="G123" s="220"/>
    </row>
    <row r="124" spans="1:7" ht="18.75" customHeight="1" x14ac:dyDescent="0.2">
      <c r="B124" s="208"/>
      <c r="C124" s="131"/>
      <c r="D124" s="218"/>
      <c r="E124" s="219"/>
      <c r="F124" s="219"/>
      <c r="G124" s="220"/>
    </row>
    <row r="125" spans="1:7" ht="18.75" customHeight="1" x14ac:dyDescent="0.2">
      <c r="B125" s="208"/>
      <c r="C125" s="131"/>
      <c r="D125" s="218"/>
      <c r="E125" s="219"/>
      <c r="F125" s="219"/>
      <c r="G125" s="220"/>
    </row>
    <row r="126" spans="1:7" ht="18.75" customHeight="1" x14ac:dyDescent="0.2">
      <c r="A126" s="1" t="s">
        <v>12</v>
      </c>
      <c r="B126" s="1" t="s">
        <v>106</v>
      </c>
    </row>
    <row r="127" spans="1:7" ht="22.5" customHeight="1" x14ac:dyDescent="0.2">
      <c r="B127" s="131" t="s">
        <v>74</v>
      </c>
      <c r="C127" s="204" t="s">
        <v>105</v>
      </c>
      <c r="D127" s="205"/>
      <c r="E127" s="205"/>
      <c r="F127" s="205"/>
      <c r="G127" s="206"/>
    </row>
    <row r="128" spans="1:7" ht="45" customHeight="1" x14ac:dyDescent="0.2">
      <c r="B128" s="77" t="s">
        <v>76</v>
      </c>
      <c r="C128" s="242"/>
      <c r="D128" s="243"/>
      <c r="E128" s="243"/>
      <c r="F128" s="243"/>
      <c r="G128" s="244"/>
    </row>
    <row r="129" spans="1:7" ht="45" customHeight="1" x14ac:dyDescent="0.2">
      <c r="B129" s="77" t="s">
        <v>77</v>
      </c>
      <c r="C129" s="242" t="s">
        <v>153</v>
      </c>
      <c r="D129" s="243"/>
      <c r="E129" s="243"/>
      <c r="F129" s="243"/>
      <c r="G129" s="244"/>
    </row>
    <row r="130" spans="1:7" ht="45" customHeight="1" x14ac:dyDescent="0.2">
      <c r="B130" s="77" t="s">
        <v>78</v>
      </c>
      <c r="C130" s="242"/>
      <c r="D130" s="243"/>
      <c r="E130" s="243"/>
      <c r="F130" s="243"/>
      <c r="G130" s="244"/>
    </row>
    <row r="131" spans="1:7" ht="45" customHeight="1" x14ac:dyDescent="0.2">
      <c r="B131" s="77" t="s">
        <v>79</v>
      </c>
      <c r="C131" s="242"/>
      <c r="D131" s="243"/>
      <c r="E131" s="243"/>
      <c r="F131" s="243"/>
      <c r="G131" s="244"/>
    </row>
    <row r="132" spans="1:7" ht="45" customHeight="1" x14ac:dyDescent="0.2">
      <c r="B132" s="77" t="s">
        <v>80</v>
      </c>
      <c r="C132" s="242" t="s">
        <v>153</v>
      </c>
      <c r="D132" s="243"/>
      <c r="E132" s="243"/>
      <c r="F132" s="243"/>
      <c r="G132" s="244"/>
    </row>
    <row r="133" spans="1:7" ht="45" customHeight="1" x14ac:dyDescent="0.2">
      <c r="B133" s="77" t="s">
        <v>81</v>
      </c>
      <c r="C133" s="242"/>
      <c r="D133" s="243"/>
      <c r="E133" s="243"/>
      <c r="F133" s="243"/>
      <c r="G133" s="244"/>
    </row>
    <row r="134" spans="1:7" ht="45" customHeight="1" x14ac:dyDescent="0.2">
      <c r="B134" s="77" t="s">
        <v>82</v>
      </c>
      <c r="C134" s="242"/>
      <c r="D134" s="243"/>
      <c r="E134" s="243"/>
      <c r="F134" s="243"/>
      <c r="G134" s="244"/>
    </row>
    <row r="135" spans="1:7" ht="45" customHeight="1" x14ac:dyDescent="0.2">
      <c r="B135" s="77" t="s">
        <v>83</v>
      </c>
      <c r="C135" s="242"/>
      <c r="D135" s="243"/>
      <c r="E135" s="243"/>
      <c r="F135" s="243"/>
      <c r="G135" s="244"/>
    </row>
    <row r="136" spans="1:7" ht="45" customHeight="1" x14ac:dyDescent="0.2">
      <c r="B136" s="77" t="s">
        <v>84</v>
      </c>
      <c r="C136" s="242"/>
      <c r="D136" s="243"/>
      <c r="E136" s="243"/>
      <c r="F136" s="243"/>
      <c r="G136" s="244"/>
    </row>
    <row r="137" spans="1:7" ht="7.5" customHeight="1" x14ac:dyDescent="0.2"/>
    <row r="138" spans="1:7" ht="18.75" customHeight="1" x14ac:dyDescent="0.2">
      <c r="A138" s="1" t="s">
        <v>13</v>
      </c>
      <c r="B138" s="1" t="s">
        <v>100</v>
      </c>
      <c r="E138" s="241" t="s">
        <v>195</v>
      </c>
      <c r="F138" s="155"/>
      <c r="G138" s="156"/>
    </row>
    <row r="139" spans="1:7" ht="7.5" customHeight="1" x14ac:dyDescent="0.2"/>
    <row r="140" spans="1:7" ht="18.75" customHeight="1" x14ac:dyDescent="0.2">
      <c r="A140" s="1" t="s">
        <v>17</v>
      </c>
      <c r="B140" s="1" t="s">
        <v>102</v>
      </c>
    </row>
    <row r="141" spans="1:7" ht="18.75" customHeight="1" x14ac:dyDescent="0.2">
      <c r="B141" s="232" t="s">
        <v>196</v>
      </c>
      <c r="C141" s="233"/>
      <c r="D141" s="233"/>
      <c r="E141" s="233"/>
      <c r="F141" s="233"/>
      <c r="G141" s="234"/>
    </row>
    <row r="142" spans="1:7" ht="18.75" customHeight="1" x14ac:dyDescent="0.2">
      <c r="B142" s="235"/>
      <c r="C142" s="236"/>
      <c r="D142" s="236"/>
      <c r="E142" s="236"/>
      <c r="F142" s="236"/>
      <c r="G142" s="237"/>
    </row>
    <row r="143" spans="1:7" ht="18.75" customHeight="1" x14ac:dyDescent="0.2">
      <c r="B143" s="235"/>
      <c r="C143" s="236"/>
      <c r="D143" s="236"/>
      <c r="E143" s="236"/>
      <c r="F143" s="236"/>
      <c r="G143" s="237"/>
    </row>
    <row r="144" spans="1:7" ht="18.75" customHeight="1" x14ac:dyDescent="0.2">
      <c r="B144" s="238"/>
      <c r="C144" s="239"/>
      <c r="D144" s="239"/>
      <c r="E144" s="239"/>
      <c r="F144" s="239"/>
      <c r="G144" s="240"/>
    </row>
    <row r="145" ht="18.75" customHeight="1" x14ac:dyDescent="0.2"/>
    <row r="146" ht="18.75" customHeight="1" x14ac:dyDescent="0.2"/>
    <row r="147" ht="18.75" customHeight="1" x14ac:dyDescent="0.2"/>
    <row r="148" ht="18.75" customHeight="1" x14ac:dyDescent="0.2"/>
    <row r="149" ht="18.75" customHeight="1" x14ac:dyDescent="0.2"/>
    <row r="150" ht="18.75" customHeight="1" x14ac:dyDescent="0.2"/>
  </sheetData>
  <mergeCells count="12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123:G123"/>
    <mergeCell ref="D124:G124"/>
    <mergeCell ref="D125:G125"/>
    <mergeCell ref="C127:G127"/>
    <mergeCell ref="C128:G128"/>
    <mergeCell ref="D116:G116"/>
    <mergeCell ref="D117:G117"/>
    <mergeCell ref="D118:G118"/>
    <mergeCell ref="D119:G119"/>
    <mergeCell ref="D120:G120"/>
    <mergeCell ref="D121:G121"/>
    <mergeCell ref="C135:G135"/>
    <mergeCell ref="C136:G136"/>
    <mergeCell ref="E138:G138"/>
    <mergeCell ref="B141:G144"/>
    <mergeCell ref="C129:G129"/>
    <mergeCell ref="C130:G130"/>
    <mergeCell ref="C131:G131"/>
    <mergeCell ref="C132:G132"/>
    <mergeCell ref="C133:G133"/>
    <mergeCell ref="C134:G134"/>
  </mergeCells>
  <phoneticPr fontId="1"/>
  <hyperlinks>
    <hyperlink ref="E138" r:id="rId1"/>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0"/>
  <sheetViews>
    <sheetView topLeftCell="A103" workbookViewId="0">
      <selection activeCell="D115" sqref="D115:G115"/>
    </sheetView>
  </sheetViews>
  <sheetFormatPr defaultColWidth="9" defaultRowHeight="14.4" x14ac:dyDescent="0.2"/>
  <cols>
    <col min="1" max="1" width="2.441406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2">
      <c r="G1" s="129" t="s">
        <v>223</v>
      </c>
    </row>
    <row r="2" spans="1:7" ht="18.75" customHeight="1" x14ac:dyDescent="0.2">
      <c r="F2" s="129" t="s">
        <v>32</v>
      </c>
      <c r="G2" s="1" t="s">
        <v>136</v>
      </c>
    </row>
    <row r="3" spans="1:7" ht="18.75" customHeight="1" x14ac:dyDescent="0.2">
      <c r="A3" s="222" t="s">
        <v>96</v>
      </c>
      <c r="B3" s="222"/>
      <c r="C3" s="222"/>
      <c r="D3" s="222"/>
      <c r="E3" s="222"/>
      <c r="F3" s="222"/>
      <c r="G3" s="222"/>
    </row>
    <row r="4" spans="1:7" ht="18.75" customHeight="1" x14ac:dyDescent="0.2">
      <c r="A4" s="1" t="s">
        <v>7</v>
      </c>
      <c r="B4" s="1" t="s">
        <v>95</v>
      </c>
    </row>
    <row r="5" spans="1:7" s="130" customFormat="1" ht="18.75" customHeight="1" x14ac:dyDescent="0.2">
      <c r="B5" s="131" t="s">
        <v>74</v>
      </c>
      <c r="C5" s="204" t="s">
        <v>108</v>
      </c>
      <c r="D5" s="205"/>
      <c r="E5" s="205"/>
      <c r="F5" s="205"/>
      <c r="G5" s="206"/>
    </row>
    <row r="6" spans="1:7" s="130" customFormat="1" ht="45" customHeight="1" x14ac:dyDescent="0.2">
      <c r="B6" s="207" t="s">
        <v>111</v>
      </c>
      <c r="C6" s="223" t="s">
        <v>212</v>
      </c>
      <c r="D6" s="224"/>
      <c r="E6" s="224"/>
      <c r="F6" s="224"/>
      <c r="G6" s="225"/>
    </row>
    <row r="7" spans="1:7" s="130" customFormat="1" ht="45" customHeight="1" x14ac:dyDescent="0.2">
      <c r="B7" s="208"/>
      <c r="C7" s="226"/>
      <c r="D7" s="227"/>
      <c r="E7" s="227"/>
      <c r="F7" s="227"/>
      <c r="G7" s="228"/>
    </row>
    <row r="8" spans="1:7" s="130" customFormat="1" ht="45" customHeight="1" x14ac:dyDescent="0.2">
      <c r="B8" s="208"/>
      <c r="C8" s="226"/>
      <c r="D8" s="227"/>
      <c r="E8" s="227"/>
      <c r="F8" s="227"/>
      <c r="G8" s="228"/>
    </row>
    <row r="9" spans="1:7" s="130" customFormat="1" ht="45" customHeight="1" x14ac:dyDescent="0.2">
      <c r="B9" s="208"/>
      <c r="C9" s="229"/>
      <c r="D9" s="230"/>
      <c r="E9" s="230"/>
      <c r="F9" s="230"/>
      <c r="G9" s="231"/>
    </row>
    <row r="10" spans="1:7" s="130" customFormat="1" ht="18.75" customHeight="1" x14ac:dyDescent="0.2">
      <c r="B10" s="208"/>
      <c r="C10" s="74" t="s">
        <v>109</v>
      </c>
      <c r="D10" s="201" t="s">
        <v>110</v>
      </c>
      <c r="E10" s="202"/>
      <c r="F10" s="202"/>
      <c r="G10" s="203"/>
    </row>
    <row r="11" spans="1:7" s="130" customFormat="1" ht="18.75" customHeight="1" x14ac:dyDescent="0.2">
      <c r="B11" s="208"/>
      <c r="C11" s="132" t="s">
        <v>163</v>
      </c>
      <c r="D11" s="253" t="s">
        <v>224</v>
      </c>
      <c r="E11" s="254"/>
      <c r="F11" s="254"/>
      <c r="G11" s="255"/>
    </row>
    <row r="12" spans="1:7" s="130" customFormat="1" ht="18.75" customHeight="1" x14ac:dyDescent="0.2">
      <c r="B12" s="208"/>
      <c r="C12" s="125"/>
      <c r="D12" s="136"/>
      <c r="E12" s="137"/>
      <c r="F12" s="137"/>
      <c r="G12" s="138"/>
    </row>
    <row r="13" spans="1:7" s="130" customFormat="1" ht="18.75" customHeight="1" x14ac:dyDescent="0.2">
      <c r="B13" s="208"/>
      <c r="C13" s="125"/>
      <c r="D13" s="136"/>
      <c r="E13" s="137"/>
      <c r="F13" s="137"/>
      <c r="G13" s="138"/>
    </row>
    <row r="14" spans="1:7" s="130" customFormat="1" ht="18.75" customHeight="1" x14ac:dyDescent="0.2">
      <c r="B14" s="208"/>
      <c r="C14" s="125"/>
      <c r="D14" s="136"/>
      <c r="E14" s="137"/>
      <c r="F14" s="137"/>
      <c r="G14" s="138"/>
    </row>
    <row r="15" spans="1:7" s="130" customFormat="1" ht="18.75" customHeight="1" x14ac:dyDescent="0.2">
      <c r="B15" s="208"/>
      <c r="C15" s="131"/>
      <c r="D15" s="204"/>
      <c r="E15" s="205"/>
      <c r="F15" s="205"/>
      <c r="G15" s="206"/>
    </row>
    <row r="16" spans="1:7" s="130" customFormat="1" ht="18.75" customHeight="1" x14ac:dyDescent="0.2">
      <c r="B16" s="208"/>
      <c r="C16" s="131"/>
      <c r="D16" s="204"/>
      <c r="E16" s="205"/>
      <c r="F16" s="205"/>
      <c r="G16" s="206"/>
    </row>
    <row r="17" spans="2:7" s="130" customFormat="1" ht="18.75" customHeight="1" x14ac:dyDescent="0.2">
      <c r="B17" s="208"/>
      <c r="C17" s="131"/>
      <c r="D17" s="204"/>
      <c r="E17" s="205"/>
      <c r="F17" s="205"/>
      <c r="G17" s="206"/>
    </row>
    <row r="18" spans="2:7" s="130" customFormat="1" ht="18.75" customHeight="1" x14ac:dyDescent="0.2">
      <c r="B18" s="208"/>
      <c r="C18" s="131"/>
      <c r="D18" s="204"/>
      <c r="E18" s="205"/>
      <c r="F18" s="205"/>
      <c r="G18" s="206"/>
    </row>
    <row r="19" spans="2:7" s="130" customFormat="1" ht="18.75" customHeight="1" x14ac:dyDescent="0.2">
      <c r="B19" s="208"/>
      <c r="C19" s="131"/>
      <c r="D19" s="204"/>
      <c r="E19" s="205"/>
      <c r="F19" s="205"/>
      <c r="G19" s="206"/>
    </row>
    <row r="20" spans="2:7" s="130" customFormat="1" ht="18.75" customHeight="1" x14ac:dyDescent="0.2">
      <c r="B20" s="208"/>
      <c r="C20" s="131"/>
      <c r="D20" s="204"/>
      <c r="E20" s="205"/>
      <c r="F20" s="205"/>
      <c r="G20" s="206"/>
    </row>
    <row r="21" spans="2:7" s="130" customFormat="1" ht="18.75" customHeight="1" x14ac:dyDescent="0.2">
      <c r="B21" s="208"/>
      <c r="C21" s="131"/>
      <c r="D21" s="204"/>
      <c r="E21" s="205"/>
      <c r="F21" s="205"/>
      <c r="G21" s="206"/>
    </row>
    <row r="22" spans="2:7" s="130" customFormat="1" ht="18.75" customHeight="1" x14ac:dyDescent="0.2">
      <c r="B22" s="208"/>
      <c r="C22" s="131"/>
      <c r="D22" s="204"/>
      <c r="E22" s="205"/>
      <c r="F22" s="205"/>
      <c r="G22" s="206"/>
    </row>
    <row r="23" spans="2:7" s="130" customFormat="1" ht="18.75" customHeight="1" x14ac:dyDescent="0.2">
      <c r="B23" s="208"/>
      <c r="C23" s="131"/>
      <c r="D23" s="204"/>
      <c r="E23" s="205"/>
      <c r="F23" s="205"/>
      <c r="G23" s="206"/>
    </row>
    <row r="24" spans="2:7" s="130" customFormat="1" ht="18.75" customHeight="1" x14ac:dyDescent="0.2">
      <c r="B24" s="208"/>
      <c r="C24" s="131"/>
      <c r="D24" s="204"/>
      <c r="E24" s="205"/>
      <c r="F24" s="205"/>
      <c r="G24" s="206"/>
    </row>
    <row r="25" spans="2:7" s="130" customFormat="1" ht="18.75" customHeight="1" x14ac:dyDescent="0.2">
      <c r="B25" s="208"/>
      <c r="C25" s="131"/>
      <c r="D25" s="204"/>
      <c r="E25" s="205"/>
      <c r="F25" s="205"/>
      <c r="G25" s="206"/>
    </row>
    <row r="26" spans="2:7" ht="18.75" customHeight="1" x14ac:dyDescent="0.2">
      <c r="B26" s="207" t="s">
        <v>112</v>
      </c>
      <c r="C26" s="204" t="s">
        <v>108</v>
      </c>
      <c r="D26" s="205"/>
      <c r="E26" s="205"/>
      <c r="F26" s="205"/>
      <c r="G26" s="206"/>
    </row>
    <row r="27" spans="2:7" ht="37.5" customHeight="1" x14ac:dyDescent="0.2">
      <c r="B27" s="208"/>
      <c r="C27" s="209" t="s">
        <v>215</v>
      </c>
      <c r="D27" s="210"/>
      <c r="E27" s="210"/>
      <c r="F27" s="210"/>
      <c r="G27" s="211"/>
    </row>
    <row r="28" spans="2:7" ht="37.5" customHeight="1" x14ac:dyDescent="0.2">
      <c r="B28" s="208"/>
      <c r="C28" s="212"/>
      <c r="D28" s="213"/>
      <c r="E28" s="213"/>
      <c r="F28" s="213"/>
      <c r="G28" s="214"/>
    </row>
    <row r="29" spans="2:7" ht="37.5" customHeight="1" x14ac:dyDescent="0.2">
      <c r="B29" s="208"/>
      <c r="C29" s="212"/>
      <c r="D29" s="213"/>
      <c r="E29" s="213"/>
      <c r="F29" s="213"/>
      <c r="G29" s="214"/>
    </row>
    <row r="30" spans="2:7" ht="37.5" customHeight="1" x14ac:dyDescent="0.2">
      <c r="B30" s="208"/>
      <c r="C30" s="212"/>
      <c r="D30" s="213"/>
      <c r="E30" s="213"/>
      <c r="F30" s="213"/>
      <c r="G30" s="214"/>
    </row>
    <row r="31" spans="2:7" ht="37.5" customHeight="1" x14ac:dyDescent="0.2">
      <c r="B31" s="208"/>
      <c r="C31" s="215"/>
      <c r="D31" s="216"/>
      <c r="E31" s="216"/>
      <c r="F31" s="216"/>
      <c r="G31" s="217"/>
    </row>
    <row r="32" spans="2:7" ht="18.75" customHeight="1" x14ac:dyDescent="0.2">
      <c r="B32" s="208"/>
      <c r="C32" s="74" t="s">
        <v>109</v>
      </c>
      <c r="D32" s="204" t="s">
        <v>110</v>
      </c>
      <c r="E32" s="205"/>
      <c r="F32" s="205"/>
      <c r="G32" s="206"/>
    </row>
    <row r="33" spans="2:7" ht="18.75" customHeight="1" x14ac:dyDescent="0.2">
      <c r="B33" s="208"/>
      <c r="C33" s="132" t="s">
        <v>163</v>
      </c>
      <c r="D33" s="256" t="s">
        <v>226</v>
      </c>
      <c r="E33" s="137"/>
      <c r="F33" s="137"/>
      <c r="G33" s="138"/>
    </row>
    <row r="34" spans="2:7" ht="18.75" customHeight="1" x14ac:dyDescent="0.2">
      <c r="B34" s="208"/>
      <c r="C34" s="132" t="s">
        <v>164</v>
      </c>
      <c r="D34" s="256" t="s">
        <v>225</v>
      </c>
      <c r="E34" s="137"/>
      <c r="F34" s="137"/>
      <c r="G34" s="138"/>
    </row>
    <row r="35" spans="2:7" ht="18.75" customHeight="1" x14ac:dyDescent="0.2">
      <c r="B35" s="208"/>
      <c r="C35" s="131"/>
      <c r="D35" s="218"/>
      <c r="E35" s="219"/>
      <c r="F35" s="219"/>
      <c r="G35" s="220"/>
    </row>
    <row r="36" spans="2:7" ht="18.75" customHeight="1" x14ac:dyDescent="0.2">
      <c r="B36" s="208"/>
      <c r="C36" s="131"/>
      <c r="D36" s="218"/>
      <c r="E36" s="219"/>
      <c r="F36" s="219"/>
      <c r="G36" s="220"/>
    </row>
    <row r="37" spans="2:7" ht="18.75" customHeight="1" x14ac:dyDescent="0.2">
      <c r="B37" s="208"/>
      <c r="C37" s="131"/>
      <c r="D37" s="218"/>
      <c r="E37" s="219"/>
      <c r="F37" s="219"/>
      <c r="G37" s="220"/>
    </row>
    <row r="38" spans="2:7" ht="18.75" customHeight="1" x14ac:dyDescent="0.2">
      <c r="B38" s="208"/>
      <c r="C38" s="131"/>
      <c r="D38" s="218"/>
      <c r="E38" s="219"/>
      <c r="F38" s="219"/>
      <c r="G38" s="220"/>
    </row>
    <row r="39" spans="2:7" ht="18.75" customHeight="1" x14ac:dyDescent="0.2">
      <c r="B39" s="208"/>
      <c r="C39" s="131"/>
      <c r="D39" s="218"/>
      <c r="E39" s="219"/>
      <c r="F39" s="219"/>
      <c r="G39" s="220"/>
    </row>
    <row r="40" spans="2:7" ht="18.75" customHeight="1" x14ac:dyDescent="0.2">
      <c r="B40" s="208"/>
      <c r="C40" s="131"/>
      <c r="D40" s="218"/>
      <c r="E40" s="219"/>
      <c r="F40" s="219"/>
      <c r="G40" s="220"/>
    </row>
    <row r="41" spans="2:7" ht="18.75" customHeight="1" x14ac:dyDescent="0.2">
      <c r="B41" s="208"/>
      <c r="C41" s="131"/>
      <c r="D41" s="218"/>
      <c r="E41" s="219"/>
      <c r="F41" s="219"/>
      <c r="G41" s="220"/>
    </row>
    <row r="42" spans="2:7" ht="18.75" customHeight="1" x14ac:dyDescent="0.2">
      <c r="B42" s="208"/>
      <c r="C42" s="131"/>
      <c r="D42" s="218"/>
      <c r="E42" s="219"/>
      <c r="F42" s="219"/>
      <c r="G42" s="220"/>
    </row>
    <row r="43" spans="2:7" ht="18.75" customHeight="1" x14ac:dyDescent="0.2">
      <c r="B43" s="208"/>
      <c r="C43" s="131"/>
      <c r="D43" s="218"/>
      <c r="E43" s="219"/>
      <c r="F43" s="219"/>
      <c r="G43" s="220"/>
    </row>
    <row r="44" spans="2:7" ht="18.75" customHeight="1" x14ac:dyDescent="0.2">
      <c r="B44" s="208"/>
      <c r="C44" s="131"/>
      <c r="D44" s="218"/>
      <c r="E44" s="219"/>
      <c r="F44" s="219"/>
      <c r="G44" s="220"/>
    </row>
    <row r="45" spans="2:7" ht="18.75" customHeight="1" x14ac:dyDescent="0.2">
      <c r="B45" s="208"/>
      <c r="C45" s="131"/>
      <c r="D45" s="218"/>
      <c r="E45" s="219"/>
      <c r="F45" s="219"/>
      <c r="G45" s="220"/>
    </row>
    <row r="46" spans="2:7" ht="18.75" customHeight="1" x14ac:dyDescent="0.2">
      <c r="B46" s="208"/>
      <c r="C46" s="131"/>
      <c r="D46" s="218"/>
      <c r="E46" s="219"/>
      <c r="F46" s="219"/>
      <c r="G46" s="220"/>
    </row>
    <row r="47" spans="2:7" ht="18.75" customHeight="1" x14ac:dyDescent="0.2">
      <c r="B47" s="208"/>
      <c r="C47" s="131"/>
      <c r="D47" s="218"/>
      <c r="E47" s="219"/>
      <c r="F47" s="219"/>
      <c r="G47" s="220"/>
    </row>
    <row r="48" spans="2:7" ht="18.75" customHeight="1" x14ac:dyDescent="0.2">
      <c r="B48" s="208"/>
      <c r="C48" s="131"/>
      <c r="D48" s="218"/>
      <c r="E48" s="219"/>
      <c r="F48" s="219"/>
      <c r="G48" s="220"/>
    </row>
    <row r="49" spans="2:7" ht="18.75" customHeight="1" x14ac:dyDescent="0.2">
      <c r="B49" s="208"/>
      <c r="C49" s="131"/>
      <c r="D49" s="218"/>
      <c r="E49" s="219"/>
      <c r="F49" s="219"/>
      <c r="G49" s="220"/>
    </row>
    <row r="50" spans="2:7" ht="18.75" customHeight="1" x14ac:dyDescent="0.2">
      <c r="B50" s="221"/>
      <c r="C50" s="131"/>
      <c r="D50" s="218"/>
      <c r="E50" s="219"/>
      <c r="F50" s="219"/>
      <c r="G50" s="220"/>
    </row>
    <row r="51" spans="2:7" ht="18.75" customHeight="1" x14ac:dyDescent="0.2">
      <c r="B51" s="207" t="s">
        <v>114</v>
      </c>
      <c r="C51" s="204" t="s">
        <v>108</v>
      </c>
      <c r="D51" s="205"/>
      <c r="E51" s="205"/>
      <c r="F51" s="205"/>
      <c r="G51" s="206"/>
    </row>
    <row r="52" spans="2:7" ht="37.5" customHeight="1" x14ac:dyDescent="0.2">
      <c r="B52" s="208"/>
      <c r="C52" s="209" t="s">
        <v>227</v>
      </c>
      <c r="D52" s="210"/>
      <c r="E52" s="210"/>
      <c r="F52" s="210"/>
      <c r="G52" s="211"/>
    </row>
    <row r="53" spans="2:7" ht="37.5" customHeight="1" x14ac:dyDescent="0.2">
      <c r="B53" s="208"/>
      <c r="C53" s="212"/>
      <c r="D53" s="213"/>
      <c r="E53" s="213"/>
      <c r="F53" s="213"/>
      <c r="G53" s="214"/>
    </row>
    <row r="54" spans="2:7" ht="37.5" customHeight="1" x14ac:dyDescent="0.2">
      <c r="B54" s="208"/>
      <c r="C54" s="212"/>
      <c r="D54" s="213"/>
      <c r="E54" s="213"/>
      <c r="F54" s="213"/>
      <c r="G54" s="214"/>
    </row>
    <row r="55" spans="2:7" ht="37.5" customHeight="1" x14ac:dyDescent="0.2">
      <c r="B55" s="208"/>
      <c r="C55" s="212"/>
      <c r="D55" s="213"/>
      <c r="E55" s="213"/>
      <c r="F55" s="213"/>
      <c r="G55" s="214"/>
    </row>
    <row r="56" spans="2:7" ht="37.5" customHeight="1" x14ac:dyDescent="0.2">
      <c r="B56" s="208"/>
      <c r="C56" s="215"/>
      <c r="D56" s="216"/>
      <c r="E56" s="216"/>
      <c r="F56" s="216"/>
      <c r="G56" s="217"/>
    </row>
    <row r="57" spans="2:7" ht="18.75" customHeight="1" x14ac:dyDescent="0.2">
      <c r="B57" s="208"/>
      <c r="C57" s="74" t="s">
        <v>109</v>
      </c>
      <c r="D57" s="204" t="s">
        <v>110</v>
      </c>
      <c r="E57" s="205"/>
      <c r="F57" s="205"/>
      <c r="G57" s="206"/>
    </row>
    <row r="58" spans="2:7" ht="18.75" customHeight="1" x14ac:dyDescent="0.2">
      <c r="B58" s="208"/>
      <c r="C58" s="132" t="s">
        <v>164</v>
      </c>
      <c r="D58" s="253" t="s">
        <v>224</v>
      </c>
      <c r="E58" s="254"/>
      <c r="F58" s="254"/>
      <c r="G58" s="255"/>
    </row>
    <row r="59" spans="2:7" ht="18.75" customHeight="1" x14ac:dyDescent="0.2">
      <c r="B59" s="208"/>
      <c r="C59" s="132" t="s">
        <v>163</v>
      </c>
      <c r="D59" s="256" t="s">
        <v>228</v>
      </c>
      <c r="E59" s="137"/>
      <c r="F59" s="137"/>
      <c r="G59" s="138"/>
    </row>
    <row r="60" spans="2:7" ht="18.75" customHeight="1" x14ac:dyDescent="0.2">
      <c r="B60" s="208"/>
      <c r="C60" s="132" t="s">
        <v>164</v>
      </c>
      <c r="D60" s="256" t="s">
        <v>228</v>
      </c>
      <c r="E60" s="137"/>
      <c r="F60" s="137"/>
      <c r="G60" s="138"/>
    </row>
    <row r="61" spans="2:7" ht="18.75" customHeight="1" x14ac:dyDescent="0.2">
      <c r="B61" s="208"/>
      <c r="C61" s="132" t="s">
        <v>163</v>
      </c>
      <c r="D61" s="256" t="s">
        <v>229</v>
      </c>
      <c r="E61" s="137"/>
      <c r="F61" s="137"/>
      <c r="G61" s="138"/>
    </row>
    <row r="62" spans="2:7" ht="18.75" customHeight="1" x14ac:dyDescent="0.2">
      <c r="B62" s="208"/>
      <c r="C62" s="132" t="s">
        <v>164</v>
      </c>
      <c r="D62" s="256" t="s">
        <v>229</v>
      </c>
      <c r="E62" s="137"/>
      <c r="F62" s="137"/>
      <c r="G62" s="138"/>
    </row>
    <row r="63" spans="2:7" ht="18.75" customHeight="1" x14ac:dyDescent="0.2">
      <c r="B63" s="208"/>
      <c r="C63" s="131"/>
      <c r="D63" s="218"/>
      <c r="E63" s="219"/>
      <c r="F63" s="219"/>
      <c r="G63" s="220"/>
    </row>
    <row r="64" spans="2:7" ht="18.75" customHeight="1" x14ac:dyDescent="0.2">
      <c r="B64" s="208"/>
      <c r="C64" s="131"/>
      <c r="D64" s="218"/>
      <c r="E64" s="219"/>
      <c r="F64" s="219"/>
      <c r="G64" s="220"/>
    </row>
    <row r="65" spans="2:7" ht="18.75" customHeight="1" x14ac:dyDescent="0.2">
      <c r="B65" s="208"/>
      <c r="C65" s="131"/>
      <c r="D65" s="218"/>
      <c r="E65" s="219"/>
      <c r="F65" s="219"/>
      <c r="G65" s="220"/>
    </row>
    <row r="66" spans="2:7" ht="18.75" customHeight="1" x14ac:dyDescent="0.2">
      <c r="B66" s="208"/>
      <c r="C66" s="131"/>
      <c r="D66" s="218"/>
      <c r="E66" s="219"/>
      <c r="F66" s="219"/>
      <c r="G66" s="220"/>
    </row>
    <row r="67" spans="2:7" ht="18.75" customHeight="1" x14ac:dyDescent="0.2">
      <c r="B67" s="208"/>
      <c r="C67" s="131"/>
      <c r="D67" s="218"/>
      <c r="E67" s="219"/>
      <c r="F67" s="219"/>
      <c r="G67" s="220"/>
    </row>
    <row r="68" spans="2:7" ht="18.75" customHeight="1" x14ac:dyDescent="0.2">
      <c r="B68" s="208"/>
      <c r="C68" s="131"/>
      <c r="D68" s="218"/>
      <c r="E68" s="219"/>
      <c r="F68" s="219"/>
      <c r="G68" s="220"/>
    </row>
    <row r="69" spans="2:7" ht="18.75" customHeight="1" x14ac:dyDescent="0.2">
      <c r="B69" s="208"/>
      <c r="C69" s="131"/>
      <c r="D69" s="218"/>
      <c r="E69" s="219"/>
      <c r="F69" s="219"/>
      <c r="G69" s="220"/>
    </row>
    <row r="70" spans="2:7" ht="18.75" customHeight="1" x14ac:dyDescent="0.2">
      <c r="B70" s="208"/>
      <c r="C70" s="131"/>
      <c r="D70" s="218"/>
      <c r="E70" s="219"/>
      <c r="F70" s="219"/>
      <c r="G70" s="220"/>
    </row>
    <row r="71" spans="2:7" ht="18.75" customHeight="1" x14ac:dyDescent="0.2">
      <c r="B71" s="208"/>
      <c r="C71" s="131"/>
      <c r="D71" s="218"/>
      <c r="E71" s="219"/>
      <c r="F71" s="219"/>
      <c r="G71" s="220"/>
    </row>
    <row r="72" spans="2:7" ht="18.75" customHeight="1" x14ac:dyDescent="0.2">
      <c r="B72" s="208"/>
      <c r="C72" s="131"/>
      <c r="D72" s="218"/>
      <c r="E72" s="219"/>
      <c r="F72" s="219"/>
      <c r="G72" s="220"/>
    </row>
    <row r="73" spans="2:7" ht="18.75" customHeight="1" x14ac:dyDescent="0.2">
      <c r="B73" s="208"/>
      <c r="C73" s="131"/>
      <c r="D73" s="218"/>
      <c r="E73" s="219"/>
      <c r="F73" s="219"/>
      <c r="G73" s="220"/>
    </row>
    <row r="74" spans="2:7" ht="18.75" customHeight="1" x14ac:dyDescent="0.2">
      <c r="B74" s="208"/>
      <c r="C74" s="131"/>
      <c r="D74" s="218"/>
      <c r="E74" s="219"/>
      <c r="F74" s="219"/>
      <c r="G74" s="220"/>
    </row>
    <row r="75" spans="2:7" ht="18.75" customHeight="1" x14ac:dyDescent="0.2">
      <c r="B75" s="208"/>
      <c r="C75" s="131"/>
      <c r="D75" s="218"/>
      <c r="E75" s="219"/>
      <c r="F75" s="219"/>
      <c r="G75" s="220"/>
    </row>
    <row r="76" spans="2:7" ht="18.75" customHeight="1" x14ac:dyDescent="0.2">
      <c r="B76" s="207" t="s">
        <v>113</v>
      </c>
      <c r="C76" s="204" t="s">
        <v>108</v>
      </c>
      <c r="D76" s="205"/>
      <c r="E76" s="205"/>
      <c r="F76" s="205"/>
      <c r="G76" s="206"/>
    </row>
    <row r="77" spans="2:7" ht="37.5" customHeight="1" x14ac:dyDescent="0.2">
      <c r="B77" s="208"/>
      <c r="C77" s="209" t="s">
        <v>190</v>
      </c>
      <c r="D77" s="210"/>
      <c r="E77" s="210"/>
      <c r="F77" s="210"/>
      <c r="G77" s="211"/>
    </row>
    <row r="78" spans="2:7" ht="37.5" customHeight="1" x14ac:dyDescent="0.2">
      <c r="B78" s="208"/>
      <c r="C78" s="212"/>
      <c r="D78" s="213"/>
      <c r="E78" s="213"/>
      <c r="F78" s="213"/>
      <c r="G78" s="214"/>
    </row>
    <row r="79" spans="2:7" ht="37.5" customHeight="1" x14ac:dyDescent="0.2">
      <c r="B79" s="208"/>
      <c r="C79" s="212"/>
      <c r="D79" s="213"/>
      <c r="E79" s="213"/>
      <c r="F79" s="213"/>
      <c r="G79" s="214"/>
    </row>
    <row r="80" spans="2:7" ht="37.5" customHeight="1" x14ac:dyDescent="0.2">
      <c r="B80" s="208"/>
      <c r="C80" s="212"/>
      <c r="D80" s="213"/>
      <c r="E80" s="213"/>
      <c r="F80" s="213"/>
      <c r="G80" s="214"/>
    </row>
    <row r="81" spans="2:7" ht="37.5" customHeight="1" x14ac:dyDescent="0.2">
      <c r="B81" s="208"/>
      <c r="C81" s="215"/>
      <c r="D81" s="216"/>
      <c r="E81" s="216"/>
      <c r="F81" s="216"/>
      <c r="G81" s="217"/>
    </row>
    <row r="82" spans="2:7" ht="18.75" customHeight="1" x14ac:dyDescent="0.2">
      <c r="B82" s="208"/>
      <c r="C82" s="74" t="s">
        <v>109</v>
      </c>
      <c r="D82" s="204" t="s">
        <v>110</v>
      </c>
      <c r="E82" s="205"/>
      <c r="F82" s="205"/>
      <c r="G82" s="206"/>
    </row>
    <row r="83" spans="2:7" ht="18.75" customHeight="1" x14ac:dyDescent="0.2">
      <c r="B83" s="208"/>
      <c r="C83" s="78" t="s">
        <v>153</v>
      </c>
      <c r="D83" s="136" t="s">
        <v>230</v>
      </c>
      <c r="E83" s="137"/>
      <c r="F83" s="137"/>
      <c r="G83" s="138"/>
    </row>
    <row r="84" spans="2:7" ht="18.75" customHeight="1" x14ac:dyDescent="0.2">
      <c r="B84" s="208"/>
      <c r="C84" s="131"/>
      <c r="D84" s="218"/>
      <c r="E84" s="219"/>
      <c r="F84" s="219"/>
      <c r="G84" s="220"/>
    </row>
    <row r="85" spans="2:7" ht="18.75" customHeight="1" x14ac:dyDescent="0.2">
      <c r="B85" s="208"/>
      <c r="C85" s="131"/>
      <c r="D85" s="218"/>
      <c r="E85" s="219"/>
      <c r="F85" s="219"/>
      <c r="G85" s="220"/>
    </row>
    <row r="86" spans="2:7" ht="18.75" customHeight="1" x14ac:dyDescent="0.2">
      <c r="B86" s="208"/>
      <c r="C86" s="131"/>
      <c r="D86" s="218"/>
      <c r="E86" s="219"/>
      <c r="F86" s="219"/>
      <c r="G86" s="220"/>
    </row>
    <row r="87" spans="2:7" ht="18.75" customHeight="1" x14ac:dyDescent="0.2">
      <c r="B87" s="208"/>
      <c r="C87" s="131"/>
      <c r="D87" s="218"/>
      <c r="E87" s="219"/>
      <c r="F87" s="219"/>
      <c r="G87" s="220"/>
    </row>
    <row r="88" spans="2:7" ht="18.75" customHeight="1" x14ac:dyDescent="0.2">
      <c r="B88" s="208"/>
      <c r="C88" s="131"/>
      <c r="D88" s="218"/>
      <c r="E88" s="219"/>
      <c r="F88" s="219"/>
      <c r="G88" s="220"/>
    </row>
    <row r="89" spans="2:7" ht="18.75" customHeight="1" x14ac:dyDescent="0.2">
      <c r="B89" s="208"/>
      <c r="C89" s="131"/>
      <c r="D89" s="218"/>
      <c r="E89" s="219"/>
      <c r="F89" s="219"/>
      <c r="G89" s="220"/>
    </row>
    <row r="90" spans="2:7" ht="18.75" customHeight="1" x14ac:dyDescent="0.2">
      <c r="B90" s="208"/>
      <c r="C90" s="131"/>
      <c r="D90" s="218"/>
      <c r="E90" s="219"/>
      <c r="F90" s="219"/>
      <c r="G90" s="220"/>
    </row>
    <row r="91" spans="2:7" ht="18.75" customHeight="1" x14ac:dyDescent="0.2">
      <c r="B91" s="208"/>
      <c r="C91" s="131"/>
      <c r="D91" s="218"/>
      <c r="E91" s="219"/>
      <c r="F91" s="219"/>
      <c r="G91" s="220"/>
    </row>
    <row r="92" spans="2:7" ht="18.75" customHeight="1" x14ac:dyDescent="0.2">
      <c r="B92" s="208"/>
      <c r="C92" s="131"/>
      <c r="D92" s="218"/>
      <c r="E92" s="219"/>
      <c r="F92" s="219"/>
      <c r="G92" s="220"/>
    </row>
    <row r="93" spans="2:7" ht="18.75" customHeight="1" x14ac:dyDescent="0.2">
      <c r="B93" s="208"/>
      <c r="C93" s="131"/>
      <c r="D93" s="218"/>
      <c r="E93" s="219"/>
      <c r="F93" s="219"/>
      <c r="G93" s="220"/>
    </row>
    <row r="94" spans="2:7" ht="18.75" customHeight="1" x14ac:dyDescent="0.2">
      <c r="B94" s="208"/>
      <c r="C94" s="131"/>
      <c r="D94" s="218"/>
      <c r="E94" s="219"/>
      <c r="F94" s="219"/>
      <c r="G94" s="220"/>
    </row>
    <row r="95" spans="2:7" ht="18.75" customHeight="1" x14ac:dyDescent="0.2">
      <c r="B95" s="208"/>
      <c r="C95" s="131"/>
      <c r="D95" s="218"/>
      <c r="E95" s="219"/>
      <c r="F95" s="219"/>
      <c r="G95" s="220"/>
    </row>
    <row r="96" spans="2:7" ht="18.75" customHeight="1" x14ac:dyDescent="0.2">
      <c r="B96" s="208"/>
      <c r="C96" s="131"/>
      <c r="D96" s="218"/>
      <c r="E96" s="219"/>
      <c r="F96" s="219"/>
      <c r="G96" s="220"/>
    </row>
    <row r="97" spans="2:7" ht="18.75" customHeight="1" x14ac:dyDescent="0.2">
      <c r="B97" s="208"/>
      <c r="C97" s="131"/>
      <c r="D97" s="218"/>
      <c r="E97" s="219"/>
      <c r="F97" s="219"/>
      <c r="G97" s="220"/>
    </row>
    <row r="98" spans="2:7" ht="18.75" customHeight="1" x14ac:dyDescent="0.2">
      <c r="B98" s="208"/>
      <c r="C98" s="131"/>
      <c r="D98" s="218"/>
      <c r="E98" s="219"/>
      <c r="F98" s="219"/>
      <c r="G98" s="220"/>
    </row>
    <row r="99" spans="2:7" ht="18.75" customHeight="1" x14ac:dyDescent="0.2">
      <c r="B99" s="208"/>
      <c r="C99" s="131"/>
      <c r="D99" s="218"/>
      <c r="E99" s="219"/>
      <c r="F99" s="219"/>
      <c r="G99" s="220"/>
    </row>
    <row r="100" spans="2:7" ht="18.75" customHeight="1" x14ac:dyDescent="0.2">
      <c r="B100" s="208"/>
      <c r="C100" s="131"/>
      <c r="D100" s="218"/>
      <c r="E100" s="219"/>
      <c r="F100" s="219"/>
      <c r="G100" s="220"/>
    </row>
    <row r="101" spans="2:7" ht="18.75" customHeight="1" x14ac:dyDescent="0.2">
      <c r="B101" s="207" t="s">
        <v>115</v>
      </c>
      <c r="C101" s="204" t="s">
        <v>108</v>
      </c>
      <c r="D101" s="205"/>
      <c r="E101" s="205"/>
      <c r="F101" s="205"/>
      <c r="G101" s="206"/>
    </row>
    <row r="102" spans="2:7" ht="37.5" customHeight="1" x14ac:dyDescent="0.2">
      <c r="B102" s="208"/>
      <c r="C102" s="209" t="s">
        <v>231</v>
      </c>
      <c r="D102" s="210"/>
      <c r="E102" s="210"/>
      <c r="F102" s="210"/>
      <c r="G102" s="211"/>
    </row>
    <row r="103" spans="2:7" ht="37.5" customHeight="1" x14ac:dyDescent="0.2">
      <c r="B103" s="208"/>
      <c r="C103" s="212"/>
      <c r="D103" s="213"/>
      <c r="E103" s="213"/>
      <c r="F103" s="213"/>
      <c r="G103" s="214"/>
    </row>
    <row r="104" spans="2:7" ht="37.5" customHeight="1" x14ac:dyDescent="0.2">
      <c r="B104" s="208"/>
      <c r="C104" s="212"/>
      <c r="D104" s="213"/>
      <c r="E104" s="213"/>
      <c r="F104" s="213"/>
      <c r="G104" s="214"/>
    </row>
    <row r="105" spans="2:7" ht="37.5" customHeight="1" x14ac:dyDescent="0.2">
      <c r="B105" s="208"/>
      <c r="C105" s="212"/>
      <c r="D105" s="213"/>
      <c r="E105" s="213"/>
      <c r="F105" s="213"/>
      <c r="G105" s="214"/>
    </row>
    <row r="106" spans="2:7" ht="37.5" customHeight="1" x14ac:dyDescent="0.2">
      <c r="B106" s="208"/>
      <c r="C106" s="215"/>
      <c r="D106" s="216"/>
      <c r="E106" s="216"/>
      <c r="F106" s="216"/>
      <c r="G106" s="217"/>
    </row>
    <row r="107" spans="2:7" ht="18.75" customHeight="1" x14ac:dyDescent="0.2">
      <c r="B107" s="208"/>
      <c r="C107" s="74" t="s">
        <v>109</v>
      </c>
      <c r="D107" s="204" t="s">
        <v>110</v>
      </c>
      <c r="E107" s="205"/>
      <c r="F107" s="205"/>
      <c r="G107" s="206"/>
    </row>
    <row r="108" spans="2:7" ht="18.75" customHeight="1" x14ac:dyDescent="0.2">
      <c r="B108" s="208"/>
      <c r="C108" s="132" t="s">
        <v>163</v>
      </c>
      <c r="D108" s="256" t="s">
        <v>273</v>
      </c>
      <c r="E108" s="137"/>
      <c r="F108" s="137"/>
      <c r="G108" s="138"/>
    </row>
    <row r="109" spans="2:7" ht="18.75" customHeight="1" x14ac:dyDescent="0.2">
      <c r="B109" s="208"/>
      <c r="C109" s="132" t="s">
        <v>163</v>
      </c>
      <c r="D109" s="256" t="s">
        <v>274</v>
      </c>
      <c r="E109" s="137"/>
      <c r="F109" s="137"/>
      <c r="G109" s="138"/>
    </row>
    <row r="110" spans="2:7" ht="18.75" customHeight="1" x14ac:dyDescent="0.2">
      <c r="B110" s="208"/>
      <c r="C110" s="132" t="s">
        <v>164</v>
      </c>
      <c r="D110" s="256" t="s">
        <v>273</v>
      </c>
      <c r="E110" s="137"/>
      <c r="F110" s="137"/>
      <c r="G110" s="138"/>
    </row>
    <row r="111" spans="2:7" ht="18.75" customHeight="1" x14ac:dyDescent="0.2">
      <c r="B111" s="208"/>
      <c r="C111" s="132" t="s">
        <v>164</v>
      </c>
      <c r="D111" s="256" t="s">
        <v>274</v>
      </c>
      <c r="E111" s="137"/>
      <c r="F111" s="137"/>
      <c r="G111" s="138"/>
    </row>
    <row r="112" spans="2:7" ht="18.75" customHeight="1" x14ac:dyDescent="0.2">
      <c r="B112" s="208"/>
      <c r="C112" s="132" t="s">
        <v>165</v>
      </c>
      <c r="D112" s="256" t="s">
        <v>232</v>
      </c>
      <c r="E112" s="137"/>
      <c r="F112" s="137"/>
      <c r="G112" s="138"/>
    </row>
    <row r="113" spans="1:7" ht="18.75" customHeight="1" x14ac:dyDescent="0.2">
      <c r="B113" s="208"/>
      <c r="C113" s="132" t="s">
        <v>163</v>
      </c>
      <c r="D113" s="256" t="s">
        <v>275</v>
      </c>
      <c r="E113" s="137"/>
      <c r="F113" s="137"/>
      <c r="G113" s="138"/>
    </row>
    <row r="114" spans="1:7" ht="18.75" customHeight="1" x14ac:dyDescent="0.2">
      <c r="B114" s="208"/>
      <c r="C114" s="132" t="s">
        <v>164</v>
      </c>
      <c r="D114" s="256" t="s">
        <v>275</v>
      </c>
      <c r="E114" s="137"/>
      <c r="F114" s="137"/>
      <c r="G114" s="138"/>
    </row>
    <row r="115" spans="1:7" ht="18.75" customHeight="1" x14ac:dyDescent="0.2">
      <c r="B115" s="208"/>
      <c r="C115" s="132" t="s">
        <v>165</v>
      </c>
      <c r="D115" s="256" t="s">
        <v>276</v>
      </c>
      <c r="E115" s="137"/>
      <c r="F115" s="137"/>
      <c r="G115" s="138"/>
    </row>
    <row r="116" spans="1:7" ht="18.75" customHeight="1" x14ac:dyDescent="0.2">
      <c r="B116" s="208"/>
      <c r="C116" s="132" t="s">
        <v>163</v>
      </c>
      <c r="D116" s="256" t="s">
        <v>277</v>
      </c>
      <c r="E116" s="137"/>
      <c r="F116" s="137"/>
      <c r="G116" s="138"/>
    </row>
    <row r="117" spans="1:7" ht="18.75" customHeight="1" x14ac:dyDescent="0.2">
      <c r="B117" s="208"/>
      <c r="C117" s="132" t="s">
        <v>163</v>
      </c>
      <c r="D117" s="256" t="s">
        <v>278</v>
      </c>
      <c r="E117" s="137"/>
      <c r="F117" s="137"/>
      <c r="G117" s="138"/>
    </row>
    <row r="118" spans="1:7" ht="18.75" customHeight="1" x14ac:dyDescent="0.2">
      <c r="B118" s="208"/>
      <c r="C118" s="132" t="s">
        <v>164</v>
      </c>
      <c r="D118" s="256" t="s">
        <v>277</v>
      </c>
      <c r="E118" s="137"/>
      <c r="F118" s="137"/>
      <c r="G118" s="138"/>
    </row>
    <row r="119" spans="1:7" ht="18.75" customHeight="1" x14ac:dyDescent="0.2">
      <c r="B119" s="208"/>
      <c r="C119" s="132" t="s">
        <v>164</v>
      </c>
      <c r="D119" s="256" t="s">
        <v>278</v>
      </c>
      <c r="E119" s="137"/>
      <c r="F119" s="137"/>
      <c r="G119" s="138"/>
    </row>
    <row r="120" spans="1:7" ht="18.75" customHeight="1" x14ac:dyDescent="0.2">
      <c r="B120" s="208"/>
      <c r="C120" s="132" t="s">
        <v>165</v>
      </c>
      <c r="D120" s="256" t="s">
        <v>279</v>
      </c>
      <c r="E120" s="137"/>
      <c r="F120" s="137"/>
      <c r="G120" s="138"/>
    </row>
    <row r="121" spans="1:7" ht="18.75" customHeight="1" x14ac:dyDescent="0.2">
      <c r="B121" s="208"/>
      <c r="C121" s="132" t="s">
        <v>165</v>
      </c>
      <c r="D121" s="256" t="s">
        <v>280</v>
      </c>
      <c r="E121" s="137"/>
      <c r="F121" s="137"/>
      <c r="G121" s="138"/>
    </row>
    <row r="122" spans="1:7" ht="18.75" customHeight="1" x14ac:dyDescent="0.2">
      <c r="B122" s="208"/>
      <c r="C122" s="132" t="s">
        <v>163</v>
      </c>
      <c r="D122" s="256" t="s">
        <v>281</v>
      </c>
      <c r="E122" s="137"/>
      <c r="F122" s="137"/>
      <c r="G122" s="138"/>
    </row>
    <row r="123" spans="1:7" ht="18.75" customHeight="1" x14ac:dyDescent="0.2">
      <c r="B123" s="208"/>
      <c r="C123" s="132" t="s">
        <v>164</v>
      </c>
      <c r="D123" s="256" t="s">
        <v>281</v>
      </c>
      <c r="E123" s="137"/>
      <c r="F123" s="137"/>
      <c r="G123" s="138"/>
    </row>
    <row r="124" spans="1:7" ht="18.75" customHeight="1" x14ac:dyDescent="0.2">
      <c r="B124" s="208"/>
      <c r="C124" s="132" t="s">
        <v>165</v>
      </c>
      <c r="D124" s="256" t="s">
        <v>282</v>
      </c>
      <c r="E124" s="137"/>
      <c r="F124" s="137"/>
      <c r="G124" s="138"/>
    </row>
    <row r="125" spans="1:7" ht="18.75" customHeight="1" x14ac:dyDescent="0.2">
      <c r="B125" s="208"/>
      <c r="C125" s="131"/>
      <c r="D125" s="218"/>
      <c r="E125" s="219"/>
      <c r="F125" s="219"/>
      <c r="G125" s="220"/>
    </row>
    <row r="126" spans="1:7" ht="18.75" customHeight="1" x14ac:dyDescent="0.2">
      <c r="A126" s="1" t="s">
        <v>12</v>
      </c>
      <c r="B126" s="1" t="s">
        <v>106</v>
      </c>
    </row>
    <row r="127" spans="1:7" ht="22.5" customHeight="1" x14ac:dyDescent="0.2">
      <c r="B127" s="131" t="s">
        <v>74</v>
      </c>
      <c r="C127" s="204" t="s">
        <v>105</v>
      </c>
      <c r="D127" s="205"/>
      <c r="E127" s="205"/>
      <c r="F127" s="205"/>
      <c r="G127" s="206"/>
    </row>
    <row r="128" spans="1:7" ht="45" customHeight="1" x14ac:dyDescent="0.2">
      <c r="B128" s="77" t="s">
        <v>76</v>
      </c>
      <c r="C128" s="242" t="s">
        <v>165</v>
      </c>
      <c r="D128" s="243"/>
      <c r="E128" s="243"/>
      <c r="F128" s="243"/>
      <c r="G128" s="244"/>
    </row>
    <row r="129" spans="1:7" ht="45" customHeight="1" x14ac:dyDescent="0.2">
      <c r="B129" s="77" t="s">
        <v>77</v>
      </c>
      <c r="C129" s="242" t="s">
        <v>153</v>
      </c>
      <c r="D129" s="243"/>
      <c r="E129" s="243"/>
      <c r="F129" s="243"/>
      <c r="G129" s="244"/>
    </row>
    <row r="130" spans="1:7" ht="45" customHeight="1" x14ac:dyDescent="0.2">
      <c r="B130" s="77" t="s">
        <v>78</v>
      </c>
      <c r="C130" s="242" t="s">
        <v>153</v>
      </c>
      <c r="D130" s="243"/>
      <c r="E130" s="243"/>
      <c r="F130" s="243"/>
      <c r="G130" s="244"/>
    </row>
    <row r="131" spans="1:7" ht="45" customHeight="1" x14ac:dyDescent="0.2">
      <c r="B131" s="77" t="s">
        <v>79</v>
      </c>
      <c r="C131" s="242"/>
      <c r="D131" s="243"/>
      <c r="E131" s="243"/>
      <c r="F131" s="243"/>
      <c r="G131" s="244"/>
    </row>
    <row r="132" spans="1:7" ht="45" customHeight="1" x14ac:dyDescent="0.2">
      <c r="B132" s="77" t="s">
        <v>80</v>
      </c>
      <c r="C132" s="242"/>
      <c r="D132" s="243"/>
      <c r="E132" s="243"/>
      <c r="F132" s="243"/>
      <c r="G132" s="244"/>
    </row>
    <row r="133" spans="1:7" ht="45" customHeight="1" x14ac:dyDescent="0.2">
      <c r="B133" s="77" t="s">
        <v>81</v>
      </c>
      <c r="C133" s="242"/>
      <c r="D133" s="243"/>
      <c r="E133" s="243"/>
      <c r="F133" s="243"/>
      <c r="G133" s="244"/>
    </row>
    <row r="134" spans="1:7" ht="45" customHeight="1" x14ac:dyDescent="0.2">
      <c r="B134" s="77" t="s">
        <v>82</v>
      </c>
      <c r="C134" s="242"/>
      <c r="D134" s="243"/>
      <c r="E134" s="243"/>
      <c r="F134" s="243"/>
      <c r="G134" s="244"/>
    </row>
    <row r="135" spans="1:7" ht="45" customHeight="1" x14ac:dyDescent="0.2">
      <c r="B135" s="77" t="s">
        <v>83</v>
      </c>
      <c r="C135" s="242"/>
      <c r="D135" s="243"/>
      <c r="E135" s="243"/>
      <c r="F135" s="243"/>
      <c r="G135" s="244"/>
    </row>
    <row r="136" spans="1:7" ht="45" customHeight="1" x14ac:dyDescent="0.2">
      <c r="B136" s="77" t="s">
        <v>84</v>
      </c>
      <c r="C136" s="242"/>
      <c r="D136" s="243"/>
      <c r="E136" s="243"/>
      <c r="F136" s="243"/>
      <c r="G136" s="244"/>
    </row>
    <row r="137" spans="1:7" ht="7.5" customHeight="1" x14ac:dyDescent="0.2"/>
    <row r="138" spans="1:7" ht="18.75" customHeight="1" x14ac:dyDescent="0.2">
      <c r="A138" s="1" t="s">
        <v>13</v>
      </c>
      <c r="B138" s="1" t="s">
        <v>100</v>
      </c>
      <c r="E138" s="241" t="s">
        <v>195</v>
      </c>
      <c r="F138" s="155"/>
      <c r="G138" s="156"/>
    </row>
    <row r="139" spans="1:7" ht="7.5" customHeight="1" x14ac:dyDescent="0.2"/>
    <row r="140" spans="1:7" ht="18.75" customHeight="1" x14ac:dyDescent="0.2">
      <c r="A140" s="1" t="s">
        <v>17</v>
      </c>
      <c r="B140" s="1" t="s">
        <v>102</v>
      </c>
    </row>
    <row r="141" spans="1:7" ht="18.75" customHeight="1" x14ac:dyDescent="0.2">
      <c r="B141" s="232" t="s">
        <v>196</v>
      </c>
      <c r="C141" s="233"/>
      <c r="D141" s="233"/>
      <c r="E141" s="233"/>
      <c r="F141" s="233"/>
      <c r="G141" s="234"/>
    </row>
    <row r="142" spans="1:7" ht="18.75" customHeight="1" x14ac:dyDescent="0.2">
      <c r="B142" s="235"/>
      <c r="C142" s="236"/>
      <c r="D142" s="236"/>
      <c r="E142" s="236"/>
      <c r="F142" s="236"/>
      <c r="G142" s="237"/>
    </row>
    <row r="143" spans="1:7" ht="18.75" customHeight="1" x14ac:dyDescent="0.2">
      <c r="B143" s="235"/>
      <c r="C143" s="236"/>
      <c r="D143" s="236"/>
      <c r="E143" s="236"/>
      <c r="F143" s="236"/>
      <c r="G143" s="237"/>
    </row>
    <row r="144" spans="1:7" ht="18.75" customHeight="1" x14ac:dyDescent="0.2">
      <c r="B144" s="238"/>
      <c r="C144" s="239"/>
      <c r="D144" s="239"/>
      <c r="E144" s="239"/>
      <c r="F144" s="239"/>
      <c r="G144" s="240"/>
    </row>
    <row r="145" ht="18.75" customHeight="1" x14ac:dyDescent="0.2"/>
    <row r="146" ht="18.75" customHeight="1" x14ac:dyDescent="0.2"/>
    <row r="147" ht="18.75" customHeight="1" x14ac:dyDescent="0.2"/>
    <row r="148" ht="18.75" customHeight="1" x14ac:dyDescent="0.2"/>
    <row r="149" ht="18.75" customHeight="1" x14ac:dyDescent="0.2"/>
    <row r="150" ht="18.75" customHeight="1" x14ac:dyDescent="0.2"/>
  </sheetData>
  <mergeCells count="12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123:G123"/>
    <mergeCell ref="D124:G124"/>
    <mergeCell ref="D125:G125"/>
    <mergeCell ref="C127:G127"/>
    <mergeCell ref="C128:G128"/>
    <mergeCell ref="D116:G116"/>
    <mergeCell ref="D117:G117"/>
    <mergeCell ref="D118:G118"/>
    <mergeCell ref="D119:G119"/>
    <mergeCell ref="D120:G120"/>
    <mergeCell ref="D121:G121"/>
    <mergeCell ref="C135:G135"/>
    <mergeCell ref="C136:G136"/>
    <mergeCell ref="E138:G138"/>
    <mergeCell ref="B141:G144"/>
    <mergeCell ref="C129:G129"/>
    <mergeCell ref="C130:G130"/>
    <mergeCell ref="C131:G131"/>
    <mergeCell ref="C132:G132"/>
    <mergeCell ref="C133:G133"/>
    <mergeCell ref="C134:G134"/>
  </mergeCells>
  <phoneticPr fontId="1"/>
  <hyperlinks>
    <hyperlink ref="E138" r:id="rId1"/>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0"/>
  <sheetViews>
    <sheetView topLeftCell="A85" workbookViewId="0">
      <selection activeCell="A79" sqref="A79"/>
    </sheetView>
  </sheetViews>
  <sheetFormatPr defaultColWidth="9" defaultRowHeight="14.4" x14ac:dyDescent="0.2"/>
  <cols>
    <col min="1" max="1" width="2.441406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2">
      <c r="G1" s="129" t="s">
        <v>233</v>
      </c>
    </row>
    <row r="2" spans="1:7" ht="18.75" customHeight="1" x14ac:dyDescent="0.2">
      <c r="F2" s="129" t="s">
        <v>32</v>
      </c>
      <c r="G2" s="1" t="s">
        <v>136</v>
      </c>
    </row>
    <row r="3" spans="1:7" ht="18.75" customHeight="1" x14ac:dyDescent="0.2">
      <c r="A3" s="222" t="s">
        <v>96</v>
      </c>
      <c r="B3" s="222"/>
      <c r="C3" s="222"/>
      <c r="D3" s="222"/>
      <c r="E3" s="222"/>
      <c r="F3" s="222"/>
      <c r="G3" s="222"/>
    </row>
    <row r="4" spans="1:7" ht="18.75" customHeight="1" x14ac:dyDescent="0.2">
      <c r="A4" s="1" t="s">
        <v>7</v>
      </c>
      <c r="B4" s="1" t="s">
        <v>95</v>
      </c>
    </row>
    <row r="5" spans="1:7" s="130" customFormat="1" ht="18.75" customHeight="1" x14ac:dyDescent="0.2">
      <c r="B5" s="131" t="s">
        <v>74</v>
      </c>
      <c r="C5" s="204" t="s">
        <v>108</v>
      </c>
      <c r="D5" s="205"/>
      <c r="E5" s="205"/>
      <c r="F5" s="205"/>
      <c r="G5" s="206"/>
    </row>
    <row r="6" spans="1:7" s="130" customFormat="1" ht="45" customHeight="1" x14ac:dyDescent="0.2">
      <c r="B6" s="207" t="s">
        <v>111</v>
      </c>
      <c r="C6" s="223" t="s">
        <v>212</v>
      </c>
      <c r="D6" s="224"/>
      <c r="E6" s="224"/>
      <c r="F6" s="224"/>
      <c r="G6" s="225"/>
    </row>
    <row r="7" spans="1:7" s="130" customFormat="1" ht="45" customHeight="1" x14ac:dyDescent="0.2">
      <c r="B7" s="208"/>
      <c r="C7" s="226"/>
      <c r="D7" s="227"/>
      <c r="E7" s="227"/>
      <c r="F7" s="227"/>
      <c r="G7" s="228"/>
    </row>
    <row r="8" spans="1:7" s="130" customFormat="1" ht="45" customHeight="1" x14ac:dyDescent="0.2">
      <c r="B8" s="208"/>
      <c r="C8" s="226"/>
      <c r="D8" s="227"/>
      <c r="E8" s="227"/>
      <c r="F8" s="227"/>
      <c r="G8" s="228"/>
    </row>
    <row r="9" spans="1:7" s="130" customFormat="1" ht="45" customHeight="1" x14ac:dyDescent="0.2">
      <c r="B9" s="208"/>
      <c r="C9" s="229"/>
      <c r="D9" s="230"/>
      <c r="E9" s="230"/>
      <c r="F9" s="230"/>
      <c r="G9" s="231"/>
    </row>
    <row r="10" spans="1:7" s="130" customFormat="1" ht="18.75" customHeight="1" x14ac:dyDescent="0.2">
      <c r="B10" s="208"/>
      <c r="C10" s="74" t="s">
        <v>109</v>
      </c>
      <c r="D10" s="201" t="s">
        <v>110</v>
      </c>
      <c r="E10" s="202"/>
      <c r="F10" s="202"/>
      <c r="G10" s="203"/>
    </row>
    <row r="11" spans="1:7" s="130" customFormat="1" ht="18.75" customHeight="1" x14ac:dyDescent="0.2">
      <c r="B11" s="208"/>
      <c r="C11" s="132" t="s">
        <v>168</v>
      </c>
      <c r="D11" s="253" t="s">
        <v>213</v>
      </c>
      <c r="E11" s="254"/>
      <c r="F11" s="254"/>
      <c r="G11" s="255"/>
    </row>
    <row r="12" spans="1:7" s="130" customFormat="1" ht="18.75" customHeight="1" x14ac:dyDescent="0.2">
      <c r="B12" s="208"/>
      <c r="C12" s="125"/>
      <c r="D12" s="136"/>
      <c r="E12" s="137"/>
      <c r="F12" s="137"/>
      <c r="G12" s="138"/>
    </row>
    <row r="13" spans="1:7" s="130" customFormat="1" ht="18.75" customHeight="1" x14ac:dyDescent="0.2">
      <c r="B13" s="208"/>
      <c r="C13" s="125"/>
      <c r="D13" s="136"/>
      <c r="E13" s="137"/>
      <c r="F13" s="137"/>
      <c r="G13" s="138"/>
    </row>
    <row r="14" spans="1:7" s="130" customFormat="1" ht="18.75" customHeight="1" x14ac:dyDescent="0.2">
      <c r="B14" s="208"/>
      <c r="C14" s="125"/>
      <c r="D14" s="136"/>
      <c r="E14" s="137"/>
      <c r="F14" s="137"/>
      <c r="G14" s="138"/>
    </row>
    <row r="15" spans="1:7" s="130" customFormat="1" ht="18.75" customHeight="1" x14ac:dyDescent="0.2">
      <c r="B15" s="208"/>
      <c r="C15" s="131"/>
      <c r="D15" s="204"/>
      <c r="E15" s="205"/>
      <c r="F15" s="205"/>
      <c r="G15" s="206"/>
    </row>
    <row r="16" spans="1:7" s="130" customFormat="1" ht="18.75" customHeight="1" x14ac:dyDescent="0.2">
      <c r="B16" s="208"/>
      <c r="C16" s="131"/>
      <c r="D16" s="204"/>
      <c r="E16" s="205"/>
      <c r="F16" s="205"/>
      <c r="G16" s="206"/>
    </row>
    <row r="17" spans="2:7" s="130" customFormat="1" ht="18.75" customHeight="1" x14ac:dyDescent="0.2">
      <c r="B17" s="208"/>
      <c r="C17" s="131"/>
      <c r="D17" s="204"/>
      <c r="E17" s="205"/>
      <c r="F17" s="205"/>
      <c r="G17" s="206"/>
    </row>
    <row r="18" spans="2:7" s="130" customFormat="1" ht="18.75" customHeight="1" x14ac:dyDescent="0.2">
      <c r="B18" s="208"/>
      <c r="C18" s="131"/>
      <c r="D18" s="204"/>
      <c r="E18" s="205"/>
      <c r="F18" s="205"/>
      <c r="G18" s="206"/>
    </row>
    <row r="19" spans="2:7" s="130" customFormat="1" ht="18.75" customHeight="1" x14ac:dyDescent="0.2">
      <c r="B19" s="208"/>
      <c r="C19" s="131"/>
      <c r="D19" s="204"/>
      <c r="E19" s="205"/>
      <c r="F19" s="205"/>
      <c r="G19" s="206"/>
    </row>
    <row r="20" spans="2:7" s="130" customFormat="1" ht="18.75" customHeight="1" x14ac:dyDescent="0.2">
      <c r="B20" s="208"/>
      <c r="C20" s="131"/>
      <c r="D20" s="204"/>
      <c r="E20" s="205"/>
      <c r="F20" s="205"/>
      <c r="G20" s="206"/>
    </row>
    <row r="21" spans="2:7" s="130" customFormat="1" ht="18.75" customHeight="1" x14ac:dyDescent="0.2">
      <c r="B21" s="208"/>
      <c r="C21" s="131"/>
      <c r="D21" s="204"/>
      <c r="E21" s="205"/>
      <c r="F21" s="205"/>
      <c r="G21" s="206"/>
    </row>
    <row r="22" spans="2:7" s="130" customFormat="1" ht="18.75" customHeight="1" x14ac:dyDescent="0.2">
      <c r="B22" s="208"/>
      <c r="C22" s="131"/>
      <c r="D22" s="204"/>
      <c r="E22" s="205"/>
      <c r="F22" s="205"/>
      <c r="G22" s="206"/>
    </row>
    <row r="23" spans="2:7" s="130" customFormat="1" ht="18.75" customHeight="1" x14ac:dyDescent="0.2">
      <c r="B23" s="208"/>
      <c r="C23" s="131"/>
      <c r="D23" s="204"/>
      <c r="E23" s="205"/>
      <c r="F23" s="205"/>
      <c r="G23" s="206"/>
    </row>
    <row r="24" spans="2:7" s="130" customFormat="1" ht="18.75" customHeight="1" x14ac:dyDescent="0.2">
      <c r="B24" s="208"/>
      <c r="C24" s="131"/>
      <c r="D24" s="204"/>
      <c r="E24" s="205"/>
      <c r="F24" s="205"/>
      <c r="G24" s="206"/>
    </row>
    <row r="25" spans="2:7" s="130" customFormat="1" ht="18.75" customHeight="1" x14ac:dyDescent="0.2">
      <c r="B25" s="208"/>
      <c r="C25" s="131"/>
      <c r="D25" s="204"/>
      <c r="E25" s="205"/>
      <c r="F25" s="205"/>
      <c r="G25" s="206"/>
    </row>
    <row r="26" spans="2:7" ht="18.75" customHeight="1" x14ac:dyDescent="0.2">
      <c r="B26" s="207" t="s">
        <v>112</v>
      </c>
      <c r="C26" s="204" t="s">
        <v>108</v>
      </c>
      <c r="D26" s="205"/>
      <c r="E26" s="205"/>
      <c r="F26" s="205"/>
      <c r="G26" s="206"/>
    </row>
    <row r="27" spans="2:7" ht="37.5" customHeight="1" x14ac:dyDescent="0.2">
      <c r="B27" s="208"/>
      <c r="C27" s="209" t="s">
        <v>214</v>
      </c>
      <c r="D27" s="210"/>
      <c r="E27" s="210"/>
      <c r="F27" s="210"/>
      <c r="G27" s="211"/>
    </row>
    <row r="28" spans="2:7" ht="37.5" customHeight="1" x14ac:dyDescent="0.2">
      <c r="B28" s="208"/>
      <c r="C28" s="212"/>
      <c r="D28" s="213"/>
      <c r="E28" s="213"/>
      <c r="F28" s="213"/>
      <c r="G28" s="214"/>
    </row>
    <row r="29" spans="2:7" ht="37.5" customHeight="1" x14ac:dyDescent="0.2">
      <c r="B29" s="208"/>
      <c r="C29" s="212"/>
      <c r="D29" s="213"/>
      <c r="E29" s="213"/>
      <c r="F29" s="213"/>
      <c r="G29" s="214"/>
    </row>
    <row r="30" spans="2:7" ht="37.5" customHeight="1" x14ac:dyDescent="0.2">
      <c r="B30" s="208"/>
      <c r="C30" s="212"/>
      <c r="D30" s="213"/>
      <c r="E30" s="213"/>
      <c r="F30" s="213"/>
      <c r="G30" s="214"/>
    </row>
    <row r="31" spans="2:7" ht="37.5" customHeight="1" x14ac:dyDescent="0.2">
      <c r="B31" s="208"/>
      <c r="C31" s="215"/>
      <c r="D31" s="216"/>
      <c r="E31" s="216"/>
      <c r="F31" s="216"/>
      <c r="G31" s="217"/>
    </row>
    <row r="32" spans="2:7" ht="18.75" customHeight="1" x14ac:dyDescent="0.2">
      <c r="B32" s="208"/>
      <c r="C32" s="74" t="s">
        <v>109</v>
      </c>
      <c r="D32" s="204" t="s">
        <v>110</v>
      </c>
      <c r="E32" s="205"/>
      <c r="F32" s="205"/>
      <c r="G32" s="206"/>
    </row>
    <row r="33" spans="2:7" ht="18.75" customHeight="1" x14ac:dyDescent="0.2">
      <c r="B33" s="208"/>
      <c r="C33" s="132" t="s">
        <v>168</v>
      </c>
      <c r="D33" s="136" t="s">
        <v>283</v>
      </c>
      <c r="E33" s="137"/>
      <c r="F33" s="137"/>
      <c r="G33" s="138"/>
    </row>
    <row r="34" spans="2:7" ht="18.75" customHeight="1" x14ac:dyDescent="0.2">
      <c r="B34" s="208"/>
      <c r="C34" s="132"/>
      <c r="D34" s="136"/>
      <c r="E34" s="137"/>
      <c r="F34" s="137"/>
      <c r="G34" s="138"/>
    </row>
    <row r="35" spans="2:7" ht="18.75" customHeight="1" x14ac:dyDescent="0.2">
      <c r="B35" s="208"/>
      <c r="C35" s="131"/>
      <c r="D35" s="218"/>
      <c r="E35" s="219"/>
      <c r="F35" s="219"/>
      <c r="G35" s="220"/>
    </row>
    <row r="36" spans="2:7" ht="18.75" customHeight="1" x14ac:dyDescent="0.2">
      <c r="B36" s="208"/>
      <c r="C36" s="131"/>
      <c r="D36" s="218"/>
      <c r="E36" s="219"/>
      <c r="F36" s="219"/>
      <c r="G36" s="220"/>
    </row>
    <row r="37" spans="2:7" ht="18.75" customHeight="1" x14ac:dyDescent="0.2">
      <c r="B37" s="208"/>
      <c r="C37" s="131"/>
      <c r="D37" s="218"/>
      <c r="E37" s="219"/>
      <c r="F37" s="219"/>
      <c r="G37" s="220"/>
    </row>
    <row r="38" spans="2:7" ht="18.75" customHeight="1" x14ac:dyDescent="0.2">
      <c r="B38" s="208"/>
      <c r="C38" s="131"/>
      <c r="D38" s="218"/>
      <c r="E38" s="219"/>
      <c r="F38" s="219"/>
      <c r="G38" s="220"/>
    </row>
    <row r="39" spans="2:7" ht="18.75" customHeight="1" x14ac:dyDescent="0.2">
      <c r="B39" s="208"/>
      <c r="C39" s="131"/>
      <c r="D39" s="218"/>
      <c r="E39" s="219"/>
      <c r="F39" s="219"/>
      <c r="G39" s="220"/>
    </row>
    <row r="40" spans="2:7" ht="18.75" customHeight="1" x14ac:dyDescent="0.2">
      <c r="B40" s="208"/>
      <c r="C40" s="131"/>
      <c r="D40" s="218"/>
      <c r="E40" s="219"/>
      <c r="F40" s="219"/>
      <c r="G40" s="220"/>
    </row>
    <row r="41" spans="2:7" ht="18.75" customHeight="1" x14ac:dyDescent="0.2">
      <c r="B41" s="208"/>
      <c r="C41" s="131"/>
      <c r="D41" s="218"/>
      <c r="E41" s="219"/>
      <c r="F41" s="219"/>
      <c r="G41" s="220"/>
    </row>
    <row r="42" spans="2:7" ht="18.75" customHeight="1" x14ac:dyDescent="0.2">
      <c r="B42" s="208"/>
      <c r="C42" s="131"/>
      <c r="D42" s="218"/>
      <c r="E42" s="219"/>
      <c r="F42" s="219"/>
      <c r="G42" s="220"/>
    </row>
    <row r="43" spans="2:7" ht="18.75" customHeight="1" x14ac:dyDescent="0.2">
      <c r="B43" s="208"/>
      <c r="C43" s="131"/>
      <c r="D43" s="218"/>
      <c r="E43" s="219"/>
      <c r="F43" s="219"/>
      <c r="G43" s="220"/>
    </row>
    <row r="44" spans="2:7" ht="18.75" customHeight="1" x14ac:dyDescent="0.2">
      <c r="B44" s="208"/>
      <c r="C44" s="131"/>
      <c r="D44" s="218"/>
      <c r="E44" s="219"/>
      <c r="F44" s="219"/>
      <c r="G44" s="220"/>
    </row>
    <row r="45" spans="2:7" ht="18.75" customHeight="1" x14ac:dyDescent="0.2">
      <c r="B45" s="208"/>
      <c r="C45" s="131"/>
      <c r="D45" s="218"/>
      <c r="E45" s="219"/>
      <c r="F45" s="219"/>
      <c r="G45" s="220"/>
    </row>
    <row r="46" spans="2:7" ht="18.75" customHeight="1" x14ac:dyDescent="0.2">
      <c r="B46" s="208"/>
      <c r="C46" s="131"/>
      <c r="D46" s="218"/>
      <c r="E46" s="219"/>
      <c r="F46" s="219"/>
      <c r="G46" s="220"/>
    </row>
    <row r="47" spans="2:7" ht="18.75" customHeight="1" x14ac:dyDescent="0.2">
      <c r="B47" s="208"/>
      <c r="C47" s="131"/>
      <c r="D47" s="218"/>
      <c r="E47" s="219"/>
      <c r="F47" s="219"/>
      <c r="G47" s="220"/>
    </row>
    <row r="48" spans="2:7" ht="18.75" customHeight="1" x14ac:dyDescent="0.2">
      <c r="B48" s="208"/>
      <c r="C48" s="131"/>
      <c r="D48" s="218"/>
      <c r="E48" s="219"/>
      <c r="F48" s="219"/>
      <c r="G48" s="220"/>
    </row>
    <row r="49" spans="2:7" ht="18.75" customHeight="1" x14ac:dyDescent="0.2">
      <c r="B49" s="208"/>
      <c r="C49" s="131"/>
      <c r="D49" s="218"/>
      <c r="E49" s="219"/>
      <c r="F49" s="219"/>
      <c r="G49" s="220"/>
    </row>
    <row r="50" spans="2:7" ht="18.75" customHeight="1" x14ac:dyDescent="0.2">
      <c r="B50" s="221"/>
      <c r="C50" s="131"/>
      <c r="D50" s="218"/>
      <c r="E50" s="219"/>
      <c r="F50" s="219"/>
      <c r="G50" s="220"/>
    </row>
    <row r="51" spans="2:7" ht="18.75" customHeight="1" x14ac:dyDescent="0.2">
      <c r="B51" s="207" t="s">
        <v>114</v>
      </c>
      <c r="C51" s="204" t="s">
        <v>108</v>
      </c>
      <c r="D51" s="205"/>
      <c r="E51" s="205"/>
      <c r="F51" s="205"/>
      <c r="G51" s="206"/>
    </row>
    <row r="52" spans="2:7" ht="37.5" customHeight="1" x14ac:dyDescent="0.2">
      <c r="B52" s="208"/>
      <c r="C52" s="209" t="s">
        <v>187</v>
      </c>
      <c r="D52" s="210"/>
      <c r="E52" s="210"/>
      <c r="F52" s="210"/>
      <c r="G52" s="211"/>
    </row>
    <row r="53" spans="2:7" ht="37.5" customHeight="1" x14ac:dyDescent="0.2">
      <c r="B53" s="208"/>
      <c r="C53" s="212"/>
      <c r="D53" s="213"/>
      <c r="E53" s="213"/>
      <c r="F53" s="213"/>
      <c r="G53" s="214"/>
    </row>
    <row r="54" spans="2:7" ht="37.5" customHeight="1" x14ac:dyDescent="0.2">
      <c r="B54" s="208"/>
      <c r="C54" s="212"/>
      <c r="D54" s="213"/>
      <c r="E54" s="213"/>
      <c r="F54" s="213"/>
      <c r="G54" s="214"/>
    </row>
    <row r="55" spans="2:7" ht="37.5" customHeight="1" x14ac:dyDescent="0.2">
      <c r="B55" s="208"/>
      <c r="C55" s="212"/>
      <c r="D55" s="213"/>
      <c r="E55" s="213"/>
      <c r="F55" s="213"/>
      <c r="G55" s="214"/>
    </row>
    <row r="56" spans="2:7" ht="37.5" customHeight="1" x14ac:dyDescent="0.2">
      <c r="B56" s="208"/>
      <c r="C56" s="215"/>
      <c r="D56" s="216"/>
      <c r="E56" s="216"/>
      <c r="F56" s="216"/>
      <c r="G56" s="217"/>
    </row>
    <row r="57" spans="2:7" ht="18.75" customHeight="1" x14ac:dyDescent="0.2">
      <c r="B57" s="208"/>
      <c r="C57" s="74" t="s">
        <v>109</v>
      </c>
      <c r="D57" s="204" t="s">
        <v>110</v>
      </c>
      <c r="E57" s="205"/>
      <c r="F57" s="205"/>
      <c r="G57" s="206"/>
    </row>
    <row r="58" spans="2:7" ht="18.75" customHeight="1" x14ac:dyDescent="0.2">
      <c r="B58" s="208"/>
      <c r="C58" s="132" t="s">
        <v>168</v>
      </c>
      <c r="D58" s="136" t="s">
        <v>234</v>
      </c>
      <c r="E58" s="137"/>
      <c r="F58" s="137"/>
      <c r="G58" s="138"/>
    </row>
    <row r="59" spans="2:7" ht="18.75" customHeight="1" x14ac:dyDescent="0.2">
      <c r="B59" s="208"/>
      <c r="C59" s="132" t="s">
        <v>168</v>
      </c>
      <c r="D59" s="136" t="s">
        <v>284</v>
      </c>
      <c r="E59" s="137"/>
      <c r="F59" s="137"/>
      <c r="G59" s="138"/>
    </row>
    <row r="60" spans="2:7" ht="18.75" customHeight="1" x14ac:dyDescent="0.2">
      <c r="B60" s="208"/>
      <c r="C60" s="131"/>
      <c r="D60" s="218"/>
      <c r="E60" s="219"/>
      <c r="F60" s="219"/>
      <c r="G60" s="220"/>
    </row>
    <row r="61" spans="2:7" ht="18.75" customHeight="1" x14ac:dyDescent="0.2">
      <c r="B61" s="208"/>
      <c r="C61" s="131"/>
      <c r="D61" s="218"/>
      <c r="E61" s="219"/>
      <c r="F61" s="219"/>
      <c r="G61" s="220"/>
    </row>
    <row r="62" spans="2:7" ht="18.75" customHeight="1" x14ac:dyDescent="0.2">
      <c r="B62" s="208"/>
      <c r="C62" s="131"/>
      <c r="D62" s="218"/>
      <c r="E62" s="219"/>
      <c r="F62" s="219"/>
      <c r="G62" s="220"/>
    </row>
    <row r="63" spans="2:7" ht="18.75" customHeight="1" x14ac:dyDescent="0.2">
      <c r="B63" s="208"/>
      <c r="C63" s="131"/>
      <c r="D63" s="218"/>
      <c r="E63" s="219"/>
      <c r="F63" s="219"/>
      <c r="G63" s="220"/>
    </row>
    <row r="64" spans="2:7" ht="18.75" customHeight="1" x14ac:dyDescent="0.2">
      <c r="B64" s="208"/>
      <c r="C64" s="131"/>
      <c r="D64" s="218"/>
      <c r="E64" s="219"/>
      <c r="F64" s="219"/>
      <c r="G64" s="220"/>
    </row>
    <row r="65" spans="2:7" ht="18.75" customHeight="1" x14ac:dyDescent="0.2">
      <c r="B65" s="208"/>
      <c r="C65" s="131"/>
      <c r="D65" s="218"/>
      <c r="E65" s="219"/>
      <c r="F65" s="219"/>
      <c r="G65" s="220"/>
    </row>
    <row r="66" spans="2:7" ht="18.75" customHeight="1" x14ac:dyDescent="0.2">
      <c r="B66" s="208"/>
      <c r="C66" s="131"/>
      <c r="D66" s="218"/>
      <c r="E66" s="219"/>
      <c r="F66" s="219"/>
      <c r="G66" s="220"/>
    </row>
    <row r="67" spans="2:7" ht="18.75" customHeight="1" x14ac:dyDescent="0.2">
      <c r="B67" s="208"/>
      <c r="C67" s="131"/>
      <c r="D67" s="218"/>
      <c r="E67" s="219"/>
      <c r="F67" s="219"/>
      <c r="G67" s="220"/>
    </row>
    <row r="68" spans="2:7" ht="18.75" customHeight="1" x14ac:dyDescent="0.2">
      <c r="B68" s="208"/>
      <c r="C68" s="131"/>
      <c r="D68" s="218"/>
      <c r="E68" s="219"/>
      <c r="F68" s="219"/>
      <c r="G68" s="220"/>
    </row>
    <row r="69" spans="2:7" ht="18.75" customHeight="1" x14ac:dyDescent="0.2">
      <c r="B69" s="208"/>
      <c r="C69" s="131"/>
      <c r="D69" s="218"/>
      <c r="E69" s="219"/>
      <c r="F69" s="219"/>
      <c r="G69" s="220"/>
    </row>
    <row r="70" spans="2:7" ht="18.75" customHeight="1" x14ac:dyDescent="0.2">
      <c r="B70" s="208"/>
      <c r="C70" s="131"/>
      <c r="D70" s="218"/>
      <c r="E70" s="219"/>
      <c r="F70" s="219"/>
      <c r="G70" s="220"/>
    </row>
    <row r="71" spans="2:7" ht="18.75" customHeight="1" x14ac:dyDescent="0.2">
      <c r="B71" s="208"/>
      <c r="C71" s="131"/>
      <c r="D71" s="218"/>
      <c r="E71" s="219"/>
      <c r="F71" s="219"/>
      <c r="G71" s="220"/>
    </row>
    <row r="72" spans="2:7" ht="18.75" customHeight="1" x14ac:dyDescent="0.2">
      <c r="B72" s="208"/>
      <c r="C72" s="131"/>
      <c r="D72" s="218"/>
      <c r="E72" s="219"/>
      <c r="F72" s="219"/>
      <c r="G72" s="220"/>
    </row>
    <row r="73" spans="2:7" ht="18.75" customHeight="1" x14ac:dyDescent="0.2">
      <c r="B73" s="208"/>
      <c r="C73" s="131"/>
      <c r="D73" s="218"/>
      <c r="E73" s="219"/>
      <c r="F73" s="219"/>
      <c r="G73" s="220"/>
    </row>
    <row r="74" spans="2:7" ht="18.75" customHeight="1" x14ac:dyDescent="0.2">
      <c r="B74" s="208"/>
      <c r="C74" s="131"/>
      <c r="D74" s="218"/>
      <c r="E74" s="219"/>
      <c r="F74" s="219"/>
      <c r="G74" s="220"/>
    </row>
    <row r="75" spans="2:7" ht="18.75" customHeight="1" x14ac:dyDescent="0.2">
      <c r="B75" s="208"/>
      <c r="C75" s="131"/>
      <c r="D75" s="218"/>
      <c r="E75" s="219"/>
      <c r="F75" s="219"/>
      <c r="G75" s="220"/>
    </row>
    <row r="76" spans="2:7" ht="18.75" customHeight="1" x14ac:dyDescent="0.2">
      <c r="B76" s="207" t="s">
        <v>113</v>
      </c>
      <c r="C76" s="204" t="s">
        <v>108</v>
      </c>
      <c r="D76" s="205"/>
      <c r="E76" s="205"/>
      <c r="F76" s="205"/>
      <c r="G76" s="206"/>
    </row>
    <row r="77" spans="2:7" ht="37.5" customHeight="1" x14ac:dyDescent="0.2">
      <c r="B77" s="208"/>
      <c r="C77" s="209" t="s">
        <v>235</v>
      </c>
      <c r="D77" s="210"/>
      <c r="E77" s="210"/>
      <c r="F77" s="210"/>
      <c r="G77" s="211"/>
    </row>
    <row r="78" spans="2:7" ht="37.5" customHeight="1" x14ac:dyDescent="0.2">
      <c r="B78" s="208"/>
      <c r="C78" s="212"/>
      <c r="D78" s="213"/>
      <c r="E78" s="213"/>
      <c r="F78" s="213"/>
      <c r="G78" s="214"/>
    </row>
    <row r="79" spans="2:7" ht="37.5" customHeight="1" x14ac:dyDescent="0.2">
      <c r="B79" s="208"/>
      <c r="C79" s="212"/>
      <c r="D79" s="213"/>
      <c r="E79" s="213"/>
      <c r="F79" s="213"/>
      <c r="G79" s="214"/>
    </row>
    <row r="80" spans="2:7" ht="37.5" customHeight="1" x14ac:dyDescent="0.2">
      <c r="B80" s="208"/>
      <c r="C80" s="212"/>
      <c r="D80" s="213"/>
      <c r="E80" s="213"/>
      <c r="F80" s="213"/>
      <c r="G80" s="214"/>
    </row>
    <row r="81" spans="2:7" ht="37.5" customHeight="1" x14ac:dyDescent="0.2">
      <c r="B81" s="208"/>
      <c r="C81" s="215"/>
      <c r="D81" s="216"/>
      <c r="E81" s="216"/>
      <c r="F81" s="216"/>
      <c r="G81" s="217"/>
    </row>
    <row r="82" spans="2:7" ht="18.75" customHeight="1" x14ac:dyDescent="0.2">
      <c r="B82" s="208"/>
      <c r="C82" s="74" t="s">
        <v>109</v>
      </c>
      <c r="D82" s="204" t="s">
        <v>110</v>
      </c>
      <c r="E82" s="205"/>
      <c r="F82" s="205"/>
      <c r="G82" s="206"/>
    </row>
    <row r="83" spans="2:7" ht="18.75" customHeight="1" x14ac:dyDescent="0.2">
      <c r="B83" s="208"/>
      <c r="C83" s="132" t="s">
        <v>168</v>
      </c>
      <c r="D83" s="136" t="s">
        <v>285</v>
      </c>
      <c r="E83" s="137"/>
      <c r="F83" s="137"/>
      <c r="G83" s="138"/>
    </row>
    <row r="84" spans="2:7" ht="18.75" customHeight="1" x14ac:dyDescent="0.2">
      <c r="B84" s="208"/>
      <c r="C84" s="132" t="s">
        <v>168</v>
      </c>
      <c r="D84" s="136" t="s">
        <v>286</v>
      </c>
      <c r="E84" s="137"/>
      <c r="F84" s="137"/>
      <c r="G84" s="138"/>
    </row>
    <row r="85" spans="2:7" ht="18.75" customHeight="1" x14ac:dyDescent="0.2">
      <c r="B85" s="208"/>
      <c r="C85" s="131"/>
      <c r="D85" s="218"/>
      <c r="E85" s="219"/>
      <c r="F85" s="219"/>
      <c r="G85" s="220"/>
    </row>
    <row r="86" spans="2:7" ht="18.75" customHeight="1" x14ac:dyDescent="0.2">
      <c r="B86" s="208"/>
      <c r="C86" s="131"/>
      <c r="D86" s="218"/>
      <c r="E86" s="219"/>
      <c r="F86" s="219"/>
      <c r="G86" s="220"/>
    </row>
    <row r="87" spans="2:7" ht="18.75" customHeight="1" x14ac:dyDescent="0.2">
      <c r="B87" s="208"/>
      <c r="C87" s="131"/>
      <c r="D87" s="218"/>
      <c r="E87" s="219"/>
      <c r="F87" s="219"/>
      <c r="G87" s="220"/>
    </row>
    <row r="88" spans="2:7" ht="18.75" customHeight="1" x14ac:dyDescent="0.2">
      <c r="B88" s="208"/>
      <c r="C88" s="131"/>
      <c r="D88" s="218"/>
      <c r="E88" s="219"/>
      <c r="F88" s="219"/>
      <c r="G88" s="220"/>
    </row>
    <row r="89" spans="2:7" ht="18.75" customHeight="1" x14ac:dyDescent="0.2">
      <c r="B89" s="208"/>
      <c r="C89" s="131"/>
      <c r="D89" s="218"/>
      <c r="E89" s="219"/>
      <c r="F89" s="219"/>
      <c r="G89" s="220"/>
    </row>
    <row r="90" spans="2:7" ht="18.75" customHeight="1" x14ac:dyDescent="0.2">
      <c r="B90" s="208"/>
      <c r="C90" s="131"/>
      <c r="D90" s="218"/>
      <c r="E90" s="219"/>
      <c r="F90" s="219"/>
      <c r="G90" s="220"/>
    </row>
    <row r="91" spans="2:7" ht="18.75" customHeight="1" x14ac:dyDescent="0.2">
      <c r="B91" s="208"/>
      <c r="C91" s="131"/>
      <c r="D91" s="218"/>
      <c r="E91" s="219"/>
      <c r="F91" s="219"/>
      <c r="G91" s="220"/>
    </row>
    <row r="92" spans="2:7" ht="18.75" customHeight="1" x14ac:dyDescent="0.2">
      <c r="B92" s="208"/>
      <c r="C92" s="131"/>
      <c r="D92" s="218"/>
      <c r="E92" s="219"/>
      <c r="F92" s="219"/>
      <c r="G92" s="220"/>
    </row>
    <row r="93" spans="2:7" ht="18.75" customHeight="1" x14ac:dyDescent="0.2">
      <c r="B93" s="208"/>
      <c r="C93" s="131"/>
      <c r="D93" s="218"/>
      <c r="E93" s="219"/>
      <c r="F93" s="219"/>
      <c r="G93" s="220"/>
    </row>
    <row r="94" spans="2:7" ht="18.75" customHeight="1" x14ac:dyDescent="0.2">
      <c r="B94" s="208"/>
      <c r="C94" s="131"/>
      <c r="D94" s="218"/>
      <c r="E94" s="219"/>
      <c r="F94" s="219"/>
      <c r="G94" s="220"/>
    </row>
    <row r="95" spans="2:7" ht="18.75" customHeight="1" x14ac:dyDescent="0.2">
      <c r="B95" s="208"/>
      <c r="C95" s="131"/>
      <c r="D95" s="218"/>
      <c r="E95" s="219"/>
      <c r="F95" s="219"/>
      <c r="G95" s="220"/>
    </row>
    <row r="96" spans="2:7" ht="18.75" customHeight="1" x14ac:dyDescent="0.2">
      <c r="B96" s="208"/>
      <c r="C96" s="131"/>
      <c r="D96" s="218"/>
      <c r="E96" s="219"/>
      <c r="F96" s="219"/>
      <c r="G96" s="220"/>
    </row>
    <row r="97" spans="2:7" ht="18.75" customHeight="1" x14ac:dyDescent="0.2">
      <c r="B97" s="208"/>
      <c r="C97" s="131"/>
      <c r="D97" s="218"/>
      <c r="E97" s="219"/>
      <c r="F97" s="219"/>
      <c r="G97" s="220"/>
    </row>
    <row r="98" spans="2:7" ht="18.75" customHeight="1" x14ac:dyDescent="0.2">
      <c r="B98" s="208"/>
      <c r="C98" s="131"/>
      <c r="D98" s="218"/>
      <c r="E98" s="219"/>
      <c r="F98" s="219"/>
      <c r="G98" s="220"/>
    </row>
    <row r="99" spans="2:7" ht="18.75" customHeight="1" x14ac:dyDescent="0.2">
      <c r="B99" s="208"/>
      <c r="C99" s="131"/>
      <c r="D99" s="218"/>
      <c r="E99" s="219"/>
      <c r="F99" s="219"/>
      <c r="G99" s="220"/>
    </row>
    <row r="100" spans="2:7" ht="18.75" customHeight="1" x14ac:dyDescent="0.2">
      <c r="B100" s="208"/>
      <c r="C100" s="131"/>
      <c r="D100" s="218"/>
      <c r="E100" s="219"/>
      <c r="F100" s="219"/>
      <c r="G100" s="220"/>
    </row>
    <row r="101" spans="2:7" ht="18.75" customHeight="1" x14ac:dyDescent="0.2">
      <c r="B101" s="207" t="s">
        <v>115</v>
      </c>
      <c r="C101" s="204" t="s">
        <v>108</v>
      </c>
      <c r="D101" s="205"/>
      <c r="E101" s="205"/>
      <c r="F101" s="205"/>
      <c r="G101" s="206"/>
    </row>
    <row r="102" spans="2:7" ht="37.5" customHeight="1" x14ac:dyDescent="0.2">
      <c r="B102" s="208"/>
      <c r="C102" s="209" t="s">
        <v>236</v>
      </c>
      <c r="D102" s="210"/>
      <c r="E102" s="210"/>
      <c r="F102" s="210"/>
      <c r="G102" s="211"/>
    </row>
    <row r="103" spans="2:7" ht="37.5" customHeight="1" x14ac:dyDescent="0.2">
      <c r="B103" s="208"/>
      <c r="C103" s="212"/>
      <c r="D103" s="213"/>
      <c r="E103" s="213"/>
      <c r="F103" s="213"/>
      <c r="G103" s="214"/>
    </row>
    <row r="104" spans="2:7" ht="37.5" customHeight="1" x14ac:dyDescent="0.2">
      <c r="B104" s="208"/>
      <c r="C104" s="212"/>
      <c r="D104" s="213"/>
      <c r="E104" s="213"/>
      <c r="F104" s="213"/>
      <c r="G104" s="214"/>
    </row>
    <row r="105" spans="2:7" ht="37.5" customHeight="1" x14ac:dyDescent="0.2">
      <c r="B105" s="208"/>
      <c r="C105" s="212"/>
      <c r="D105" s="213"/>
      <c r="E105" s="213"/>
      <c r="F105" s="213"/>
      <c r="G105" s="214"/>
    </row>
    <row r="106" spans="2:7" ht="37.5" customHeight="1" x14ac:dyDescent="0.2">
      <c r="B106" s="208"/>
      <c r="C106" s="215"/>
      <c r="D106" s="216"/>
      <c r="E106" s="216"/>
      <c r="F106" s="216"/>
      <c r="G106" s="217"/>
    </row>
    <row r="107" spans="2:7" ht="18.75" customHeight="1" x14ac:dyDescent="0.2">
      <c r="B107" s="208"/>
      <c r="C107" s="74" t="s">
        <v>109</v>
      </c>
      <c r="D107" s="204" t="s">
        <v>110</v>
      </c>
      <c r="E107" s="205"/>
      <c r="F107" s="205"/>
      <c r="G107" s="206"/>
    </row>
    <row r="108" spans="2:7" ht="18.75" customHeight="1" x14ac:dyDescent="0.2">
      <c r="B108" s="208"/>
      <c r="C108" s="132" t="s">
        <v>168</v>
      </c>
      <c r="D108" s="136" t="s">
        <v>237</v>
      </c>
      <c r="E108" s="137"/>
      <c r="F108" s="137"/>
      <c r="G108" s="138"/>
    </row>
    <row r="109" spans="2:7" ht="18.75" customHeight="1" x14ac:dyDescent="0.2">
      <c r="B109" s="208"/>
      <c r="C109" s="125"/>
      <c r="D109" s="136"/>
      <c r="E109" s="137"/>
      <c r="F109" s="137"/>
      <c r="G109" s="138"/>
    </row>
    <row r="110" spans="2:7" ht="18.75" customHeight="1" x14ac:dyDescent="0.2">
      <c r="B110" s="208"/>
      <c r="C110" s="131"/>
      <c r="D110" s="218"/>
      <c r="E110" s="219"/>
      <c r="F110" s="219"/>
      <c r="G110" s="220"/>
    </row>
    <row r="111" spans="2:7" ht="18.75" customHeight="1" x14ac:dyDescent="0.2">
      <c r="B111" s="208"/>
      <c r="C111" s="131"/>
      <c r="D111" s="218"/>
      <c r="E111" s="219"/>
      <c r="F111" s="219"/>
      <c r="G111" s="220"/>
    </row>
    <row r="112" spans="2:7" ht="18.75" customHeight="1" x14ac:dyDescent="0.2">
      <c r="B112" s="208"/>
      <c r="C112" s="131"/>
      <c r="D112" s="218"/>
      <c r="E112" s="219"/>
      <c r="F112" s="219"/>
      <c r="G112" s="220"/>
    </row>
    <row r="113" spans="1:7" ht="18.75" customHeight="1" x14ac:dyDescent="0.2">
      <c r="B113" s="208"/>
      <c r="C113" s="131"/>
      <c r="D113" s="218"/>
      <c r="E113" s="219"/>
      <c r="F113" s="219"/>
      <c r="G113" s="220"/>
    </row>
    <row r="114" spans="1:7" ht="18.75" customHeight="1" x14ac:dyDescent="0.2">
      <c r="B114" s="208"/>
      <c r="C114" s="131"/>
      <c r="D114" s="218"/>
      <c r="E114" s="219"/>
      <c r="F114" s="219"/>
      <c r="G114" s="220"/>
    </row>
    <row r="115" spans="1:7" ht="18.75" customHeight="1" x14ac:dyDescent="0.2">
      <c r="B115" s="208"/>
      <c r="C115" s="131"/>
      <c r="D115" s="218"/>
      <c r="E115" s="219"/>
      <c r="F115" s="219"/>
      <c r="G115" s="220"/>
    </row>
    <row r="116" spans="1:7" ht="18.75" customHeight="1" x14ac:dyDescent="0.2">
      <c r="B116" s="208"/>
      <c r="C116" s="131"/>
      <c r="D116" s="218"/>
      <c r="E116" s="219"/>
      <c r="F116" s="219"/>
      <c r="G116" s="220"/>
    </row>
    <row r="117" spans="1:7" ht="18.75" customHeight="1" x14ac:dyDescent="0.2">
      <c r="B117" s="208"/>
      <c r="C117" s="131"/>
      <c r="D117" s="218"/>
      <c r="E117" s="219"/>
      <c r="F117" s="219"/>
      <c r="G117" s="220"/>
    </row>
    <row r="118" spans="1:7" ht="18.75" customHeight="1" x14ac:dyDescent="0.2">
      <c r="B118" s="208"/>
      <c r="C118" s="131"/>
      <c r="D118" s="218"/>
      <c r="E118" s="219"/>
      <c r="F118" s="219"/>
      <c r="G118" s="220"/>
    </row>
    <row r="119" spans="1:7" ht="18.75" customHeight="1" x14ac:dyDescent="0.2">
      <c r="B119" s="208"/>
      <c r="C119" s="131"/>
      <c r="D119" s="218"/>
      <c r="E119" s="219"/>
      <c r="F119" s="219"/>
      <c r="G119" s="220"/>
    </row>
    <row r="120" spans="1:7" ht="18.75" customHeight="1" x14ac:dyDescent="0.2">
      <c r="B120" s="208"/>
      <c r="C120" s="131"/>
      <c r="D120" s="218"/>
      <c r="E120" s="219"/>
      <c r="F120" s="219"/>
      <c r="G120" s="220"/>
    </row>
    <row r="121" spans="1:7" ht="18.75" customHeight="1" x14ac:dyDescent="0.2">
      <c r="B121" s="208"/>
      <c r="C121" s="131"/>
      <c r="D121" s="218"/>
      <c r="E121" s="219"/>
      <c r="F121" s="219"/>
      <c r="G121" s="220"/>
    </row>
    <row r="122" spans="1:7" ht="18.75" customHeight="1" x14ac:dyDescent="0.2">
      <c r="B122" s="208"/>
      <c r="C122" s="131"/>
      <c r="D122" s="218"/>
      <c r="E122" s="219"/>
      <c r="F122" s="219"/>
      <c r="G122" s="220"/>
    </row>
    <row r="123" spans="1:7" ht="18.75" customHeight="1" x14ac:dyDescent="0.2">
      <c r="B123" s="208"/>
      <c r="C123" s="131"/>
      <c r="D123" s="218"/>
      <c r="E123" s="219"/>
      <c r="F123" s="219"/>
      <c r="G123" s="220"/>
    </row>
    <row r="124" spans="1:7" ht="18.75" customHeight="1" x14ac:dyDescent="0.2">
      <c r="B124" s="208"/>
      <c r="C124" s="131"/>
      <c r="D124" s="218"/>
      <c r="E124" s="219"/>
      <c r="F124" s="219"/>
      <c r="G124" s="220"/>
    </row>
    <row r="125" spans="1:7" ht="18.75" customHeight="1" x14ac:dyDescent="0.2">
      <c r="B125" s="208"/>
      <c r="C125" s="131"/>
      <c r="D125" s="218"/>
      <c r="E125" s="219"/>
      <c r="F125" s="219"/>
      <c r="G125" s="220"/>
    </row>
    <row r="126" spans="1:7" ht="18.75" customHeight="1" x14ac:dyDescent="0.2">
      <c r="A126" s="1" t="s">
        <v>12</v>
      </c>
      <c r="B126" s="1" t="s">
        <v>106</v>
      </c>
    </row>
    <row r="127" spans="1:7" ht="22.5" customHeight="1" x14ac:dyDescent="0.2">
      <c r="B127" s="131" t="s">
        <v>74</v>
      </c>
      <c r="C127" s="204" t="s">
        <v>105</v>
      </c>
      <c r="D127" s="205"/>
      <c r="E127" s="205"/>
      <c r="F127" s="205"/>
      <c r="G127" s="206"/>
    </row>
    <row r="128" spans="1:7" ht="45" customHeight="1" x14ac:dyDescent="0.2">
      <c r="B128" s="77" t="s">
        <v>76</v>
      </c>
      <c r="C128" s="242" t="s">
        <v>165</v>
      </c>
      <c r="D128" s="243"/>
      <c r="E128" s="243"/>
      <c r="F128" s="243"/>
      <c r="G128" s="244"/>
    </row>
    <row r="129" spans="1:7" ht="45" customHeight="1" x14ac:dyDescent="0.2">
      <c r="B129" s="77" t="s">
        <v>77</v>
      </c>
      <c r="C129" s="242"/>
      <c r="D129" s="243"/>
      <c r="E129" s="243"/>
      <c r="F129" s="243"/>
      <c r="G129" s="244"/>
    </row>
    <row r="130" spans="1:7" ht="45" customHeight="1" x14ac:dyDescent="0.2">
      <c r="B130" s="77" t="s">
        <v>78</v>
      </c>
      <c r="C130" s="242"/>
      <c r="D130" s="243"/>
      <c r="E130" s="243"/>
      <c r="F130" s="243"/>
      <c r="G130" s="244"/>
    </row>
    <row r="131" spans="1:7" ht="45" customHeight="1" x14ac:dyDescent="0.2">
      <c r="B131" s="77" t="s">
        <v>79</v>
      </c>
      <c r="C131" s="242"/>
      <c r="D131" s="243"/>
      <c r="E131" s="243"/>
      <c r="F131" s="243"/>
      <c r="G131" s="244"/>
    </row>
    <row r="132" spans="1:7" ht="45" customHeight="1" x14ac:dyDescent="0.2">
      <c r="B132" s="77" t="s">
        <v>80</v>
      </c>
      <c r="C132" s="242"/>
      <c r="D132" s="243"/>
      <c r="E132" s="243"/>
      <c r="F132" s="243"/>
      <c r="G132" s="244"/>
    </row>
    <row r="133" spans="1:7" ht="45" customHeight="1" x14ac:dyDescent="0.2">
      <c r="B133" s="77" t="s">
        <v>81</v>
      </c>
      <c r="C133" s="242"/>
      <c r="D133" s="243"/>
      <c r="E133" s="243"/>
      <c r="F133" s="243"/>
      <c r="G133" s="244"/>
    </row>
    <row r="134" spans="1:7" ht="45" customHeight="1" x14ac:dyDescent="0.2">
      <c r="B134" s="77" t="s">
        <v>82</v>
      </c>
      <c r="C134" s="242"/>
      <c r="D134" s="243"/>
      <c r="E134" s="243"/>
      <c r="F134" s="243"/>
      <c r="G134" s="244"/>
    </row>
    <row r="135" spans="1:7" ht="45" customHeight="1" x14ac:dyDescent="0.2">
      <c r="B135" s="77" t="s">
        <v>83</v>
      </c>
      <c r="C135" s="242"/>
      <c r="D135" s="243"/>
      <c r="E135" s="243"/>
      <c r="F135" s="243"/>
      <c r="G135" s="244"/>
    </row>
    <row r="136" spans="1:7" ht="45" customHeight="1" x14ac:dyDescent="0.2">
      <c r="B136" s="77" t="s">
        <v>84</v>
      </c>
      <c r="C136" s="242"/>
      <c r="D136" s="243"/>
      <c r="E136" s="243"/>
      <c r="F136" s="243"/>
      <c r="G136" s="244"/>
    </row>
    <row r="137" spans="1:7" ht="7.5" customHeight="1" x14ac:dyDescent="0.2"/>
    <row r="138" spans="1:7" ht="18.75" customHeight="1" x14ac:dyDescent="0.2">
      <c r="A138" s="1" t="s">
        <v>13</v>
      </c>
      <c r="B138" s="1" t="s">
        <v>100</v>
      </c>
      <c r="E138" s="241" t="s">
        <v>195</v>
      </c>
      <c r="F138" s="155"/>
      <c r="G138" s="156"/>
    </row>
    <row r="139" spans="1:7" ht="7.5" customHeight="1" x14ac:dyDescent="0.2"/>
    <row r="140" spans="1:7" ht="18.75" customHeight="1" x14ac:dyDescent="0.2">
      <c r="A140" s="1" t="s">
        <v>17</v>
      </c>
      <c r="B140" s="1" t="s">
        <v>102</v>
      </c>
    </row>
    <row r="141" spans="1:7" ht="18.75" customHeight="1" x14ac:dyDescent="0.2">
      <c r="B141" s="232" t="s">
        <v>196</v>
      </c>
      <c r="C141" s="233"/>
      <c r="D141" s="233"/>
      <c r="E141" s="233"/>
      <c r="F141" s="233"/>
      <c r="G141" s="234"/>
    </row>
    <row r="142" spans="1:7" ht="18.75" customHeight="1" x14ac:dyDescent="0.2">
      <c r="B142" s="235"/>
      <c r="C142" s="236"/>
      <c r="D142" s="236"/>
      <c r="E142" s="236"/>
      <c r="F142" s="236"/>
      <c r="G142" s="237"/>
    </row>
    <row r="143" spans="1:7" ht="18.75" customHeight="1" x14ac:dyDescent="0.2">
      <c r="B143" s="235"/>
      <c r="C143" s="236"/>
      <c r="D143" s="236"/>
      <c r="E143" s="236"/>
      <c r="F143" s="236"/>
      <c r="G143" s="237"/>
    </row>
    <row r="144" spans="1:7" ht="18.75" customHeight="1" x14ac:dyDescent="0.2">
      <c r="B144" s="238"/>
      <c r="C144" s="239"/>
      <c r="D144" s="239"/>
      <c r="E144" s="239"/>
      <c r="F144" s="239"/>
      <c r="G144" s="240"/>
    </row>
    <row r="145" ht="18.75" customHeight="1" x14ac:dyDescent="0.2"/>
    <row r="146" ht="18.75" customHeight="1" x14ac:dyDescent="0.2"/>
    <row r="147" ht="18.75" customHeight="1" x14ac:dyDescent="0.2"/>
    <row r="148" ht="18.75" customHeight="1" x14ac:dyDescent="0.2"/>
    <row r="149" ht="18.75" customHeight="1" x14ac:dyDescent="0.2"/>
    <row r="150" ht="18.75" customHeight="1" x14ac:dyDescent="0.2"/>
  </sheetData>
  <mergeCells count="12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123:G123"/>
    <mergeCell ref="D124:G124"/>
    <mergeCell ref="D125:G125"/>
    <mergeCell ref="C127:G127"/>
    <mergeCell ref="C128:G128"/>
    <mergeCell ref="D116:G116"/>
    <mergeCell ref="D117:G117"/>
    <mergeCell ref="D118:G118"/>
    <mergeCell ref="D119:G119"/>
    <mergeCell ref="D120:G120"/>
    <mergeCell ref="D121:G121"/>
    <mergeCell ref="C135:G135"/>
    <mergeCell ref="C136:G136"/>
    <mergeCell ref="E138:G138"/>
    <mergeCell ref="B141:G144"/>
    <mergeCell ref="C129:G129"/>
    <mergeCell ref="C130:G130"/>
    <mergeCell ref="C131:G131"/>
    <mergeCell ref="C132:G132"/>
    <mergeCell ref="C133:G133"/>
    <mergeCell ref="C134:G134"/>
  </mergeCells>
  <phoneticPr fontId="1"/>
  <hyperlinks>
    <hyperlink ref="E138" r:id="rId1"/>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0"/>
  <sheetViews>
    <sheetView workbookViewId="0">
      <selection activeCell="C1" sqref="C1"/>
    </sheetView>
  </sheetViews>
  <sheetFormatPr defaultColWidth="9" defaultRowHeight="14.4" x14ac:dyDescent="0.2"/>
  <cols>
    <col min="1" max="1" width="2.441406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2">
      <c r="G1" s="129" t="s">
        <v>238</v>
      </c>
    </row>
    <row r="2" spans="1:7" ht="18.75" customHeight="1" x14ac:dyDescent="0.2">
      <c r="F2" s="129" t="s">
        <v>32</v>
      </c>
      <c r="G2" s="1" t="s">
        <v>136</v>
      </c>
    </row>
    <row r="3" spans="1:7" ht="18.75" customHeight="1" x14ac:dyDescent="0.2">
      <c r="A3" s="222" t="s">
        <v>96</v>
      </c>
      <c r="B3" s="222"/>
      <c r="C3" s="222"/>
      <c r="D3" s="222"/>
      <c r="E3" s="222"/>
      <c r="F3" s="222"/>
      <c r="G3" s="222"/>
    </row>
    <row r="4" spans="1:7" ht="18.75" customHeight="1" x14ac:dyDescent="0.2">
      <c r="A4" s="1" t="s">
        <v>7</v>
      </c>
      <c r="B4" s="1" t="s">
        <v>95</v>
      </c>
    </row>
    <row r="5" spans="1:7" s="130" customFormat="1" ht="18.75" customHeight="1" x14ac:dyDescent="0.2">
      <c r="B5" s="131" t="s">
        <v>74</v>
      </c>
      <c r="C5" s="204" t="s">
        <v>108</v>
      </c>
      <c r="D5" s="205"/>
      <c r="E5" s="205"/>
      <c r="F5" s="205"/>
      <c r="G5" s="206"/>
    </row>
    <row r="6" spans="1:7" s="130" customFormat="1" ht="45" customHeight="1" x14ac:dyDescent="0.2">
      <c r="B6" s="207" t="s">
        <v>111</v>
      </c>
      <c r="C6" s="223" t="s">
        <v>239</v>
      </c>
      <c r="D6" s="224"/>
      <c r="E6" s="224"/>
      <c r="F6" s="224"/>
      <c r="G6" s="225"/>
    </row>
    <row r="7" spans="1:7" s="130" customFormat="1" ht="45" customHeight="1" x14ac:dyDescent="0.2">
      <c r="B7" s="208"/>
      <c r="C7" s="226"/>
      <c r="D7" s="227"/>
      <c r="E7" s="227"/>
      <c r="F7" s="227"/>
      <c r="G7" s="228"/>
    </row>
    <row r="8" spans="1:7" s="130" customFormat="1" ht="45" customHeight="1" x14ac:dyDescent="0.2">
      <c r="B8" s="208"/>
      <c r="C8" s="226"/>
      <c r="D8" s="227"/>
      <c r="E8" s="227"/>
      <c r="F8" s="227"/>
      <c r="G8" s="228"/>
    </row>
    <row r="9" spans="1:7" s="130" customFormat="1" ht="45" customHeight="1" x14ac:dyDescent="0.2">
      <c r="B9" s="208"/>
      <c r="C9" s="229"/>
      <c r="D9" s="230"/>
      <c r="E9" s="230"/>
      <c r="F9" s="230"/>
      <c r="G9" s="231"/>
    </row>
    <row r="10" spans="1:7" s="130" customFormat="1" ht="18.75" customHeight="1" x14ac:dyDescent="0.2">
      <c r="B10" s="208"/>
      <c r="C10" s="74" t="s">
        <v>109</v>
      </c>
      <c r="D10" s="201" t="s">
        <v>110</v>
      </c>
      <c r="E10" s="202"/>
      <c r="F10" s="202"/>
      <c r="G10" s="203"/>
    </row>
    <row r="11" spans="1:7" s="130" customFormat="1" ht="18.75" customHeight="1" x14ac:dyDescent="0.2">
      <c r="B11" s="208"/>
      <c r="C11" s="132" t="s">
        <v>168</v>
      </c>
      <c r="D11" s="253" t="s">
        <v>213</v>
      </c>
      <c r="E11" s="254"/>
      <c r="F11" s="254"/>
      <c r="G11" s="255"/>
    </row>
    <row r="12" spans="1:7" s="130" customFormat="1" ht="18.75" customHeight="1" x14ac:dyDescent="0.2">
      <c r="B12" s="208"/>
      <c r="C12" s="125"/>
      <c r="D12" s="136"/>
      <c r="E12" s="137"/>
      <c r="F12" s="137"/>
      <c r="G12" s="138"/>
    </row>
    <row r="13" spans="1:7" s="130" customFormat="1" ht="18.75" customHeight="1" x14ac:dyDescent="0.2">
      <c r="B13" s="208"/>
      <c r="C13" s="125"/>
      <c r="D13" s="136"/>
      <c r="E13" s="137"/>
      <c r="F13" s="137"/>
      <c r="G13" s="138"/>
    </row>
    <row r="14" spans="1:7" s="130" customFormat="1" ht="18.75" customHeight="1" x14ac:dyDescent="0.2">
      <c r="B14" s="208"/>
      <c r="C14" s="125"/>
      <c r="D14" s="136"/>
      <c r="E14" s="137"/>
      <c r="F14" s="137"/>
      <c r="G14" s="138"/>
    </row>
    <row r="15" spans="1:7" s="130" customFormat="1" ht="18.75" customHeight="1" x14ac:dyDescent="0.2">
      <c r="B15" s="208"/>
      <c r="C15" s="131"/>
      <c r="D15" s="204"/>
      <c r="E15" s="205"/>
      <c r="F15" s="205"/>
      <c r="G15" s="206"/>
    </row>
    <row r="16" spans="1:7" s="130" customFormat="1" ht="18.75" customHeight="1" x14ac:dyDescent="0.2">
      <c r="B16" s="208"/>
      <c r="C16" s="131"/>
      <c r="D16" s="204"/>
      <c r="E16" s="205"/>
      <c r="F16" s="205"/>
      <c r="G16" s="206"/>
    </row>
    <row r="17" spans="2:7" s="130" customFormat="1" ht="18.75" customHeight="1" x14ac:dyDescent="0.2">
      <c r="B17" s="208"/>
      <c r="C17" s="131"/>
      <c r="D17" s="204"/>
      <c r="E17" s="205"/>
      <c r="F17" s="205"/>
      <c r="G17" s="206"/>
    </row>
    <row r="18" spans="2:7" s="130" customFormat="1" ht="18.75" customHeight="1" x14ac:dyDescent="0.2">
      <c r="B18" s="208"/>
      <c r="C18" s="131"/>
      <c r="D18" s="204"/>
      <c r="E18" s="205"/>
      <c r="F18" s="205"/>
      <c r="G18" s="206"/>
    </row>
    <row r="19" spans="2:7" s="130" customFormat="1" ht="18.75" customHeight="1" x14ac:dyDescent="0.2">
      <c r="B19" s="208"/>
      <c r="C19" s="131"/>
      <c r="D19" s="204"/>
      <c r="E19" s="205"/>
      <c r="F19" s="205"/>
      <c r="G19" s="206"/>
    </row>
    <row r="20" spans="2:7" s="130" customFormat="1" ht="18.75" customHeight="1" x14ac:dyDescent="0.2">
      <c r="B20" s="208"/>
      <c r="C20" s="131"/>
      <c r="D20" s="204"/>
      <c r="E20" s="205"/>
      <c r="F20" s="205"/>
      <c r="G20" s="206"/>
    </row>
    <row r="21" spans="2:7" s="130" customFormat="1" ht="18.75" customHeight="1" x14ac:dyDescent="0.2">
      <c r="B21" s="208"/>
      <c r="C21" s="131"/>
      <c r="D21" s="204"/>
      <c r="E21" s="205"/>
      <c r="F21" s="205"/>
      <c r="G21" s="206"/>
    </row>
    <row r="22" spans="2:7" s="130" customFormat="1" ht="18.75" customHeight="1" x14ac:dyDescent="0.2">
      <c r="B22" s="208"/>
      <c r="C22" s="131"/>
      <c r="D22" s="204"/>
      <c r="E22" s="205"/>
      <c r="F22" s="205"/>
      <c r="G22" s="206"/>
    </row>
    <row r="23" spans="2:7" s="130" customFormat="1" ht="18.75" customHeight="1" x14ac:dyDescent="0.2">
      <c r="B23" s="208"/>
      <c r="C23" s="131"/>
      <c r="D23" s="204"/>
      <c r="E23" s="205"/>
      <c r="F23" s="205"/>
      <c r="G23" s="206"/>
    </row>
    <row r="24" spans="2:7" s="130" customFormat="1" ht="18.75" customHeight="1" x14ac:dyDescent="0.2">
      <c r="B24" s="208"/>
      <c r="C24" s="131"/>
      <c r="D24" s="204"/>
      <c r="E24" s="205"/>
      <c r="F24" s="205"/>
      <c r="G24" s="206"/>
    </row>
    <row r="25" spans="2:7" s="130" customFormat="1" ht="18.75" customHeight="1" x14ac:dyDescent="0.2">
      <c r="B25" s="208"/>
      <c r="C25" s="131"/>
      <c r="D25" s="204"/>
      <c r="E25" s="205"/>
      <c r="F25" s="205"/>
      <c r="G25" s="206"/>
    </row>
    <row r="26" spans="2:7" ht="18.75" customHeight="1" x14ac:dyDescent="0.2">
      <c r="B26" s="207" t="s">
        <v>112</v>
      </c>
      <c r="C26" s="204" t="s">
        <v>108</v>
      </c>
      <c r="D26" s="205"/>
      <c r="E26" s="205"/>
      <c r="F26" s="205"/>
      <c r="G26" s="206"/>
    </row>
    <row r="27" spans="2:7" ht="37.5" customHeight="1" x14ac:dyDescent="0.2">
      <c r="B27" s="208"/>
      <c r="C27" s="209" t="s">
        <v>240</v>
      </c>
      <c r="D27" s="210"/>
      <c r="E27" s="210"/>
      <c r="F27" s="210"/>
      <c r="G27" s="211"/>
    </row>
    <row r="28" spans="2:7" ht="37.5" customHeight="1" x14ac:dyDescent="0.2">
      <c r="B28" s="208"/>
      <c r="C28" s="212"/>
      <c r="D28" s="213"/>
      <c r="E28" s="213"/>
      <c r="F28" s="213"/>
      <c r="G28" s="214"/>
    </row>
    <row r="29" spans="2:7" ht="37.5" customHeight="1" x14ac:dyDescent="0.2">
      <c r="B29" s="208"/>
      <c r="C29" s="212"/>
      <c r="D29" s="213"/>
      <c r="E29" s="213"/>
      <c r="F29" s="213"/>
      <c r="G29" s="214"/>
    </row>
    <row r="30" spans="2:7" ht="37.5" customHeight="1" x14ac:dyDescent="0.2">
      <c r="B30" s="208"/>
      <c r="C30" s="212"/>
      <c r="D30" s="213"/>
      <c r="E30" s="213"/>
      <c r="F30" s="213"/>
      <c r="G30" s="214"/>
    </row>
    <row r="31" spans="2:7" ht="37.5" customHeight="1" x14ac:dyDescent="0.2">
      <c r="B31" s="208"/>
      <c r="C31" s="215"/>
      <c r="D31" s="216"/>
      <c r="E31" s="216"/>
      <c r="F31" s="216"/>
      <c r="G31" s="217"/>
    </row>
    <row r="32" spans="2:7" ht="18.75" customHeight="1" x14ac:dyDescent="0.2">
      <c r="B32" s="208"/>
      <c r="C32" s="74" t="s">
        <v>109</v>
      </c>
      <c r="D32" s="204" t="s">
        <v>110</v>
      </c>
      <c r="E32" s="205"/>
      <c r="F32" s="205"/>
      <c r="G32" s="206"/>
    </row>
    <row r="33" spans="2:7" ht="18.75" customHeight="1" x14ac:dyDescent="0.2">
      <c r="B33" s="208"/>
      <c r="C33" s="132" t="s">
        <v>168</v>
      </c>
      <c r="D33" s="136" t="s">
        <v>241</v>
      </c>
      <c r="E33" s="137"/>
      <c r="F33" s="137"/>
      <c r="G33" s="138"/>
    </row>
    <row r="34" spans="2:7" ht="18.75" customHeight="1" x14ac:dyDescent="0.2">
      <c r="B34" s="208"/>
      <c r="C34" s="131"/>
      <c r="D34" s="218"/>
      <c r="E34" s="219"/>
      <c r="F34" s="219"/>
      <c r="G34" s="220"/>
    </row>
    <row r="35" spans="2:7" ht="18.75" customHeight="1" x14ac:dyDescent="0.2">
      <c r="B35" s="208"/>
      <c r="C35" s="131"/>
      <c r="D35" s="218"/>
      <c r="E35" s="219"/>
      <c r="F35" s="219"/>
      <c r="G35" s="220"/>
    </row>
    <row r="36" spans="2:7" ht="18.75" customHeight="1" x14ac:dyDescent="0.2">
      <c r="B36" s="208"/>
      <c r="C36" s="131"/>
      <c r="D36" s="218"/>
      <c r="E36" s="219"/>
      <c r="F36" s="219"/>
      <c r="G36" s="220"/>
    </row>
    <row r="37" spans="2:7" ht="18.75" customHeight="1" x14ac:dyDescent="0.2">
      <c r="B37" s="208"/>
      <c r="C37" s="131"/>
      <c r="D37" s="218"/>
      <c r="E37" s="219"/>
      <c r="F37" s="219"/>
      <c r="G37" s="220"/>
    </row>
    <row r="38" spans="2:7" ht="18.75" customHeight="1" x14ac:dyDescent="0.2">
      <c r="B38" s="208"/>
      <c r="C38" s="131"/>
      <c r="D38" s="218"/>
      <c r="E38" s="219"/>
      <c r="F38" s="219"/>
      <c r="G38" s="220"/>
    </row>
    <row r="39" spans="2:7" ht="18.75" customHeight="1" x14ac:dyDescent="0.2">
      <c r="B39" s="208"/>
      <c r="C39" s="131"/>
      <c r="D39" s="218"/>
      <c r="E39" s="219"/>
      <c r="F39" s="219"/>
      <c r="G39" s="220"/>
    </row>
    <row r="40" spans="2:7" ht="18.75" customHeight="1" x14ac:dyDescent="0.2">
      <c r="B40" s="208"/>
      <c r="C40" s="131"/>
      <c r="D40" s="218"/>
      <c r="E40" s="219"/>
      <c r="F40" s="219"/>
      <c r="G40" s="220"/>
    </row>
    <row r="41" spans="2:7" ht="18.75" customHeight="1" x14ac:dyDescent="0.2">
      <c r="B41" s="208"/>
      <c r="C41" s="131"/>
      <c r="D41" s="218"/>
      <c r="E41" s="219"/>
      <c r="F41" s="219"/>
      <c r="G41" s="220"/>
    </row>
    <row r="42" spans="2:7" ht="18.75" customHeight="1" x14ac:dyDescent="0.2">
      <c r="B42" s="208"/>
      <c r="C42" s="131"/>
      <c r="D42" s="218"/>
      <c r="E42" s="219"/>
      <c r="F42" s="219"/>
      <c r="G42" s="220"/>
    </row>
    <row r="43" spans="2:7" ht="18.75" customHeight="1" x14ac:dyDescent="0.2">
      <c r="B43" s="208"/>
      <c r="C43" s="131"/>
      <c r="D43" s="218"/>
      <c r="E43" s="219"/>
      <c r="F43" s="219"/>
      <c r="G43" s="220"/>
    </row>
    <row r="44" spans="2:7" ht="18.75" customHeight="1" x14ac:dyDescent="0.2">
      <c r="B44" s="208"/>
      <c r="C44" s="131"/>
      <c r="D44" s="218"/>
      <c r="E44" s="219"/>
      <c r="F44" s="219"/>
      <c r="G44" s="220"/>
    </row>
    <row r="45" spans="2:7" ht="18.75" customHeight="1" x14ac:dyDescent="0.2">
      <c r="B45" s="208"/>
      <c r="C45" s="131"/>
      <c r="D45" s="218"/>
      <c r="E45" s="219"/>
      <c r="F45" s="219"/>
      <c r="G45" s="220"/>
    </row>
    <row r="46" spans="2:7" ht="18.75" customHeight="1" x14ac:dyDescent="0.2">
      <c r="B46" s="208"/>
      <c r="C46" s="131"/>
      <c r="D46" s="218"/>
      <c r="E46" s="219"/>
      <c r="F46" s="219"/>
      <c r="G46" s="220"/>
    </row>
    <row r="47" spans="2:7" ht="18.75" customHeight="1" x14ac:dyDescent="0.2">
      <c r="B47" s="208"/>
      <c r="C47" s="131"/>
      <c r="D47" s="218"/>
      <c r="E47" s="219"/>
      <c r="F47" s="219"/>
      <c r="G47" s="220"/>
    </row>
    <row r="48" spans="2:7" ht="18.75" customHeight="1" x14ac:dyDescent="0.2">
      <c r="B48" s="208"/>
      <c r="C48" s="131"/>
      <c r="D48" s="218"/>
      <c r="E48" s="219"/>
      <c r="F48" s="219"/>
      <c r="G48" s="220"/>
    </row>
    <row r="49" spans="2:7" ht="18.75" customHeight="1" x14ac:dyDescent="0.2">
      <c r="B49" s="208"/>
      <c r="C49" s="131"/>
      <c r="D49" s="218"/>
      <c r="E49" s="219"/>
      <c r="F49" s="219"/>
      <c r="G49" s="220"/>
    </row>
    <row r="50" spans="2:7" ht="18.75" customHeight="1" x14ac:dyDescent="0.2">
      <c r="B50" s="221"/>
      <c r="C50" s="131"/>
      <c r="D50" s="218"/>
      <c r="E50" s="219"/>
      <c r="F50" s="219"/>
      <c r="G50" s="220"/>
    </row>
    <row r="51" spans="2:7" ht="18.75" customHeight="1" x14ac:dyDescent="0.2">
      <c r="B51" s="207" t="s">
        <v>114</v>
      </c>
      <c r="C51" s="204" t="s">
        <v>108</v>
      </c>
      <c r="D51" s="205"/>
      <c r="E51" s="205"/>
      <c r="F51" s="205"/>
      <c r="G51" s="206"/>
    </row>
    <row r="52" spans="2:7" ht="37.5" customHeight="1" x14ac:dyDescent="0.2">
      <c r="B52" s="208"/>
      <c r="C52" s="209" t="s">
        <v>242</v>
      </c>
      <c r="D52" s="210"/>
      <c r="E52" s="210"/>
      <c r="F52" s="210"/>
      <c r="G52" s="211"/>
    </row>
    <row r="53" spans="2:7" ht="37.5" customHeight="1" x14ac:dyDescent="0.2">
      <c r="B53" s="208"/>
      <c r="C53" s="212"/>
      <c r="D53" s="213"/>
      <c r="E53" s="213"/>
      <c r="F53" s="213"/>
      <c r="G53" s="214"/>
    </row>
    <row r="54" spans="2:7" ht="37.5" customHeight="1" x14ac:dyDescent="0.2">
      <c r="B54" s="208"/>
      <c r="C54" s="212"/>
      <c r="D54" s="213"/>
      <c r="E54" s="213"/>
      <c r="F54" s="213"/>
      <c r="G54" s="214"/>
    </row>
    <row r="55" spans="2:7" ht="37.5" customHeight="1" x14ac:dyDescent="0.2">
      <c r="B55" s="208"/>
      <c r="C55" s="212"/>
      <c r="D55" s="213"/>
      <c r="E55" s="213"/>
      <c r="F55" s="213"/>
      <c r="G55" s="214"/>
    </row>
    <row r="56" spans="2:7" ht="37.5" customHeight="1" x14ac:dyDescent="0.2">
      <c r="B56" s="208"/>
      <c r="C56" s="215"/>
      <c r="D56" s="216"/>
      <c r="E56" s="216"/>
      <c r="F56" s="216"/>
      <c r="G56" s="217"/>
    </row>
    <row r="57" spans="2:7" ht="18.75" customHeight="1" x14ac:dyDescent="0.2">
      <c r="B57" s="208"/>
      <c r="C57" s="74" t="s">
        <v>109</v>
      </c>
      <c r="D57" s="204" t="s">
        <v>110</v>
      </c>
      <c r="E57" s="205"/>
      <c r="F57" s="205"/>
      <c r="G57" s="206"/>
    </row>
    <row r="58" spans="2:7" ht="18.75" customHeight="1" x14ac:dyDescent="0.2">
      <c r="B58" s="208"/>
      <c r="C58" s="132" t="s">
        <v>168</v>
      </c>
      <c r="D58" s="136" t="s">
        <v>243</v>
      </c>
      <c r="E58" s="137"/>
      <c r="F58" s="137"/>
      <c r="G58" s="138"/>
    </row>
    <row r="59" spans="2:7" ht="18.75" customHeight="1" x14ac:dyDescent="0.2">
      <c r="B59" s="208"/>
      <c r="C59" s="132" t="s">
        <v>168</v>
      </c>
      <c r="D59" s="136" t="s">
        <v>244</v>
      </c>
      <c r="E59" s="137"/>
      <c r="F59" s="137"/>
      <c r="G59" s="138"/>
    </row>
    <row r="60" spans="2:7" ht="18.75" customHeight="1" x14ac:dyDescent="0.2">
      <c r="B60" s="208"/>
      <c r="C60" s="131"/>
      <c r="D60" s="218"/>
      <c r="E60" s="219"/>
      <c r="F60" s="219"/>
      <c r="G60" s="220"/>
    </row>
    <row r="61" spans="2:7" ht="18.75" customHeight="1" x14ac:dyDescent="0.2">
      <c r="B61" s="208"/>
      <c r="C61" s="131"/>
      <c r="D61" s="218"/>
      <c r="E61" s="219"/>
      <c r="F61" s="219"/>
      <c r="G61" s="220"/>
    </row>
    <row r="62" spans="2:7" ht="18.75" customHeight="1" x14ac:dyDescent="0.2">
      <c r="B62" s="208"/>
      <c r="C62" s="131"/>
      <c r="D62" s="218"/>
      <c r="E62" s="219"/>
      <c r="F62" s="219"/>
      <c r="G62" s="220"/>
    </row>
    <row r="63" spans="2:7" ht="18.75" customHeight="1" x14ac:dyDescent="0.2">
      <c r="B63" s="208"/>
      <c r="C63" s="131"/>
      <c r="D63" s="218"/>
      <c r="E63" s="219"/>
      <c r="F63" s="219"/>
      <c r="G63" s="220"/>
    </row>
    <row r="64" spans="2:7" ht="18.75" customHeight="1" x14ac:dyDescent="0.2">
      <c r="B64" s="208"/>
      <c r="C64" s="131"/>
      <c r="D64" s="218"/>
      <c r="E64" s="219"/>
      <c r="F64" s="219"/>
      <c r="G64" s="220"/>
    </row>
    <row r="65" spans="2:7" ht="18.75" customHeight="1" x14ac:dyDescent="0.2">
      <c r="B65" s="208"/>
      <c r="C65" s="131"/>
      <c r="D65" s="218"/>
      <c r="E65" s="219"/>
      <c r="F65" s="219"/>
      <c r="G65" s="220"/>
    </row>
    <row r="66" spans="2:7" ht="18.75" customHeight="1" x14ac:dyDescent="0.2">
      <c r="B66" s="208"/>
      <c r="C66" s="131"/>
      <c r="D66" s="218"/>
      <c r="E66" s="219"/>
      <c r="F66" s="219"/>
      <c r="G66" s="220"/>
    </row>
    <row r="67" spans="2:7" ht="18.75" customHeight="1" x14ac:dyDescent="0.2">
      <c r="B67" s="208"/>
      <c r="C67" s="131"/>
      <c r="D67" s="218"/>
      <c r="E67" s="219"/>
      <c r="F67" s="219"/>
      <c r="G67" s="220"/>
    </row>
    <row r="68" spans="2:7" ht="18.75" customHeight="1" x14ac:dyDescent="0.2">
      <c r="B68" s="208"/>
      <c r="C68" s="131"/>
      <c r="D68" s="218"/>
      <c r="E68" s="219"/>
      <c r="F68" s="219"/>
      <c r="G68" s="220"/>
    </row>
    <row r="69" spans="2:7" ht="18.75" customHeight="1" x14ac:dyDescent="0.2">
      <c r="B69" s="208"/>
      <c r="C69" s="131"/>
      <c r="D69" s="218"/>
      <c r="E69" s="219"/>
      <c r="F69" s="219"/>
      <c r="G69" s="220"/>
    </row>
    <row r="70" spans="2:7" ht="18.75" customHeight="1" x14ac:dyDescent="0.2">
      <c r="B70" s="208"/>
      <c r="C70" s="131"/>
      <c r="D70" s="218"/>
      <c r="E70" s="219"/>
      <c r="F70" s="219"/>
      <c r="G70" s="220"/>
    </row>
    <row r="71" spans="2:7" ht="18.75" customHeight="1" x14ac:dyDescent="0.2">
      <c r="B71" s="208"/>
      <c r="C71" s="131"/>
      <c r="D71" s="218"/>
      <c r="E71" s="219"/>
      <c r="F71" s="219"/>
      <c r="G71" s="220"/>
    </row>
    <row r="72" spans="2:7" ht="18.75" customHeight="1" x14ac:dyDescent="0.2">
      <c r="B72" s="208"/>
      <c r="C72" s="131"/>
      <c r="D72" s="218"/>
      <c r="E72" s="219"/>
      <c r="F72" s="219"/>
      <c r="G72" s="220"/>
    </row>
    <row r="73" spans="2:7" ht="18.75" customHeight="1" x14ac:dyDescent="0.2">
      <c r="B73" s="208"/>
      <c r="C73" s="131"/>
      <c r="D73" s="218"/>
      <c r="E73" s="219"/>
      <c r="F73" s="219"/>
      <c r="G73" s="220"/>
    </row>
    <row r="74" spans="2:7" ht="18.75" customHeight="1" x14ac:dyDescent="0.2">
      <c r="B74" s="208"/>
      <c r="C74" s="131"/>
      <c r="D74" s="218"/>
      <c r="E74" s="219"/>
      <c r="F74" s="219"/>
      <c r="G74" s="220"/>
    </row>
    <row r="75" spans="2:7" ht="18.75" customHeight="1" x14ac:dyDescent="0.2">
      <c r="B75" s="208"/>
      <c r="C75" s="131"/>
      <c r="D75" s="218"/>
      <c r="E75" s="219"/>
      <c r="F75" s="219"/>
      <c r="G75" s="220"/>
    </row>
    <row r="76" spans="2:7" ht="18.75" customHeight="1" x14ac:dyDescent="0.2">
      <c r="B76" s="207" t="s">
        <v>113</v>
      </c>
      <c r="C76" s="204" t="s">
        <v>108</v>
      </c>
      <c r="D76" s="205"/>
      <c r="E76" s="205"/>
      <c r="F76" s="205"/>
      <c r="G76" s="206"/>
    </row>
    <row r="77" spans="2:7" ht="37.5" customHeight="1" x14ac:dyDescent="0.2">
      <c r="B77" s="208"/>
      <c r="C77" s="209" t="s">
        <v>206</v>
      </c>
      <c r="D77" s="210"/>
      <c r="E77" s="210"/>
      <c r="F77" s="210"/>
      <c r="G77" s="211"/>
    </row>
    <row r="78" spans="2:7" ht="37.5" customHeight="1" x14ac:dyDescent="0.2">
      <c r="B78" s="208"/>
      <c r="C78" s="212"/>
      <c r="D78" s="213"/>
      <c r="E78" s="213"/>
      <c r="F78" s="213"/>
      <c r="G78" s="214"/>
    </row>
    <row r="79" spans="2:7" ht="37.5" customHeight="1" x14ac:dyDescent="0.2">
      <c r="B79" s="208"/>
      <c r="C79" s="212"/>
      <c r="D79" s="213"/>
      <c r="E79" s="213"/>
      <c r="F79" s="213"/>
      <c r="G79" s="214"/>
    </row>
    <row r="80" spans="2:7" ht="37.5" customHeight="1" x14ac:dyDescent="0.2">
      <c r="B80" s="208"/>
      <c r="C80" s="212"/>
      <c r="D80" s="213"/>
      <c r="E80" s="213"/>
      <c r="F80" s="213"/>
      <c r="G80" s="214"/>
    </row>
    <row r="81" spans="2:7" ht="37.5" customHeight="1" x14ac:dyDescent="0.2">
      <c r="B81" s="208"/>
      <c r="C81" s="215"/>
      <c r="D81" s="216"/>
      <c r="E81" s="216"/>
      <c r="F81" s="216"/>
      <c r="G81" s="217"/>
    </row>
    <row r="82" spans="2:7" ht="18.75" customHeight="1" x14ac:dyDescent="0.2">
      <c r="B82" s="208"/>
      <c r="C82" s="74" t="s">
        <v>109</v>
      </c>
      <c r="D82" s="204" t="s">
        <v>110</v>
      </c>
      <c r="E82" s="205"/>
      <c r="F82" s="205"/>
      <c r="G82" s="206"/>
    </row>
    <row r="83" spans="2:7" ht="18.75" customHeight="1" x14ac:dyDescent="0.2">
      <c r="B83" s="208"/>
      <c r="C83" s="132" t="s">
        <v>168</v>
      </c>
      <c r="D83" s="256" t="s">
        <v>245</v>
      </c>
      <c r="E83" s="137"/>
      <c r="F83" s="137"/>
      <c r="G83" s="138"/>
    </row>
    <row r="84" spans="2:7" ht="18.75" customHeight="1" x14ac:dyDescent="0.2">
      <c r="B84" s="208"/>
      <c r="C84" s="131"/>
      <c r="D84" s="218"/>
      <c r="E84" s="219"/>
      <c r="F84" s="219"/>
      <c r="G84" s="220"/>
    </row>
    <row r="85" spans="2:7" ht="18.75" customHeight="1" x14ac:dyDescent="0.2">
      <c r="B85" s="208"/>
      <c r="C85" s="131"/>
      <c r="D85" s="218"/>
      <c r="E85" s="219"/>
      <c r="F85" s="219"/>
      <c r="G85" s="220"/>
    </row>
    <row r="86" spans="2:7" ht="18.75" customHeight="1" x14ac:dyDescent="0.2">
      <c r="B86" s="208"/>
      <c r="C86" s="131"/>
      <c r="D86" s="218"/>
      <c r="E86" s="219"/>
      <c r="F86" s="219"/>
      <c r="G86" s="220"/>
    </row>
    <row r="87" spans="2:7" ht="18.75" customHeight="1" x14ac:dyDescent="0.2">
      <c r="B87" s="208"/>
      <c r="C87" s="131"/>
      <c r="D87" s="218"/>
      <c r="E87" s="219"/>
      <c r="F87" s="219"/>
      <c r="G87" s="220"/>
    </row>
    <row r="88" spans="2:7" ht="18.75" customHeight="1" x14ac:dyDescent="0.2">
      <c r="B88" s="208"/>
      <c r="C88" s="131"/>
      <c r="D88" s="218"/>
      <c r="E88" s="219"/>
      <c r="F88" s="219"/>
      <c r="G88" s="220"/>
    </row>
    <row r="89" spans="2:7" ht="18.75" customHeight="1" x14ac:dyDescent="0.2">
      <c r="B89" s="208"/>
      <c r="C89" s="131"/>
      <c r="D89" s="218"/>
      <c r="E89" s="219"/>
      <c r="F89" s="219"/>
      <c r="G89" s="220"/>
    </row>
    <row r="90" spans="2:7" ht="18.75" customHeight="1" x14ac:dyDescent="0.2">
      <c r="B90" s="208"/>
      <c r="C90" s="131"/>
      <c r="D90" s="218"/>
      <c r="E90" s="219"/>
      <c r="F90" s="219"/>
      <c r="G90" s="220"/>
    </row>
    <row r="91" spans="2:7" ht="18.75" customHeight="1" x14ac:dyDescent="0.2">
      <c r="B91" s="208"/>
      <c r="C91" s="131"/>
      <c r="D91" s="218"/>
      <c r="E91" s="219"/>
      <c r="F91" s="219"/>
      <c r="G91" s="220"/>
    </row>
    <row r="92" spans="2:7" ht="18.75" customHeight="1" x14ac:dyDescent="0.2">
      <c r="B92" s="208"/>
      <c r="C92" s="131"/>
      <c r="D92" s="218"/>
      <c r="E92" s="219"/>
      <c r="F92" s="219"/>
      <c r="G92" s="220"/>
    </row>
    <row r="93" spans="2:7" ht="18.75" customHeight="1" x14ac:dyDescent="0.2">
      <c r="B93" s="208"/>
      <c r="C93" s="131"/>
      <c r="D93" s="218"/>
      <c r="E93" s="219"/>
      <c r="F93" s="219"/>
      <c r="G93" s="220"/>
    </row>
    <row r="94" spans="2:7" ht="18.75" customHeight="1" x14ac:dyDescent="0.2">
      <c r="B94" s="208"/>
      <c r="C94" s="131"/>
      <c r="D94" s="218"/>
      <c r="E94" s="219"/>
      <c r="F94" s="219"/>
      <c r="G94" s="220"/>
    </row>
    <row r="95" spans="2:7" ht="18.75" customHeight="1" x14ac:dyDescent="0.2">
      <c r="B95" s="208"/>
      <c r="C95" s="131"/>
      <c r="D95" s="218"/>
      <c r="E95" s="219"/>
      <c r="F95" s="219"/>
      <c r="G95" s="220"/>
    </row>
    <row r="96" spans="2:7" ht="18.75" customHeight="1" x14ac:dyDescent="0.2">
      <c r="B96" s="208"/>
      <c r="C96" s="131"/>
      <c r="D96" s="218"/>
      <c r="E96" s="219"/>
      <c r="F96" s="219"/>
      <c r="G96" s="220"/>
    </row>
    <row r="97" spans="2:7" ht="18.75" customHeight="1" x14ac:dyDescent="0.2">
      <c r="B97" s="208"/>
      <c r="C97" s="131"/>
      <c r="D97" s="218"/>
      <c r="E97" s="219"/>
      <c r="F97" s="219"/>
      <c r="G97" s="220"/>
    </row>
    <row r="98" spans="2:7" ht="18.75" customHeight="1" x14ac:dyDescent="0.2">
      <c r="B98" s="208"/>
      <c r="C98" s="131"/>
      <c r="D98" s="218"/>
      <c r="E98" s="219"/>
      <c r="F98" s="219"/>
      <c r="G98" s="220"/>
    </row>
    <row r="99" spans="2:7" ht="18.75" customHeight="1" x14ac:dyDescent="0.2">
      <c r="B99" s="208"/>
      <c r="C99" s="131"/>
      <c r="D99" s="218"/>
      <c r="E99" s="219"/>
      <c r="F99" s="219"/>
      <c r="G99" s="220"/>
    </row>
    <row r="100" spans="2:7" ht="18.75" customHeight="1" x14ac:dyDescent="0.2">
      <c r="B100" s="208"/>
      <c r="C100" s="131"/>
      <c r="D100" s="218"/>
      <c r="E100" s="219"/>
      <c r="F100" s="219"/>
      <c r="G100" s="220"/>
    </row>
    <row r="101" spans="2:7" ht="18.75" customHeight="1" x14ac:dyDescent="0.2">
      <c r="B101" s="207" t="s">
        <v>115</v>
      </c>
      <c r="C101" s="204" t="s">
        <v>108</v>
      </c>
      <c r="D101" s="205"/>
      <c r="E101" s="205"/>
      <c r="F101" s="205"/>
      <c r="G101" s="206"/>
    </row>
    <row r="102" spans="2:7" ht="37.5" customHeight="1" x14ac:dyDescent="0.2">
      <c r="B102" s="208"/>
      <c r="C102" s="209" t="s">
        <v>246</v>
      </c>
      <c r="D102" s="210"/>
      <c r="E102" s="210"/>
      <c r="F102" s="210"/>
      <c r="G102" s="211"/>
    </row>
    <row r="103" spans="2:7" ht="37.5" customHeight="1" x14ac:dyDescent="0.2">
      <c r="B103" s="208"/>
      <c r="C103" s="212"/>
      <c r="D103" s="213"/>
      <c r="E103" s="213"/>
      <c r="F103" s="213"/>
      <c r="G103" s="214"/>
    </row>
    <row r="104" spans="2:7" ht="37.5" customHeight="1" x14ac:dyDescent="0.2">
      <c r="B104" s="208"/>
      <c r="C104" s="212"/>
      <c r="D104" s="213"/>
      <c r="E104" s="213"/>
      <c r="F104" s="213"/>
      <c r="G104" s="214"/>
    </row>
    <row r="105" spans="2:7" ht="37.5" customHeight="1" x14ac:dyDescent="0.2">
      <c r="B105" s="208"/>
      <c r="C105" s="212"/>
      <c r="D105" s="213"/>
      <c r="E105" s="213"/>
      <c r="F105" s="213"/>
      <c r="G105" s="214"/>
    </row>
    <row r="106" spans="2:7" ht="37.5" customHeight="1" x14ac:dyDescent="0.2">
      <c r="B106" s="208"/>
      <c r="C106" s="215"/>
      <c r="D106" s="216"/>
      <c r="E106" s="216"/>
      <c r="F106" s="216"/>
      <c r="G106" s="217"/>
    </row>
    <row r="107" spans="2:7" ht="18.75" customHeight="1" x14ac:dyDescent="0.2">
      <c r="B107" s="208"/>
      <c r="C107" s="74" t="s">
        <v>109</v>
      </c>
      <c r="D107" s="204" t="s">
        <v>110</v>
      </c>
      <c r="E107" s="205"/>
      <c r="F107" s="205"/>
      <c r="G107" s="206"/>
    </row>
    <row r="108" spans="2:7" ht="18.75" customHeight="1" x14ac:dyDescent="0.2">
      <c r="B108" s="208"/>
      <c r="C108" s="132" t="s">
        <v>168</v>
      </c>
      <c r="D108" s="256" t="s">
        <v>247</v>
      </c>
      <c r="E108" s="137"/>
      <c r="F108" s="137"/>
      <c r="G108" s="138"/>
    </row>
    <row r="109" spans="2:7" ht="18.75" customHeight="1" x14ac:dyDescent="0.2">
      <c r="B109" s="208"/>
      <c r="C109" s="125"/>
      <c r="D109" s="136"/>
      <c r="E109" s="137"/>
      <c r="F109" s="137"/>
      <c r="G109" s="138"/>
    </row>
    <row r="110" spans="2:7" ht="18.75" customHeight="1" x14ac:dyDescent="0.2">
      <c r="B110" s="208"/>
      <c r="C110" s="131"/>
      <c r="D110" s="218"/>
      <c r="E110" s="219"/>
      <c r="F110" s="219"/>
      <c r="G110" s="220"/>
    </row>
    <row r="111" spans="2:7" ht="18.75" customHeight="1" x14ac:dyDescent="0.2">
      <c r="B111" s="208"/>
      <c r="C111" s="131"/>
      <c r="D111" s="218"/>
      <c r="E111" s="219"/>
      <c r="F111" s="219"/>
      <c r="G111" s="220"/>
    </row>
    <row r="112" spans="2:7" ht="18.75" customHeight="1" x14ac:dyDescent="0.2">
      <c r="B112" s="208"/>
      <c r="C112" s="131"/>
      <c r="D112" s="218"/>
      <c r="E112" s="219"/>
      <c r="F112" s="219"/>
      <c r="G112" s="220"/>
    </row>
    <row r="113" spans="1:7" ht="18.75" customHeight="1" x14ac:dyDescent="0.2">
      <c r="B113" s="208"/>
      <c r="C113" s="131"/>
      <c r="D113" s="218"/>
      <c r="E113" s="219"/>
      <c r="F113" s="219"/>
      <c r="G113" s="220"/>
    </row>
    <row r="114" spans="1:7" ht="18.75" customHeight="1" x14ac:dyDescent="0.2">
      <c r="B114" s="208"/>
      <c r="C114" s="131"/>
      <c r="D114" s="218"/>
      <c r="E114" s="219"/>
      <c r="F114" s="219"/>
      <c r="G114" s="220"/>
    </row>
    <row r="115" spans="1:7" ht="18.75" customHeight="1" x14ac:dyDescent="0.2">
      <c r="B115" s="208"/>
      <c r="C115" s="131"/>
      <c r="D115" s="218"/>
      <c r="E115" s="219"/>
      <c r="F115" s="219"/>
      <c r="G115" s="220"/>
    </row>
    <row r="116" spans="1:7" ht="18.75" customHeight="1" x14ac:dyDescent="0.2">
      <c r="B116" s="208"/>
      <c r="C116" s="131"/>
      <c r="D116" s="218"/>
      <c r="E116" s="219"/>
      <c r="F116" s="219"/>
      <c r="G116" s="220"/>
    </row>
    <row r="117" spans="1:7" ht="18.75" customHeight="1" x14ac:dyDescent="0.2">
      <c r="B117" s="208"/>
      <c r="C117" s="131"/>
      <c r="D117" s="218"/>
      <c r="E117" s="219"/>
      <c r="F117" s="219"/>
      <c r="G117" s="220"/>
    </row>
    <row r="118" spans="1:7" ht="18.75" customHeight="1" x14ac:dyDescent="0.2">
      <c r="B118" s="208"/>
      <c r="C118" s="131"/>
      <c r="D118" s="218"/>
      <c r="E118" s="219"/>
      <c r="F118" s="219"/>
      <c r="G118" s="220"/>
    </row>
    <row r="119" spans="1:7" ht="18.75" customHeight="1" x14ac:dyDescent="0.2">
      <c r="B119" s="208"/>
      <c r="C119" s="131"/>
      <c r="D119" s="218"/>
      <c r="E119" s="219"/>
      <c r="F119" s="219"/>
      <c r="G119" s="220"/>
    </row>
    <row r="120" spans="1:7" ht="18.75" customHeight="1" x14ac:dyDescent="0.2">
      <c r="B120" s="208"/>
      <c r="C120" s="131"/>
      <c r="D120" s="218"/>
      <c r="E120" s="219"/>
      <c r="F120" s="219"/>
      <c r="G120" s="220"/>
    </row>
    <row r="121" spans="1:7" ht="18.75" customHeight="1" x14ac:dyDescent="0.2">
      <c r="B121" s="208"/>
      <c r="C121" s="131"/>
      <c r="D121" s="218"/>
      <c r="E121" s="219"/>
      <c r="F121" s="219"/>
      <c r="G121" s="220"/>
    </row>
    <row r="122" spans="1:7" ht="18.75" customHeight="1" x14ac:dyDescent="0.2">
      <c r="B122" s="208"/>
      <c r="C122" s="131"/>
      <c r="D122" s="218"/>
      <c r="E122" s="219"/>
      <c r="F122" s="219"/>
      <c r="G122" s="220"/>
    </row>
    <row r="123" spans="1:7" ht="18.75" customHeight="1" x14ac:dyDescent="0.2">
      <c r="B123" s="208"/>
      <c r="C123" s="131"/>
      <c r="D123" s="218"/>
      <c r="E123" s="219"/>
      <c r="F123" s="219"/>
      <c r="G123" s="220"/>
    </row>
    <row r="124" spans="1:7" ht="18.75" customHeight="1" x14ac:dyDescent="0.2">
      <c r="B124" s="208"/>
      <c r="C124" s="131"/>
      <c r="D124" s="218"/>
      <c r="E124" s="219"/>
      <c r="F124" s="219"/>
      <c r="G124" s="220"/>
    </row>
    <row r="125" spans="1:7" ht="18.75" customHeight="1" x14ac:dyDescent="0.2">
      <c r="B125" s="208"/>
      <c r="C125" s="131"/>
      <c r="D125" s="218"/>
      <c r="E125" s="219"/>
      <c r="F125" s="219"/>
      <c r="G125" s="220"/>
    </row>
    <row r="126" spans="1:7" ht="18.75" customHeight="1" x14ac:dyDescent="0.2">
      <c r="A126" s="1" t="s">
        <v>12</v>
      </c>
      <c r="B126" s="1" t="s">
        <v>106</v>
      </c>
    </row>
    <row r="127" spans="1:7" ht="22.5" customHeight="1" x14ac:dyDescent="0.2">
      <c r="B127" s="131" t="s">
        <v>74</v>
      </c>
      <c r="C127" s="204" t="s">
        <v>105</v>
      </c>
      <c r="D127" s="205"/>
      <c r="E127" s="205"/>
      <c r="F127" s="205"/>
      <c r="G127" s="206"/>
    </row>
    <row r="128" spans="1:7" ht="45" customHeight="1" x14ac:dyDescent="0.2">
      <c r="B128" s="77" t="s">
        <v>76</v>
      </c>
      <c r="C128" s="242"/>
      <c r="D128" s="243"/>
      <c r="E128" s="243"/>
      <c r="F128" s="243"/>
      <c r="G128" s="244"/>
    </row>
    <row r="129" spans="1:7" ht="45" customHeight="1" x14ac:dyDescent="0.2">
      <c r="B129" s="77" t="s">
        <v>77</v>
      </c>
      <c r="C129" s="242"/>
      <c r="D129" s="243"/>
      <c r="E129" s="243"/>
      <c r="F129" s="243"/>
      <c r="G129" s="244"/>
    </row>
    <row r="130" spans="1:7" ht="45" customHeight="1" x14ac:dyDescent="0.2">
      <c r="B130" s="77" t="s">
        <v>78</v>
      </c>
      <c r="C130" s="242"/>
      <c r="D130" s="243"/>
      <c r="E130" s="243"/>
      <c r="F130" s="243"/>
      <c r="G130" s="244"/>
    </row>
    <row r="131" spans="1:7" ht="45" customHeight="1" x14ac:dyDescent="0.2">
      <c r="B131" s="77" t="s">
        <v>79</v>
      </c>
      <c r="C131" s="242"/>
      <c r="D131" s="243"/>
      <c r="E131" s="243"/>
      <c r="F131" s="243"/>
      <c r="G131" s="244"/>
    </row>
    <row r="132" spans="1:7" ht="45" customHeight="1" x14ac:dyDescent="0.2">
      <c r="B132" s="77" t="s">
        <v>80</v>
      </c>
      <c r="C132" s="242"/>
      <c r="D132" s="243"/>
      <c r="E132" s="243"/>
      <c r="F132" s="243"/>
      <c r="G132" s="244"/>
    </row>
    <row r="133" spans="1:7" ht="45" customHeight="1" x14ac:dyDescent="0.2">
      <c r="B133" s="77" t="s">
        <v>81</v>
      </c>
      <c r="C133" s="242"/>
      <c r="D133" s="243"/>
      <c r="E133" s="243"/>
      <c r="F133" s="243"/>
      <c r="G133" s="244"/>
    </row>
    <row r="134" spans="1:7" ht="45" customHeight="1" x14ac:dyDescent="0.2">
      <c r="B134" s="77" t="s">
        <v>82</v>
      </c>
      <c r="C134" s="242"/>
      <c r="D134" s="243"/>
      <c r="E134" s="243"/>
      <c r="F134" s="243"/>
      <c r="G134" s="244"/>
    </row>
    <row r="135" spans="1:7" ht="45" customHeight="1" x14ac:dyDescent="0.2">
      <c r="B135" s="77" t="s">
        <v>83</v>
      </c>
      <c r="C135" s="242"/>
      <c r="D135" s="243"/>
      <c r="E135" s="243"/>
      <c r="F135" s="243"/>
      <c r="G135" s="244"/>
    </row>
    <row r="136" spans="1:7" ht="45" customHeight="1" x14ac:dyDescent="0.2">
      <c r="B136" s="77" t="s">
        <v>84</v>
      </c>
      <c r="C136" s="242"/>
      <c r="D136" s="243"/>
      <c r="E136" s="243"/>
      <c r="F136" s="243"/>
      <c r="G136" s="244"/>
    </row>
    <row r="137" spans="1:7" ht="7.5" customHeight="1" x14ac:dyDescent="0.2"/>
    <row r="138" spans="1:7" ht="18.75" customHeight="1" x14ac:dyDescent="0.2">
      <c r="A138" s="1" t="s">
        <v>13</v>
      </c>
      <c r="B138" s="1" t="s">
        <v>100</v>
      </c>
      <c r="E138" s="241" t="s">
        <v>195</v>
      </c>
      <c r="F138" s="155"/>
      <c r="G138" s="156"/>
    </row>
    <row r="139" spans="1:7" ht="7.5" customHeight="1" x14ac:dyDescent="0.2"/>
    <row r="140" spans="1:7" ht="18.75" customHeight="1" x14ac:dyDescent="0.2">
      <c r="A140" s="1" t="s">
        <v>17</v>
      </c>
      <c r="B140" s="1" t="s">
        <v>102</v>
      </c>
    </row>
    <row r="141" spans="1:7" ht="18.75" customHeight="1" x14ac:dyDescent="0.2">
      <c r="B141" s="232" t="s">
        <v>196</v>
      </c>
      <c r="C141" s="233"/>
      <c r="D141" s="233"/>
      <c r="E141" s="233"/>
      <c r="F141" s="233"/>
      <c r="G141" s="234"/>
    </row>
    <row r="142" spans="1:7" ht="18.75" customHeight="1" x14ac:dyDescent="0.2">
      <c r="B142" s="235"/>
      <c r="C142" s="236"/>
      <c r="D142" s="236"/>
      <c r="E142" s="236"/>
      <c r="F142" s="236"/>
      <c r="G142" s="237"/>
    </row>
    <row r="143" spans="1:7" ht="18.75" customHeight="1" x14ac:dyDescent="0.2">
      <c r="B143" s="235"/>
      <c r="C143" s="236"/>
      <c r="D143" s="236"/>
      <c r="E143" s="236"/>
      <c r="F143" s="236"/>
      <c r="G143" s="237"/>
    </row>
    <row r="144" spans="1:7" ht="18.75" customHeight="1" x14ac:dyDescent="0.2">
      <c r="B144" s="238"/>
      <c r="C144" s="239"/>
      <c r="D144" s="239"/>
      <c r="E144" s="239"/>
      <c r="F144" s="239"/>
      <c r="G144" s="240"/>
    </row>
    <row r="145" ht="18.75" customHeight="1" x14ac:dyDescent="0.2"/>
    <row r="146" ht="18.75" customHeight="1" x14ac:dyDescent="0.2"/>
    <row r="147" ht="18.75" customHeight="1" x14ac:dyDescent="0.2"/>
    <row r="148" ht="18.75" customHeight="1" x14ac:dyDescent="0.2"/>
    <row r="149" ht="18.75" customHeight="1" x14ac:dyDescent="0.2"/>
    <row r="150" ht="18.75" customHeight="1" x14ac:dyDescent="0.2"/>
  </sheetData>
  <mergeCells count="12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123:G123"/>
    <mergeCell ref="D124:G124"/>
    <mergeCell ref="D125:G125"/>
    <mergeCell ref="C127:G127"/>
    <mergeCell ref="C128:G128"/>
    <mergeCell ref="D116:G116"/>
    <mergeCell ref="D117:G117"/>
    <mergeCell ref="D118:G118"/>
    <mergeCell ref="D119:G119"/>
    <mergeCell ref="D120:G120"/>
    <mergeCell ref="D121:G121"/>
    <mergeCell ref="C135:G135"/>
    <mergeCell ref="C136:G136"/>
    <mergeCell ref="E138:G138"/>
    <mergeCell ref="B141:G144"/>
    <mergeCell ref="C129:G129"/>
    <mergeCell ref="C130:G130"/>
    <mergeCell ref="C131:G131"/>
    <mergeCell ref="C132:G132"/>
    <mergeCell ref="C133:G133"/>
    <mergeCell ref="C134:G134"/>
  </mergeCells>
  <phoneticPr fontId="1"/>
  <hyperlinks>
    <hyperlink ref="E138" r:id="rId1"/>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0"/>
  <sheetViews>
    <sheetView topLeftCell="A102" workbookViewId="0">
      <selection activeCell="D115" sqref="D115:G115"/>
    </sheetView>
  </sheetViews>
  <sheetFormatPr defaultColWidth="9" defaultRowHeight="14.4" x14ac:dyDescent="0.2"/>
  <cols>
    <col min="1" max="1" width="2.441406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2">
      <c r="G1" s="129" t="s">
        <v>248</v>
      </c>
    </row>
    <row r="2" spans="1:7" ht="18.75" customHeight="1" x14ac:dyDescent="0.2">
      <c r="F2" s="129" t="s">
        <v>32</v>
      </c>
      <c r="G2" s="1" t="s">
        <v>136</v>
      </c>
    </row>
    <row r="3" spans="1:7" ht="18.75" customHeight="1" x14ac:dyDescent="0.2">
      <c r="A3" s="222" t="s">
        <v>96</v>
      </c>
      <c r="B3" s="222"/>
      <c r="C3" s="222"/>
      <c r="D3" s="222"/>
      <c r="E3" s="222"/>
      <c r="F3" s="222"/>
      <c r="G3" s="222"/>
    </row>
    <row r="4" spans="1:7" ht="18.75" customHeight="1" x14ac:dyDescent="0.2">
      <c r="A4" s="1" t="s">
        <v>7</v>
      </c>
      <c r="B4" s="1" t="s">
        <v>95</v>
      </c>
    </row>
    <row r="5" spans="1:7" s="130" customFormat="1" ht="18.75" customHeight="1" x14ac:dyDescent="0.2">
      <c r="B5" s="131" t="s">
        <v>74</v>
      </c>
      <c r="C5" s="204" t="s">
        <v>108</v>
      </c>
      <c r="D5" s="205"/>
      <c r="E5" s="205"/>
      <c r="F5" s="205"/>
      <c r="G5" s="206"/>
    </row>
    <row r="6" spans="1:7" s="130" customFormat="1" ht="45" customHeight="1" x14ac:dyDescent="0.2">
      <c r="B6" s="207" t="s">
        <v>111</v>
      </c>
      <c r="C6" s="223" t="s">
        <v>249</v>
      </c>
      <c r="D6" s="224"/>
      <c r="E6" s="224"/>
      <c r="F6" s="224"/>
      <c r="G6" s="225"/>
    </row>
    <row r="7" spans="1:7" s="130" customFormat="1" ht="45" customHeight="1" x14ac:dyDescent="0.2">
      <c r="B7" s="208"/>
      <c r="C7" s="226"/>
      <c r="D7" s="227"/>
      <c r="E7" s="227"/>
      <c r="F7" s="227"/>
      <c r="G7" s="228"/>
    </row>
    <row r="8" spans="1:7" s="130" customFormat="1" ht="45" customHeight="1" x14ac:dyDescent="0.2">
      <c r="B8" s="208"/>
      <c r="C8" s="226"/>
      <c r="D8" s="227"/>
      <c r="E8" s="227"/>
      <c r="F8" s="227"/>
      <c r="G8" s="228"/>
    </row>
    <row r="9" spans="1:7" s="130" customFormat="1" ht="45" customHeight="1" x14ac:dyDescent="0.2">
      <c r="B9" s="208"/>
      <c r="C9" s="229"/>
      <c r="D9" s="230"/>
      <c r="E9" s="230"/>
      <c r="F9" s="230"/>
      <c r="G9" s="231"/>
    </row>
    <row r="10" spans="1:7" s="130" customFormat="1" ht="18.75" customHeight="1" x14ac:dyDescent="0.2">
      <c r="B10" s="208"/>
      <c r="C10" s="74" t="s">
        <v>109</v>
      </c>
      <c r="D10" s="201" t="s">
        <v>110</v>
      </c>
      <c r="E10" s="202"/>
      <c r="F10" s="202"/>
      <c r="G10" s="203"/>
    </row>
    <row r="11" spans="1:7" s="130" customFormat="1" ht="18.75" customHeight="1" x14ac:dyDescent="0.2">
      <c r="B11" s="208"/>
      <c r="C11" s="132" t="s">
        <v>157</v>
      </c>
      <c r="D11" s="253" t="s">
        <v>250</v>
      </c>
      <c r="E11" s="254"/>
      <c r="F11" s="254"/>
      <c r="G11" s="255"/>
    </row>
    <row r="12" spans="1:7" s="130" customFormat="1" ht="18.75" customHeight="1" x14ac:dyDescent="0.2">
      <c r="B12" s="208"/>
      <c r="C12" s="125"/>
      <c r="D12" s="136"/>
      <c r="E12" s="137"/>
      <c r="F12" s="137"/>
      <c r="G12" s="138"/>
    </row>
    <row r="13" spans="1:7" s="130" customFormat="1" ht="18.75" customHeight="1" x14ac:dyDescent="0.2">
      <c r="B13" s="208"/>
      <c r="C13" s="125"/>
      <c r="D13" s="136"/>
      <c r="E13" s="137"/>
      <c r="F13" s="137"/>
      <c r="G13" s="138"/>
    </row>
    <row r="14" spans="1:7" s="130" customFormat="1" ht="18.75" customHeight="1" x14ac:dyDescent="0.2">
      <c r="B14" s="208"/>
      <c r="C14" s="125"/>
      <c r="D14" s="136"/>
      <c r="E14" s="137"/>
      <c r="F14" s="137"/>
      <c r="G14" s="138"/>
    </row>
    <row r="15" spans="1:7" s="130" customFormat="1" ht="18.75" customHeight="1" x14ac:dyDescent="0.2">
      <c r="B15" s="208"/>
      <c r="C15" s="131"/>
      <c r="D15" s="204"/>
      <c r="E15" s="205"/>
      <c r="F15" s="205"/>
      <c r="G15" s="206"/>
    </row>
    <row r="16" spans="1:7" s="130" customFormat="1" ht="18.75" customHeight="1" x14ac:dyDescent="0.2">
      <c r="B16" s="208"/>
      <c r="C16" s="131"/>
      <c r="D16" s="204"/>
      <c r="E16" s="205"/>
      <c r="F16" s="205"/>
      <c r="G16" s="206"/>
    </row>
    <row r="17" spans="2:7" s="130" customFormat="1" ht="18.75" customHeight="1" x14ac:dyDescent="0.2">
      <c r="B17" s="208"/>
      <c r="C17" s="131"/>
      <c r="D17" s="204"/>
      <c r="E17" s="205"/>
      <c r="F17" s="205"/>
      <c r="G17" s="206"/>
    </row>
    <row r="18" spans="2:7" s="130" customFormat="1" ht="18.75" customHeight="1" x14ac:dyDescent="0.2">
      <c r="B18" s="208"/>
      <c r="C18" s="131"/>
      <c r="D18" s="204"/>
      <c r="E18" s="205"/>
      <c r="F18" s="205"/>
      <c r="G18" s="206"/>
    </row>
    <row r="19" spans="2:7" s="130" customFormat="1" ht="18.75" customHeight="1" x14ac:dyDescent="0.2">
      <c r="B19" s="208"/>
      <c r="C19" s="131"/>
      <c r="D19" s="204"/>
      <c r="E19" s="205"/>
      <c r="F19" s="205"/>
      <c r="G19" s="206"/>
    </row>
    <row r="20" spans="2:7" s="130" customFormat="1" ht="18.75" customHeight="1" x14ac:dyDescent="0.2">
      <c r="B20" s="208"/>
      <c r="C20" s="131"/>
      <c r="D20" s="204"/>
      <c r="E20" s="205"/>
      <c r="F20" s="205"/>
      <c r="G20" s="206"/>
    </row>
    <row r="21" spans="2:7" s="130" customFormat="1" ht="18.75" customHeight="1" x14ac:dyDescent="0.2">
      <c r="B21" s="208"/>
      <c r="C21" s="131"/>
      <c r="D21" s="204"/>
      <c r="E21" s="205"/>
      <c r="F21" s="205"/>
      <c r="G21" s="206"/>
    </row>
    <row r="22" spans="2:7" s="130" customFormat="1" ht="18.75" customHeight="1" x14ac:dyDescent="0.2">
      <c r="B22" s="208"/>
      <c r="C22" s="131"/>
      <c r="D22" s="204"/>
      <c r="E22" s="205"/>
      <c r="F22" s="205"/>
      <c r="G22" s="206"/>
    </row>
    <row r="23" spans="2:7" s="130" customFormat="1" ht="18.75" customHeight="1" x14ac:dyDescent="0.2">
      <c r="B23" s="208"/>
      <c r="C23" s="131"/>
      <c r="D23" s="204"/>
      <c r="E23" s="205"/>
      <c r="F23" s="205"/>
      <c r="G23" s="206"/>
    </row>
    <row r="24" spans="2:7" s="130" customFormat="1" ht="18.75" customHeight="1" x14ac:dyDescent="0.2">
      <c r="B24" s="208"/>
      <c r="C24" s="131"/>
      <c r="D24" s="204"/>
      <c r="E24" s="205"/>
      <c r="F24" s="205"/>
      <c r="G24" s="206"/>
    </row>
    <row r="25" spans="2:7" s="130" customFormat="1" ht="18.75" customHeight="1" x14ac:dyDescent="0.2">
      <c r="B25" s="208"/>
      <c r="C25" s="131"/>
      <c r="D25" s="204"/>
      <c r="E25" s="205"/>
      <c r="F25" s="205"/>
      <c r="G25" s="206"/>
    </row>
    <row r="26" spans="2:7" ht="18.75" customHeight="1" x14ac:dyDescent="0.2">
      <c r="B26" s="207" t="s">
        <v>112</v>
      </c>
      <c r="C26" s="204" t="s">
        <v>108</v>
      </c>
      <c r="D26" s="205"/>
      <c r="E26" s="205"/>
      <c r="F26" s="205"/>
      <c r="G26" s="206"/>
    </row>
    <row r="27" spans="2:7" ht="37.5" customHeight="1" x14ac:dyDescent="0.2">
      <c r="B27" s="208"/>
      <c r="C27" s="209" t="s">
        <v>214</v>
      </c>
      <c r="D27" s="210"/>
      <c r="E27" s="210"/>
      <c r="F27" s="210"/>
      <c r="G27" s="211"/>
    </row>
    <row r="28" spans="2:7" ht="37.5" customHeight="1" x14ac:dyDescent="0.2">
      <c r="B28" s="208"/>
      <c r="C28" s="212"/>
      <c r="D28" s="213"/>
      <c r="E28" s="213"/>
      <c r="F28" s="213"/>
      <c r="G28" s="214"/>
    </row>
    <row r="29" spans="2:7" ht="37.5" customHeight="1" x14ac:dyDescent="0.2">
      <c r="B29" s="208"/>
      <c r="C29" s="212"/>
      <c r="D29" s="213"/>
      <c r="E29" s="213"/>
      <c r="F29" s="213"/>
      <c r="G29" s="214"/>
    </row>
    <row r="30" spans="2:7" ht="37.5" customHeight="1" x14ac:dyDescent="0.2">
      <c r="B30" s="208"/>
      <c r="C30" s="212"/>
      <c r="D30" s="213"/>
      <c r="E30" s="213"/>
      <c r="F30" s="213"/>
      <c r="G30" s="214"/>
    </row>
    <row r="31" spans="2:7" ht="37.5" customHeight="1" x14ac:dyDescent="0.2">
      <c r="B31" s="208"/>
      <c r="C31" s="215"/>
      <c r="D31" s="216"/>
      <c r="E31" s="216"/>
      <c r="F31" s="216"/>
      <c r="G31" s="217"/>
    </row>
    <row r="32" spans="2:7" ht="18.75" customHeight="1" x14ac:dyDescent="0.2">
      <c r="B32" s="208"/>
      <c r="C32" s="74" t="s">
        <v>109</v>
      </c>
      <c r="D32" s="204" t="s">
        <v>110</v>
      </c>
      <c r="E32" s="205"/>
      <c r="F32" s="205"/>
      <c r="G32" s="206"/>
    </row>
    <row r="33" spans="2:7" ht="18.75" customHeight="1" x14ac:dyDescent="0.2">
      <c r="B33" s="208"/>
      <c r="C33" s="78" t="s">
        <v>157</v>
      </c>
      <c r="D33" s="136" t="s">
        <v>203</v>
      </c>
      <c r="E33" s="137"/>
      <c r="F33" s="137"/>
      <c r="G33" s="138"/>
    </row>
    <row r="34" spans="2:7" ht="18.75" customHeight="1" x14ac:dyDescent="0.2">
      <c r="B34" s="208"/>
      <c r="C34" s="131"/>
      <c r="D34" s="218"/>
      <c r="E34" s="219"/>
      <c r="F34" s="219"/>
      <c r="G34" s="220"/>
    </row>
    <row r="35" spans="2:7" ht="18.75" customHeight="1" x14ac:dyDescent="0.2">
      <c r="B35" s="208"/>
      <c r="C35" s="131"/>
      <c r="D35" s="218"/>
      <c r="E35" s="219"/>
      <c r="F35" s="219"/>
      <c r="G35" s="220"/>
    </row>
    <row r="36" spans="2:7" ht="18.75" customHeight="1" x14ac:dyDescent="0.2">
      <c r="B36" s="208"/>
      <c r="C36" s="131"/>
      <c r="D36" s="218"/>
      <c r="E36" s="219"/>
      <c r="F36" s="219"/>
      <c r="G36" s="220"/>
    </row>
    <row r="37" spans="2:7" ht="18.75" customHeight="1" x14ac:dyDescent="0.2">
      <c r="B37" s="208"/>
      <c r="C37" s="131"/>
      <c r="D37" s="218"/>
      <c r="E37" s="219"/>
      <c r="F37" s="219"/>
      <c r="G37" s="220"/>
    </row>
    <row r="38" spans="2:7" ht="18.75" customHeight="1" x14ac:dyDescent="0.2">
      <c r="B38" s="208"/>
      <c r="C38" s="131"/>
      <c r="D38" s="218"/>
      <c r="E38" s="219"/>
      <c r="F38" s="219"/>
      <c r="G38" s="220"/>
    </row>
    <row r="39" spans="2:7" ht="18.75" customHeight="1" x14ac:dyDescent="0.2">
      <c r="B39" s="208"/>
      <c r="C39" s="131"/>
      <c r="D39" s="218"/>
      <c r="E39" s="219"/>
      <c r="F39" s="219"/>
      <c r="G39" s="220"/>
    </row>
    <row r="40" spans="2:7" ht="18.75" customHeight="1" x14ac:dyDescent="0.2">
      <c r="B40" s="208"/>
      <c r="C40" s="131"/>
      <c r="D40" s="218"/>
      <c r="E40" s="219"/>
      <c r="F40" s="219"/>
      <c r="G40" s="220"/>
    </row>
    <row r="41" spans="2:7" ht="18.75" customHeight="1" x14ac:dyDescent="0.2">
      <c r="B41" s="208"/>
      <c r="C41" s="131"/>
      <c r="D41" s="218"/>
      <c r="E41" s="219"/>
      <c r="F41" s="219"/>
      <c r="G41" s="220"/>
    </row>
    <row r="42" spans="2:7" ht="18.75" customHeight="1" x14ac:dyDescent="0.2">
      <c r="B42" s="208"/>
      <c r="C42" s="131"/>
      <c r="D42" s="218"/>
      <c r="E42" s="219"/>
      <c r="F42" s="219"/>
      <c r="G42" s="220"/>
    </row>
    <row r="43" spans="2:7" ht="18.75" customHeight="1" x14ac:dyDescent="0.2">
      <c r="B43" s="208"/>
      <c r="C43" s="131"/>
      <c r="D43" s="218"/>
      <c r="E43" s="219"/>
      <c r="F43" s="219"/>
      <c r="G43" s="220"/>
    </row>
    <row r="44" spans="2:7" ht="18.75" customHeight="1" x14ac:dyDescent="0.2">
      <c r="B44" s="208"/>
      <c r="C44" s="131"/>
      <c r="D44" s="218"/>
      <c r="E44" s="219"/>
      <c r="F44" s="219"/>
      <c r="G44" s="220"/>
    </row>
    <row r="45" spans="2:7" ht="18.75" customHeight="1" x14ac:dyDescent="0.2">
      <c r="B45" s="208"/>
      <c r="C45" s="131"/>
      <c r="D45" s="218"/>
      <c r="E45" s="219"/>
      <c r="F45" s="219"/>
      <c r="G45" s="220"/>
    </row>
    <row r="46" spans="2:7" ht="18.75" customHeight="1" x14ac:dyDescent="0.2">
      <c r="B46" s="208"/>
      <c r="C46" s="131"/>
      <c r="D46" s="218"/>
      <c r="E46" s="219"/>
      <c r="F46" s="219"/>
      <c r="G46" s="220"/>
    </row>
    <row r="47" spans="2:7" ht="18.75" customHeight="1" x14ac:dyDescent="0.2">
      <c r="B47" s="208"/>
      <c r="C47" s="131"/>
      <c r="D47" s="218"/>
      <c r="E47" s="219"/>
      <c r="F47" s="219"/>
      <c r="G47" s="220"/>
    </row>
    <row r="48" spans="2:7" ht="18.75" customHeight="1" x14ac:dyDescent="0.2">
      <c r="B48" s="208"/>
      <c r="C48" s="131"/>
      <c r="D48" s="218"/>
      <c r="E48" s="219"/>
      <c r="F48" s="219"/>
      <c r="G48" s="220"/>
    </row>
    <row r="49" spans="2:7" ht="18.75" customHeight="1" x14ac:dyDescent="0.2">
      <c r="B49" s="208"/>
      <c r="C49" s="131"/>
      <c r="D49" s="218"/>
      <c r="E49" s="219"/>
      <c r="F49" s="219"/>
      <c r="G49" s="220"/>
    </row>
    <row r="50" spans="2:7" ht="18.75" customHeight="1" x14ac:dyDescent="0.2">
      <c r="B50" s="221"/>
      <c r="C50" s="131"/>
      <c r="D50" s="218"/>
      <c r="E50" s="219"/>
      <c r="F50" s="219"/>
      <c r="G50" s="220"/>
    </row>
    <row r="51" spans="2:7" ht="18.75" customHeight="1" x14ac:dyDescent="0.2">
      <c r="B51" s="207" t="s">
        <v>114</v>
      </c>
      <c r="C51" s="204" t="s">
        <v>108</v>
      </c>
      <c r="D51" s="205"/>
      <c r="E51" s="205"/>
      <c r="F51" s="205"/>
      <c r="G51" s="206"/>
    </row>
    <row r="52" spans="2:7" ht="37.5" customHeight="1" x14ac:dyDescent="0.2">
      <c r="B52" s="208"/>
      <c r="C52" s="209" t="s">
        <v>187</v>
      </c>
      <c r="D52" s="210"/>
      <c r="E52" s="210"/>
      <c r="F52" s="210"/>
      <c r="G52" s="211"/>
    </row>
    <row r="53" spans="2:7" ht="37.5" customHeight="1" x14ac:dyDescent="0.2">
      <c r="B53" s="208"/>
      <c r="C53" s="212"/>
      <c r="D53" s="213"/>
      <c r="E53" s="213"/>
      <c r="F53" s="213"/>
      <c r="G53" s="214"/>
    </row>
    <row r="54" spans="2:7" ht="37.5" customHeight="1" x14ac:dyDescent="0.2">
      <c r="B54" s="208"/>
      <c r="C54" s="212"/>
      <c r="D54" s="213"/>
      <c r="E54" s="213"/>
      <c r="F54" s="213"/>
      <c r="G54" s="214"/>
    </row>
    <row r="55" spans="2:7" ht="37.5" customHeight="1" x14ac:dyDescent="0.2">
      <c r="B55" s="208"/>
      <c r="C55" s="212"/>
      <c r="D55" s="213"/>
      <c r="E55" s="213"/>
      <c r="F55" s="213"/>
      <c r="G55" s="214"/>
    </row>
    <row r="56" spans="2:7" ht="37.5" customHeight="1" x14ac:dyDescent="0.2">
      <c r="B56" s="208"/>
      <c r="C56" s="215"/>
      <c r="D56" s="216"/>
      <c r="E56" s="216"/>
      <c r="F56" s="216"/>
      <c r="G56" s="217"/>
    </row>
    <row r="57" spans="2:7" ht="18.75" customHeight="1" x14ac:dyDescent="0.2">
      <c r="B57" s="208"/>
      <c r="C57" s="74" t="s">
        <v>109</v>
      </c>
      <c r="D57" s="204" t="s">
        <v>110</v>
      </c>
      <c r="E57" s="205"/>
      <c r="F57" s="205"/>
      <c r="G57" s="206"/>
    </row>
    <row r="58" spans="2:7" ht="18.75" customHeight="1" x14ac:dyDescent="0.2">
      <c r="B58" s="208"/>
      <c r="C58" s="78" t="s">
        <v>157</v>
      </c>
      <c r="D58" s="136" t="s">
        <v>204</v>
      </c>
      <c r="E58" s="137"/>
      <c r="F58" s="137"/>
      <c r="G58" s="138"/>
    </row>
    <row r="59" spans="2:7" ht="18.75" customHeight="1" x14ac:dyDescent="0.2">
      <c r="B59" s="208"/>
      <c r="C59" s="78" t="s">
        <v>157</v>
      </c>
      <c r="D59" s="136" t="s">
        <v>205</v>
      </c>
      <c r="E59" s="137"/>
      <c r="F59" s="137"/>
      <c r="G59" s="138"/>
    </row>
    <row r="60" spans="2:7" ht="18.75" customHeight="1" x14ac:dyDescent="0.2">
      <c r="B60" s="208"/>
      <c r="C60" s="131"/>
      <c r="D60" s="218"/>
      <c r="E60" s="219"/>
      <c r="F60" s="219"/>
      <c r="G60" s="220"/>
    </row>
    <row r="61" spans="2:7" ht="18.75" customHeight="1" x14ac:dyDescent="0.2">
      <c r="B61" s="208"/>
      <c r="C61" s="131"/>
      <c r="D61" s="218"/>
      <c r="E61" s="219"/>
      <c r="F61" s="219"/>
      <c r="G61" s="220"/>
    </row>
    <row r="62" spans="2:7" ht="18.75" customHeight="1" x14ac:dyDescent="0.2">
      <c r="B62" s="208"/>
      <c r="C62" s="131"/>
      <c r="D62" s="218"/>
      <c r="E62" s="219"/>
      <c r="F62" s="219"/>
      <c r="G62" s="220"/>
    </row>
    <row r="63" spans="2:7" ht="18.75" customHeight="1" x14ac:dyDescent="0.2">
      <c r="B63" s="208"/>
      <c r="C63" s="131"/>
      <c r="D63" s="218"/>
      <c r="E63" s="219"/>
      <c r="F63" s="219"/>
      <c r="G63" s="220"/>
    </row>
    <row r="64" spans="2:7" ht="18.75" customHeight="1" x14ac:dyDescent="0.2">
      <c r="B64" s="208"/>
      <c r="C64" s="131"/>
      <c r="D64" s="218"/>
      <c r="E64" s="219"/>
      <c r="F64" s="219"/>
      <c r="G64" s="220"/>
    </row>
    <row r="65" spans="2:7" ht="18.75" customHeight="1" x14ac:dyDescent="0.2">
      <c r="B65" s="208"/>
      <c r="C65" s="131"/>
      <c r="D65" s="218"/>
      <c r="E65" s="219"/>
      <c r="F65" s="219"/>
      <c r="G65" s="220"/>
    </row>
    <row r="66" spans="2:7" ht="18.75" customHeight="1" x14ac:dyDescent="0.2">
      <c r="B66" s="208"/>
      <c r="C66" s="131"/>
      <c r="D66" s="218"/>
      <c r="E66" s="219"/>
      <c r="F66" s="219"/>
      <c r="G66" s="220"/>
    </row>
    <row r="67" spans="2:7" ht="18.75" customHeight="1" x14ac:dyDescent="0.2">
      <c r="B67" s="208"/>
      <c r="C67" s="131"/>
      <c r="D67" s="218"/>
      <c r="E67" s="219"/>
      <c r="F67" s="219"/>
      <c r="G67" s="220"/>
    </row>
    <row r="68" spans="2:7" ht="18.75" customHeight="1" x14ac:dyDescent="0.2">
      <c r="B68" s="208"/>
      <c r="C68" s="131"/>
      <c r="D68" s="218"/>
      <c r="E68" s="219"/>
      <c r="F68" s="219"/>
      <c r="G68" s="220"/>
    </row>
    <row r="69" spans="2:7" ht="18.75" customHeight="1" x14ac:dyDescent="0.2">
      <c r="B69" s="208"/>
      <c r="C69" s="131"/>
      <c r="D69" s="218"/>
      <c r="E69" s="219"/>
      <c r="F69" s="219"/>
      <c r="G69" s="220"/>
    </row>
    <row r="70" spans="2:7" ht="18.75" customHeight="1" x14ac:dyDescent="0.2">
      <c r="B70" s="208"/>
      <c r="C70" s="131"/>
      <c r="D70" s="218"/>
      <c r="E70" s="219"/>
      <c r="F70" s="219"/>
      <c r="G70" s="220"/>
    </row>
    <row r="71" spans="2:7" ht="18.75" customHeight="1" x14ac:dyDescent="0.2">
      <c r="B71" s="208"/>
      <c r="C71" s="131"/>
      <c r="D71" s="218"/>
      <c r="E71" s="219"/>
      <c r="F71" s="219"/>
      <c r="G71" s="220"/>
    </row>
    <row r="72" spans="2:7" ht="18.75" customHeight="1" x14ac:dyDescent="0.2">
      <c r="B72" s="208"/>
      <c r="C72" s="131"/>
      <c r="D72" s="218"/>
      <c r="E72" s="219"/>
      <c r="F72" s="219"/>
      <c r="G72" s="220"/>
    </row>
    <row r="73" spans="2:7" ht="18.75" customHeight="1" x14ac:dyDescent="0.2">
      <c r="B73" s="208"/>
      <c r="C73" s="131"/>
      <c r="D73" s="218"/>
      <c r="E73" s="219"/>
      <c r="F73" s="219"/>
      <c r="G73" s="220"/>
    </row>
    <row r="74" spans="2:7" ht="18.75" customHeight="1" x14ac:dyDescent="0.2">
      <c r="B74" s="208"/>
      <c r="C74" s="131"/>
      <c r="D74" s="218"/>
      <c r="E74" s="219"/>
      <c r="F74" s="219"/>
      <c r="G74" s="220"/>
    </row>
    <row r="75" spans="2:7" ht="18.75" customHeight="1" x14ac:dyDescent="0.2">
      <c r="B75" s="208"/>
      <c r="C75" s="131"/>
      <c r="D75" s="218"/>
      <c r="E75" s="219"/>
      <c r="F75" s="219"/>
      <c r="G75" s="220"/>
    </row>
    <row r="76" spans="2:7" ht="18.75" customHeight="1" x14ac:dyDescent="0.2">
      <c r="B76" s="207" t="s">
        <v>113</v>
      </c>
      <c r="C76" s="204" t="s">
        <v>108</v>
      </c>
      <c r="D76" s="205"/>
      <c r="E76" s="205"/>
      <c r="F76" s="205"/>
      <c r="G76" s="206"/>
    </row>
    <row r="77" spans="2:7" ht="37.5" customHeight="1" x14ac:dyDescent="0.2">
      <c r="B77" s="208"/>
      <c r="C77" s="209" t="s">
        <v>251</v>
      </c>
      <c r="D77" s="210"/>
      <c r="E77" s="210"/>
      <c r="F77" s="210"/>
      <c r="G77" s="211"/>
    </row>
    <row r="78" spans="2:7" ht="37.5" customHeight="1" x14ac:dyDescent="0.2">
      <c r="B78" s="208"/>
      <c r="C78" s="212"/>
      <c r="D78" s="213"/>
      <c r="E78" s="213"/>
      <c r="F78" s="213"/>
      <c r="G78" s="214"/>
    </row>
    <row r="79" spans="2:7" ht="37.5" customHeight="1" x14ac:dyDescent="0.2">
      <c r="B79" s="208"/>
      <c r="C79" s="212"/>
      <c r="D79" s="213"/>
      <c r="E79" s="213"/>
      <c r="F79" s="213"/>
      <c r="G79" s="214"/>
    </row>
    <row r="80" spans="2:7" ht="37.5" customHeight="1" x14ac:dyDescent="0.2">
      <c r="B80" s="208"/>
      <c r="C80" s="212"/>
      <c r="D80" s="213"/>
      <c r="E80" s="213"/>
      <c r="F80" s="213"/>
      <c r="G80" s="214"/>
    </row>
    <row r="81" spans="2:7" ht="37.5" customHeight="1" x14ac:dyDescent="0.2">
      <c r="B81" s="208"/>
      <c r="C81" s="215"/>
      <c r="D81" s="216"/>
      <c r="E81" s="216"/>
      <c r="F81" s="216"/>
      <c r="G81" s="217"/>
    </row>
    <row r="82" spans="2:7" ht="18.75" customHeight="1" x14ac:dyDescent="0.2">
      <c r="B82" s="208"/>
      <c r="C82" s="74" t="s">
        <v>109</v>
      </c>
      <c r="D82" s="204" t="s">
        <v>110</v>
      </c>
      <c r="E82" s="205"/>
      <c r="F82" s="205"/>
      <c r="G82" s="206"/>
    </row>
    <row r="83" spans="2:7" ht="18.75" customHeight="1" x14ac:dyDescent="0.2">
      <c r="B83" s="208"/>
      <c r="C83" s="78" t="s">
        <v>153</v>
      </c>
      <c r="D83" s="256" t="s">
        <v>252</v>
      </c>
      <c r="E83" s="137"/>
      <c r="F83" s="137"/>
      <c r="G83" s="138"/>
    </row>
    <row r="84" spans="2:7" ht="18.75" customHeight="1" x14ac:dyDescent="0.2">
      <c r="B84" s="208"/>
      <c r="C84" s="78" t="s">
        <v>153</v>
      </c>
      <c r="D84" s="136" t="s">
        <v>253</v>
      </c>
      <c r="E84" s="137"/>
      <c r="F84" s="137"/>
      <c r="G84" s="138"/>
    </row>
    <row r="85" spans="2:7" ht="18.75" customHeight="1" x14ac:dyDescent="0.2">
      <c r="B85" s="208"/>
      <c r="C85" s="131"/>
      <c r="D85" s="218"/>
      <c r="E85" s="219"/>
      <c r="F85" s="219"/>
      <c r="G85" s="220"/>
    </row>
    <row r="86" spans="2:7" ht="18.75" customHeight="1" x14ac:dyDescent="0.2">
      <c r="B86" s="208"/>
      <c r="C86" s="131"/>
      <c r="D86" s="218"/>
      <c r="E86" s="219"/>
      <c r="F86" s="219"/>
      <c r="G86" s="220"/>
    </row>
    <row r="87" spans="2:7" ht="18.75" customHeight="1" x14ac:dyDescent="0.2">
      <c r="B87" s="208"/>
      <c r="C87" s="131"/>
      <c r="D87" s="218"/>
      <c r="E87" s="219"/>
      <c r="F87" s="219"/>
      <c r="G87" s="220"/>
    </row>
    <row r="88" spans="2:7" ht="18.75" customHeight="1" x14ac:dyDescent="0.2">
      <c r="B88" s="208"/>
      <c r="C88" s="131"/>
      <c r="D88" s="218"/>
      <c r="E88" s="219"/>
      <c r="F88" s="219"/>
      <c r="G88" s="220"/>
    </row>
    <row r="89" spans="2:7" ht="18.75" customHeight="1" x14ac:dyDescent="0.2">
      <c r="B89" s="208"/>
      <c r="C89" s="131"/>
      <c r="D89" s="218"/>
      <c r="E89" s="219"/>
      <c r="F89" s="219"/>
      <c r="G89" s="220"/>
    </row>
    <row r="90" spans="2:7" ht="18.75" customHeight="1" x14ac:dyDescent="0.2">
      <c r="B90" s="208"/>
      <c r="C90" s="131"/>
      <c r="D90" s="218"/>
      <c r="E90" s="219"/>
      <c r="F90" s="219"/>
      <c r="G90" s="220"/>
    </row>
    <row r="91" spans="2:7" ht="18.75" customHeight="1" x14ac:dyDescent="0.2">
      <c r="B91" s="208"/>
      <c r="C91" s="131"/>
      <c r="D91" s="218"/>
      <c r="E91" s="219"/>
      <c r="F91" s="219"/>
      <c r="G91" s="220"/>
    </row>
    <row r="92" spans="2:7" ht="18.75" customHeight="1" x14ac:dyDescent="0.2">
      <c r="B92" s="208"/>
      <c r="C92" s="131"/>
      <c r="D92" s="218"/>
      <c r="E92" s="219"/>
      <c r="F92" s="219"/>
      <c r="G92" s="220"/>
    </row>
    <row r="93" spans="2:7" ht="18.75" customHeight="1" x14ac:dyDescent="0.2">
      <c r="B93" s="208"/>
      <c r="C93" s="131"/>
      <c r="D93" s="218"/>
      <c r="E93" s="219"/>
      <c r="F93" s="219"/>
      <c r="G93" s="220"/>
    </row>
    <row r="94" spans="2:7" ht="18.75" customHeight="1" x14ac:dyDescent="0.2">
      <c r="B94" s="208"/>
      <c r="C94" s="131"/>
      <c r="D94" s="218"/>
      <c r="E94" s="219"/>
      <c r="F94" s="219"/>
      <c r="G94" s="220"/>
    </row>
    <row r="95" spans="2:7" ht="18.75" customHeight="1" x14ac:dyDescent="0.2">
      <c r="B95" s="208"/>
      <c r="C95" s="131"/>
      <c r="D95" s="218"/>
      <c r="E95" s="219"/>
      <c r="F95" s="219"/>
      <c r="G95" s="220"/>
    </row>
    <row r="96" spans="2:7" ht="18.75" customHeight="1" x14ac:dyDescent="0.2">
      <c r="B96" s="208"/>
      <c r="C96" s="131"/>
      <c r="D96" s="218"/>
      <c r="E96" s="219"/>
      <c r="F96" s="219"/>
      <c r="G96" s="220"/>
    </row>
    <row r="97" spans="2:7" ht="18.75" customHeight="1" x14ac:dyDescent="0.2">
      <c r="B97" s="208"/>
      <c r="C97" s="131"/>
      <c r="D97" s="218"/>
      <c r="E97" s="219"/>
      <c r="F97" s="219"/>
      <c r="G97" s="220"/>
    </row>
    <row r="98" spans="2:7" ht="18.75" customHeight="1" x14ac:dyDescent="0.2">
      <c r="B98" s="208"/>
      <c r="C98" s="131"/>
      <c r="D98" s="218"/>
      <c r="E98" s="219"/>
      <c r="F98" s="219"/>
      <c r="G98" s="220"/>
    </row>
    <row r="99" spans="2:7" ht="18.75" customHeight="1" x14ac:dyDescent="0.2">
      <c r="B99" s="208"/>
      <c r="C99" s="131"/>
      <c r="D99" s="218"/>
      <c r="E99" s="219"/>
      <c r="F99" s="219"/>
      <c r="G99" s="220"/>
    </row>
    <row r="100" spans="2:7" ht="18.75" customHeight="1" x14ac:dyDescent="0.2">
      <c r="B100" s="208"/>
      <c r="C100" s="131"/>
      <c r="D100" s="218"/>
      <c r="E100" s="219"/>
      <c r="F100" s="219"/>
      <c r="G100" s="220"/>
    </row>
    <row r="101" spans="2:7" ht="18.75" customHeight="1" x14ac:dyDescent="0.2">
      <c r="B101" s="207" t="s">
        <v>115</v>
      </c>
      <c r="C101" s="204" t="s">
        <v>108</v>
      </c>
      <c r="D101" s="205"/>
      <c r="E101" s="205"/>
      <c r="F101" s="205"/>
      <c r="G101" s="206"/>
    </row>
    <row r="102" spans="2:7" ht="37.5" customHeight="1" x14ac:dyDescent="0.2">
      <c r="B102" s="208"/>
      <c r="C102" s="209" t="s">
        <v>287</v>
      </c>
      <c r="D102" s="210"/>
      <c r="E102" s="210"/>
      <c r="F102" s="210"/>
      <c r="G102" s="211"/>
    </row>
    <row r="103" spans="2:7" ht="37.5" customHeight="1" x14ac:dyDescent="0.2">
      <c r="B103" s="208"/>
      <c r="C103" s="212"/>
      <c r="D103" s="213"/>
      <c r="E103" s="213"/>
      <c r="F103" s="213"/>
      <c r="G103" s="214"/>
    </row>
    <row r="104" spans="2:7" ht="37.5" customHeight="1" x14ac:dyDescent="0.2">
      <c r="B104" s="208"/>
      <c r="C104" s="212"/>
      <c r="D104" s="213"/>
      <c r="E104" s="213"/>
      <c r="F104" s="213"/>
      <c r="G104" s="214"/>
    </row>
    <row r="105" spans="2:7" ht="37.5" customHeight="1" x14ac:dyDescent="0.2">
      <c r="B105" s="208"/>
      <c r="C105" s="212"/>
      <c r="D105" s="213"/>
      <c r="E105" s="213"/>
      <c r="F105" s="213"/>
      <c r="G105" s="214"/>
    </row>
    <row r="106" spans="2:7" ht="37.5" customHeight="1" x14ac:dyDescent="0.2">
      <c r="B106" s="208"/>
      <c r="C106" s="215"/>
      <c r="D106" s="216"/>
      <c r="E106" s="216"/>
      <c r="F106" s="216"/>
      <c r="G106" s="217"/>
    </row>
    <row r="107" spans="2:7" ht="18.75" customHeight="1" x14ac:dyDescent="0.2">
      <c r="B107" s="208"/>
      <c r="C107" s="74" t="s">
        <v>109</v>
      </c>
      <c r="D107" s="204" t="s">
        <v>110</v>
      </c>
      <c r="E107" s="205"/>
      <c r="F107" s="205"/>
      <c r="G107" s="206"/>
    </row>
    <row r="108" spans="2:7" ht="18.75" customHeight="1" x14ac:dyDescent="0.2">
      <c r="B108" s="208"/>
      <c r="C108" s="78" t="s">
        <v>157</v>
      </c>
      <c r="D108" s="136" t="s">
        <v>208</v>
      </c>
      <c r="E108" s="137"/>
      <c r="F108" s="137"/>
      <c r="G108" s="138"/>
    </row>
    <row r="109" spans="2:7" ht="18.75" customHeight="1" x14ac:dyDescent="0.2">
      <c r="B109" s="208"/>
      <c r="C109" s="78" t="s">
        <v>157</v>
      </c>
      <c r="D109" s="136" t="s">
        <v>254</v>
      </c>
      <c r="E109" s="137"/>
      <c r="F109" s="137"/>
      <c r="G109" s="138"/>
    </row>
    <row r="110" spans="2:7" ht="18.75" customHeight="1" x14ac:dyDescent="0.2">
      <c r="B110" s="208"/>
      <c r="C110" s="78" t="s">
        <v>153</v>
      </c>
      <c r="D110" s="136" t="s">
        <v>289</v>
      </c>
      <c r="E110" s="137"/>
      <c r="F110" s="137"/>
      <c r="G110" s="138"/>
    </row>
    <row r="111" spans="2:7" ht="18.75" customHeight="1" x14ac:dyDescent="0.2">
      <c r="B111" s="208"/>
      <c r="C111" s="78" t="s">
        <v>153</v>
      </c>
      <c r="D111" s="136" t="s">
        <v>288</v>
      </c>
      <c r="E111" s="137"/>
      <c r="F111" s="137"/>
      <c r="G111" s="138"/>
    </row>
    <row r="112" spans="2:7" ht="18.75" customHeight="1" x14ac:dyDescent="0.2">
      <c r="B112" s="208"/>
      <c r="C112" s="131"/>
      <c r="D112" s="218"/>
      <c r="E112" s="219"/>
      <c r="F112" s="219"/>
      <c r="G112" s="220"/>
    </row>
    <row r="113" spans="1:7" ht="18.75" customHeight="1" x14ac:dyDescent="0.2">
      <c r="B113" s="208"/>
      <c r="C113" s="131"/>
      <c r="D113" s="257" t="s">
        <v>296</v>
      </c>
      <c r="E113" s="258"/>
      <c r="F113" s="258"/>
      <c r="G113" s="259"/>
    </row>
    <row r="114" spans="1:7" ht="18.75" customHeight="1" x14ac:dyDescent="0.2">
      <c r="B114" s="208"/>
      <c r="C114" s="131"/>
      <c r="D114" s="257" t="s">
        <v>297</v>
      </c>
      <c r="E114" s="258"/>
      <c r="F114" s="258"/>
      <c r="G114" s="259"/>
    </row>
    <row r="115" spans="1:7" ht="18.75" customHeight="1" x14ac:dyDescent="0.2">
      <c r="B115" s="208"/>
      <c r="C115" s="131"/>
      <c r="D115" s="257"/>
      <c r="E115" s="258"/>
      <c r="F115" s="258"/>
      <c r="G115" s="259"/>
    </row>
    <row r="116" spans="1:7" ht="18.75" customHeight="1" x14ac:dyDescent="0.2">
      <c r="B116" s="208"/>
      <c r="C116" s="131"/>
      <c r="D116" s="218"/>
      <c r="E116" s="219"/>
      <c r="F116" s="219"/>
      <c r="G116" s="220"/>
    </row>
    <row r="117" spans="1:7" ht="18.75" customHeight="1" x14ac:dyDescent="0.2">
      <c r="B117" s="208"/>
      <c r="C117" s="131"/>
      <c r="D117" s="218"/>
      <c r="E117" s="219"/>
      <c r="F117" s="219"/>
      <c r="G117" s="220"/>
    </row>
    <row r="118" spans="1:7" ht="18.75" customHeight="1" x14ac:dyDescent="0.2">
      <c r="B118" s="208"/>
      <c r="C118" s="131"/>
      <c r="D118" s="218"/>
      <c r="E118" s="219"/>
      <c r="F118" s="219"/>
      <c r="G118" s="220"/>
    </row>
    <row r="119" spans="1:7" ht="18.75" customHeight="1" x14ac:dyDescent="0.2">
      <c r="B119" s="208"/>
      <c r="C119" s="131"/>
      <c r="D119" s="218"/>
      <c r="E119" s="219"/>
      <c r="F119" s="219"/>
      <c r="G119" s="220"/>
    </row>
    <row r="120" spans="1:7" ht="18.75" customHeight="1" x14ac:dyDescent="0.2">
      <c r="B120" s="208"/>
      <c r="C120" s="131"/>
      <c r="D120" s="218"/>
      <c r="E120" s="219"/>
      <c r="F120" s="219"/>
      <c r="G120" s="220"/>
    </row>
    <row r="121" spans="1:7" ht="18.75" customHeight="1" x14ac:dyDescent="0.2">
      <c r="B121" s="208"/>
      <c r="C121" s="131"/>
      <c r="D121" s="218"/>
      <c r="E121" s="219"/>
      <c r="F121" s="219"/>
      <c r="G121" s="220"/>
    </row>
    <row r="122" spans="1:7" ht="18.75" customHeight="1" x14ac:dyDescent="0.2">
      <c r="B122" s="208"/>
      <c r="C122" s="131"/>
      <c r="D122" s="218"/>
      <c r="E122" s="219"/>
      <c r="F122" s="219"/>
      <c r="G122" s="220"/>
    </row>
    <row r="123" spans="1:7" ht="18.75" customHeight="1" x14ac:dyDescent="0.2">
      <c r="B123" s="208"/>
      <c r="C123" s="131"/>
      <c r="D123" s="218"/>
      <c r="E123" s="219"/>
      <c r="F123" s="219"/>
      <c r="G123" s="220"/>
    </row>
    <row r="124" spans="1:7" ht="18.75" customHeight="1" x14ac:dyDescent="0.2">
      <c r="B124" s="208"/>
      <c r="C124" s="131"/>
      <c r="D124" s="218"/>
      <c r="E124" s="219"/>
      <c r="F124" s="219"/>
      <c r="G124" s="220"/>
    </row>
    <row r="125" spans="1:7" ht="18.75" customHeight="1" x14ac:dyDescent="0.2">
      <c r="B125" s="208"/>
      <c r="C125" s="131"/>
      <c r="D125" s="218"/>
      <c r="E125" s="219"/>
      <c r="F125" s="219"/>
      <c r="G125" s="220"/>
    </row>
    <row r="126" spans="1:7" ht="18.75" customHeight="1" x14ac:dyDescent="0.2">
      <c r="A126" s="1" t="s">
        <v>12</v>
      </c>
      <c r="B126" s="1" t="s">
        <v>106</v>
      </c>
    </row>
    <row r="127" spans="1:7" ht="22.5" customHeight="1" x14ac:dyDescent="0.2">
      <c r="B127" s="131" t="s">
        <v>74</v>
      </c>
      <c r="C127" s="204" t="s">
        <v>105</v>
      </c>
      <c r="D127" s="205"/>
      <c r="E127" s="205"/>
      <c r="F127" s="205"/>
      <c r="G127" s="206"/>
    </row>
    <row r="128" spans="1:7" ht="45" customHeight="1" x14ac:dyDescent="0.2">
      <c r="B128" s="77" t="s">
        <v>76</v>
      </c>
      <c r="C128" s="242"/>
      <c r="D128" s="243"/>
      <c r="E128" s="243"/>
      <c r="F128" s="243"/>
      <c r="G128" s="244"/>
    </row>
    <row r="129" spans="1:7" ht="45" customHeight="1" x14ac:dyDescent="0.2">
      <c r="B129" s="77" t="s">
        <v>77</v>
      </c>
      <c r="C129" s="242"/>
      <c r="D129" s="243"/>
      <c r="E129" s="243"/>
      <c r="F129" s="243"/>
      <c r="G129" s="244"/>
    </row>
    <row r="130" spans="1:7" ht="45" customHeight="1" x14ac:dyDescent="0.2">
      <c r="B130" s="77" t="s">
        <v>78</v>
      </c>
      <c r="C130" s="242"/>
      <c r="D130" s="243"/>
      <c r="E130" s="243"/>
      <c r="F130" s="243"/>
      <c r="G130" s="244"/>
    </row>
    <row r="131" spans="1:7" ht="45" customHeight="1" x14ac:dyDescent="0.2">
      <c r="B131" s="77" t="s">
        <v>79</v>
      </c>
      <c r="C131" s="242"/>
      <c r="D131" s="243"/>
      <c r="E131" s="243"/>
      <c r="F131" s="243"/>
      <c r="G131" s="244"/>
    </row>
    <row r="132" spans="1:7" ht="45" customHeight="1" x14ac:dyDescent="0.2">
      <c r="B132" s="77" t="s">
        <v>80</v>
      </c>
      <c r="C132" s="242"/>
      <c r="D132" s="243"/>
      <c r="E132" s="243"/>
      <c r="F132" s="243"/>
      <c r="G132" s="244"/>
    </row>
    <row r="133" spans="1:7" ht="45" customHeight="1" x14ac:dyDescent="0.2">
      <c r="B133" s="77" t="s">
        <v>81</v>
      </c>
      <c r="C133" s="242"/>
      <c r="D133" s="243"/>
      <c r="E133" s="243"/>
      <c r="F133" s="243"/>
      <c r="G133" s="244"/>
    </row>
    <row r="134" spans="1:7" ht="45" customHeight="1" x14ac:dyDescent="0.2">
      <c r="B134" s="77" t="s">
        <v>82</v>
      </c>
      <c r="C134" s="242"/>
      <c r="D134" s="243"/>
      <c r="E134" s="243"/>
      <c r="F134" s="243"/>
      <c r="G134" s="244"/>
    </row>
    <row r="135" spans="1:7" ht="45" customHeight="1" x14ac:dyDescent="0.2">
      <c r="B135" s="77" t="s">
        <v>83</v>
      </c>
      <c r="C135" s="242"/>
      <c r="D135" s="243"/>
      <c r="E135" s="243"/>
      <c r="F135" s="243"/>
      <c r="G135" s="244"/>
    </row>
    <row r="136" spans="1:7" ht="45" customHeight="1" x14ac:dyDescent="0.2">
      <c r="B136" s="77" t="s">
        <v>84</v>
      </c>
      <c r="C136" s="242"/>
      <c r="D136" s="243"/>
      <c r="E136" s="243"/>
      <c r="F136" s="243"/>
      <c r="G136" s="244"/>
    </row>
    <row r="137" spans="1:7" ht="7.5" customHeight="1" x14ac:dyDescent="0.2"/>
    <row r="138" spans="1:7" ht="18.75" customHeight="1" x14ac:dyDescent="0.2">
      <c r="A138" s="1" t="s">
        <v>13</v>
      </c>
      <c r="B138" s="1" t="s">
        <v>100</v>
      </c>
      <c r="E138" s="241" t="s">
        <v>195</v>
      </c>
      <c r="F138" s="155"/>
      <c r="G138" s="156"/>
    </row>
    <row r="139" spans="1:7" ht="7.5" customHeight="1" x14ac:dyDescent="0.2"/>
    <row r="140" spans="1:7" ht="18.75" customHeight="1" x14ac:dyDescent="0.2">
      <c r="A140" s="1" t="s">
        <v>17</v>
      </c>
      <c r="B140" s="1" t="s">
        <v>102</v>
      </c>
    </row>
    <row r="141" spans="1:7" ht="18.75" customHeight="1" x14ac:dyDescent="0.2">
      <c r="B141" s="232" t="s">
        <v>196</v>
      </c>
      <c r="C141" s="233"/>
      <c r="D141" s="233"/>
      <c r="E141" s="233"/>
      <c r="F141" s="233"/>
      <c r="G141" s="234"/>
    </row>
    <row r="142" spans="1:7" ht="18.75" customHeight="1" x14ac:dyDescent="0.2">
      <c r="B142" s="235"/>
      <c r="C142" s="236"/>
      <c r="D142" s="236"/>
      <c r="E142" s="236"/>
      <c r="F142" s="236"/>
      <c r="G142" s="237"/>
    </row>
    <row r="143" spans="1:7" ht="18.75" customHeight="1" x14ac:dyDescent="0.2">
      <c r="B143" s="235"/>
      <c r="C143" s="236"/>
      <c r="D143" s="236"/>
      <c r="E143" s="236"/>
      <c r="F143" s="236"/>
      <c r="G143" s="237"/>
    </row>
    <row r="144" spans="1:7" ht="18.75" customHeight="1" x14ac:dyDescent="0.2">
      <c r="B144" s="238"/>
      <c r="C144" s="239"/>
      <c r="D144" s="239"/>
      <c r="E144" s="239"/>
      <c r="F144" s="239"/>
      <c r="G144" s="240"/>
    </row>
    <row r="145" ht="18.75" customHeight="1" x14ac:dyDescent="0.2"/>
    <row r="146" ht="18.75" customHeight="1" x14ac:dyDescent="0.2"/>
    <row r="147" ht="18.75" customHeight="1" x14ac:dyDescent="0.2"/>
    <row r="148" ht="18.75" customHeight="1" x14ac:dyDescent="0.2"/>
    <row r="149" ht="18.75" customHeight="1" x14ac:dyDescent="0.2"/>
    <row r="150" ht="18.75" customHeight="1" x14ac:dyDescent="0.2"/>
  </sheetData>
  <mergeCells count="12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123:G123"/>
    <mergeCell ref="D124:G124"/>
    <mergeCell ref="D125:G125"/>
    <mergeCell ref="C127:G127"/>
    <mergeCell ref="C128:G128"/>
    <mergeCell ref="D116:G116"/>
    <mergeCell ref="D117:G117"/>
    <mergeCell ref="D118:G118"/>
    <mergeCell ref="D119:G119"/>
    <mergeCell ref="D120:G120"/>
    <mergeCell ref="D121:G121"/>
    <mergeCell ref="C135:G135"/>
    <mergeCell ref="C136:G136"/>
    <mergeCell ref="E138:G138"/>
    <mergeCell ref="B141:G144"/>
    <mergeCell ref="C129:G129"/>
    <mergeCell ref="C130:G130"/>
    <mergeCell ref="C131:G131"/>
    <mergeCell ref="C132:G132"/>
    <mergeCell ref="C133:G133"/>
    <mergeCell ref="C134:G134"/>
  </mergeCells>
  <phoneticPr fontId="1"/>
  <hyperlinks>
    <hyperlink ref="E138" r:id="rId1"/>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
  <sheetViews>
    <sheetView showZeros="0" zoomScaleNormal="100" workbookViewId="0">
      <selection activeCell="D6" sqref="D6"/>
    </sheetView>
  </sheetViews>
  <sheetFormatPr defaultColWidth="11.33203125" defaultRowHeight="18.75" customHeight="1" x14ac:dyDescent="0.2"/>
  <cols>
    <col min="1" max="1" width="2.77734375" style="2" customWidth="1"/>
    <col min="2" max="2" width="54.21875" style="1" customWidth="1"/>
    <col min="3" max="3" width="1.21875" style="1" customWidth="1"/>
    <col min="4" max="4" width="22.44140625" style="1" customWidth="1"/>
    <col min="5" max="5" width="6.21875" style="1" customWidth="1"/>
    <col min="6" max="16384" width="11.33203125" style="1"/>
  </cols>
  <sheetData>
    <row r="1" spans="1:5" ht="18.75" customHeight="1" x14ac:dyDescent="0.2">
      <c r="E1" s="56" t="s">
        <v>107</v>
      </c>
    </row>
    <row r="2" spans="1:5" ht="18.75" customHeight="1" x14ac:dyDescent="0.2">
      <c r="B2" s="56" t="s">
        <v>88</v>
      </c>
      <c r="C2" s="56" t="s">
        <v>8</v>
      </c>
      <c r="D2" s="261" t="s">
        <v>136</v>
      </c>
      <c r="E2" s="261"/>
    </row>
    <row r="3" spans="1:5" ht="7.5" customHeight="1" x14ac:dyDescent="0.2">
      <c r="B3" s="56"/>
      <c r="C3" s="56"/>
      <c r="D3" s="57"/>
      <c r="E3" s="57"/>
    </row>
    <row r="4" spans="1:5" ht="18.75" customHeight="1" x14ac:dyDescent="0.2">
      <c r="B4" s="200" t="s">
        <v>85</v>
      </c>
      <c r="C4" s="200"/>
      <c r="D4" s="200"/>
      <c r="E4" s="200"/>
    </row>
    <row r="5" spans="1:5" ht="7.5" customHeight="1" x14ac:dyDescent="0.2">
      <c r="B5" s="58"/>
      <c r="C5" s="58"/>
      <c r="D5" s="58"/>
      <c r="E5" s="58"/>
    </row>
    <row r="6" spans="1:5" ht="18.75" customHeight="1" x14ac:dyDescent="0.2">
      <c r="A6" s="15" t="s">
        <v>7</v>
      </c>
      <c r="B6" s="5" t="s">
        <v>98</v>
      </c>
      <c r="C6" s="66"/>
      <c r="D6" s="66"/>
      <c r="E6" s="66"/>
    </row>
    <row r="7" spans="1:5" ht="18.75" customHeight="1" x14ac:dyDescent="0.2">
      <c r="A7" s="15"/>
      <c r="B7" s="154" t="s">
        <v>255</v>
      </c>
      <c r="C7" s="155"/>
      <c r="D7" s="155"/>
      <c r="E7" s="156"/>
    </row>
    <row r="8" spans="1:5" ht="7.5" customHeight="1" x14ac:dyDescent="0.2">
      <c r="B8" s="66"/>
      <c r="C8" s="66"/>
      <c r="D8" s="66"/>
      <c r="E8" s="66"/>
    </row>
    <row r="9" spans="1:5" s="5" customFormat="1" ht="18.75" customHeight="1" x14ac:dyDescent="0.2">
      <c r="A9" s="15" t="s">
        <v>12</v>
      </c>
      <c r="B9" s="15" t="s">
        <v>46</v>
      </c>
      <c r="C9" s="15"/>
      <c r="D9" s="15"/>
      <c r="E9" s="15"/>
    </row>
    <row r="10" spans="1:5" s="10" customFormat="1" ht="18.75" customHeight="1" x14ac:dyDescent="0.2">
      <c r="A10" s="9"/>
      <c r="B10" s="262" t="s">
        <v>256</v>
      </c>
      <c r="C10" s="233"/>
      <c r="D10" s="233"/>
      <c r="E10" s="234"/>
    </row>
    <row r="11" spans="1:5" s="10" customFormat="1" ht="18.75" customHeight="1" x14ac:dyDescent="0.2">
      <c r="A11" s="9"/>
      <c r="B11" s="235"/>
      <c r="C11" s="236"/>
      <c r="D11" s="236"/>
      <c r="E11" s="237"/>
    </row>
    <row r="12" spans="1:5" s="10" customFormat="1" ht="18.75" customHeight="1" x14ac:dyDescent="0.2">
      <c r="A12" s="9"/>
      <c r="B12" s="235"/>
      <c r="C12" s="236"/>
      <c r="D12" s="236"/>
      <c r="E12" s="237"/>
    </row>
    <row r="13" spans="1:5" s="10" customFormat="1" ht="18.75" customHeight="1" x14ac:dyDescent="0.2">
      <c r="A13" s="9"/>
      <c r="B13" s="235"/>
      <c r="C13" s="236"/>
      <c r="D13" s="236"/>
      <c r="E13" s="237"/>
    </row>
    <row r="14" spans="1:5" s="10" customFormat="1" ht="18.75" customHeight="1" x14ac:dyDescent="0.2">
      <c r="A14" s="9"/>
      <c r="B14" s="238"/>
      <c r="C14" s="239"/>
      <c r="D14" s="239"/>
      <c r="E14" s="240"/>
    </row>
    <row r="15" spans="1:5" s="10" customFormat="1" ht="7.5" customHeight="1" x14ac:dyDescent="0.2">
      <c r="A15" s="9"/>
      <c r="B15" s="9"/>
      <c r="C15" s="9"/>
      <c r="D15" s="9"/>
      <c r="E15" s="9"/>
    </row>
    <row r="16" spans="1:5" s="5" customFormat="1" ht="18.75" customHeight="1" x14ac:dyDescent="0.2">
      <c r="A16" s="11" t="s">
        <v>13</v>
      </c>
      <c r="B16" s="11" t="s">
        <v>19</v>
      </c>
      <c r="C16" s="11"/>
      <c r="D16" s="11"/>
      <c r="E16" s="11"/>
    </row>
    <row r="17" spans="1:5" s="10" customFormat="1" ht="18.75" customHeight="1" x14ac:dyDescent="0.2">
      <c r="A17" s="9"/>
      <c r="B17" s="262" t="s">
        <v>257</v>
      </c>
      <c r="C17" s="263"/>
      <c r="D17" s="263"/>
      <c r="E17" s="264"/>
    </row>
    <row r="18" spans="1:5" s="10" customFormat="1" ht="18.75" customHeight="1" x14ac:dyDescent="0.2">
      <c r="A18" s="9"/>
      <c r="B18" s="265"/>
      <c r="C18" s="266"/>
      <c r="D18" s="266"/>
      <c r="E18" s="267"/>
    </row>
    <row r="19" spans="1:5" s="10" customFormat="1" ht="18.75" customHeight="1" x14ac:dyDescent="0.2">
      <c r="A19" s="9"/>
      <c r="B19" s="265"/>
      <c r="C19" s="266"/>
      <c r="D19" s="266"/>
      <c r="E19" s="267"/>
    </row>
    <row r="20" spans="1:5" s="10" customFormat="1" ht="18.75" customHeight="1" x14ac:dyDescent="0.2">
      <c r="A20" s="9"/>
      <c r="B20" s="265"/>
      <c r="C20" s="266"/>
      <c r="D20" s="266"/>
      <c r="E20" s="267"/>
    </row>
    <row r="21" spans="1:5" s="10" customFormat="1" ht="18.75" customHeight="1" x14ac:dyDescent="0.2">
      <c r="A21" s="9"/>
      <c r="B21" s="265"/>
      <c r="C21" s="266"/>
      <c r="D21" s="266"/>
      <c r="E21" s="267"/>
    </row>
    <row r="22" spans="1:5" s="10" customFormat="1" ht="18.75" customHeight="1" x14ac:dyDescent="0.2">
      <c r="A22" s="9"/>
      <c r="B22" s="265"/>
      <c r="C22" s="266"/>
      <c r="D22" s="266"/>
      <c r="E22" s="267"/>
    </row>
    <row r="23" spans="1:5" s="10" customFormat="1" ht="18.75" customHeight="1" x14ac:dyDescent="0.2">
      <c r="A23" s="9"/>
      <c r="B23" s="265"/>
      <c r="C23" s="266"/>
      <c r="D23" s="266"/>
      <c r="E23" s="267"/>
    </row>
    <row r="24" spans="1:5" s="10" customFormat="1" ht="18.75" customHeight="1" x14ac:dyDescent="0.2">
      <c r="A24" s="9"/>
      <c r="B24" s="265"/>
      <c r="C24" s="266"/>
      <c r="D24" s="266"/>
      <c r="E24" s="267"/>
    </row>
    <row r="25" spans="1:5" s="10" customFormat="1" ht="18.75" customHeight="1" x14ac:dyDescent="0.2">
      <c r="A25" s="9"/>
      <c r="B25" s="265"/>
      <c r="C25" s="266"/>
      <c r="D25" s="266"/>
      <c r="E25" s="267"/>
    </row>
    <row r="26" spans="1:5" s="10" customFormat="1" ht="18.75" customHeight="1" x14ac:dyDescent="0.2">
      <c r="A26" s="9"/>
      <c r="B26" s="265"/>
      <c r="C26" s="266"/>
      <c r="D26" s="266"/>
      <c r="E26" s="267"/>
    </row>
    <row r="27" spans="1:5" s="10" customFormat="1" ht="18.75" customHeight="1" x14ac:dyDescent="0.2">
      <c r="A27" s="9"/>
      <c r="B27" s="265"/>
      <c r="C27" s="266"/>
      <c r="D27" s="266"/>
      <c r="E27" s="267"/>
    </row>
    <row r="28" spans="1:5" s="10" customFormat="1" ht="18.75" customHeight="1" x14ac:dyDescent="0.2">
      <c r="A28" s="9"/>
      <c r="B28" s="268"/>
      <c r="C28" s="269"/>
      <c r="D28" s="269"/>
      <c r="E28" s="270"/>
    </row>
    <row r="29" spans="1:5" ht="7.5" customHeight="1" x14ac:dyDescent="0.2">
      <c r="A29" s="8"/>
      <c r="B29" s="8"/>
      <c r="C29" s="8"/>
      <c r="D29" s="8"/>
      <c r="E29" s="8"/>
    </row>
    <row r="30" spans="1:5" s="5" customFormat="1" ht="18.75" customHeight="1" x14ac:dyDescent="0.2">
      <c r="A30" s="15" t="s">
        <v>17</v>
      </c>
      <c r="B30" s="15" t="s">
        <v>30</v>
      </c>
      <c r="C30" s="15"/>
      <c r="D30" s="15"/>
      <c r="E30" s="15"/>
    </row>
    <row r="31" spans="1:5" s="5" customFormat="1" ht="18.75" customHeight="1" x14ac:dyDescent="0.2">
      <c r="A31" s="15"/>
      <c r="B31" s="232" t="s">
        <v>258</v>
      </c>
      <c r="C31" s="233"/>
      <c r="D31" s="233"/>
      <c r="E31" s="234"/>
    </row>
    <row r="32" spans="1:5" s="5" customFormat="1" ht="18.75" customHeight="1" x14ac:dyDescent="0.2">
      <c r="A32" s="15"/>
      <c r="B32" s="235"/>
      <c r="C32" s="236"/>
      <c r="D32" s="236"/>
      <c r="E32" s="237"/>
    </row>
    <row r="33" spans="1:5" s="5" customFormat="1" ht="18.75" customHeight="1" x14ac:dyDescent="0.2">
      <c r="A33" s="15"/>
      <c r="B33" s="235"/>
      <c r="C33" s="236"/>
      <c r="D33" s="236"/>
      <c r="E33" s="237"/>
    </row>
    <row r="34" spans="1:5" s="5" customFormat="1" ht="18.75" customHeight="1" x14ac:dyDescent="0.2">
      <c r="A34" s="15"/>
      <c r="B34" s="235"/>
      <c r="C34" s="236"/>
      <c r="D34" s="236"/>
      <c r="E34" s="237"/>
    </row>
    <row r="35" spans="1:5" s="5" customFormat="1" ht="18.75" customHeight="1" x14ac:dyDescent="0.2">
      <c r="A35" s="15"/>
      <c r="B35" s="235"/>
      <c r="C35" s="236"/>
      <c r="D35" s="236"/>
      <c r="E35" s="237"/>
    </row>
    <row r="36" spans="1:5" s="5" customFormat="1" ht="18.75" customHeight="1" x14ac:dyDescent="0.2">
      <c r="A36" s="15"/>
      <c r="B36" s="235"/>
      <c r="C36" s="236"/>
      <c r="D36" s="236"/>
      <c r="E36" s="237"/>
    </row>
    <row r="37" spans="1:5" s="5" customFormat="1" ht="18.75" customHeight="1" x14ac:dyDescent="0.2">
      <c r="A37" s="15"/>
      <c r="B37" s="235"/>
      <c r="C37" s="236"/>
      <c r="D37" s="236"/>
      <c r="E37" s="237"/>
    </row>
    <row r="38" spans="1:5" s="5" customFormat="1" ht="18.75" customHeight="1" x14ac:dyDescent="0.2">
      <c r="A38" s="15"/>
      <c r="B38" s="235"/>
      <c r="C38" s="236"/>
      <c r="D38" s="236"/>
      <c r="E38" s="237"/>
    </row>
    <row r="39" spans="1:5" s="5" customFormat="1" ht="18.75" customHeight="1" x14ac:dyDescent="0.2">
      <c r="A39" s="15"/>
      <c r="B39" s="235"/>
      <c r="C39" s="236"/>
      <c r="D39" s="236"/>
      <c r="E39" s="237"/>
    </row>
    <row r="40" spans="1:5" s="5" customFormat="1" ht="18.75" customHeight="1" x14ac:dyDescent="0.2">
      <c r="A40" s="15"/>
      <c r="B40" s="235"/>
      <c r="C40" s="236"/>
      <c r="D40" s="236"/>
      <c r="E40" s="237"/>
    </row>
    <row r="41" spans="1:5" s="5" customFormat="1" ht="18.75" customHeight="1" x14ac:dyDescent="0.2">
      <c r="A41" s="15"/>
      <c r="B41" s="235"/>
      <c r="C41" s="236"/>
      <c r="D41" s="236"/>
      <c r="E41" s="237"/>
    </row>
    <row r="42" spans="1:5" s="5" customFormat="1" ht="18.75" customHeight="1" x14ac:dyDescent="0.2">
      <c r="A42" s="15"/>
      <c r="B42" s="235"/>
      <c r="C42" s="236"/>
      <c r="D42" s="236"/>
      <c r="E42" s="237"/>
    </row>
    <row r="43" spans="1:5" s="5" customFormat="1" ht="18.75" customHeight="1" x14ac:dyDescent="0.2">
      <c r="A43" s="15"/>
      <c r="B43" s="235"/>
      <c r="C43" s="236"/>
      <c r="D43" s="236"/>
      <c r="E43" s="237"/>
    </row>
    <row r="44" spans="1:5" s="5" customFormat="1" ht="18.75" customHeight="1" x14ac:dyDescent="0.2">
      <c r="A44" s="15"/>
      <c r="B44" s="235"/>
      <c r="C44" s="236"/>
      <c r="D44" s="236"/>
      <c r="E44" s="237"/>
    </row>
    <row r="45" spans="1:5" ht="18.75" customHeight="1" x14ac:dyDescent="0.2">
      <c r="A45" s="8"/>
      <c r="B45" s="235"/>
      <c r="C45" s="236"/>
      <c r="D45" s="236"/>
      <c r="E45" s="237"/>
    </row>
    <row r="46" spans="1:5" ht="18.75" customHeight="1" x14ac:dyDescent="0.2">
      <c r="A46" s="8"/>
      <c r="B46" s="238"/>
      <c r="C46" s="239"/>
      <c r="D46" s="239"/>
      <c r="E46" s="240"/>
    </row>
    <row r="47" spans="1:5" s="5" customFormat="1" ht="18.75" customHeight="1" x14ac:dyDescent="0.2">
      <c r="A47" s="7" t="s">
        <v>14</v>
      </c>
      <c r="B47" s="15" t="s">
        <v>86</v>
      </c>
      <c r="C47" s="7"/>
      <c r="D47" s="7"/>
      <c r="E47" s="7"/>
    </row>
    <row r="48" spans="1:5" ht="18.75" customHeight="1" x14ac:dyDescent="0.2">
      <c r="A48" s="8"/>
      <c r="B48" s="232" t="s">
        <v>259</v>
      </c>
      <c r="C48" s="271"/>
      <c r="D48" s="271"/>
      <c r="E48" s="272"/>
    </row>
    <row r="49" spans="1:5" ht="18.75" customHeight="1" x14ac:dyDescent="0.2">
      <c r="A49" s="8"/>
      <c r="B49" s="273"/>
      <c r="C49" s="274"/>
      <c r="D49" s="274"/>
      <c r="E49" s="275"/>
    </row>
    <row r="50" spans="1:5" ht="18.75" customHeight="1" x14ac:dyDescent="0.2">
      <c r="A50" s="8"/>
      <c r="B50" s="273"/>
      <c r="C50" s="274"/>
      <c r="D50" s="274"/>
      <c r="E50" s="275"/>
    </row>
    <row r="51" spans="1:5" ht="18.75" customHeight="1" x14ac:dyDescent="0.2">
      <c r="A51" s="8"/>
      <c r="B51" s="273"/>
      <c r="C51" s="274"/>
      <c r="D51" s="274"/>
      <c r="E51" s="275"/>
    </row>
    <row r="52" spans="1:5" ht="18.75" customHeight="1" x14ac:dyDescent="0.2">
      <c r="A52" s="8"/>
      <c r="B52" s="273"/>
      <c r="C52" s="274"/>
      <c r="D52" s="274"/>
      <c r="E52" s="275"/>
    </row>
    <row r="53" spans="1:5" ht="18.75" customHeight="1" x14ac:dyDescent="0.2">
      <c r="A53" s="8"/>
      <c r="B53" s="273"/>
      <c r="C53" s="274"/>
      <c r="D53" s="274"/>
      <c r="E53" s="275"/>
    </row>
    <row r="54" spans="1:5" ht="18.75" customHeight="1" x14ac:dyDescent="0.2">
      <c r="A54" s="8"/>
      <c r="B54" s="273"/>
      <c r="C54" s="274"/>
      <c r="D54" s="274"/>
      <c r="E54" s="275"/>
    </row>
    <row r="55" spans="1:5" ht="18.75" customHeight="1" x14ac:dyDescent="0.2">
      <c r="A55" s="8"/>
      <c r="B55" s="273"/>
      <c r="C55" s="274"/>
      <c r="D55" s="274"/>
      <c r="E55" s="275"/>
    </row>
    <row r="56" spans="1:5" ht="18.75" customHeight="1" x14ac:dyDescent="0.2">
      <c r="A56" s="8"/>
      <c r="B56" s="273"/>
      <c r="C56" s="274"/>
      <c r="D56" s="274"/>
      <c r="E56" s="275"/>
    </row>
    <row r="57" spans="1:5" ht="18.75" customHeight="1" x14ac:dyDescent="0.2">
      <c r="A57" s="8"/>
      <c r="B57" s="273"/>
      <c r="C57" s="274"/>
      <c r="D57" s="274"/>
      <c r="E57" s="275"/>
    </row>
    <row r="58" spans="1:5" ht="18.75" customHeight="1" x14ac:dyDescent="0.2">
      <c r="A58" s="8"/>
      <c r="B58" s="273"/>
      <c r="C58" s="274"/>
      <c r="D58" s="274"/>
      <c r="E58" s="275"/>
    </row>
    <row r="59" spans="1:5" ht="18.75" customHeight="1" x14ac:dyDescent="0.2">
      <c r="A59" s="8"/>
      <c r="B59" s="273"/>
      <c r="C59" s="274"/>
      <c r="D59" s="274"/>
      <c r="E59" s="275"/>
    </row>
    <row r="60" spans="1:5" ht="18.75" customHeight="1" x14ac:dyDescent="0.2">
      <c r="A60" s="8"/>
      <c r="B60" s="273"/>
      <c r="C60" s="274"/>
      <c r="D60" s="274"/>
      <c r="E60" s="275"/>
    </row>
    <row r="61" spans="1:5" ht="18.75" customHeight="1" x14ac:dyDescent="0.2">
      <c r="A61" s="8"/>
      <c r="B61" s="273"/>
      <c r="C61" s="274"/>
      <c r="D61" s="274"/>
      <c r="E61" s="275"/>
    </row>
    <row r="62" spans="1:5" ht="18.75" customHeight="1" x14ac:dyDescent="0.2">
      <c r="A62" s="8"/>
      <c r="B62" s="273"/>
      <c r="C62" s="274"/>
      <c r="D62" s="274"/>
      <c r="E62" s="275"/>
    </row>
    <row r="63" spans="1:5" ht="18.75" customHeight="1" x14ac:dyDescent="0.2">
      <c r="A63" s="8"/>
      <c r="B63" s="273"/>
      <c r="C63" s="274"/>
      <c r="D63" s="274"/>
      <c r="E63" s="275"/>
    </row>
    <row r="64" spans="1:5" ht="18.75" customHeight="1" x14ac:dyDescent="0.2">
      <c r="A64" s="8"/>
      <c r="B64" s="273"/>
      <c r="C64" s="274"/>
      <c r="D64" s="274"/>
      <c r="E64" s="275"/>
    </row>
    <row r="65" spans="1:5" ht="18.75" customHeight="1" x14ac:dyDescent="0.2">
      <c r="A65" s="8"/>
      <c r="B65" s="273"/>
      <c r="C65" s="274"/>
      <c r="D65" s="274"/>
      <c r="E65" s="275"/>
    </row>
    <row r="66" spans="1:5" ht="18.75" customHeight="1" x14ac:dyDescent="0.2">
      <c r="A66" s="8"/>
      <c r="B66" s="273"/>
      <c r="C66" s="274"/>
      <c r="D66" s="274"/>
      <c r="E66" s="275"/>
    </row>
    <row r="67" spans="1:5" ht="18.75" customHeight="1" x14ac:dyDescent="0.2">
      <c r="A67" s="8"/>
      <c r="B67" s="273"/>
      <c r="C67" s="274"/>
      <c r="D67" s="274"/>
      <c r="E67" s="275"/>
    </row>
    <row r="68" spans="1:5" ht="18.75" customHeight="1" x14ac:dyDescent="0.2">
      <c r="A68" s="8"/>
      <c r="B68" s="276"/>
      <c r="C68" s="277"/>
      <c r="D68" s="277"/>
      <c r="E68" s="278"/>
    </row>
    <row r="69" spans="1:5" ht="7.5" customHeight="1" x14ac:dyDescent="0.2">
      <c r="A69" s="8"/>
      <c r="B69" s="8"/>
      <c r="C69" s="8"/>
      <c r="D69" s="8"/>
      <c r="E69" s="8"/>
    </row>
    <row r="70" spans="1:5" s="5" customFormat="1" ht="18.75" customHeight="1" x14ac:dyDescent="0.2">
      <c r="A70" s="15" t="s">
        <v>18</v>
      </c>
      <c r="B70" s="15" t="s">
        <v>97</v>
      </c>
      <c r="C70" s="15"/>
      <c r="D70" s="15"/>
      <c r="E70" s="15"/>
    </row>
    <row r="71" spans="1:5" s="5" customFormat="1" ht="18.75" customHeight="1" x14ac:dyDescent="0.2">
      <c r="A71" s="15"/>
      <c r="B71" s="232" t="s">
        <v>260</v>
      </c>
      <c r="C71" s="233"/>
      <c r="D71" s="233"/>
      <c r="E71" s="234"/>
    </row>
    <row r="72" spans="1:5" s="5" customFormat="1" ht="18.75" customHeight="1" x14ac:dyDescent="0.2">
      <c r="A72" s="15"/>
      <c r="B72" s="235"/>
      <c r="C72" s="236"/>
      <c r="D72" s="236"/>
      <c r="E72" s="237"/>
    </row>
    <row r="73" spans="1:5" s="5" customFormat="1" ht="18.75" customHeight="1" x14ac:dyDescent="0.2">
      <c r="A73" s="15"/>
      <c r="B73" s="235"/>
      <c r="C73" s="236"/>
      <c r="D73" s="236"/>
      <c r="E73" s="237"/>
    </row>
    <row r="74" spans="1:5" s="5" customFormat="1" ht="18.75" customHeight="1" x14ac:dyDescent="0.2">
      <c r="A74" s="15"/>
      <c r="B74" s="235"/>
      <c r="C74" s="236"/>
      <c r="D74" s="236"/>
      <c r="E74" s="237"/>
    </row>
    <row r="75" spans="1:5" s="5" customFormat="1" ht="18.75" customHeight="1" x14ac:dyDescent="0.2">
      <c r="A75" s="15"/>
      <c r="B75" s="235"/>
      <c r="C75" s="236"/>
      <c r="D75" s="236"/>
      <c r="E75" s="237"/>
    </row>
    <row r="76" spans="1:5" s="5" customFormat="1" ht="18.75" customHeight="1" x14ac:dyDescent="0.2">
      <c r="A76" s="15"/>
      <c r="B76" s="235"/>
      <c r="C76" s="236"/>
      <c r="D76" s="236"/>
      <c r="E76" s="237"/>
    </row>
    <row r="77" spans="1:5" s="5" customFormat="1" ht="18.75" customHeight="1" x14ac:dyDescent="0.2">
      <c r="A77" s="15"/>
      <c r="B77" s="235"/>
      <c r="C77" s="236"/>
      <c r="D77" s="236"/>
      <c r="E77" s="237"/>
    </row>
    <row r="78" spans="1:5" s="5" customFormat="1" ht="18.75" customHeight="1" x14ac:dyDescent="0.2">
      <c r="A78" s="15"/>
      <c r="B78" s="235"/>
      <c r="C78" s="236"/>
      <c r="D78" s="236"/>
      <c r="E78" s="237"/>
    </row>
    <row r="79" spans="1:5" s="5" customFormat="1" ht="18.75" customHeight="1" x14ac:dyDescent="0.2">
      <c r="A79" s="15"/>
      <c r="B79" s="235"/>
      <c r="C79" s="236"/>
      <c r="D79" s="236"/>
      <c r="E79" s="237"/>
    </row>
    <row r="80" spans="1:5" s="5" customFormat="1" ht="18.75" customHeight="1" x14ac:dyDescent="0.2">
      <c r="A80" s="15"/>
      <c r="B80" s="235"/>
      <c r="C80" s="236"/>
      <c r="D80" s="236"/>
      <c r="E80" s="237"/>
    </row>
    <row r="81" spans="1:5" s="5" customFormat="1" ht="18.75" customHeight="1" x14ac:dyDescent="0.2">
      <c r="A81" s="15"/>
      <c r="B81" s="235"/>
      <c r="C81" s="236"/>
      <c r="D81" s="236"/>
      <c r="E81" s="237"/>
    </row>
    <row r="82" spans="1:5" s="5" customFormat="1" ht="18.75" customHeight="1" x14ac:dyDescent="0.2">
      <c r="A82" s="15"/>
      <c r="B82" s="235"/>
      <c r="C82" s="236"/>
      <c r="D82" s="236"/>
      <c r="E82" s="237"/>
    </row>
    <row r="83" spans="1:5" s="5" customFormat="1" ht="18.75" customHeight="1" x14ac:dyDescent="0.2">
      <c r="A83" s="15"/>
      <c r="B83" s="235"/>
      <c r="C83" s="236"/>
      <c r="D83" s="236"/>
      <c r="E83" s="237"/>
    </row>
    <row r="84" spans="1:5" s="5" customFormat="1" ht="18.75" customHeight="1" x14ac:dyDescent="0.2">
      <c r="A84" s="15"/>
      <c r="B84" s="235"/>
      <c r="C84" s="236"/>
      <c r="D84" s="236"/>
      <c r="E84" s="237"/>
    </row>
    <row r="85" spans="1:5" s="5" customFormat="1" ht="18.75" customHeight="1" x14ac:dyDescent="0.2">
      <c r="A85" s="15"/>
      <c r="B85" s="235"/>
      <c r="C85" s="236"/>
      <c r="D85" s="236"/>
      <c r="E85" s="237"/>
    </row>
    <row r="86" spans="1:5" s="5" customFormat="1" ht="18.75" customHeight="1" x14ac:dyDescent="0.2">
      <c r="A86" s="15"/>
      <c r="B86" s="235"/>
      <c r="C86" s="236"/>
      <c r="D86" s="236"/>
      <c r="E86" s="237"/>
    </row>
    <row r="87" spans="1:5" s="5" customFormat="1" ht="18.75" customHeight="1" x14ac:dyDescent="0.2">
      <c r="A87" s="15"/>
      <c r="B87" s="235"/>
      <c r="C87" s="236"/>
      <c r="D87" s="236"/>
      <c r="E87" s="237"/>
    </row>
    <row r="88" spans="1:5" ht="18.75" customHeight="1" x14ac:dyDescent="0.2">
      <c r="A88" s="8"/>
      <c r="B88" s="235"/>
      <c r="C88" s="236"/>
      <c r="D88" s="236"/>
      <c r="E88" s="237"/>
    </row>
    <row r="89" spans="1:5" ht="18.75" customHeight="1" x14ac:dyDescent="0.2">
      <c r="A89" s="8"/>
      <c r="B89" s="238"/>
      <c r="C89" s="239"/>
      <c r="D89" s="239"/>
      <c r="E89" s="240"/>
    </row>
    <row r="90" spans="1:5" ht="7.5" customHeight="1" x14ac:dyDescent="0.2">
      <c r="A90" s="8"/>
      <c r="B90" s="8"/>
      <c r="C90" s="8"/>
      <c r="D90" s="8"/>
      <c r="E90" s="8"/>
    </row>
    <row r="91" spans="1:5" s="5" customFormat="1" ht="18.75" customHeight="1" x14ac:dyDescent="0.2">
      <c r="A91" s="15" t="s">
        <v>15</v>
      </c>
      <c r="B91" s="15" t="s">
        <v>34</v>
      </c>
      <c r="C91" s="15"/>
      <c r="D91" s="15"/>
      <c r="E91" s="15"/>
    </row>
    <row r="92" spans="1:5" s="5" customFormat="1" ht="18.75" customHeight="1" x14ac:dyDescent="0.2">
      <c r="A92" s="15"/>
      <c r="B92" s="232" t="s">
        <v>261</v>
      </c>
      <c r="C92" s="233"/>
      <c r="D92" s="233"/>
      <c r="E92" s="234"/>
    </row>
    <row r="93" spans="1:5" s="5" customFormat="1" ht="18.75" customHeight="1" x14ac:dyDescent="0.2">
      <c r="A93" s="15"/>
      <c r="B93" s="235"/>
      <c r="C93" s="236"/>
      <c r="D93" s="236"/>
      <c r="E93" s="237"/>
    </row>
    <row r="94" spans="1:5" s="5" customFormat="1" ht="18.75" customHeight="1" x14ac:dyDescent="0.2">
      <c r="A94" s="15"/>
      <c r="B94" s="235"/>
      <c r="C94" s="236"/>
      <c r="D94" s="236"/>
      <c r="E94" s="237"/>
    </row>
    <row r="95" spans="1:5" s="5" customFormat="1" ht="18.75" customHeight="1" x14ac:dyDescent="0.2">
      <c r="A95" s="15"/>
      <c r="B95" s="235"/>
      <c r="C95" s="236"/>
      <c r="D95" s="236"/>
      <c r="E95" s="237"/>
    </row>
    <row r="96" spans="1:5" s="5" customFormat="1" ht="18.75" customHeight="1" x14ac:dyDescent="0.2">
      <c r="A96" s="15"/>
      <c r="B96" s="235"/>
      <c r="C96" s="236"/>
      <c r="D96" s="236"/>
      <c r="E96" s="237"/>
    </row>
    <row r="97" spans="1:5" s="5" customFormat="1" ht="18.75" customHeight="1" x14ac:dyDescent="0.2">
      <c r="A97" s="15"/>
      <c r="B97" s="235"/>
      <c r="C97" s="236"/>
      <c r="D97" s="236"/>
      <c r="E97" s="237"/>
    </row>
    <row r="98" spans="1:5" s="5" customFormat="1" ht="18.75" customHeight="1" x14ac:dyDescent="0.2">
      <c r="A98" s="15"/>
      <c r="B98" s="235"/>
      <c r="C98" s="236"/>
      <c r="D98" s="236"/>
      <c r="E98" s="237"/>
    </row>
    <row r="99" spans="1:5" s="5" customFormat="1" ht="18.75" customHeight="1" x14ac:dyDescent="0.2">
      <c r="A99" s="15"/>
      <c r="B99" s="235"/>
      <c r="C99" s="236"/>
      <c r="D99" s="236"/>
      <c r="E99" s="237"/>
    </row>
    <row r="100" spans="1:5" s="5" customFormat="1" ht="18.75" customHeight="1" x14ac:dyDescent="0.2">
      <c r="A100" s="15"/>
      <c r="B100" s="235"/>
      <c r="C100" s="236"/>
      <c r="D100" s="236"/>
      <c r="E100" s="237"/>
    </row>
    <row r="101" spans="1:5" s="5" customFormat="1" ht="18.75" customHeight="1" x14ac:dyDescent="0.2">
      <c r="A101" s="15"/>
      <c r="B101" s="235"/>
      <c r="C101" s="236"/>
      <c r="D101" s="236"/>
      <c r="E101" s="237"/>
    </row>
    <row r="102" spans="1:5" s="5" customFormat="1" ht="18.75" customHeight="1" x14ac:dyDescent="0.2">
      <c r="A102" s="15"/>
      <c r="B102" s="235"/>
      <c r="C102" s="236"/>
      <c r="D102" s="236"/>
      <c r="E102" s="237"/>
    </row>
    <row r="103" spans="1:5" s="5" customFormat="1" ht="18.75" customHeight="1" x14ac:dyDescent="0.2">
      <c r="A103" s="15"/>
      <c r="B103" s="235"/>
      <c r="C103" s="236"/>
      <c r="D103" s="236"/>
      <c r="E103" s="237"/>
    </row>
    <row r="104" spans="1:5" s="5" customFormat="1" ht="18.75" customHeight="1" x14ac:dyDescent="0.2">
      <c r="A104" s="15"/>
      <c r="B104" s="235"/>
      <c r="C104" s="236"/>
      <c r="D104" s="236"/>
      <c r="E104" s="237"/>
    </row>
    <row r="105" spans="1:5" s="5" customFormat="1" ht="18.75" customHeight="1" x14ac:dyDescent="0.2">
      <c r="A105" s="15"/>
      <c r="B105" s="235"/>
      <c r="C105" s="236"/>
      <c r="D105" s="236"/>
      <c r="E105" s="237"/>
    </row>
    <row r="106" spans="1:5" s="5" customFormat="1" ht="18.75" customHeight="1" x14ac:dyDescent="0.2">
      <c r="A106" s="15"/>
      <c r="B106" s="235"/>
      <c r="C106" s="236"/>
      <c r="D106" s="236"/>
      <c r="E106" s="237"/>
    </row>
    <row r="107" spans="1:5" s="5" customFormat="1" ht="18.75" customHeight="1" x14ac:dyDescent="0.2">
      <c r="A107" s="15"/>
      <c r="B107" s="235"/>
      <c r="C107" s="236"/>
      <c r="D107" s="236"/>
      <c r="E107" s="237"/>
    </row>
    <row r="108" spans="1:5" s="5" customFormat="1" ht="18.75" customHeight="1" x14ac:dyDescent="0.2">
      <c r="A108" s="15"/>
      <c r="B108" s="235"/>
      <c r="C108" s="236"/>
      <c r="D108" s="236"/>
      <c r="E108" s="237"/>
    </row>
    <row r="109" spans="1:5" s="5" customFormat="1" ht="18.75" customHeight="1" x14ac:dyDescent="0.2">
      <c r="A109" s="15"/>
      <c r="B109" s="235"/>
      <c r="C109" s="236"/>
      <c r="D109" s="236"/>
      <c r="E109" s="237"/>
    </row>
    <row r="110" spans="1:5" ht="18.75" customHeight="1" x14ac:dyDescent="0.2">
      <c r="A110" s="8"/>
      <c r="B110" s="235"/>
      <c r="C110" s="236"/>
      <c r="D110" s="236"/>
      <c r="E110" s="237"/>
    </row>
    <row r="111" spans="1:5" ht="18.75" customHeight="1" x14ac:dyDescent="0.2">
      <c r="A111" s="8"/>
      <c r="B111" s="238"/>
      <c r="C111" s="239"/>
      <c r="D111" s="239"/>
      <c r="E111" s="240"/>
    </row>
    <row r="112" spans="1:5" ht="7.5" customHeight="1" x14ac:dyDescent="0.2">
      <c r="A112" s="8"/>
      <c r="B112" s="8"/>
      <c r="C112" s="8"/>
      <c r="D112" s="8"/>
      <c r="E112" s="8"/>
    </row>
    <row r="113" spans="1:5" s="5" customFormat="1" ht="18.75" customHeight="1" x14ac:dyDescent="0.2">
      <c r="A113" s="15" t="s">
        <v>62</v>
      </c>
      <c r="B113" s="260" t="s">
        <v>134</v>
      </c>
      <c r="C113" s="260"/>
      <c r="D113" s="260"/>
      <c r="E113" s="260"/>
    </row>
    <row r="114" spans="1:5" ht="18.75" customHeight="1" x14ac:dyDescent="0.2">
      <c r="A114" s="8"/>
      <c r="B114" s="232" t="s">
        <v>262</v>
      </c>
      <c r="C114" s="233"/>
      <c r="D114" s="233"/>
      <c r="E114" s="234"/>
    </row>
    <row r="115" spans="1:5" ht="18.75" customHeight="1" x14ac:dyDescent="0.2">
      <c r="A115" s="8"/>
      <c r="B115" s="235"/>
      <c r="C115" s="236"/>
      <c r="D115" s="236"/>
      <c r="E115" s="237"/>
    </row>
    <row r="116" spans="1:5" ht="18.75" customHeight="1" x14ac:dyDescent="0.2">
      <c r="A116" s="8"/>
      <c r="B116" s="235"/>
      <c r="C116" s="236"/>
      <c r="D116" s="236"/>
      <c r="E116" s="237"/>
    </row>
    <row r="117" spans="1:5" ht="18.75" customHeight="1" x14ac:dyDescent="0.2">
      <c r="A117" s="8"/>
      <c r="B117" s="235"/>
      <c r="C117" s="236"/>
      <c r="D117" s="236"/>
      <c r="E117" s="237"/>
    </row>
    <row r="118" spans="1:5" ht="18.75" customHeight="1" x14ac:dyDescent="0.2">
      <c r="A118" s="8"/>
      <c r="B118" s="235"/>
      <c r="C118" s="236"/>
      <c r="D118" s="236"/>
      <c r="E118" s="237"/>
    </row>
    <row r="119" spans="1:5" ht="18.75" customHeight="1" x14ac:dyDescent="0.2">
      <c r="A119" s="8"/>
      <c r="B119" s="235"/>
      <c r="C119" s="236"/>
      <c r="D119" s="236"/>
      <c r="E119" s="237"/>
    </row>
    <row r="120" spans="1:5" ht="18.75" customHeight="1" x14ac:dyDescent="0.2">
      <c r="A120" s="8"/>
      <c r="B120" s="235"/>
      <c r="C120" s="236"/>
      <c r="D120" s="236"/>
      <c r="E120" s="237"/>
    </row>
    <row r="121" spans="1:5" ht="18.75" customHeight="1" x14ac:dyDescent="0.2">
      <c r="A121" s="8"/>
      <c r="B121" s="235"/>
      <c r="C121" s="236"/>
      <c r="D121" s="236"/>
      <c r="E121" s="237"/>
    </row>
    <row r="122" spans="1:5" ht="18.75" customHeight="1" x14ac:dyDescent="0.2">
      <c r="A122" s="8"/>
      <c r="B122" s="235"/>
      <c r="C122" s="236"/>
      <c r="D122" s="236"/>
      <c r="E122" s="237"/>
    </row>
    <row r="123" spans="1:5" ht="18.75" customHeight="1" x14ac:dyDescent="0.2">
      <c r="A123" s="8"/>
      <c r="B123" s="235"/>
      <c r="C123" s="236"/>
      <c r="D123" s="236"/>
      <c r="E123" s="237"/>
    </row>
    <row r="124" spans="1:5" ht="18.75" customHeight="1" x14ac:dyDescent="0.2">
      <c r="A124" s="8"/>
      <c r="B124" s="235"/>
      <c r="C124" s="236"/>
      <c r="D124" s="236"/>
      <c r="E124" s="237"/>
    </row>
    <row r="125" spans="1:5" ht="18.75" customHeight="1" x14ac:dyDescent="0.2">
      <c r="A125" s="8"/>
      <c r="B125" s="235"/>
      <c r="C125" s="236"/>
      <c r="D125" s="236"/>
      <c r="E125" s="237"/>
    </row>
    <row r="126" spans="1:5" ht="18.75" customHeight="1" x14ac:dyDescent="0.2">
      <c r="A126" s="8"/>
      <c r="B126" s="235"/>
      <c r="C126" s="236"/>
      <c r="D126" s="236"/>
      <c r="E126" s="237"/>
    </row>
    <row r="127" spans="1:5" ht="18.75" customHeight="1" x14ac:dyDescent="0.2">
      <c r="A127" s="8"/>
      <c r="B127" s="235"/>
      <c r="C127" s="236"/>
      <c r="D127" s="236"/>
      <c r="E127" s="237"/>
    </row>
    <row r="128" spans="1:5" ht="18.75" customHeight="1" x14ac:dyDescent="0.2">
      <c r="A128" s="8"/>
      <c r="B128" s="235"/>
      <c r="C128" s="236"/>
      <c r="D128" s="236"/>
      <c r="E128" s="237"/>
    </row>
    <row r="129" spans="1:5" ht="18.75" customHeight="1" x14ac:dyDescent="0.2">
      <c r="A129" s="8"/>
      <c r="B129" s="235"/>
      <c r="C129" s="236"/>
      <c r="D129" s="236"/>
      <c r="E129" s="237"/>
    </row>
    <row r="130" spans="1:5" ht="18.75" customHeight="1" x14ac:dyDescent="0.2">
      <c r="A130" s="8"/>
      <c r="B130" s="235"/>
      <c r="C130" s="236"/>
      <c r="D130" s="236"/>
      <c r="E130" s="237"/>
    </row>
    <row r="131" spans="1:5" ht="18.75" customHeight="1" x14ac:dyDescent="0.2">
      <c r="A131" s="8"/>
      <c r="B131" s="235"/>
      <c r="C131" s="236"/>
      <c r="D131" s="236"/>
      <c r="E131" s="237"/>
    </row>
    <row r="132" spans="1:5" ht="18.75" customHeight="1" x14ac:dyDescent="0.2">
      <c r="A132" s="8"/>
      <c r="B132" s="235"/>
      <c r="C132" s="236"/>
      <c r="D132" s="236"/>
      <c r="E132" s="237"/>
    </row>
    <row r="133" spans="1:5" ht="18.75" customHeight="1" x14ac:dyDescent="0.2">
      <c r="A133" s="8"/>
      <c r="B133" s="238"/>
      <c r="C133" s="239"/>
      <c r="D133" s="239"/>
      <c r="E133" s="240"/>
    </row>
    <row r="134" spans="1:5" ht="7.5" customHeight="1" x14ac:dyDescent="0.2">
      <c r="A134" s="8"/>
      <c r="B134" s="12"/>
      <c r="C134" s="12"/>
      <c r="D134" s="12"/>
      <c r="E134" s="12"/>
    </row>
    <row r="135" spans="1:5" ht="18.75" customHeight="1" x14ac:dyDescent="0.2">
      <c r="A135" s="8"/>
      <c r="B135" s="8"/>
      <c r="C135" s="8"/>
      <c r="D135" s="8"/>
      <c r="E135" s="8"/>
    </row>
    <row r="136" spans="1:5" ht="18.75" customHeight="1" x14ac:dyDescent="0.2">
      <c r="A136" s="8"/>
      <c r="B136" s="8"/>
      <c r="C136" s="8"/>
      <c r="D136" s="8"/>
      <c r="E136" s="8"/>
    </row>
    <row r="137" spans="1:5" ht="18.75" customHeight="1" x14ac:dyDescent="0.2">
      <c r="A137" s="8"/>
      <c r="B137" s="8"/>
      <c r="C137" s="8"/>
      <c r="D137" s="8"/>
      <c r="E137" s="8"/>
    </row>
    <row r="138" spans="1:5" ht="18.75" customHeight="1" x14ac:dyDescent="0.2">
      <c r="A138" s="8"/>
      <c r="B138" s="8"/>
      <c r="C138" s="8"/>
      <c r="D138" s="8"/>
      <c r="E138" s="8"/>
    </row>
    <row r="139" spans="1:5" ht="18.75" customHeight="1" x14ac:dyDescent="0.2">
      <c r="A139" s="8"/>
      <c r="B139" s="8"/>
      <c r="C139" s="8"/>
      <c r="D139" s="8"/>
      <c r="E139" s="8"/>
    </row>
    <row r="140" spans="1:5" ht="18.75" customHeight="1" x14ac:dyDescent="0.2">
      <c r="A140" s="8"/>
      <c r="B140" s="8"/>
      <c r="C140" s="8"/>
      <c r="D140" s="8"/>
      <c r="E140" s="8"/>
    </row>
    <row r="141" spans="1:5" ht="18.75" customHeight="1" x14ac:dyDescent="0.2">
      <c r="A141" s="8"/>
      <c r="B141" s="8"/>
      <c r="C141" s="8"/>
      <c r="D141" s="8"/>
      <c r="E141" s="8"/>
    </row>
    <row r="142" spans="1:5" ht="18.75" customHeight="1" x14ac:dyDescent="0.2">
      <c r="A142" s="8"/>
      <c r="B142" s="8"/>
      <c r="C142" s="8"/>
      <c r="D142" s="8"/>
      <c r="E142" s="8"/>
    </row>
    <row r="143" spans="1:5" ht="18.75" customHeight="1" x14ac:dyDescent="0.2">
      <c r="A143" s="8"/>
      <c r="B143" s="8"/>
      <c r="C143" s="8"/>
      <c r="D143" s="8"/>
      <c r="E143" s="8"/>
    </row>
    <row r="144" spans="1:5" ht="18.75" customHeight="1" x14ac:dyDescent="0.2">
      <c r="A144" s="8"/>
      <c r="B144" s="8"/>
      <c r="C144" s="8"/>
      <c r="D144" s="8"/>
      <c r="E144" s="8"/>
    </row>
    <row r="145" spans="1:5" ht="18.75" customHeight="1" x14ac:dyDescent="0.2">
      <c r="A145" s="8"/>
      <c r="B145" s="8"/>
      <c r="C145" s="8"/>
      <c r="D145" s="8"/>
      <c r="E145" s="8"/>
    </row>
    <row r="146" spans="1:5" ht="18.75" customHeight="1" x14ac:dyDescent="0.2">
      <c r="A146" s="8"/>
      <c r="B146" s="8"/>
      <c r="C146" s="8"/>
      <c r="D146" s="8"/>
      <c r="E146" s="8"/>
    </row>
    <row r="147" spans="1:5" ht="14.4" x14ac:dyDescent="0.2">
      <c r="A147" s="8"/>
      <c r="B147" s="8"/>
      <c r="C147" s="8"/>
      <c r="D147" s="8"/>
      <c r="E147" s="8"/>
    </row>
    <row r="148" spans="1:5" ht="7.5" customHeight="1" x14ac:dyDescent="0.2">
      <c r="A148" s="4"/>
      <c r="B148" s="4"/>
      <c r="C148" s="4"/>
      <c r="D148" s="4"/>
      <c r="E148" s="4"/>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showZeros="0" topLeftCell="A18" zoomScaleNormal="100" workbookViewId="0">
      <selection activeCell="H20" sqref="H20:J20"/>
    </sheetView>
  </sheetViews>
  <sheetFormatPr defaultColWidth="11.33203125" defaultRowHeight="22.5" customHeight="1" x14ac:dyDescent="0.2"/>
  <cols>
    <col min="1" max="3" width="2.44140625" style="1" customWidth="1"/>
    <col min="4" max="4" width="22.44140625" style="1" customWidth="1"/>
    <col min="5" max="5" width="21.21875" style="1" customWidth="1"/>
    <col min="6" max="7" width="7.44140625" style="1" customWidth="1"/>
    <col min="8" max="8" width="32.44140625" style="1" customWidth="1"/>
    <col min="9" max="9" width="24.88671875" style="1" customWidth="1"/>
    <col min="10" max="10" width="6.21875" style="1" customWidth="1"/>
    <col min="11" max="11" width="4.109375" style="1" customWidth="1"/>
    <col min="12" max="16384" width="11.33203125" style="1"/>
  </cols>
  <sheetData>
    <row r="1" spans="1:10" ht="18.75" customHeight="1" x14ac:dyDescent="0.2">
      <c r="J1" s="56" t="s">
        <v>9</v>
      </c>
    </row>
    <row r="2" spans="1:10" ht="18.75" customHeight="1" x14ac:dyDescent="0.2">
      <c r="D2" s="56"/>
      <c r="H2" s="56" t="s">
        <v>31</v>
      </c>
      <c r="I2" s="261" t="s">
        <v>136</v>
      </c>
      <c r="J2" s="261"/>
    </row>
    <row r="3" spans="1:10" ht="18.75" customHeight="1" x14ac:dyDescent="0.2">
      <c r="A3" s="200" t="s">
        <v>50</v>
      </c>
      <c r="B3" s="200"/>
      <c r="C3" s="200"/>
      <c r="D3" s="200"/>
      <c r="E3" s="200"/>
      <c r="F3" s="200"/>
      <c r="G3" s="200"/>
      <c r="H3" s="200"/>
      <c r="I3" s="200"/>
      <c r="J3" s="200"/>
    </row>
    <row r="4" spans="1:10" ht="7.5" customHeight="1" x14ac:dyDescent="0.2">
      <c r="B4" s="59"/>
      <c r="C4" s="59"/>
      <c r="D4" s="298"/>
      <c r="E4" s="299"/>
      <c r="F4" s="299"/>
      <c r="G4" s="299"/>
      <c r="H4" s="299"/>
      <c r="I4" s="299"/>
      <c r="J4" s="299"/>
    </row>
    <row r="5" spans="1:10" ht="18.75" customHeight="1" x14ac:dyDescent="0.2">
      <c r="A5" s="1" t="s">
        <v>7</v>
      </c>
      <c r="B5" s="5" t="s">
        <v>48</v>
      </c>
      <c r="C5" s="59"/>
      <c r="D5" s="59"/>
      <c r="E5" s="60"/>
      <c r="F5" s="64"/>
      <c r="G5" s="67"/>
      <c r="H5" s="64"/>
      <c r="I5" s="60"/>
      <c r="J5" s="60"/>
    </row>
    <row r="6" spans="1:10" ht="18.75" customHeight="1" x14ac:dyDescent="0.2">
      <c r="B6" s="204" t="s">
        <v>45</v>
      </c>
      <c r="C6" s="205"/>
      <c r="D6" s="206"/>
      <c r="E6" s="300" t="s">
        <v>47</v>
      </c>
      <c r="F6" s="300"/>
      <c r="G6" s="300"/>
      <c r="H6" s="300"/>
      <c r="I6" s="300"/>
      <c r="J6" s="301"/>
    </row>
    <row r="7" spans="1:10" ht="18.75" customHeight="1" x14ac:dyDescent="0.2">
      <c r="B7" s="6" t="s">
        <v>35</v>
      </c>
      <c r="C7" s="8"/>
      <c r="D7" s="19"/>
      <c r="E7" s="3"/>
      <c r="F7" s="3"/>
      <c r="G7" s="3"/>
      <c r="H7" s="3"/>
      <c r="I7" s="16"/>
      <c r="J7" s="17"/>
    </row>
    <row r="8" spans="1:10" ht="202.5" customHeight="1" x14ac:dyDescent="0.2">
      <c r="B8" s="18"/>
      <c r="C8" s="284" t="s">
        <v>36</v>
      </c>
      <c r="D8" s="285"/>
      <c r="E8" s="297" t="s">
        <v>290</v>
      </c>
      <c r="F8" s="286"/>
      <c r="G8" s="286"/>
      <c r="H8" s="286"/>
      <c r="I8" s="286"/>
      <c r="J8" s="287"/>
    </row>
    <row r="9" spans="1:10" ht="202.5" customHeight="1" x14ac:dyDescent="0.2">
      <c r="B9" s="18"/>
      <c r="C9" s="282" t="s">
        <v>37</v>
      </c>
      <c r="D9" s="283"/>
      <c r="E9" s="297" t="s">
        <v>263</v>
      </c>
      <c r="F9" s="286"/>
      <c r="G9" s="286"/>
      <c r="H9" s="286"/>
      <c r="I9" s="286"/>
      <c r="J9" s="287"/>
    </row>
    <row r="10" spans="1:10" ht="172.5" customHeight="1" x14ac:dyDescent="0.2">
      <c r="B10" s="18"/>
      <c r="C10" s="284" t="s">
        <v>38</v>
      </c>
      <c r="D10" s="285"/>
      <c r="E10" s="297" t="s">
        <v>291</v>
      </c>
      <c r="F10" s="286"/>
      <c r="G10" s="286"/>
      <c r="H10" s="286"/>
      <c r="I10" s="286"/>
      <c r="J10" s="287"/>
    </row>
    <row r="11" spans="1:10" ht="172.5" customHeight="1" x14ac:dyDescent="0.2">
      <c r="B11" s="18"/>
      <c r="C11" s="284" t="s">
        <v>39</v>
      </c>
      <c r="D11" s="285"/>
      <c r="E11" s="297" t="s">
        <v>292</v>
      </c>
      <c r="F11" s="286"/>
      <c r="G11" s="286"/>
      <c r="H11" s="286"/>
      <c r="I11" s="286"/>
      <c r="J11" s="287"/>
    </row>
    <row r="12" spans="1:10" ht="172.5" customHeight="1" x14ac:dyDescent="0.2">
      <c r="B12" s="18"/>
      <c r="C12" s="284" t="s">
        <v>40</v>
      </c>
      <c r="D12" s="285"/>
      <c r="E12" s="297" t="s">
        <v>293</v>
      </c>
      <c r="F12" s="286"/>
      <c r="G12" s="286"/>
      <c r="H12" s="286"/>
      <c r="I12" s="286"/>
      <c r="J12" s="287"/>
    </row>
    <row r="13" spans="1:10" ht="18.75" customHeight="1" x14ac:dyDescent="0.2">
      <c r="B13" s="21" t="s">
        <v>41</v>
      </c>
      <c r="C13" s="61"/>
      <c r="D13" s="20"/>
      <c r="E13" s="87"/>
      <c r="F13" s="87"/>
      <c r="G13" s="87"/>
      <c r="H13" s="87"/>
      <c r="I13" s="87"/>
      <c r="J13" s="88"/>
    </row>
    <row r="14" spans="1:10" ht="255" customHeight="1" x14ac:dyDescent="0.2">
      <c r="B14" s="18"/>
      <c r="C14" s="284" t="s">
        <v>42</v>
      </c>
      <c r="D14" s="285"/>
      <c r="E14" s="286" t="s">
        <v>264</v>
      </c>
      <c r="F14" s="286"/>
      <c r="G14" s="286"/>
      <c r="H14" s="286"/>
      <c r="I14" s="286"/>
      <c r="J14" s="287"/>
    </row>
    <row r="15" spans="1:10" ht="255" customHeight="1" x14ac:dyDescent="0.2">
      <c r="B15" s="18"/>
      <c r="C15" s="288" t="s">
        <v>43</v>
      </c>
      <c r="D15" s="289"/>
      <c r="E15" s="290" t="s">
        <v>294</v>
      </c>
      <c r="F15" s="290"/>
      <c r="G15" s="290"/>
      <c r="H15" s="290"/>
      <c r="I15" s="290"/>
      <c r="J15" s="291"/>
    </row>
    <row r="16" spans="1:10" ht="232.5" customHeight="1" x14ac:dyDescent="0.2">
      <c r="B16" s="292" t="s">
        <v>44</v>
      </c>
      <c r="C16" s="293"/>
      <c r="D16" s="285"/>
      <c r="E16" s="286" t="s">
        <v>265</v>
      </c>
      <c r="F16" s="286"/>
      <c r="G16" s="286"/>
      <c r="H16" s="286"/>
      <c r="I16" s="286"/>
      <c r="J16" s="287"/>
    </row>
    <row r="17" spans="1:10" ht="232.5" customHeight="1" x14ac:dyDescent="0.2">
      <c r="A17" s="85"/>
      <c r="B17" s="279" t="s">
        <v>87</v>
      </c>
      <c r="C17" s="280"/>
      <c r="D17" s="281"/>
      <c r="E17" s="277" t="s">
        <v>266</v>
      </c>
      <c r="F17" s="277"/>
      <c r="G17" s="277"/>
      <c r="H17" s="277"/>
      <c r="I17" s="277"/>
      <c r="J17" s="278"/>
    </row>
    <row r="18" spans="1:10" ht="7.5" customHeight="1" x14ac:dyDescent="0.2">
      <c r="B18" s="59"/>
      <c r="C18" s="59"/>
      <c r="D18" s="59"/>
      <c r="E18" s="60"/>
      <c r="F18" s="64"/>
      <c r="G18" s="67"/>
      <c r="H18" s="64"/>
      <c r="I18" s="60"/>
      <c r="J18" s="60"/>
    </row>
    <row r="19" spans="1:10" ht="18.75" customHeight="1" x14ac:dyDescent="0.2">
      <c r="B19" s="5"/>
      <c r="C19" s="83"/>
      <c r="D19" s="83"/>
      <c r="E19" s="84"/>
      <c r="F19" s="68"/>
      <c r="G19" s="68"/>
      <c r="H19" s="95" t="s">
        <v>116</v>
      </c>
      <c r="I19" s="90"/>
      <c r="J19" s="91"/>
    </row>
    <row r="20" spans="1:10" ht="18.75" customHeight="1" x14ac:dyDescent="0.2">
      <c r="A20" s="3" t="s">
        <v>12</v>
      </c>
      <c r="B20" s="92" t="s">
        <v>49</v>
      </c>
      <c r="C20" s="93"/>
      <c r="D20" s="93"/>
      <c r="E20" s="94"/>
      <c r="F20" s="86" t="s">
        <v>267</v>
      </c>
      <c r="G20" s="68"/>
      <c r="H20" s="294" t="s">
        <v>295</v>
      </c>
      <c r="I20" s="295"/>
      <c r="J20" s="296"/>
    </row>
    <row r="21" spans="1:10" ht="22.5" customHeight="1" x14ac:dyDescent="0.2">
      <c r="B21" s="59"/>
      <c r="C21" s="59"/>
      <c r="D21" s="59"/>
      <c r="E21" s="60"/>
      <c r="F21" s="64"/>
      <c r="G21" s="67"/>
      <c r="H21" s="64"/>
      <c r="I21" s="60"/>
      <c r="J21" s="60"/>
    </row>
    <row r="22" spans="1:10" ht="22.5" customHeight="1" x14ac:dyDescent="0.2">
      <c r="B22" s="59"/>
      <c r="C22" s="59"/>
      <c r="D22" s="59"/>
      <c r="E22" s="60"/>
      <c r="F22" s="64"/>
      <c r="G22" s="67"/>
      <c r="H22" s="64"/>
      <c r="I22" s="60"/>
      <c r="J22" s="60"/>
    </row>
    <row r="23" spans="1:10" ht="22.5" customHeight="1" x14ac:dyDescent="0.2">
      <c r="B23" s="59"/>
      <c r="C23" s="59"/>
      <c r="D23" s="59"/>
      <c r="E23" s="60"/>
      <c r="F23" s="64"/>
      <c r="G23" s="67"/>
      <c r="H23" s="64"/>
      <c r="I23" s="60"/>
      <c r="J23" s="60"/>
    </row>
    <row r="24" spans="1:10" ht="22.5" customHeight="1" x14ac:dyDescent="0.2">
      <c r="B24" s="59"/>
      <c r="C24" s="59"/>
      <c r="D24" s="59"/>
      <c r="E24" s="60"/>
      <c r="F24" s="64"/>
      <c r="G24" s="67"/>
      <c r="H24" s="64"/>
      <c r="I24" s="60"/>
      <c r="J24" s="60"/>
    </row>
    <row r="25" spans="1:10" ht="22.5" customHeight="1" x14ac:dyDescent="0.2">
      <c r="B25" s="59"/>
      <c r="C25" s="59"/>
      <c r="D25" s="59"/>
      <c r="E25" s="60"/>
      <c r="F25" s="64"/>
      <c r="G25" s="67"/>
      <c r="H25" s="64"/>
      <c r="I25" s="60"/>
      <c r="J25" s="60"/>
    </row>
    <row r="26" spans="1:10" ht="22.5" customHeight="1" x14ac:dyDescent="0.2">
      <c r="B26" s="14"/>
      <c r="C26" s="14"/>
      <c r="D26" s="14"/>
      <c r="E26" s="14"/>
      <c r="F26" s="14"/>
      <c r="G26" s="14"/>
      <c r="H26" s="14"/>
      <c r="I26" s="14"/>
      <c r="J26" s="14"/>
    </row>
    <row r="27" spans="1:10" ht="22.5" customHeight="1" x14ac:dyDescent="0.2">
      <c r="B27" s="14"/>
      <c r="C27" s="14"/>
      <c r="D27" s="14"/>
      <c r="E27" s="14"/>
      <c r="F27" s="14"/>
      <c r="G27" s="14"/>
      <c r="H27" s="14"/>
      <c r="I27" s="14"/>
      <c r="J27" s="14"/>
    </row>
    <row r="28" spans="1:10" ht="22.5" customHeight="1" x14ac:dyDescent="0.2">
      <c r="B28" s="14"/>
      <c r="C28" s="14"/>
      <c r="D28" s="14"/>
      <c r="E28" s="14"/>
      <c r="F28" s="14"/>
      <c r="G28" s="14"/>
      <c r="H28" s="14"/>
      <c r="I28" s="14"/>
      <c r="J28" s="14"/>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1"/>
  <dataValidations count="2">
    <dataValidation type="list" allowBlank="1" showInputMessage="1" showErrorMessage="1" sqref="F19:G19">
      <formula1>#REF!</formula1>
    </dataValidation>
    <dataValidation type="list" allowBlank="1" showInputMessage="1" showErrorMessage="1" sqref="F20">
      <formula1>"有,無,予定"</formula1>
    </dataValidation>
  </dataValidations>
  <hyperlinks>
    <hyperlink ref="H20"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0"/>
  <sheetViews>
    <sheetView showZeros="0" topLeftCell="A89" workbookViewId="0">
      <selection activeCell="I89" sqref="I89"/>
    </sheetView>
  </sheetViews>
  <sheetFormatPr defaultColWidth="11.33203125" defaultRowHeight="18.75" customHeight="1" x14ac:dyDescent="0.2"/>
  <cols>
    <col min="1" max="1" width="2.44140625" style="1" customWidth="1"/>
    <col min="2" max="2" width="15" style="1" customWidth="1"/>
    <col min="3" max="3" width="37.44140625" style="1" customWidth="1"/>
    <col min="4" max="4" width="1.21875" style="1" customWidth="1"/>
    <col min="5" max="5" width="21.109375" style="1" customWidth="1"/>
    <col min="6" max="6" width="8.77734375" style="1" customWidth="1"/>
    <col min="7" max="7" width="2.21875" style="1" customWidth="1"/>
    <col min="8" max="8" width="2.109375" style="1" customWidth="1"/>
    <col min="9" max="16384" width="11.33203125" style="1"/>
  </cols>
  <sheetData>
    <row r="1" spans="1:6" ht="18.75" customHeight="1" x14ac:dyDescent="0.2">
      <c r="E1" s="190" t="s">
        <v>16</v>
      </c>
      <c r="F1" s="190"/>
    </row>
    <row r="2" spans="1:6" ht="18.75" customHeight="1" x14ac:dyDescent="0.2">
      <c r="C2" s="23" t="s">
        <v>88</v>
      </c>
      <c r="D2" s="23" t="s">
        <v>8</v>
      </c>
      <c r="E2" s="222" t="s">
        <v>270</v>
      </c>
      <c r="F2" s="222"/>
    </row>
    <row r="3" spans="1:6" ht="7.5" customHeight="1" x14ac:dyDescent="0.2">
      <c r="C3" s="23"/>
      <c r="D3" s="23"/>
      <c r="E3" s="22"/>
      <c r="F3" s="22"/>
    </row>
    <row r="4" spans="1:6" ht="18.75" customHeight="1" x14ac:dyDescent="0.2">
      <c r="A4" s="200" t="s">
        <v>126</v>
      </c>
      <c r="B4" s="200"/>
      <c r="C4" s="200"/>
      <c r="D4" s="200"/>
      <c r="E4" s="200"/>
      <c r="F4" s="200"/>
    </row>
    <row r="5" spans="1:6" ht="7.5" customHeight="1" x14ac:dyDescent="0.2">
      <c r="A5" s="24"/>
      <c r="B5" s="24"/>
      <c r="C5" s="24"/>
      <c r="D5" s="24"/>
      <c r="E5" s="24"/>
      <c r="F5" s="24"/>
    </row>
    <row r="6" spans="1:6" ht="18.75" customHeight="1" x14ac:dyDescent="0.2">
      <c r="A6" s="24" t="s">
        <v>7</v>
      </c>
      <c r="B6" s="5" t="s">
        <v>33</v>
      </c>
      <c r="C6" s="24"/>
      <c r="D6" s="24"/>
      <c r="E6" s="24"/>
      <c r="F6" s="24"/>
    </row>
    <row r="7" spans="1:6" ht="18.75" customHeight="1" x14ac:dyDescent="0.2">
      <c r="A7" s="24"/>
      <c r="B7" s="302" t="s">
        <v>268</v>
      </c>
      <c r="C7" s="263"/>
      <c r="D7" s="263"/>
      <c r="E7" s="263"/>
      <c r="F7" s="264"/>
    </row>
    <row r="8" spans="1:6" ht="18.75" customHeight="1" x14ac:dyDescent="0.2">
      <c r="A8" s="58"/>
      <c r="B8" s="265"/>
      <c r="C8" s="266"/>
      <c r="D8" s="266"/>
      <c r="E8" s="266"/>
      <c r="F8" s="267"/>
    </row>
    <row r="9" spans="1:6" ht="18.75" customHeight="1" x14ac:dyDescent="0.2">
      <c r="A9" s="58"/>
      <c r="B9" s="265"/>
      <c r="C9" s="266"/>
      <c r="D9" s="266"/>
      <c r="E9" s="266"/>
      <c r="F9" s="267"/>
    </row>
    <row r="10" spans="1:6" ht="18.75" customHeight="1" x14ac:dyDescent="0.2">
      <c r="A10" s="58"/>
      <c r="B10" s="265"/>
      <c r="C10" s="266"/>
      <c r="D10" s="266"/>
      <c r="E10" s="266"/>
      <c r="F10" s="267"/>
    </row>
    <row r="11" spans="1:6" ht="18.75" customHeight="1" x14ac:dyDescent="0.2">
      <c r="A11" s="58"/>
      <c r="B11" s="265"/>
      <c r="C11" s="266"/>
      <c r="D11" s="266"/>
      <c r="E11" s="266"/>
      <c r="F11" s="267"/>
    </row>
    <row r="12" spans="1:6" ht="18.75" customHeight="1" x14ac:dyDescent="0.2">
      <c r="A12" s="58"/>
      <c r="B12" s="265"/>
      <c r="C12" s="266"/>
      <c r="D12" s="266"/>
      <c r="E12" s="266"/>
      <c r="F12" s="267"/>
    </row>
    <row r="13" spans="1:6" ht="18.75" customHeight="1" x14ac:dyDescent="0.2">
      <c r="A13" s="58"/>
      <c r="B13" s="265"/>
      <c r="C13" s="266"/>
      <c r="D13" s="266"/>
      <c r="E13" s="266"/>
      <c r="F13" s="267"/>
    </row>
    <row r="14" spans="1:6" ht="18.75" customHeight="1" x14ac:dyDescent="0.2">
      <c r="A14" s="58"/>
      <c r="B14" s="265"/>
      <c r="C14" s="266"/>
      <c r="D14" s="266"/>
      <c r="E14" s="266"/>
      <c r="F14" s="267"/>
    </row>
    <row r="15" spans="1:6" ht="18.75" customHeight="1" x14ac:dyDescent="0.2">
      <c r="A15" s="58"/>
      <c r="B15" s="265"/>
      <c r="C15" s="266"/>
      <c r="D15" s="266"/>
      <c r="E15" s="266"/>
      <c r="F15" s="267"/>
    </row>
    <row r="16" spans="1:6" ht="18.75" customHeight="1" x14ac:dyDescent="0.2">
      <c r="A16" s="58"/>
      <c r="B16" s="265"/>
      <c r="C16" s="266"/>
      <c r="D16" s="266"/>
      <c r="E16" s="266"/>
      <c r="F16" s="267"/>
    </row>
    <row r="17" spans="1:6" ht="18.75" customHeight="1" x14ac:dyDescent="0.2">
      <c r="A17" s="58"/>
      <c r="B17" s="265"/>
      <c r="C17" s="266"/>
      <c r="D17" s="266"/>
      <c r="E17" s="266"/>
      <c r="F17" s="267"/>
    </row>
    <row r="18" spans="1:6" ht="18.75" customHeight="1" x14ac:dyDescent="0.2">
      <c r="A18" s="58"/>
      <c r="B18" s="265"/>
      <c r="C18" s="266"/>
      <c r="D18" s="266"/>
      <c r="E18" s="266"/>
      <c r="F18" s="267"/>
    </row>
    <row r="19" spans="1:6" ht="18.75" customHeight="1" x14ac:dyDescent="0.2">
      <c r="A19" s="58"/>
      <c r="B19" s="265"/>
      <c r="C19" s="266"/>
      <c r="D19" s="266"/>
      <c r="E19" s="266"/>
      <c r="F19" s="267"/>
    </row>
    <row r="20" spans="1:6" ht="18.75" customHeight="1" x14ac:dyDescent="0.2">
      <c r="A20" s="58"/>
      <c r="B20" s="265"/>
      <c r="C20" s="266"/>
      <c r="D20" s="266"/>
      <c r="E20" s="266"/>
      <c r="F20" s="267"/>
    </row>
    <row r="21" spans="1:6" ht="18.75" customHeight="1" x14ac:dyDescent="0.2">
      <c r="A21" s="58"/>
      <c r="B21" s="265"/>
      <c r="C21" s="266"/>
      <c r="D21" s="266"/>
      <c r="E21" s="266"/>
      <c r="F21" s="267"/>
    </row>
    <row r="22" spans="1:6" ht="18.75" customHeight="1" x14ac:dyDescent="0.2">
      <c r="A22" s="58"/>
      <c r="B22" s="265"/>
      <c r="C22" s="266"/>
      <c r="D22" s="266"/>
      <c r="E22" s="266"/>
      <c r="F22" s="267"/>
    </row>
    <row r="23" spans="1:6" ht="18.75" customHeight="1" x14ac:dyDescent="0.2">
      <c r="A23" s="58"/>
      <c r="B23" s="265"/>
      <c r="C23" s="266"/>
      <c r="D23" s="266"/>
      <c r="E23" s="266"/>
      <c r="F23" s="267"/>
    </row>
    <row r="24" spans="1:6" ht="18.75" customHeight="1" x14ac:dyDescent="0.2">
      <c r="A24" s="58"/>
      <c r="B24" s="265"/>
      <c r="C24" s="266"/>
      <c r="D24" s="266"/>
      <c r="E24" s="266"/>
      <c r="F24" s="267"/>
    </row>
    <row r="25" spans="1:6" ht="18.75" customHeight="1" x14ac:dyDescent="0.2">
      <c r="A25" s="58"/>
      <c r="B25" s="265"/>
      <c r="C25" s="266"/>
      <c r="D25" s="266"/>
      <c r="E25" s="266"/>
      <c r="F25" s="267"/>
    </row>
    <row r="26" spans="1:6" ht="18.75" customHeight="1" x14ac:dyDescent="0.2">
      <c r="A26" s="58"/>
      <c r="B26" s="265"/>
      <c r="C26" s="266"/>
      <c r="D26" s="266"/>
      <c r="E26" s="266"/>
      <c r="F26" s="267"/>
    </row>
    <row r="27" spans="1:6" ht="18.75" customHeight="1" x14ac:dyDescent="0.2">
      <c r="A27" s="58"/>
      <c r="B27" s="265"/>
      <c r="C27" s="266"/>
      <c r="D27" s="266"/>
      <c r="E27" s="266"/>
      <c r="F27" s="267"/>
    </row>
    <row r="28" spans="1:6" ht="18.75" customHeight="1" x14ac:dyDescent="0.2">
      <c r="A28" s="24"/>
      <c r="B28" s="265"/>
      <c r="C28" s="266"/>
      <c r="D28" s="266"/>
      <c r="E28" s="266"/>
      <c r="F28" s="267"/>
    </row>
    <row r="29" spans="1:6" ht="18.75" customHeight="1" x14ac:dyDescent="0.2">
      <c r="A29" s="24"/>
      <c r="B29" s="265"/>
      <c r="C29" s="266"/>
      <c r="D29" s="266"/>
      <c r="E29" s="266"/>
      <c r="F29" s="267"/>
    </row>
    <row r="30" spans="1:6" ht="18.75" customHeight="1" x14ac:dyDescent="0.2">
      <c r="A30" s="24"/>
      <c r="B30" s="265"/>
      <c r="C30" s="266"/>
      <c r="D30" s="266"/>
      <c r="E30" s="266"/>
      <c r="F30" s="267"/>
    </row>
    <row r="31" spans="1:6" ht="18.75" customHeight="1" x14ac:dyDescent="0.2">
      <c r="A31" s="24"/>
      <c r="B31" s="265"/>
      <c r="C31" s="266"/>
      <c r="D31" s="266"/>
      <c r="E31" s="266"/>
      <c r="F31" s="267"/>
    </row>
    <row r="32" spans="1:6" ht="18.75" customHeight="1" x14ac:dyDescent="0.2">
      <c r="A32" s="24"/>
      <c r="B32" s="265"/>
      <c r="C32" s="266"/>
      <c r="D32" s="266"/>
      <c r="E32" s="266"/>
      <c r="F32" s="267"/>
    </row>
    <row r="33" spans="1:6" ht="18.75" customHeight="1" x14ac:dyDescent="0.2">
      <c r="A33" s="24"/>
      <c r="B33" s="265"/>
      <c r="C33" s="266"/>
      <c r="D33" s="266"/>
      <c r="E33" s="266"/>
      <c r="F33" s="267"/>
    </row>
    <row r="34" spans="1:6" ht="18.75" customHeight="1" x14ac:dyDescent="0.2">
      <c r="A34" s="24"/>
      <c r="B34" s="265"/>
      <c r="C34" s="266"/>
      <c r="D34" s="266"/>
      <c r="E34" s="266"/>
      <c r="F34" s="267"/>
    </row>
    <row r="35" spans="1:6" ht="18.75" customHeight="1" x14ac:dyDescent="0.2">
      <c r="A35" s="24"/>
      <c r="B35" s="265"/>
      <c r="C35" s="266"/>
      <c r="D35" s="266"/>
      <c r="E35" s="266"/>
      <c r="F35" s="267"/>
    </row>
    <row r="36" spans="1:6" ht="18.75" customHeight="1" x14ac:dyDescent="0.2">
      <c r="A36" s="24"/>
      <c r="B36" s="265"/>
      <c r="C36" s="266"/>
      <c r="D36" s="266"/>
      <c r="E36" s="266"/>
      <c r="F36" s="267"/>
    </row>
    <row r="37" spans="1:6" ht="18.75" customHeight="1" x14ac:dyDescent="0.2">
      <c r="A37" s="24"/>
      <c r="B37" s="265"/>
      <c r="C37" s="266"/>
      <c r="D37" s="266"/>
      <c r="E37" s="266"/>
      <c r="F37" s="267"/>
    </row>
    <row r="38" spans="1:6" ht="18.75" customHeight="1" x14ac:dyDescent="0.2">
      <c r="A38" s="24"/>
      <c r="B38" s="265"/>
      <c r="C38" s="266"/>
      <c r="D38" s="266"/>
      <c r="E38" s="266"/>
      <c r="F38" s="267"/>
    </row>
    <row r="39" spans="1:6" ht="18.75" customHeight="1" x14ac:dyDescent="0.2">
      <c r="A39" s="24"/>
      <c r="B39" s="265"/>
      <c r="C39" s="266"/>
      <c r="D39" s="266"/>
      <c r="E39" s="266"/>
      <c r="F39" s="267"/>
    </row>
    <row r="40" spans="1:6" ht="18.75" customHeight="1" x14ac:dyDescent="0.2">
      <c r="A40" s="24"/>
      <c r="B40" s="265"/>
      <c r="C40" s="266"/>
      <c r="D40" s="266"/>
      <c r="E40" s="266"/>
      <c r="F40" s="267"/>
    </row>
    <row r="41" spans="1:6" ht="18.75" customHeight="1" x14ac:dyDescent="0.2">
      <c r="A41" s="24"/>
      <c r="B41" s="265"/>
      <c r="C41" s="266"/>
      <c r="D41" s="266"/>
      <c r="E41" s="266"/>
      <c r="F41" s="267"/>
    </row>
    <row r="42" spans="1:6" ht="18.75" customHeight="1" x14ac:dyDescent="0.2">
      <c r="A42" s="24"/>
      <c r="B42" s="265"/>
      <c r="C42" s="266"/>
      <c r="D42" s="266"/>
      <c r="E42" s="266"/>
      <c r="F42" s="267"/>
    </row>
    <row r="43" spans="1:6" ht="18.75" customHeight="1" x14ac:dyDescent="0.2">
      <c r="A43" s="24"/>
      <c r="B43" s="265"/>
      <c r="C43" s="266"/>
      <c r="D43" s="266"/>
      <c r="E43" s="266"/>
      <c r="F43" s="267"/>
    </row>
    <row r="44" spans="1:6" ht="18.75" customHeight="1" x14ac:dyDescent="0.2">
      <c r="A44" s="24"/>
      <c r="B44" s="268"/>
      <c r="C44" s="269"/>
      <c r="D44" s="269"/>
      <c r="E44" s="269"/>
      <c r="F44" s="270"/>
    </row>
    <row r="45" spans="1:6" ht="18.75" customHeight="1" x14ac:dyDescent="0.2">
      <c r="A45" s="24" t="s">
        <v>12</v>
      </c>
      <c r="B45" s="5" t="s">
        <v>93</v>
      </c>
      <c r="C45" s="24"/>
      <c r="D45" s="24"/>
      <c r="E45" s="24"/>
      <c r="F45" s="24"/>
    </row>
    <row r="46" spans="1:6" ht="18.75" customHeight="1" x14ac:dyDescent="0.2">
      <c r="A46" s="24"/>
      <c r="B46" s="302" t="s">
        <v>269</v>
      </c>
      <c r="C46" s="263"/>
      <c r="D46" s="263"/>
      <c r="E46" s="263"/>
      <c r="F46" s="264"/>
    </row>
    <row r="47" spans="1:6" ht="18.75" customHeight="1" x14ac:dyDescent="0.2">
      <c r="A47" s="58"/>
      <c r="B47" s="265"/>
      <c r="C47" s="266"/>
      <c r="D47" s="266"/>
      <c r="E47" s="266"/>
      <c r="F47" s="267"/>
    </row>
    <row r="48" spans="1:6" ht="18.75" customHeight="1" x14ac:dyDescent="0.2">
      <c r="A48" s="58"/>
      <c r="B48" s="265"/>
      <c r="C48" s="266"/>
      <c r="D48" s="266"/>
      <c r="E48" s="266"/>
      <c r="F48" s="267"/>
    </row>
    <row r="49" spans="1:6" ht="18.75" customHeight="1" x14ac:dyDescent="0.2">
      <c r="A49" s="58"/>
      <c r="B49" s="265"/>
      <c r="C49" s="266"/>
      <c r="D49" s="266"/>
      <c r="E49" s="266"/>
      <c r="F49" s="267"/>
    </row>
    <row r="50" spans="1:6" ht="18.75" customHeight="1" x14ac:dyDescent="0.2">
      <c r="A50" s="58"/>
      <c r="B50" s="265"/>
      <c r="C50" s="266"/>
      <c r="D50" s="266"/>
      <c r="E50" s="266"/>
      <c r="F50" s="267"/>
    </row>
    <row r="51" spans="1:6" ht="18.75" customHeight="1" x14ac:dyDescent="0.2">
      <c r="A51" s="58"/>
      <c r="B51" s="265"/>
      <c r="C51" s="266"/>
      <c r="D51" s="266"/>
      <c r="E51" s="266"/>
      <c r="F51" s="267"/>
    </row>
    <row r="52" spans="1:6" ht="18.75" customHeight="1" x14ac:dyDescent="0.2">
      <c r="A52" s="58"/>
      <c r="B52" s="265"/>
      <c r="C52" s="266"/>
      <c r="D52" s="266"/>
      <c r="E52" s="266"/>
      <c r="F52" s="267"/>
    </row>
    <row r="53" spans="1:6" ht="18.75" customHeight="1" x14ac:dyDescent="0.2">
      <c r="A53" s="58"/>
      <c r="B53" s="265"/>
      <c r="C53" s="266"/>
      <c r="D53" s="266"/>
      <c r="E53" s="266"/>
      <c r="F53" s="267"/>
    </row>
    <row r="54" spans="1:6" ht="18.75" customHeight="1" x14ac:dyDescent="0.2">
      <c r="A54" s="58"/>
      <c r="B54" s="265"/>
      <c r="C54" s="266"/>
      <c r="D54" s="266"/>
      <c r="E54" s="266"/>
      <c r="F54" s="267"/>
    </row>
    <row r="55" spans="1:6" ht="18.75" customHeight="1" x14ac:dyDescent="0.2">
      <c r="A55" s="58"/>
      <c r="B55" s="265"/>
      <c r="C55" s="266"/>
      <c r="D55" s="266"/>
      <c r="E55" s="266"/>
      <c r="F55" s="267"/>
    </row>
    <row r="56" spans="1:6" ht="18.75" customHeight="1" x14ac:dyDescent="0.2">
      <c r="A56" s="58"/>
      <c r="B56" s="265"/>
      <c r="C56" s="266"/>
      <c r="D56" s="266"/>
      <c r="E56" s="266"/>
      <c r="F56" s="267"/>
    </row>
    <row r="57" spans="1:6" ht="18.75" customHeight="1" x14ac:dyDescent="0.2">
      <c r="A57" s="58"/>
      <c r="B57" s="265"/>
      <c r="C57" s="266"/>
      <c r="D57" s="266"/>
      <c r="E57" s="266"/>
      <c r="F57" s="267"/>
    </row>
    <row r="58" spans="1:6" ht="18.75" customHeight="1" x14ac:dyDescent="0.2">
      <c r="A58" s="58"/>
      <c r="B58" s="265"/>
      <c r="C58" s="266"/>
      <c r="D58" s="266"/>
      <c r="E58" s="266"/>
      <c r="F58" s="267"/>
    </row>
    <row r="59" spans="1:6" ht="18.75" customHeight="1" x14ac:dyDescent="0.2">
      <c r="A59" s="58"/>
      <c r="B59" s="265"/>
      <c r="C59" s="266"/>
      <c r="D59" s="266"/>
      <c r="E59" s="266"/>
      <c r="F59" s="267"/>
    </row>
    <row r="60" spans="1:6" ht="18.75" customHeight="1" x14ac:dyDescent="0.2">
      <c r="A60" s="58"/>
      <c r="B60" s="265"/>
      <c r="C60" s="266"/>
      <c r="D60" s="266"/>
      <c r="E60" s="266"/>
      <c r="F60" s="267"/>
    </row>
    <row r="61" spans="1:6" ht="18.75" customHeight="1" x14ac:dyDescent="0.2">
      <c r="A61" s="58"/>
      <c r="B61" s="265"/>
      <c r="C61" s="266"/>
      <c r="D61" s="266"/>
      <c r="E61" s="266"/>
      <c r="F61" s="267"/>
    </row>
    <row r="62" spans="1:6" ht="18.75" customHeight="1" x14ac:dyDescent="0.2">
      <c r="A62" s="58"/>
      <c r="B62" s="265"/>
      <c r="C62" s="266"/>
      <c r="D62" s="266"/>
      <c r="E62" s="266"/>
      <c r="F62" s="267"/>
    </row>
    <row r="63" spans="1:6" ht="18.75" customHeight="1" x14ac:dyDescent="0.2">
      <c r="A63" s="58"/>
      <c r="B63" s="265"/>
      <c r="C63" s="266"/>
      <c r="D63" s="266"/>
      <c r="E63" s="266"/>
      <c r="F63" s="267"/>
    </row>
    <row r="64" spans="1:6" ht="18.75" customHeight="1" x14ac:dyDescent="0.2">
      <c r="A64" s="58"/>
      <c r="B64" s="265"/>
      <c r="C64" s="266"/>
      <c r="D64" s="266"/>
      <c r="E64" s="266"/>
      <c r="F64" s="267"/>
    </row>
    <row r="65" spans="1:6" ht="18.75" customHeight="1" x14ac:dyDescent="0.2">
      <c r="A65" s="58"/>
      <c r="B65" s="265"/>
      <c r="C65" s="266"/>
      <c r="D65" s="266"/>
      <c r="E65" s="266"/>
      <c r="F65" s="267"/>
    </row>
    <row r="66" spans="1:6" ht="18.75" customHeight="1" x14ac:dyDescent="0.2">
      <c r="A66" s="58"/>
      <c r="B66" s="265"/>
      <c r="C66" s="266"/>
      <c r="D66" s="266"/>
      <c r="E66" s="266"/>
      <c r="F66" s="267"/>
    </row>
    <row r="67" spans="1:6" ht="18.75" customHeight="1" x14ac:dyDescent="0.2">
      <c r="A67" s="58"/>
      <c r="B67" s="265"/>
      <c r="C67" s="266"/>
      <c r="D67" s="266"/>
      <c r="E67" s="266"/>
      <c r="F67" s="267"/>
    </row>
    <row r="68" spans="1:6" ht="18.75" customHeight="1" x14ac:dyDescent="0.2">
      <c r="A68" s="58"/>
      <c r="B68" s="265"/>
      <c r="C68" s="266"/>
      <c r="D68" s="266"/>
      <c r="E68" s="266"/>
      <c r="F68" s="267"/>
    </row>
    <row r="69" spans="1:6" ht="18.75" customHeight="1" x14ac:dyDescent="0.2">
      <c r="A69" s="58"/>
      <c r="B69" s="265"/>
      <c r="C69" s="266"/>
      <c r="D69" s="266"/>
      <c r="E69" s="266"/>
      <c r="F69" s="267"/>
    </row>
    <row r="70" spans="1:6" ht="18.75" customHeight="1" x14ac:dyDescent="0.2">
      <c r="A70" s="24"/>
      <c r="B70" s="265"/>
      <c r="C70" s="266"/>
      <c r="D70" s="266"/>
      <c r="E70" s="266"/>
      <c r="F70" s="267"/>
    </row>
    <row r="71" spans="1:6" ht="18.75" customHeight="1" x14ac:dyDescent="0.2">
      <c r="A71" s="24"/>
      <c r="B71" s="265"/>
      <c r="C71" s="266"/>
      <c r="D71" s="266"/>
      <c r="E71" s="266"/>
      <c r="F71" s="267"/>
    </row>
    <row r="72" spans="1:6" ht="18.75" customHeight="1" x14ac:dyDescent="0.2">
      <c r="A72" s="24"/>
      <c r="B72" s="265"/>
      <c r="C72" s="266"/>
      <c r="D72" s="266"/>
      <c r="E72" s="266"/>
      <c r="F72" s="267"/>
    </row>
    <row r="73" spans="1:6" ht="18.75" customHeight="1" x14ac:dyDescent="0.2">
      <c r="A73" s="24"/>
      <c r="B73" s="265"/>
      <c r="C73" s="266"/>
      <c r="D73" s="266"/>
      <c r="E73" s="266"/>
      <c r="F73" s="267"/>
    </row>
    <row r="74" spans="1:6" ht="18.75" customHeight="1" x14ac:dyDescent="0.2">
      <c r="A74" s="24"/>
      <c r="B74" s="265"/>
      <c r="C74" s="266"/>
      <c r="D74" s="266"/>
      <c r="E74" s="266"/>
      <c r="F74" s="267"/>
    </row>
    <row r="75" spans="1:6" ht="18.75" customHeight="1" x14ac:dyDescent="0.2">
      <c r="A75" s="24"/>
      <c r="B75" s="265"/>
      <c r="C75" s="266"/>
      <c r="D75" s="266"/>
      <c r="E75" s="266"/>
      <c r="F75" s="267"/>
    </row>
    <row r="76" spans="1:6" ht="18.75" customHeight="1" x14ac:dyDescent="0.2">
      <c r="A76" s="24"/>
      <c r="B76" s="265"/>
      <c r="C76" s="266"/>
      <c r="D76" s="266"/>
      <c r="E76" s="266"/>
      <c r="F76" s="267"/>
    </row>
    <row r="77" spans="1:6" ht="18.75" customHeight="1" x14ac:dyDescent="0.2">
      <c r="A77" s="24"/>
      <c r="B77" s="265"/>
      <c r="C77" s="266"/>
      <c r="D77" s="266"/>
      <c r="E77" s="266"/>
      <c r="F77" s="267"/>
    </row>
    <row r="78" spans="1:6" ht="18.75" customHeight="1" x14ac:dyDescent="0.2">
      <c r="A78" s="24"/>
      <c r="B78" s="265"/>
      <c r="C78" s="266"/>
      <c r="D78" s="266"/>
      <c r="E78" s="266"/>
      <c r="F78" s="267"/>
    </row>
    <row r="79" spans="1:6" ht="18.75" customHeight="1" x14ac:dyDescent="0.2">
      <c r="A79" s="24"/>
      <c r="B79" s="265"/>
      <c r="C79" s="266"/>
      <c r="D79" s="266"/>
      <c r="E79" s="266"/>
      <c r="F79" s="267"/>
    </row>
    <row r="80" spans="1:6" ht="18.75" customHeight="1" x14ac:dyDescent="0.2">
      <c r="A80" s="24"/>
      <c r="B80" s="265"/>
      <c r="C80" s="266"/>
      <c r="D80" s="266"/>
      <c r="E80" s="266"/>
      <c r="F80" s="267"/>
    </row>
    <row r="81" spans="1:6" ht="18.75" customHeight="1" x14ac:dyDescent="0.2">
      <c r="A81" s="24"/>
      <c r="B81" s="265"/>
      <c r="C81" s="266"/>
      <c r="D81" s="266"/>
      <c r="E81" s="266"/>
      <c r="F81" s="267"/>
    </row>
    <row r="82" spans="1:6" ht="18.75" customHeight="1" x14ac:dyDescent="0.2">
      <c r="A82" s="24"/>
      <c r="B82" s="265"/>
      <c r="C82" s="266"/>
      <c r="D82" s="266"/>
      <c r="E82" s="266"/>
      <c r="F82" s="267"/>
    </row>
    <row r="83" spans="1:6" ht="18.75" customHeight="1" x14ac:dyDescent="0.2">
      <c r="A83" s="58"/>
      <c r="B83" s="265"/>
      <c r="C83" s="266"/>
      <c r="D83" s="266"/>
      <c r="E83" s="266"/>
      <c r="F83" s="267"/>
    </row>
    <row r="84" spans="1:6" ht="18.75" customHeight="1" x14ac:dyDescent="0.2">
      <c r="A84" s="24"/>
      <c r="B84" s="265"/>
      <c r="C84" s="266"/>
      <c r="D84" s="266"/>
      <c r="E84" s="266"/>
      <c r="F84" s="267"/>
    </row>
    <row r="85" spans="1:6" ht="18.75" customHeight="1" x14ac:dyDescent="0.2">
      <c r="A85" s="24"/>
      <c r="B85" s="265"/>
      <c r="C85" s="266"/>
      <c r="D85" s="266"/>
      <c r="E85" s="266"/>
      <c r="F85" s="267"/>
    </row>
    <row r="86" spans="1:6" ht="18.75" customHeight="1" x14ac:dyDescent="0.2">
      <c r="A86" s="24"/>
      <c r="B86" s="265"/>
      <c r="C86" s="266"/>
      <c r="D86" s="266"/>
      <c r="E86" s="266"/>
      <c r="F86" s="267"/>
    </row>
    <row r="87" spans="1:6" ht="18.75" customHeight="1" x14ac:dyDescent="0.2">
      <c r="A87" s="24"/>
      <c r="B87" s="268"/>
      <c r="C87" s="269"/>
      <c r="D87" s="269"/>
      <c r="E87" s="269"/>
      <c r="F87" s="270"/>
    </row>
    <row r="88" spans="1:6" s="13" customFormat="1" ht="18.75" customHeight="1" x14ac:dyDescent="0.2">
      <c r="A88" s="5" t="s">
        <v>13</v>
      </c>
      <c r="B88" s="5" t="s">
        <v>94</v>
      </c>
      <c r="C88" s="5"/>
      <c r="D88" s="5"/>
      <c r="E88" s="5"/>
      <c r="F88" s="5"/>
    </row>
    <row r="89" spans="1:6" ht="18.75" customHeight="1" x14ac:dyDescent="0.2">
      <c r="A89" s="24"/>
      <c r="B89" s="302" t="s">
        <v>271</v>
      </c>
      <c r="C89" s="263"/>
      <c r="D89" s="263"/>
      <c r="E89" s="263"/>
      <c r="F89" s="264"/>
    </row>
    <row r="90" spans="1:6" ht="18.75" customHeight="1" x14ac:dyDescent="0.2">
      <c r="A90" s="24"/>
      <c r="B90" s="265"/>
      <c r="C90" s="266"/>
      <c r="D90" s="266"/>
      <c r="E90" s="266"/>
      <c r="F90" s="267"/>
    </row>
    <row r="91" spans="1:6" ht="18.75" customHeight="1" x14ac:dyDescent="0.2">
      <c r="A91" s="58"/>
      <c r="B91" s="265"/>
      <c r="C91" s="266"/>
      <c r="D91" s="266"/>
      <c r="E91" s="266"/>
      <c r="F91" s="267"/>
    </row>
    <row r="92" spans="1:6" ht="18.75" customHeight="1" x14ac:dyDescent="0.2">
      <c r="A92" s="58"/>
      <c r="B92" s="265"/>
      <c r="C92" s="266"/>
      <c r="D92" s="266"/>
      <c r="E92" s="266"/>
      <c r="F92" s="267"/>
    </row>
    <row r="93" spans="1:6" ht="18.75" customHeight="1" x14ac:dyDescent="0.2">
      <c r="A93" s="58"/>
      <c r="B93" s="265"/>
      <c r="C93" s="266"/>
      <c r="D93" s="266"/>
      <c r="E93" s="266"/>
      <c r="F93" s="267"/>
    </row>
    <row r="94" spans="1:6" ht="18.75" customHeight="1" x14ac:dyDescent="0.2">
      <c r="A94" s="58"/>
      <c r="B94" s="265"/>
      <c r="C94" s="266"/>
      <c r="D94" s="266"/>
      <c r="E94" s="266"/>
      <c r="F94" s="267"/>
    </row>
    <row r="95" spans="1:6" ht="18.75" customHeight="1" x14ac:dyDescent="0.2">
      <c r="A95" s="58"/>
      <c r="B95" s="265"/>
      <c r="C95" s="266"/>
      <c r="D95" s="266"/>
      <c r="E95" s="266"/>
      <c r="F95" s="267"/>
    </row>
    <row r="96" spans="1:6" ht="18.75" customHeight="1" x14ac:dyDescent="0.2">
      <c r="A96" s="58"/>
      <c r="B96" s="265"/>
      <c r="C96" s="266"/>
      <c r="D96" s="266"/>
      <c r="E96" s="266"/>
      <c r="F96" s="267"/>
    </row>
    <row r="97" spans="1:6" ht="18.75" customHeight="1" x14ac:dyDescent="0.2">
      <c r="A97" s="58"/>
      <c r="B97" s="265"/>
      <c r="C97" s="266"/>
      <c r="D97" s="266"/>
      <c r="E97" s="266"/>
      <c r="F97" s="267"/>
    </row>
    <row r="98" spans="1:6" ht="18.75" customHeight="1" x14ac:dyDescent="0.2">
      <c r="A98" s="58"/>
      <c r="B98" s="265"/>
      <c r="C98" s="266"/>
      <c r="D98" s="266"/>
      <c r="E98" s="266"/>
      <c r="F98" s="267"/>
    </row>
    <row r="99" spans="1:6" ht="18.75" customHeight="1" x14ac:dyDescent="0.2">
      <c r="A99" s="58"/>
      <c r="B99" s="265"/>
      <c r="C99" s="266"/>
      <c r="D99" s="266"/>
      <c r="E99" s="266"/>
      <c r="F99" s="267"/>
    </row>
    <row r="100" spans="1:6" ht="18.75" customHeight="1" x14ac:dyDescent="0.2">
      <c r="A100" s="58"/>
      <c r="B100" s="265"/>
      <c r="C100" s="266"/>
      <c r="D100" s="266"/>
      <c r="E100" s="266"/>
      <c r="F100" s="267"/>
    </row>
    <row r="101" spans="1:6" ht="18.75" customHeight="1" x14ac:dyDescent="0.2">
      <c r="A101" s="58"/>
      <c r="B101" s="265"/>
      <c r="C101" s="266"/>
      <c r="D101" s="266"/>
      <c r="E101" s="266"/>
      <c r="F101" s="267"/>
    </row>
    <row r="102" spans="1:6" ht="18.75" customHeight="1" x14ac:dyDescent="0.2">
      <c r="A102" s="58"/>
      <c r="B102" s="265"/>
      <c r="C102" s="266"/>
      <c r="D102" s="266"/>
      <c r="E102" s="266"/>
      <c r="F102" s="267"/>
    </row>
    <row r="103" spans="1:6" ht="18.75" customHeight="1" x14ac:dyDescent="0.2">
      <c r="A103" s="58"/>
      <c r="B103" s="265"/>
      <c r="C103" s="266"/>
      <c r="D103" s="266"/>
      <c r="E103" s="266"/>
      <c r="F103" s="267"/>
    </row>
    <row r="104" spans="1:6" ht="18.75" customHeight="1" x14ac:dyDescent="0.2">
      <c r="A104" s="58"/>
      <c r="B104" s="265"/>
      <c r="C104" s="266"/>
      <c r="D104" s="266"/>
      <c r="E104" s="266"/>
      <c r="F104" s="267"/>
    </row>
    <row r="105" spans="1:6" ht="18.75" customHeight="1" x14ac:dyDescent="0.2">
      <c r="A105" s="58"/>
      <c r="B105" s="265"/>
      <c r="C105" s="266"/>
      <c r="D105" s="266"/>
      <c r="E105" s="266"/>
      <c r="F105" s="267"/>
    </row>
    <row r="106" spans="1:6" ht="18.75" customHeight="1" x14ac:dyDescent="0.2">
      <c r="A106" s="58"/>
      <c r="B106" s="265"/>
      <c r="C106" s="266"/>
      <c r="D106" s="266"/>
      <c r="E106" s="266"/>
      <c r="F106" s="267"/>
    </row>
    <row r="107" spans="1:6" ht="18.75" customHeight="1" x14ac:dyDescent="0.2">
      <c r="A107" s="58"/>
      <c r="B107" s="265"/>
      <c r="C107" s="266"/>
      <c r="D107" s="266"/>
      <c r="E107" s="266"/>
      <c r="F107" s="267"/>
    </row>
    <row r="108" spans="1:6" ht="18.75" customHeight="1" x14ac:dyDescent="0.2">
      <c r="A108" s="58"/>
      <c r="B108" s="265"/>
      <c r="C108" s="266"/>
      <c r="D108" s="266"/>
      <c r="E108" s="266"/>
      <c r="F108" s="267"/>
    </row>
    <row r="109" spans="1:6" ht="18.75" customHeight="1" x14ac:dyDescent="0.2">
      <c r="A109" s="58"/>
      <c r="B109" s="265"/>
      <c r="C109" s="266"/>
      <c r="D109" s="266"/>
      <c r="E109" s="266"/>
      <c r="F109" s="267"/>
    </row>
    <row r="110" spans="1:6" ht="18.75" customHeight="1" x14ac:dyDescent="0.2">
      <c r="A110" s="58"/>
      <c r="B110" s="265"/>
      <c r="C110" s="266"/>
      <c r="D110" s="266"/>
      <c r="E110" s="266"/>
      <c r="F110" s="267"/>
    </row>
    <row r="111" spans="1:6" ht="18.75" customHeight="1" x14ac:dyDescent="0.2">
      <c r="A111" s="58"/>
      <c r="B111" s="265"/>
      <c r="C111" s="266"/>
      <c r="D111" s="266"/>
      <c r="E111" s="266"/>
      <c r="F111" s="267"/>
    </row>
    <row r="112" spans="1:6" ht="18.75" customHeight="1" x14ac:dyDescent="0.2">
      <c r="A112" s="58"/>
      <c r="B112" s="265"/>
      <c r="C112" s="266"/>
      <c r="D112" s="266"/>
      <c r="E112" s="266"/>
      <c r="F112" s="267"/>
    </row>
    <row r="113" spans="1:6" ht="18.75" customHeight="1" x14ac:dyDescent="0.2">
      <c r="A113" s="58"/>
      <c r="B113" s="265"/>
      <c r="C113" s="266"/>
      <c r="D113" s="266"/>
      <c r="E113" s="266"/>
      <c r="F113" s="267"/>
    </row>
    <row r="114" spans="1:6" ht="18.75" customHeight="1" x14ac:dyDescent="0.2">
      <c r="A114" s="58"/>
      <c r="B114" s="265"/>
      <c r="C114" s="266"/>
      <c r="D114" s="266"/>
      <c r="E114" s="266"/>
      <c r="F114" s="267"/>
    </row>
    <row r="115" spans="1:6" ht="18.75" customHeight="1" x14ac:dyDescent="0.2">
      <c r="A115" s="24"/>
      <c r="B115" s="265"/>
      <c r="C115" s="266"/>
      <c r="D115" s="266"/>
      <c r="E115" s="266"/>
      <c r="F115" s="267"/>
    </row>
    <row r="116" spans="1:6" ht="18.75" customHeight="1" x14ac:dyDescent="0.2">
      <c r="A116" s="24"/>
      <c r="B116" s="265"/>
      <c r="C116" s="266"/>
      <c r="D116" s="266"/>
      <c r="E116" s="266"/>
      <c r="F116" s="267"/>
    </row>
    <row r="117" spans="1:6" ht="18.75" customHeight="1" x14ac:dyDescent="0.2">
      <c r="A117" s="24"/>
      <c r="B117" s="265"/>
      <c r="C117" s="266"/>
      <c r="D117" s="266"/>
      <c r="E117" s="266"/>
      <c r="F117" s="267"/>
    </row>
    <row r="118" spans="1:6" ht="18.75" customHeight="1" x14ac:dyDescent="0.2">
      <c r="A118" s="24"/>
      <c r="B118" s="265"/>
      <c r="C118" s="266"/>
      <c r="D118" s="266"/>
      <c r="E118" s="266"/>
      <c r="F118" s="267"/>
    </row>
    <row r="119" spans="1:6" ht="18.75" customHeight="1" x14ac:dyDescent="0.2">
      <c r="A119" s="24"/>
      <c r="B119" s="265"/>
      <c r="C119" s="266"/>
      <c r="D119" s="266"/>
      <c r="E119" s="266"/>
      <c r="F119" s="267"/>
    </row>
    <row r="120" spans="1:6" ht="18.75" customHeight="1" x14ac:dyDescent="0.2">
      <c r="A120" s="24"/>
      <c r="B120" s="265"/>
      <c r="C120" s="266"/>
      <c r="D120" s="266"/>
      <c r="E120" s="266"/>
      <c r="F120" s="267"/>
    </row>
    <row r="121" spans="1:6" ht="18.75" customHeight="1" x14ac:dyDescent="0.2">
      <c r="A121" s="24"/>
      <c r="B121" s="265"/>
      <c r="C121" s="266"/>
      <c r="D121" s="266"/>
      <c r="E121" s="266"/>
      <c r="F121" s="267"/>
    </row>
    <row r="122" spans="1:6" ht="18.75" customHeight="1" x14ac:dyDescent="0.2">
      <c r="A122" s="24"/>
      <c r="B122" s="265"/>
      <c r="C122" s="266"/>
      <c r="D122" s="266"/>
      <c r="E122" s="266"/>
      <c r="F122" s="267"/>
    </row>
    <row r="123" spans="1:6" ht="18.75" customHeight="1" x14ac:dyDescent="0.2">
      <c r="A123" s="24"/>
      <c r="B123" s="265"/>
      <c r="C123" s="266"/>
      <c r="D123" s="266"/>
      <c r="E123" s="266"/>
      <c r="F123" s="267"/>
    </row>
    <row r="124" spans="1:6" ht="18.75" customHeight="1" x14ac:dyDescent="0.2">
      <c r="A124" s="24"/>
      <c r="B124" s="265"/>
      <c r="C124" s="266"/>
      <c r="D124" s="266"/>
      <c r="E124" s="266"/>
      <c r="F124" s="267"/>
    </row>
    <row r="125" spans="1:6" ht="18.75" customHeight="1" x14ac:dyDescent="0.2">
      <c r="A125" s="24"/>
      <c r="B125" s="265"/>
      <c r="C125" s="266"/>
      <c r="D125" s="266"/>
      <c r="E125" s="266"/>
      <c r="F125" s="267"/>
    </row>
    <row r="126" spans="1:6" ht="18.75" customHeight="1" x14ac:dyDescent="0.2">
      <c r="A126" s="24"/>
      <c r="B126" s="265"/>
      <c r="C126" s="266"/>
      <c r="D126" s="266"/>
      <c r="E126" s="266"/>
      <c r="F126" s="267"/>
    </row>
    <row r="127" spans="1:6" ht="18.75" customHeight="1" x14ac:dyDescent="0.2">
      <c r="A127" s="24"/>
      <c r="B127" s="265"/>
      <c r="C127" s="266"/>
      <c r="D127" s="266"/>
      <c r="E127" s="266"/>
      <c r="F127" s="267"/>
    </row>
    <row r="128" spans="1:6" ht="18.75" customHeight="1" x14ac:dyDescent="0.2">
      <c r="A128" s="24"/>
      <c r="B128" s="265"/>
      <c r="C128" s="266"/>
      <c r="D128" s="266"/>
      <c r="E128" s="266"/>
      <c r="F128" s="267"/>
    </row>
    <row r="129" spans="1:6" ht="18.75" customHeight="1" x14ac:dyDescent="0.2">
      <c r="A129" s="24"/>
      <c r="B129" s="265"/>
      <c r="C129" s="266"/>
      <c r="D129" s="266"/>
      <c r="E129" s="266"/>
      <c r="F129" s="267"/>
    </row>
    <row r="130" spans="1:6" ht="18.75" customHeight="1" x14ac:dyDescent="0.2">
      <c r="A130" s="24"/>
      <c r="B130" s="268"/>
      <c r="C130" s="269"/>
      <c r="D130" s="269"/>
      <c r="E130" s="269"/>
      <c r="F130" s="270"/>
    </row>
  </sheetData>
  <mergeCells count="6">
    <mergeCell ref="B89:F130"/>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12</vt:i4>
      </vt:variant>
    </vt:vector>
  </HeadingPairs>
  <TitlesOfParts>
    <vt:vector size="31" baseType="lpstr">
      <vt:lpstr>様式１　大学等概要</vt:lpstr>
      <vt:lpstr>様式２－１　プログラムを構成する授業科目</vt:lpstr>
      <vt:lpstr>様式２－２　プログラムを構成する授業科目</vt:lpstr>
      <vt:lpstr>様式２－３　プログラムを構成する授業科目</vt:lpstr>
      <vt:lpstr>様式２－４　プログラムを構成する授業科目</vt:lpstr>
      <vt:lpstr>様式２－５　プログラムを構成する授業科目</vt:lpstr>
      <vt:lpstr>様式２－６　プログラムを構成する授業科目</vt:lpstr>
      <vt:lpstr>様式２－７　プログラムを構成する授業科目</vt:lpstr>
      <vt:lpstr>様式３　履修者等数の実績</vt:lpstr>
      <vt:lpstr>様式4－１　プログラムの授業内容・概要</vt:lpstr>
      <vt:lpstr>様式4－２　プログラムの授業内容・概要</vt:lpstr>
      <vt:lpstr>様式4－３　プログラムの授業内容・概要</vt:lpstr>
      <vt:lpstr>様式4－４　プログラムの授業内容・概要</vt:lpstr>
      <vt:lpstr>様式4－５　プログラムの授業内容・概要</vt:lpstr>
      <vt:lpstr>様式4－６　プログラムの授業内容・概要</vt:lpstr>
      <vt:lpstr>様式4－７　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'様式２－１　プログラムを構成する授業科目'!Print_Area</vt:lpstr>
      <vt:lpstr>'様式２－２　プログラムを構成する授業科目'!Print_Area</vt:lpstr>
      <vt:lpstr>'様式２－３　プログラムを構成する授業科目'!Print_Area</vt:lpstr>
      <vt:lpstr>'様式２－４　プログラムを構成する授業科目'!Print_Area</vt:lpstr>
      <vt:lpstr>'様式２－５　プログラムを構成する授業科目'!Print_Area</vt:lpstr>
      <vt:lpstr>'様式２－６　プログラムを構成する授業科目'!Print_Area</vt:lpstr>
      <vt:lpstr>'様式２－７　プログラムを構成する授業科目'!Print_Area</vt:lpstr>
      <vt:lpstr>'様式３　履修者等数の実績'!Print_Area</vt:lpstr>
      <vt:lpstr>'様式５　教育の質・履修者数を向上させるための体制・計画'!Print_Area</vt:lpstr>
      <vt:lpstr>'様式６　自己点検・評価'!Print_Area</vt:lpstr>
      <vt:lpstr>'様式７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日下 稔規</cp:lastModifiedBy>
  <cp:lastPrinted>2021-07-15T06:29:27Z</cp:lastPrinted>
  <dcterms:created xsi:type="dcterms:W3CDTF">2011-06-14T05:32:50Z</dcterms:created>
  <dcterms:modified xsi:type="dcterms:W3CDTF">2021-07-15T23:54:07Z</dcterms:modified>
</cp:coreProperties>
</file>