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shien_01\Desktop\数理・データサイエンス修正\"/>
    </mc:Choice>
  </mc:AlternateContent>
  <bookViews>
    <workbookView xWindow="-120" yWindow="-120" windowWidth="29040" windowHeight="15840" tabRatio="885"/>
  </bookViews>
  <sheets>
    <sheet name="様式１　大学等概要" sheetId="8" r:id="rId1"/>
    <sheet name="様式２－１　プログラムを構成する授業科目（R2M)" sheetId="37" r:id="rId2"/>
    <sheet name="様式２－２　プログラムを構成する授業科目（R2E)" sheetId="38" r:id="rId3"/>
    <sheet name="様式２－３　プログラムを構成する授業科目（R2S)" sheetId="39" r:id="rId4"/>
    <sheet name="様式２－４　プログラムを構成する授業科目（R2C)" sheetId="40" r:id="rId5"/>
    <sheet name="様式３　履修者等数の実績" sheetId="31" r:id="rId6"/>
    <sheet name="様式4－１　プログラムの授業内容・概要（R2M)" sheetId="41" r:id="rId7"/>
    <sheet name="様式4－２　プログラムの授業内容・概要（R2E)" sheetId="42" r:id="rId8"/>
    <sheet name="様式4－３　プログラムの授業内容・概要（R2S)" sheetId="43" r:id="rId9"/>
    <sheet name="様式4－４　プログラムの授業内容・概要（R2C)" sheetId="44" r:id="rId10"/>
    <sheet name="様式５　教育の質・履修者数を向上させるための体制・計画" sheetId="35" r:id="rId11"/>
    <sheet name="様式６　自己点検・評価" sheetId="36" r:id="rId12"/>
  </sheets>
  <definedNames>
    <definedName name="_xlnm._FilterDatabase" localSheetId="1" hidden="1">'様式２－１　プログラムを構成する授業科目（R2M)'!#REF!</definedName>
    <definedName name="_xlnm._FilterDatabase" localSheetId="2" hidden="1">'様式２－２　プログラムを構成する授業科目（R2E)'!#REF!</definedName>
    <definedName name="_xlnm._FilterDatabase" localSheetId="3" hidden="1">'様式２－３　プログラムを構成する授業科目（R2S)'!#REF!</definedName>
    <definedName name="_xlnm._FilterDatabase" localSheetId="4" hidden="1">'様式２－４　プログラムを構成する授業科目（R2C)'!#REF!</definedName>
    <definedName name="_xlnm._FilterDatabase" localSheetId="5" hidden="1">'様式３　履修者等数の実績'!#REF!</definedName>
    <definedName name="_xlnm.Print_Area" localSheetId="0">'様式１　大学等概要'!$A$1:$N$47</definedName>
    <definedName name="_xlnm.Print_Area" localSheetId="1">'様式２－１　プログラムを構成する授業科目（R2M)'!$A$1:$I$44</definedName>
    <definedName name="_xlnm.Print_Area" localSheetId="2">'様式２－２　プログラムを構成する授業科目（R2E)'!$A$1:$I$44</definedName>
    <definedName name="_xlnm.Print_Area" localSheetId="3">'様式２－３　プログラムを構成する授業科目（R2S)'!$A$1:$I$44</definedName>
    <definedName name="_xlnm.Print_Area" localSheetId="4">'様式２－４　プログラムを構成する授業科目（R2C)'!$A$1:$I$44</definedName>
    <definedName name="_xlnm.Print_Area" localSheetId="5">'様式３　履修者等数の実績'!$A$1:$R$29</definedName>
    <definedName name="_xlnm.Print_Area" localSheetId="10">'様式５　教育の質・履修者数を向上させるための体制・計画'!$A$1:$E$134</definedName>
    <definedName name="_xlnm.Print_Area" localSheetId="11">'様式６　自己点検・評価'!$A$1:$J$20</definedName>
  </definedNames>
  <calcPr calcId="162913"/>
</workbook>
</file>

<file path=xl/calcChain.xml><?xml version="1.0" encoding="utf-8"?>
<calcChain xmlns="http://schemas.openxmlformats.org/spreadsheetml/2006/main">
  <c r="P28" i="31" l="1"/>
  <c r="O28" i="31"/>
  <c r="N28" i="31"/>
  <c r="M28" i="31"/>
  <c r="L28" i="31"/>
  <c r="K28" i="31"/>
  <c r="J28" i="31"/>
  <c r="I28" i="31"/>
  <c r="H28" i="31"/>
  <c r="G28" i="31"/>
  <c r="F28" i="31"/>
  <c r="E28" i="31"/>
  <c r="D28" i="31"/>
  <c r="Q11" i="31"/>
  <c r="R11" i="31" s="1"/>
  <c r="Q10" i="31"/>
  <c r="R10" i="31" s="1"/>
  <c r="Q9" i="31"/>
  <c r="R9" i="31" s="1"/>
  <c r="Q8" i="31"/>
  <c r="Q28" i="31" l="1"/>
  <c r="R28" i="31" s="1"/>
  <c r="R8" i="31"/>
</calcChain>
</file>

<file path=xl/sharedStrings.xml><?xml version="1.0" encoding="utf-8"?>
<sst xmlns="http://schemas.openxmlformats.org/spreadsheetml/2006/main" count="537" uniqueCount="266">
  <si>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</si>
  <si>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</si>
  <si>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</si>
  <si>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</si>
  <si>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</si>
  <si>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</si>
  <si>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</si>
  <si>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</si>
  <si>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</si>
  <si>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</si>
  <si>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</si>
  <si>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</si>
  <si>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</si>
  <si>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</si>
  <si>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</si>
  <si>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</si>
  <si>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</si>
  <si>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</si>
  <si>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</si>
  <si>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</si>
  <si>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</si>
  <si>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</si>
  <si>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</si>
  <si>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</si>
  <si>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</si>
  <si>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</si>
  <si>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</si>
  <si>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</si>
  <si>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</si>
  <si>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</si>
  <si>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</si>
  <si>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</si>
  <si>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</si>
  <si>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</si>
  <si>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</si>
  <si>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</si>
  <si>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</si>
  <si>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</si>
  <si>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</si>
  <si>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</si>
  <si>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</si>
  <si>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</si>
  <si>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</si>
  <si>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</si>
  <si>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</si>
  <si>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</si>
  <si>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</si>
  <si>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</si>
  <si>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</si>
  <si>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</si>
  <si>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</si>
  <si>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</si>
  <si>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</si>
  <si>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</si>
  <si>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</si>
  <si>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</si>
  <si>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</si>
  <si>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</si>
  <si>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</si>
  <si>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</si>
  <si>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</si>
  <si>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</si>
  <si>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</si>
  <si>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</si>
  <si>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</si>
  <si>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</si>
  <si>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</si>
  <si>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</si>
  <si>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</si>
  <si>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</si>
  <si>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</si>
  <si>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</si>
  <si>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</si>
  <si>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</si>
  <si>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</si>
  <si>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</si>
  <si>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</si>
  <si>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</si>
  <si>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</si>
  <si>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</si>
  <si>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</si>
  <si>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</si>
  <si>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</si>
  <si>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</si>
  <si>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</si>
  <si>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</si>
  <si>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</si>
  <si>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</si>
  <si>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</si>
  <si>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</si>
  <si>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</si>
  <si>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</si>
  <si>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</si>
  <si>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</si>
  <si>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</si>
  <si>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</si>
  <si>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</si>
  <si>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</si>
  <si>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</si>
  <si>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</si>
  <si>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</si>
  <si>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</si>
  <si>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</si>
  <si>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</si>
  <si>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</si>
  <si>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</si>
  <si>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</si>
  <si>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</si>
  <si>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</si>
  <si>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</si>
  <si>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</si>
  <si>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</si>
  <si>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</si>
  <si>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</si>
  <si>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</si>
  <si>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</si>
  <si>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</si>
  <si>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</si>
  <si>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</si>
  <si>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</si>
  <si>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</si>
  <si>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</si>
  <si>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大分工業高等専門学校</t>
    <rPh sb="0" eb="10">
      <t>オオイタコウギョウコウトウセンモンガッコウ</t>
    </rPh>
    <phoneticPr fontId="1"/>
  </si>
  <si>
    <t>高等専門学校</t>
  </si>
  <si>
    <t>大分県大分市大字牧１６６６番地</t>
    <rPh sb="0" eb="6">
      <t>オオイタケンオオイタシ</t>
    </rPh>
    <rPh sb="6" eb="9">
      <t>オオアザマキ</t>
    </rPh>
    <rPh sb="13" eb="15">
      <t>バンチ</t>
    </rPh>
    <phoneticPr fontId="1"/>
  </si>
  <si>
    <t>大分工業高等専門学校数理・データサイエンス・AI教育プログラム</t>
    <rPh sb="0" eb="4">
      <t>オオイタコウギョウ</t>
    </rPh>
    <phoneticPr fontId="1"/>
  </si>
  <si>
    <t>平成29年度</t>
    <rPh sb="0" eb="2">
      <t>ヘイセイ</t>
    </rPh>
    <rPh sb="4" eb="6">
      <t>ネンド</t>
    </rPh>
    <phoneticPr fontId="1"/>
  </si>
  <si>
    <t>校長</t>
    <rPh sb="0" eb="2">
      <t>コウチョウ</t>
    </rPh>
    <phoneticPr fontId="1"/>
  </si>
  <si>
    <t>教務主事</t>
    <rPh sb="0" eb="4">
      <t>キョウムシュジ</t>
    </rPh>
    <phoneticPr fontId="1"/>
  </si>
  <si>
    <t>認定教育プログラム</t>
  </si>
  <si>
    <t>kshien@oita-ct.ac.jp</t>
    <phoneticPr fontId="1"/>
  </si>
  <si>
    <t>097-552-6359</t>
    <phoneticPr fontId="1"/>
  </si>
  <si>
    <t>有</t>
  </si>
  <si>
    <t>学生課教育支援係</t>
    <rPh sb="0" eb="8">
      <t>ガクセイカキョウイクシエンガカリ</t>
    </rPh>
    <phoneticPr fontId="1"/>
  </si>
  <si>
    <t>日野伸一</t>
    <rPh sb="0" eb="2">
      <t>ヒノ</t>
    </rPh>
    <rPh sb="2" eb="4">
      <t>シンイチ</t>
    </rPh>
    <phoneticPr fontId="1"/>
  </si>
  <si>
    <t>髙橋徹</t>
    <rPh sb="0" eb="2">
      <t>タカハシ</t>
    </rPh>
    <rPh sb="2" eb="3">
      <t>トオル</t>
    </rPh>
    <phoneticPr fontId="1"/>
  </si>
  <si>
    <t>-</t>
    <phoneticPr fontId="1"/>
  </si>
  <si>
    <t>教務部委員会</t>
    <rPh sb="0" eb="2">
      <t>キョウム</t>
    </rPh>
    <rPh sb="2" eb="3">
      <t>ブ</t>
    </rPh>
    <rPh sb="3" eb="6">
      <t>イインカイ</t>
    </rPh>
    <phoneticPr fontId="1"/>
  </si>
  <si>
    <t>各年度の履修者数の目標を以下のとおりとする。（（　）内は履修率。）
**************************
令和２年度　152名　（19％）　※全学科の4年生が履修済
令和３年度　320名　（40％）　※全学科の4、5年生が履修済 
令和４年度　480名　（60％）
令和５年度　640名　（80％）  
令和６年度　800名　（100％） ※令和６年度以降は全学科・全学年が履修済
令和７年度　800名　（100％）
***************************
本校では、一般科目（技術者倫理・技術史）および全学科共通の専門科目（応用物理Ⅰ、応用数学Ⅰ）と各学科の専門科目でプログラムを構成している。全科目が必修科目なので、年度ごとに着実に履修者数および履修率が向上するようになっている。
令和４年度以降の入学生の教育課程を改善する（新カリキュラム）予定であり、１年生では、「情報ⅠおよびⅡ」、４年生で「情報Ⅲ」を全学科必修で一般科目として開講する。
以上より、全学生の履修率および卒業時のリテラシーレベルの修得率が100％となる。</t>
    <rPh sb="246" eb="248">
      <t>ホンコウ</t>
    </rPh>
    <rPh sb="315" eb="316">
      <t>ゼン</t>
    </rPh>
    <rPh sb="316" eb="318">
      <t>カモク</t>
    </rPh>
    <rPh sb="319" eb="321">
      <t>ヒッシュウ</t>
    </rPh>
    <rPh sb="321" eb="323">
      <t>カモク</t>
    </rPh>
    <rPh sb="327" eb="329">
      <t>ネンド</t>
    </rPh>
    <rPh sb="332" eb="334">
      <t>チャクジツ</t>
    </rPh>
    <rPh sb="335" eb="337">
      <t>リシュウ</t>
    </rPh>
    <rPh sb="337" eb="338">
      <t>シャ</t>
    </rPh>
    <rPh sb="338" eb="339">
      <t>スウ</t>
    </rPh>
    <rPh sb="342" eb="344">
      <t>リシュウ</t>
    </rPh>
    <rPh sb="344" eb="345">
      <t>リツ</t>
    </rPh>
    <rPh sb="346" eb="348">
      <t>コウジョウ</t>
    </rPh>
    <rPh sb="365" eb="367">
      <t>イコウ</t>
    </rPh>
    <rPh sb="377" eb="379">
      <t>カイゼン</t>
    </rPh>
    <rPh sb="390" eb="392">
      <t>ヨテイ</t>
    </rPh>
    <rPh sb="403" eb="405">
      <t>ジョウホウ</t>
    </rPh>
    <rPh sb="413" eb="415">
      <t>ネンセイ</t>
    </rPh>
    <rPh sb="417" eb="419">
      <t>ジョウホウ</t>
    </rPh>
    <rPh sb="428" eb="430">
      <t>イッパン</t>
    </rPh>
    <rPh sb="430" eb="432">
      <t>カモク</t>
    </rPh>
    <rPh sb="441" eb="443">
      <t>イジョウ</t>
    </rPh>
    <phoneticPr fontId="1"/>
  </si>
  <si>
    <t xml:space="preserve">一般科目（技術者倫理・技術史）および全学科共通の専門科目（応用物理Ⅰ、応用数学Ⅰ）と各学科の専門科目でプログラムを構成している。いずれの科目も必修科目であり、学科に関係なく、学生全員が本プログラムの科目を受講する。
令和４年度以降の入学生については、一般科目の教育課程に必修科目として「情報Ⅰ、ⅡおよびⅢ」を配置し、これらの科目を中心にプログラムを構成する予定である。また、統計処理を専門とする数学科の教員が中心となって科目を担当することにより、学科に関係なく同じ進度で学修する体系が組まれるようになる。
なお、本校の授業は、遠隔授業システムを用いることで、いつでもどこからでも受講できるようになっている。したがって、オンデマンド型の授業により繰り返し学習することも可能である。さらに、TeamsやMoodleの利活用を促進するなど、全学的な学修支援を行っている。
</t>
    <phoneticPr fontId="1"/>
  </si>
  <si>
    <t>毎年、年度当初に教務・教育プログラム説明会を実施しており、「大分高専の特色ある教育」の一つとして「数理・データサイエンス・AI教育プログラム（リテラシーレベル）」について説明している。また、本校のホームページに掲載されており、学生はいつでも情報を受け取りやすい環境を整備している。なお、このプログラムは、全て必修科目で構成されているので、全学生が履修するシステムとなっている。</t>
    <phoneticPr fontId="1"/>
  </si>
  <si>
    <t xml:space="preserve">全学科に対し、リテラシーレベル相当の科目を展開し、教務部委員会において、単位の履修状況および単位取得状況を確認している。本プログラムに関わるすべての科目を必修としていることから、関係科目の履修率は100％となっている。
AI戦略2019の戦略目標の１つの2025年における育成目標である「大学・高専卒業者全員の50万人/年」の実現を目指し、令和４年度以降の入学生については、一般科目の教育課程に必修科目として「情報Ⅰ、ⅡおよびⅢ」を配置し、これらの科目を中心にプログラムを構成する予定である。
このように、全科目が必修科目として設置されるので、全学生の履修率および卒業時のリテラシーレベル修得率が100％となる。
</t>
    <phoneticPr fontId="2"/>
  </si>
  <si>
    <t xml:space="preserve">本校では、人間性に溢れ国際感覚を備え、探求心、創造性、表現能力を有する技術者を養成することを学校の教育目的に掲げ、在学中に修得する資質や能力を学習・教育目標として示している。それを実現するために、「科学や工学の基礎」の標語のもとに、「科学の粋を極める技術者に必要な数学、自然科学、情報技術、専門工学の基礎を身につける」を具体的な目標の１つとして掲げている。
学生自身は、アンケートによる授業の振り返りや、学習・教育目標の達成度の自己評価を行う。これらの結果を分析することにより、教員は、学生の授業内容の理解度を把握することができ、教務部委員会においても本教育プログラムの評価・改善に活用する。
</t>
    <phoneticPr fontId="1"/>
  </si>
  <si>
    <t xml:space="preserve">本校の特色ある教育取組として、「アグリエンジニアリング教育」と「災害レジリエンスマインド育成教育」と同様に、「数理・データサイエンス・AI教育」プログラムにおいても推進アドバイザー委員会を設置し、委員会または外部評価委員会の産業界からの視点を含めた教育プログラムの内容や手法に対する貴重なご意見をいただく。
また、本校では、学生が就職した会社を対象とした企業アンケートと、卒業生・修了生アンケートを隔年で交互に実施しており、プログラミングなどの情報技術の習得を要望する声をいただいている。
いただいた意見を収集し、教務部委員会においてプログラムの改善に活用する。
</t>
    <phoneticPr fontId="1"/>
  </si>
  <si>
    <t xml:space="preserve">本校の教育目的達成のため、「科学や工学の基礎」の標語のもとに「科学の粋を極める技術者に必要な数学、自然科学、情報技術、専門工学の基礎を身につける」を学習・教育目標の１つとしている。年度当初の教務・教育プログラム説明会では、数理・データサイエンス・AI を学ぶ意義について教育目的と共に説明し、年度末に学生自身が自己評価する。
また、「応用数学Ⅰ」では、数理・データサイエンス・AI の基盤には統計学や情報科学が存在することを理解し、現実の課題に対する基本的なデータ活用から、「学ぶ楽しさ」や「学ぶことの意義」を学ぶ。
取り上げる実例等については、授業アンケート，企業アンケートや卒業生アンケートを通じて検討する。
</t>
    <phoneticPr fontId="1"/>
  </si>
  <si>
    <t xml:space="preserve">本プログラムは全て必修科目で構成されており、一般科目「技術者倫理・技術史」、全学科共通の専門科目「応用物理Ⅰ」「応用数学Ⅰ」、ならびに各学科の専門科目を学生全員が受講する。
令和４年度以降の入学生については、一般科目の教育課程に必修科目として「情報Ⅰ、ⅡおよびⅢ」を配置し、これらを中心にプログラムを構成する予定である。また、統計処理を専門とする数学科の教員が中心となって科目を担当することにより、学科に関係なく同じ進度で学修する体系が組まれるようになる。
令和2年度では、履修者数は第4学年の学生152名と定員の19%だが、この計画により、令和6年度に履修率は100%になる予定で、毎年、教務部委員会で確認する。
</t>
    <phoneticPr fontId="2"/>
  </si>
  <si>
    <t>日野美乃里</t>
    <rPh sb="0" eb="5">
      <t>ヒノミノリ</t>
    </rPh>
    <phoneticPr fontId="1"/>
  </si>
  <si>
    <t>大分工業高等専門学校教務部委員会の定める規定</t>
    <rPh sb="0" eb="10">
      <t>オオイタコウギョウコウトウセンモンガッコウ</t>
    </rPh>
    <rPh sb="10" eb="16">
      <t>キョウムブイインカイ</t>
    </rPh>
    <rPh sb="17" eb="18">
      <t>サダ</t>
    </rPh>
    <rPh sb="20" eb="22">
      <t>キテイ</t>
    </rPh>
    <phoneticPr fontId="1"/>
  </si>
  <si>
    <t>教務主事　　髙橋　徹
教務主事補　樋口　勇
教務主事補　尾形公一郎
教務主事補　プロハースカ　ズデネク
教務主事補　前　稔文
教務部委員(専攻科)　徳尾健司
教務部委員(機械工学科)　中野壽彦
教務部委員(電気電子工学科)　辻　茂樹
教務部委員(情報工学科)　西村　俊二
教務部委員(都市・環境工学科)　名木野晴暢
教務部委員(一般科文系)　朝美淑子
教務部委員(一般科理系)　藤本教寛
学生課長　野口　修</t>
    <rPh sb="0" eb="4">
      <t>キョウムシュジ</t>
    </rPh>
    <rPh sb="22" eb="27">
      <t>キョウムシュジホ</t>
    </rPh>
    <rPh sb="28" eb="30">
      <t>オガタ</t>
    </rPh>
    <rPh sb="30" eb="33">
      <t>コウイチロウ</t>
    </rPh>
    <rPh sb="58" eb="59">
      <t>マエ</t>
    </rPh>
    <rPh sb="60" eb="62">
      <t>トシフミ</t>
    </rPh>
    <rPh sb="63" eb="68">
      <t>キョウムブイイン</t>
    </rPh>
    <rPh sb="69" eb="72">
      <t>センコウカ</t>
    </rPh>
    <rPh sb="74" eb="78">
      <t>トクオケンジ</t>
    </rPh>
    <rPh sb="79" eb="84">
      <t>キョウムブイイン</t>
    </rPh>
    <rPh sb="85" eb="87">
      <t>キカイ</t>
    </rPh>
    <rPh sb="87" eb="90">
      <t>コウガッカ</t>
    </rPh>
    <rPh sb="92" eb="94">
      <t>ナカノ</t>
    </rPh>
    <rPh sb="94" eb="96">
      <t>トシヒコ</t>
    </rPh>
    <rPh sb="97" eb="102">
      <t>キョウムブイイン</t>
    </rPh>
    <rPh sb="103" eb="110">
      <t>デンキデンシコウガッカ</t>
    </rPh>
    <rPh sb="117" eb="122">
      <t>キョウムブイイン</t>
    </rPh>
    <rPh sb="123" eb="125">
      <t>ジョウホウ</t>
    </rPh>
    <rPh sb="125" eb="128">
      <t>コウガッカ</t>
    </rPh>
    <rPh sb="142" eb="144">
      <t>トシ</t>
    </rPh>
    <rPh sb="145" eb="147">
      <t>カンキョウ</t>
    </rPh>
    <rPh sb="147" eb="150">
      <t>コウガッカ</t>
    </rPh>
    <rPh sb="167" eb="168">
      <t>ブン</t>
    </rPh>
    <rPh sb="194" eb="198">
      <t>ガクセイカチョウ</t>
    </rPh>
    <rPh sb="199" eb="201">
      <t>ノグチ</t>
    </rPh>
    <rPh sb="202" eb="203">
      <t>オサム</t>
    </rPh>
    <phoneticPr fontId="1"/>
  </si>
  <si>
    <t>本校では、年度末に授業アンケートを実施しており、学生による授業の５段階評価を行っている。令和２年度に開講された科目のうち、本プログラムに関連する17科目の授業評価の平均は、5段階評価で4.06ポイントと高い。このアンケート結果は教員相互に確認することができ、授業担当者間により次年度以降の授業改善を図る。
また、令和４年度以降の入学生の教育課程を改善する（新カリキュラム）予定であり、１年生では、「情報ⅠおよびⅡ」、４年生で「情報Ⅲ」を全学科必修で一般科目として開講するが、これらに対しても同様に授業アンケートを実施し、「数理・データサイエンス・AI」への理解度の確認と向上を目指す。</t>
    <rPh sb="0" eb="2">
      <t>ホンコウ</t>
    </rPh>
    <rPh sb="5" eb="8">
      <t>ネンドマツ</t>
    </rPh>
    <rPh sb="24" eb="26">
      <t>ガクセイ</t>
    </rPh>
    <rPh sb="29" eb="31">
      <t>ジュギョウ</t>
    </rPh>
    <rPh sb="33" eb="35">
      <t>ダンカイ</t>
    </rPh>
    <rPh sb="35" eb="37">
      <t>ヒョウカ</t>
    </rPh>
    <rPh sb="38" eb="39">
      <t>オコナ</t>
    </rPh>
    <rPh sb="61" eb="62">
      <t>ホン</t>
    </rPh>
    <rPh sb="68" eb="70">
      <t>カンレン</t>
    </rPh>
    <rPh sb="74" eb="76">
      <t>カモク</t>
    </rPh>
    <rPh sb="77" eb="79">
      <t>ジュギョウ</t>
    </rPh>
    <rPh sb="79" eb="81">
      <t>ヒョウカ</t>
    </rPh>
    <rPh sb="82" eb="84">
      <t>ヘイキン</t>
    </rPh>
    <rPh sb="101" eb="102">
      <t>タカ</t>
    </rPh>
    <rPh sb="111" eb="113">
      <t>ケッカ</t>
    </rPh>
    <rPh sb="114" eb="116">
      <t>キョウイン</t>
    </rPh>
    <rPh sb="116" eb="118">
      <t>ソウゴ</t>
    </rPh>
    <rPh sb="119" eb="121">
      <t>カクニン</t>
    </rPh>
    <rPh sb="129" eb="131">
      <t>ジュギョウ</t>
    </rPh>
    <rPh sb="131" eb="134">
      <t>タントウシャ</t>
    </rPh>
    <rPh sb="134" eb="135">
      <t>カン</t>
    </rPh>
    <rPh sb="138" eb="141">
      <t>ジネンド</t>
    </rPh>
    <rPh sb="141" eb="143">
      <t>イコウ</t>
    </rPh>
    <rPh sb="144" eb="146">
      <t>ジュギョウ</t>
    </rPh>
    <rPh sb="146" eb="148">
      <t>カイゼン</t>
    </rPh>
    <rPh sb="149" eb="150">
      <t>ハカ</t>
    </rPh>
    <rPh sb="241" eb="242">
      <t>タイ</t>
    </rPh>
    <rPh sb="245" eb="247">
      <t>ドウヨウ</t>
    </rPh>
    <rPh sb="248" eb="250">
      <t>ジュギョウ</t>
    </rPh>
    <rPh sb="256" eb="258">
      <t>ジッシ</t>
    </rPh>
    <rPh sb="261" eb="263">
      <t>スウリ</t>
    </rPh>
    <rPh sb="278" eb="281">
      <t>リカイド</t>
    </rPh>
    <rPh sb="282" eb="284">
      <t>カクニン</t>
    </rPh>
    <rPh sb="285" eb="287">
      <t>コウジョウ</t>
    </rPh>
    <rPh sb="288" eb="290">
      <t>メザ</t>
    </rPh>
    <phoneticPr fontId="2"/>
  </si>
  <si>
    <t>情報工学Ⅱ（4年）</t>
    <rPh sb="0" eb="4">
      <t>ジョウホウコウガク</t>
    </rPh>
    <phoneticPr fontId="1"/>
  </si>
  <si>
    <t>応用数学Ⅰ（4年）</t>
    <rPh sb="0" eb="4">
      <t>オウヨウスウガク</t>
    </rPh>
    <rPh sb="7" eb="8">
      <t>ネン</t>
    </rPh>
    <phoneticPr fontId="1"/>
  </si>
  <si>
    <t>技術者倫理・技術史（4年）</t>
    <rPh sb="0" eb="3">
      <t>ギジュツシャ</t>
    </rPh>
    <rPh sb="3" eb="5">
      <t>リンリ</t>
    </rPh>
    <rPh sb="6" eb="9">
      <t>ギジュツシ</t>
    </rPh>
    <rPh sb="11" eb="12">
      <t>ネン</t>
    </rPh>
    <phoneticPr fontId="1"/>
  </si>
  <si>
    <t>応用物理Ⅰ（3年）</t>
    <rPh sb="0" eb="2">
      <t>オウヨウ</t>
    </rPh>
    <rPh sb="2" eb="4">
      <t>ブツリ</t>
    </rPh>
    <rPh sb="7" eb="8">
      <t>ネン</t>
    </rPh>
    <phoneticPr fontId="1"/>
  </si>
  <si>
    <t>③</t>
    <phoneticPr fontId="1"/>
  </si>
  <si>
    <t>②</t>
    <phoneticPr fontId="1"/>
  </si>
  <si>
    <t>学部・学科によって、修了要件は相違する</t>
  </si>
  <si>
    <t>①</t>
    <phoneticPr fontId="1"/>
  </si>
  <si>
    <t>プログラムを構成する授業科目について</t>
    <phoneticPr fontId="1"/>
  </si>
  <si>
    <t>大分工業高等専門学校</t>
    <rPh sb="0" eb="4">
      <t>オオイタコウギョウ</t>
    </rPh>
    <rPh sb="4" eb="6">
      <t>コウトウ</t>
    </rPh>
    <rPh sb="6" eb="10">
      <t>センモンガッコウ</t>
    </rPh>
    <phoneticPr fontId="1"/>
  </si>
  <si>
    <t>様式２－１</t>
    <rPh sb="0" eb="2">
      <t>ヨウシキ</t>
    </rPh>
    <phoneticPr fontId="1"/>
  </si>
  <si>
    <t>コンピュータ（4年）</t>
  </si>
  <si>
    <t>情報処理（1年）</t>
    <rPh sb="0" eb="4">
      <t>ジョウホウショリ</t>
    </rPh>
    <rPh sb="6" eb="7">
      <t>ネン</t>
    </rPh>
    <phoneticPr fontId="1"/>
  </si>
  <si>
    <t>②</t>
    <phoneticPr fontId="1"/>
  </si>
  <si>
    <t>様式２－２</t>
    <rPh sb="0" eb="2">
      <t>ヨウシキ</t>
    </rPh>
    <phoneticPr fontId="1"/>
  </si>
  <si>
    <t>情報リテラシ（1年）</t>
    <rPh sb="0" eb="2">
      <t>ジョウホウ</t>
    </rPh>
    <rPh sb="8" eb="9">
      <t>ネン</t>
    </rPh>
    <phoneticPr fontId="1"/>
  </si>
  <si>
    <t>様式２－３</t>
    <rPh sb="0" eb="2">
      <t>ヨウシキ</t>
    </rPh>
    <phoneticPr fontId="1"/>
  </si>
  <si>
    <t>都市・環境工学概論（1年）</t>
    <rPh sb="0" eb="2">
      <t>トシ</t>
    </rPh>
    <rPh sb="3" eb="5">
      <t>カンキョウ</t>
    </rPh>
    <rPh sb="5" eb="7">
      <t>コウガク</t>
    </rPh>
    <rPh sb="7" eb="9">
      <t>ガイロン</t>
    </rPh>
    <rPh sb="11" eb="12">
      <t>ネン</t>
    </rPh>
    <phoneticPr fontId="1"/>
  </si>
  <si>
    <t>③</t>
    <phoneticPr fontId="1"/>
  </si>
  <si>
    <t>②</t>
    <phoneticPr fontId="1"/>
  </si>
  <si>
    <t>①</t>
    <phoneticPr fontId="1"/>
  </si>
  <si>
    <t>プログラムを構成する授業科目について</t>
    <phoneticPr fontId="1"/>
  </si>
  <si>
    <t>様式２－４</t>
    <rPh sb="0" eb="2">
      <t>ヨウシキ</t>
    </rPh>
    <phoneticPr fontId="1"/>
  </si>
  <si>
    <t>デジタル社会の「読み・書き・そろばん」である数理・データサイエンス・AIの基礎的素養を身につけ、自らの専門分野に応用できること。
ビッグデータやAIに対して、そこから得られる結果についてどう判断すべきか、統計的推論と関連付けた説明ができること。
社会情勢や社会での実例を学び、人間中心の適切な判断ができ、学修した知識やスキル等を説明、活用できること。</t>
    <rPh sb="75" eb="76">
      <t>タイ</t>
    </rPh>
    <rPh sb="83" eb="84">
      <t>エ</t>
    </rPh>
    <rPh sb="87" eb="89">
      <t>ケッカ</t>
    </rPh>
    <rPh sb="95" eb="97">
      <t>ハンダン</t>
    </rPh>
    <rPh sb="102" eb="105">
      <t>トウケイテキ</t>
    </rPh>
    <rPh sb="105" eb="107">
      <t>スイロン</t>
    </rPh>
    <rPh sb="108" eb="111">
      <t>カンレンヅ</t>
    </rPh>
    <rPh sb="113" eb="115">
      <t>セツメイ</t>
    </rPh>
    <phoneticPr fontId="1"/>
  </si>
  <si>
    <t>④</t>
    <phoneticPr fontId="1"/>
  </si>
  <si>
    <t>③</t>
    <phoneticPr fontId="1"/>
  </si>
  <si>
    <t>データハンドリング</t>
    <phoneticPr fontId="1"/>
  </si>
  <si>
    <t>情報工学Ⅱ</t>
    <rPh sb="0" eb="4">
      <t>ジョウホウコウガク</t>
    </rPh>
    <phoneticPr fontId="1"/>
  </si>
  <si>
    <t>応用数学Ⅰ</t>
    <rPh sb="0" eb="4">
      <t>オウヨウスウガク</t>
    </rPh>
    <phoneticPr fontId="1"/>
  </si>
  <si>
    <t>②</t>
    <phoneticPr fontId="1"/>
  </si>
  <si>
    <t>確率変数・期待値と分散（２），正規分布と標準正規分布（４）</t>
    <rPh sb="0" eb="4">
      <t>カクリツヘンスウ</t>
    </rPh>
    <rPh sb="5" eb="8">
      <t>キタイチ</t>
    </rPh>
    <rPh sb="9" eb="11">
      <t>ブンサン</t>
    </rPh>
    <rPh sb="15" eb="19">
      <t>セイキブンプ</t>
    </rPh>
    <rPh sb="20" eb="26">
      <t>ヒョウジュンセイキブンプ</t>
    </rPh>
    <phoneticPr fontId="1"/>
  </si>
  <si>
    <t>応用物理実験の説明（後期１）</t>
    <rPh sb="0" eb="6">
      <t>オウヨウブツリジッケン</t>
    </rPh>
    <rPh sb="7" eb="9">
      <t>セツメイ</t>
    </rPh>
    <rPh sb="10" eb="12">
      <t>コウキ</t>
    </rPh>
    <phoneticPr fontId="1"/>
  </si>
  <si>
    <t>応用物理Ⅰ</t>
    <rPh sb="0" eb="4">
      <t>オウヨウブツリ</t>
    </rPh>
    <phoneticPr fontId="1"/>
  </si>
  <si>
    <t>　データの代表値、ばらつきや表現の仕方を学び、実データを用いた演習によりデータの特徴を捉える方法を学ぶ。データを実問題へ適用し活用するための取り扱い方や分析方法などを学ぶ。</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</si>
  <si>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</si>
  <si>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コンピュータの動作原理（２）</t>
    <rPh sb="7" eb="11">
      <t>ドウサゲンリ</t>
    </rPh>
    <phoneticPr fontId="1"/>
  </si>
  <si>
    <t>情報倫理（３），知的財産（４），持続可能性・環境倫理（５），法令遵守（７）</t>
    <rPh sb="0" eb="4">
      <t>ジョウホウリンリ</t>
    </rPh>
    <rPh sb="8" eb="9">
      <t>チ</t>
    </rPh>
    <rPh sb="9" eb="10">
      <t>テキ</t>
    </rPh>
    <rPh sb="10" eb="12">
      <t>ザイサン</t>
    </rPh>
    <rPh sb="16" eb="18">
      <t>ジゾク</t>
    </rPh>
    <rPh sb="18" eb="20">
      <t>カノウ</t>
    </rPh>
    <rPh sb="20" eb="21">
      <t>セイ</t>
    </rPh>
    <rPh sb="22" eb="24">
      <t>カンキョウ</t>
    </rPh>
    <rPh sb="24" eb="26">
      <t>リンリ</t>
    </rPh>
    <rPh sb="30" eb="32">
      <t>ホウレイ</t>
    </rPh>
    <rPh sb="32" eb="34">
      <t>ジュンシュ</t>
    </rPh>
    <phoneticPr fontId="1"/>
  </si>
  <si>
    <t>技術者倫理・技術史</t>
    <rPh sb="0" eb="5">
      <t>ギジュツシャリンリ</t>
    </rPh>
    <rPh sb="6" eb="9">
      <t>ギジュツシ</t>
    </rPh>
    <phoneticPr fontId="1"/>
  </si>
  <si>
    <t>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当該授業において、情報通信社会、インターネットの進化や産業の変化を外観し、身近なインターネット社会のコミュニケーションやサービスを題材にして、情報データの取り扱い方法、活用方法の留意事項および重要事項を学ぶ。</t>
    <rPh sb="131" eb="135">
      <t xml:space="preserve">トウガイジュギョウニオイテ </t>
    </rPh>
    <rPh sb="158" eb="160">
      <t xml:space="preserve">サンギョウ </t>
    </rPh>
    <rPh sb="161" eb="163">
      <t xml:space="preserve">ヘンカ </t>
    </rPh>
    <rPh sb="196" eb="198">
      <t xml:space="preserve">ダイザイニ </t>
    </rPh>
    <rPh sb="215" eb="219">
      <t xml:space="preserve">カツヨウホウホウノ </t>
    </rPh>
    <rPh sb="220" eb="224">
      <t xml:space="preserve">リュウイジコウ </t>
    </rPh>
    <rPh sb="227" eb="231">
      <t xml:space="preserve">ジュウヨウジコウ </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</si>
  <si>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</si>
  <si>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統計的推論と点推定（１０）</t>
    <rPh sb="0" eb="5">
      <t>トウケイテキスイロン</t>
    </rPh>
    <rPh sb="6" eb="9">
      <t>テンスイテイ</t>
    </rPh>
    <phoneticPr fontId="1"/>
  </si>
  <si>
    <t>技術史の基本と実践（１），技術者倫理の基本（２），情報倫理（３），技術者倫理の実践（８～１３）</t>
    <rPh sb="0" eb="3">
      <t>ギジュツシ</t>
    </rPh>
    <rPh sb="4" eb="6">
      <t>キホン</t>
    </rPh>
    <rPh sb="7" eb="9">
      <t>ジッセン</t>
    </rPh>
    <rPh sb="13" eb="18">
      <t>ギジュツシャリンリ</t>
    </rPh>
    <rPh sb="19" eb="21">
      <t>キホン</t>
    </rPh>
    <rPh sb="25" eb="29">
      <t>ジョウホウリンリ</t>
    </rPh>
    <rPh sb="33" eb="38">
      <t>ギジュツシャリンリ</t>
    </rPh>
    <rPh sb="39" eb="41">
      <t>ジッセン</t>
    </rPh>
    <phoneticPr fontId="1"/>
  </si>
  <si>
    <t>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現在のデータ分析の概要と統計的推論との関係，実際の適用方法や考え方について学ぶ。</t>
    <rPh sb="119" eb="121">
      <t>ゲンザイ</t>
    </rPh>
    <rPh sb="125" eb="127">
      <t>ブンセキ</t>
    </rPh>
    <rPh sb="128" eb="130">
      <t>ガイヨウ</t>
    </rPh>
    <rPh sb="131" eb="136">
      <t>トウケイテキスイロン</t>
    </rPh>
    <rPh sb="138" eb="140">
      <t>カンケイ</t>
    </rPh>
    <rPh sb="141" eb="143">
      <t>ジッサイ</t>
    </rPh>
    <rPh sb="144" eb="146">
      <t>テキヨウ</t>
    </rPh>
    <rPh sb="146" eb="148">
      <t>ホウホウ</t>
    </rPh>
    <rPh sb="149" eb="150">
      <t>カンガ</t>
    </rPh>
    <rPh sb="151" eb="152">
      <t>カタ</t>
    </rPh>
    <rPh sb="156" eb="157">
      <t>マナ</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</si>
  <si>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</si>
  <si>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標本の抽出と標本分布（７）</t>
    <rPh sb="0" eb="2">
      <t>ヒョウホン</t>
    </rPh>
    <rPh sb="3" eb="5">
      <t>チュウシュツ</t>
    </rPh>
    <rPh sb="6" eb="10">
      <t>ヒョウホンブンプ</t>
    </rPh>
    <phoneticPr fontId="1"/>
  </si>
  <si>
    <t>数値データの受け渡し（３），配列データの受け渡し（４）</t>
    <rPh sb="0" eb="2">
      <t>スウチ</t>
    </rPh>
    <rPh sb="6" eb="7">
      <t>ウ</t>
    </rPh>
    <rPh sb="8" eb="9">
      <t>ワタ</t>
    </rPh>
    <rPh sb="14" eb="16">
      <t>ハイレツ</t>
    </rPh>
    <rPh sb="20" eb="21">
      <t>ウ</t>
    </rPh>
    <rPh sb="22" eb="23">
      <t>ワタ</t>
    </rPh>
    <phoneticPr fontId="1"/>
  </si>
  <si>
    <t>　日常生活や社会活動で様々な種類のデータがあること，そしてそれらのデータの取得方法を学ぶ。また、これらのデータを活用するためのコンピュータ上での取り扱いを学ぶ。
　</t>
    <rPh sb="37" eb="41">
      <t>シュトクホウホウ</t>
    </rPh>
    <rPh sb="69" eb="70">
      <t>ジョウ</t>
    </rPh>
    <rPh sb="72" eb="73">
      <t>ト</t>
    </rPh>
    <rPh sb="74" eb="75">
      <t>アツカ</t>
    </rPh>
    <rPh sb="77" eb="78">
      <t>マナ</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</si>
  <si>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</si>
  <si>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技術史の基本と実践（１），技術者倫理の基本（２），技術者倫理の実践（８～１３）</t>
    <rPh sb="0" eb="3">
      <t>ギジュツシ</t>
    </rPh>
    <rPh sb="4" eb="6">
      <t>キホン</t>
    </rPh>
    <rPh sb="7" eb="9">
      <t>ジッセン</t>
    </rPh>
    <rPh sb="13" eb="18">
      <t>ギジュツシャリンリ</t>
    </rPh>
    <rPh sb="19" eb="21">
      <t>キホン</t>
    </rPh>
    <rPh sb="25" eb="30">
      <t>ギジュツシャリンリ</t>
    </rPh>
    <rPh sb="31" eb="33">
      <t>ジッセン</t>
    </rPh>
    <phoneticPr fontId="1"/>
  </si>
  <si>
    <r>
      <rPr>
        <sz val="12"/>
        <color theme="1"/>
        <rFont val="ＭＳ Ｐゴシック"/>
        <family val="3"/>
        <charset val="128"/>
      </rPr>
      <t>　地域や世界など現在社会で起きている変化(デジタル社会、Society5.0等)を概観し、様々な専門分野の技術が関わっていることを学ぶ。合わせて、これらの社会変化，情報，専門技術などが我々の日常生活や社会活動にどのように組み込まれているかを学び、新たな技術革新やサービス展開および日常生活や社会活動に及ぼす影響を考える。
　また，現在の社会におけるデータ分析の概要と統計的推論との関連性について学ぶ。</t>
    </r>
    <r>
      <rPr>
        <sz val="12"/>
        <color rgb="FFFF0000"/>
        <rFont val="ＭＳ Ｐゴシック"/>
        <family val="2"/>
        <charset val="128"/>
        <scheme val="minor"/>
      </rPr>
      <t xml:space="preserve">
</t>
    </r>
    <rPh sb="82" eb="84">
      <t>ジョウホウ</t>
    </rPh>
    <rPh sb="165" eb="167">
      <t>ゲンザイ</t>
    </rPh>
    <rPh sb="168" eb="170">
      <t>シャカイ</t>
    </rPh>
    <rPh sb="177" eb="179">
      <t>ブンセキ</t>
    </rPh>
    <rPh sb="180" eb="182">
      <t>ガイヨウ</t>
    </rPh>
    <rPh sb="183" eb="188">
      <t>トウケイテキスイロン</t>
    </rPh>
    <rPh sb="190" eb="193">
      <t>カンレンセイ</t>
    </rPh>
    <rPh sb="197" eb="198">
      <t>マナ</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</si>
  <si>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</si>
  <si>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①</t>
    <phoneticPr fontId="1"/>
  </si>
  <si>
    <t>大分工業高等専門学校</t>
    <rPh sb="0" eb="2">
      <t>オオイタ</t>
    </rPh>
    <rPh sb="2" eb="4">
      <t>コウギョウ</t>
    </rPh>
    <rPh sb="4" eb="6">
      <t>コウトウ</t>
    </rPh>
    <rPh sb="6" eb="8">
      <t>センモン</t>
    </rPh>
    <rPh sb="8" eb="10">
      <t>ガッコウ</t>
    </rPh>
    <phoneticPr fontId="1"/>
  </si>
  <si>
    <t>様式４－１</t>
    <rPh sb="0" eb="2">
      <t>ヨウシキ</t>
    </rPh>
    <phoneticPr fontId="1"/>
  </si>
  <si>
    <t>④</t>
    <phoneticPr fontId="1"/>
  </si>
  <si>
    <t>データハンドリング</t>
    <phoneticPr fontId="1"/>
  </si>
  <si>
    <t>②</t>
    <phoneticPr fontId="1"/>
  </si>
  <si>
    <t>実験の説明（後期１）</t>
    <rPh sb="0" eb="2">
      <t>ジッケン</t>
    </rPh>
    <rPh sb="3" eb="5">
      <t>セツメイ</t>
    </rPh>
    <rPh sb="6" eb="8">
      <t>コウキ</t>
    </rPh>
    <phoneticPr fontId="1"/>
  </si>
  <si>
    <t>　データの代表値、ばらつきや表現の仕方を学び、実データを用いた演習によりデータの特徴を捉える方法を学ぶ。データを実問題へ適用し活用するための取り扱い方や分析方法などを学ぶ。</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</si>
  <si>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</si>
  <si>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情報セキュリティ基礎（前期２）</t>
    <rPh sb="0" eb="2">
      <t>ジョウホウ</t>
    </rPh>
    <rPh sb="8" eb="10">
      <t>キソ</t>
    </rPh>
    <rPh sb="11" eb="13">
      <t>ゼンキ</t>
    </rPh>
    <phoneticPr fontId="1"/>
  </si>
  <si>
    <t>情報処理</t>
    <rPh sb="0" eb="4">
      <t>ジョウホウショリ</t>
    </rPh>
    <phoneticPr fontId="1"/>
  </si>
  <si>
    <t>知的財産（３，４），情報倫理（７，９，１０），情報新技術と倫理（１１）</t>
    <rPh sb="0" eb="4">
      <t>チテキザイサン</t>
    </rPh>
    <rPh sb="10" eb="14">
      <t>ジョウホウリンリ</t>
    </rPh>
    <rPh sb="23" eb="28">
      <t>ジョウホウシンギジュツ</t>
    </rPh>
    <rPh sb="29" eb="31">
      <t>リンリ</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</si>
  <si>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</si>
  <si>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情報倫理（７，９，１０），情報新技術と倫理（１１）</t>
    <rPh sb="0" eb="4">
      <t>ジョウホウリンリ</t>
    </rPh>
    <rPh sb="13" eb="18">
      <t>ジョウホウシンギジュツ</t>
    </rPh>
    <rPh sb="19" eb="21">
      <t>リンリ</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</si>
  <si>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</si>
  <si>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計算機の歴史（前期１），情報の表現と記憶（前期２），数の表現・符号（前期３）</t>
    <rPh sb="0" eb="3">
      <t>ケイサンキ</t>
    </rPh>
    <rPh sb="4" eb="6">
      <t>レキシ</t>
    </rPh>
    <rPh sb="7" eb="9">
      <t>ゼンキ</t>
    </rPh>
    <rPh sb="12" eb="14">
      <t>ジョウホウ</t>
    </rPh>
    <rPh sb="15" eb="17">
      <t>ヒョウゲン</t>
    </rPh>
    <rPh sb="18" eb="20">
      <t>キオク</t>
    </rPh>
    <rPh sb="21" eb="23">
      <t>ゼンキ</t>
    </rPh>
    <rPh sb="26" eb="27">
      <t>カズ</t>
    </rPh>
    <rPh sb="28" eb="30">
      <t>ヒョウゲン</t>
    </rPh>
    <rPh sb="31" eb="33">
      <t>フゴウ</t>
    </rPh>
    <rPh sb="34" eb="36">
      <t>ゼンキ</t>
    </rPh>
    <phoneticPr fontId="1"/>
  </si>
  <si>
    <t>コンピュータ</t>
    <phoneticPr fontId="1"/>
  </si>
  <si>
    <t xml:space="preserve">　日常生活や社会活動で様々な種類のデータがあること，そしてそれらのデータの取得方法を学ぶ。また、これらのデータを活用するためのコンピュータ上での取り扱いを学ぶ。
</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</si>
  <si>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</si>
  <si>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</si>
  <si>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①</t>
    <phoneticPr fontId="1"/>
  </si>
  <si>
    <t>様式４－２</t>
    <rPh sb="0" eb="2">
      <t>ヨウシキ</t>
    </rPh>
    <phoneticPr fontId="1"/>
  </si>
  <si>
    <t>実験解説（後期１）</t>
    <rPh sb="0" eb="4">
      <t>ジッケンカイセツ</t>
    </rPh>
    <rPh sb="5" eb="7">
      <t>コウキ</t>
    </rPh>
    <phoneticPr fontId="1"/>
  </si>
  <si>
    <t>　データの代表値、ばらつきや表現の仕方を学び、実データを用いた演習によりデータの特徴を捉える方法を学ぶ。データを実問題へ適用し活用するための取り扱い方や分析方法などを学ぶ。</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</si>
  <si>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</si>
  <si>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情報とセキュリティ（１２），情報と法律（１３）</t>
    <rPh sb="0" eb="2">
      <t>ジョウホウ</t>
    </rPh>
    <rPh sb="14" eb="16">
      <t>ジョウホウ</t>
    </rPh>
    <rPh sb="17" eb="19">
      <t>ホウリツ</t>
    </rPh>
    <phoneticPr fontId="1"/>
  </si>
  <si>
    <t>情報リテラシ</t>
    <rPh sb="0" eb="2">
      <t>ジョウホウ</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</si>
  <si>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</si>
  <si>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</si>
  <si>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情報の調べ方・まとめ方（７）</t>
    <rPh sb="0" eb="2">
      <t>ジョウホウ</t>
    </rPh>
    <rPh sb="3" eb="4">
      <t>シラ</t>
    </rPh>
    <rPh sb="5" eb="6">
      <t>カタ</t>
    </rPh>
    <rPh sb="10" eb="11">
      <t>カタ</t>
    </rPh>
    <phoneticPr fontId="1"/>
  </si>
  <si>
    <t>　日常生活や社会活動で様々な種類のデータがあること，そしてそれらのデータの取得方法を学ぶ。また、これらのデータを活用するためのコンピュータ上での取り扱いを学ぶ。
　グループ討議を通してこれらのデータの活用について学ぶ。</t>
    <rPh sb="86" eb="88">
      <t>トウギ</t>
    </rPh>
    <rPh sb="89" eb="90">
      <t>トオ</t>
    </rPh>
    <rPh sb="100" eb="102">
      <t>カツヨウ</t>
    </rPh>
    <rPh sb="106" eb="107">
      <t>マナ</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</si>
  <si>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</si>
  <si>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①</t>
    <phoneticPr fontId="1"/>
  </si>
  <si>
    <t>様式４－３</t>
    <rPh sb="0" eb="2">
      <t>ヨウシキ</t>
    </rPh>
    <phoneticPr fontId="1"/>
  </si>
  <si>
    <t>③</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</si>
  <si>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</si>
  <si>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セキュリティ対策（６，８），情報モラル（７，８）</t>
    <rPh sb="6" eb="8">
      <t>タイサク</t>
    </rPh>
    <rPh sb="14" eb="16">
      <t>ジョウホウ</t>
    </rPh>
    <phoneticPr fontId="1"/>
  </si>
  <si>
    <t>都市・環境工学概論</t>
    <rPh sb="0" eb="2">
      <t>トシ</t>
    </rPh>
    <rPh sb="3" eb="9">
      <t>カンキョウコウガクガイロン</t>
    </rPh>
    <phoneticPr fontId="1"/>
  </si>
  <si>
    <t>モラルへのとびら（１），技術者と倫理（２），倫理実行の手法（５）</t>
    <rPh sb="12" eb="15">
      <t>ギジュツシャ</t>
    </rPh>
    <rPh sb="16" eb="18">
      <t>リンリ</t>
    </rPh>
    <rPh sb="22" eb="26">
      <t>リンリジッコウ</t>
    </rPh>
    <rPh sb="27" eb="29">
      <t>シュホウ</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</si>
  <si>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</si>
  <si>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技術者のアイデンティティー（６），技術者の資格（７），環境と技術者（１２）</t>
    <rPh sb="0" eb="3">
      <t>ギジュツシャ</t>
    </rPh>
    <rPh sb="17" eb="20">
      <t>ギジュツシャ</t>
    </rPh>
    <rPh sb="21" eb="23">
      <t>シカク</t>
    </rPh>
    <rPh sb="27" eb="29">
      <t>カンキョウ</t>
    </rPh>
    <rPh sb="30" eb="33">
      <t>ギジュツシャ</t>
    </rPh>
    <phoneticPr fontId="1"/>
  </si>
  <si>
    <t>情報技術者への第一歩（４）</t>
    <rPh sb="0" eb="5">
      <t>ジョウホウギジュツシャ</t>
    </rPh>
    <rPh sb="7" eb="10">
      <t>ダイイッポ</t>
    </rPh>
    <phoneticPr fontId="1"/>
  </si>
  <si>
    <t xml:space="preserve">　日常生活や社会活動で様々な種類の情報を扱うことを学ぶ。また、これらの情報をコンピュータを使って活用するためにデータとして取得して取り扱う方法を学ぶ。
</t>
    <rPh sb="17" eb="19">
      <t>ジョウホウ</t>
    </rPh>
    <rPh sb="20" eb="21">
      <t>アツカ</t>
    </rPh>
    <rPh sb="35" eb="37">
      <t>ジョウホウ</t>
    </rPh>
    <rPh sb="45" eb="46">
      <t>ツカ</t>
    </rPh>
    <rPh sb="61" eb="63">
      <t>シュトク</t>
    </rPh>
    <rPh sb="65" eb="66">
      <t>ト</t>
    </rPh>
    <rPh sb="67" eb="68">
      <t>アツカ</t>
    </rPh>
    <rPh sb="69" eb="71">
      <t>ホウホウ</t>
    </rPh>
    <rPh sb="72" eb="73">
      <t>マナ</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</si>
  <si>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</si>
  <si>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</si>
  <si>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①</t>
    <phoneticPr fontId="1"/>
  </si>
  <si>
    <t>様式４－４</t>
    <rPh sb="0" eb="2">
      <t>ヨウシキ</t>
    </rPh>
    <phoneticPr fontId="1"/>
  </si>
  <si>
    <t xml:space="preserve">デジタル社会の「読み・書き・そろばん」である数理・データサイエンス・AIの基礎的素養を全ての学生に対して修得させることを目的とし、大分工業高等専門学校教務部委員会において大分工業高等専門学校数理・データサイエンス・AI教育プログラムを改善・進化させる。また、カリキュラムや授業内容の点検および評価を行う。
</t>
    <rPh sb="65" eb="75">
      <t>オオイタコウギョウコウトウセンモンガッコウ</t>
    </rPh>
    <rPh sb="75" eb="81">
      <t>キョウムブイインカイ</t>
    </rPh>
    <rPh sb="136" eb="140">
      <t>ジュギョウナイヨウ</t>
    </rPh>
    <rPh sb="141" eb="143">
      <t>テンケン</t>
    </rPh>
    <rPh sb="146" eb="148">
      <t>ヒョウカ</t>
    </rPh>
    <rPh sb="149" eb="150">
      <t>オコナ</t>
    </rPh>
    <phoneticPr fontId="1"/>
  </si>
  <si>
    <r>
      <t>高等専門学校は、各クラスが約40名の学生で構成されており、各クラスに対して担任、３年生以下については担任および副担任が配置されているため、学生に対して手厚い支援体制になっている。
また、本校では、遠隔授業システムを構築しており、Microsoft Teamsをプラットフォームにして遠隔から受講できるようになっている。さらに、Moodleとの併用により、同期・非同期の学習、e-learning（教材配布やレポート提出）、CBTなど、多様な授業、多様な受講スタイルに対応できるようにしている。これらのアカウントを全学生に配布しており、授業時間外でも、</t>
    </r>
    <r>
      <rPr>
        <sz val="12"/>
        <rFont val="ＭＳ Ｐゴシック"/>
        <family val="3"/>
        <charset val="128"/>
        <scheme val="minor"/>
      </rPr>
      <t>自宅からでも授業を受けることができ、復習にも活用できる。</t>
    </r>
    <r>
      <rPr>
        <strike/>
        <sz val="12"/>
        <color rgb="FFFF0000"/>
        <rFont val="ＭＳ Ｐゴシック"/>
        <family val="3"/>
        <charset val="128"/>
        <scheme val="minor"/>
      </rPr>
      <t/>
    </r>
    <rPh sb="41" eb="43">
      <t>ネンセイ</t>
    </rPh>
    <rPh sb="43" eb="45">
      <t>イカ</t>
    </rPh>
    <rPh sb="50" eb="52">
      <t>タンニン</t>
    </rPh>
    <rPh sb="93" eb="95">
      <t>ホンコウ</t>
    </rPh>
    <rPh sb="98" eb="102">
      <t>エンカクジュギョウ</t>
    </rPh>
    <rPh sb="107" eb="109">
      <t>コウチク</t>
    </rPh>
    <rPh sb="141" eb="143">
      <t>エンカク</t>
    </rPh>
    <rPh sb="145" eb="147">
      <t>ジュコウ</t>
    </rPh>
    <rPh sb="171" eb="173">
      <t>ヘイヨウ</t>
    </rPh>
    <rPh sb="177" eb="179">
      <t>ドウキ</t>
    </rPh>
    <rPh sb="180" eb="183">
      <t>ヒドウキ</t>
    </rPh>
    <rPh sb="184" eb="186">
      <t>ガクシュウ</t>
    </rPh>
    <rPh sb="198" eb="202">
      <t>キョウザイハイフ</t>
    </rPh>
    <rPh sb="207" eb="209">
      <t>テイシュツ</t>
    </rPh>
    <rPh sb="217" eb="219">
      <t>タヨウ</t>
    </rPh>
    <rPh sb="220" eb="222">
      <t>ジュギョウ</t>
    </rPh>
    <rPh sb="223" eb="225">
      <t>タヨウ</t>
    </rPh>
    <rPh sb="226" eb="228">
      <t>ジュコウ</t>
    </rPh>
    <rPh sb="233" eb="235">
      <t>タイオウ</t>
    </rPh>
    <rPh sb="256" eb="259">
      <t>ゼンガクセイ</t>
    </rPh>
    <rPh sb="260" eb="262">
      <t>ハイフ</t>
    </rPh>
    <rPh sb="267" eb="272">
      <t>ジュギョウジカンガイ</t>
    </rPh>
    <rPh sb="275" eb="277">
      <t>ジタク</t>
    </rPh>
    <rPh sb="281" eb="283">
      <t>ジュギョウ</t>
    </rPh>
    <rPh sb="284" eb="285">
      <t>ウ</t>
    </rPh>
    <rPh sb="293" eb="295">
      <t>フクシュウ</t>
    </rPh>
    <rPh sb="297" eb="299">
      <t>カツヨウ</t>
    </rPh>
    <phoneticPr fontId="1"/>
  </si>
  <si>
    <t xml:space="preserve">本校の全教員が各自でオフィスアワーを設定し、教員室前に掲示するなど学生らに周知している。また、毎週水曜日にはALH（Active Learning Hour）と称し、学生が教員に質問したり、課題作成をしたりなど、自発的に学習できる時間を設けている。放課後には、授業の復習や課題の作成をサポートする学習サポートルームを設けており、専攻科生（SA：Student Assistant）の管理の下で情報演習室を開放するなど、授業時間だけでなく時間外でも学習指導を行い、質問を受け付ける環境は構築されている。
また、BYOD（Bring Your Own Device）の推進として１年生にノートパソコンの購入を勧めるとともに、全学生はTeamsを利用できる環境にある。Teams上には各クラスのチームが作られ、教室での授業を閲覧できるようになっている。さらに、クラスのチームには各授業のチャネルが作られ、学生は授業時間内外に関係なく、インターネット上で不明な点について質問相談できる環境となっている。
</t>
    <rPh sb="0" eb="2">
      <t>ホンコウ</t>
    </rPh>
    <rPh sb="3" eb="6">
      <t>ゼンキョウイン</t>
    </rPh>
    <rPh sb="7" eb="9">
      <t>カクジ</t>
    </rPh>
    <rPh sb="18" eb="20">
      <t>セッテイ</t>
    </rPh>
    <rPh sb="22" eb="26">
      <t>キョウインシツマエ</t>
    </rPh>
    <rPh sb="27" eb="29">
      <t>ケイジ</t>
    </rPh>
    <rPh sb="33" eb="35">
      <t>ガクセイ</t>
    </rPh>
    <rPh sb="37" eb="39">
      <t>シュウチ</t>
    </rPh>
    <rPh sb="47" eb="49">
      <t>マイシュウ</t>
    </rPh>
    <rPh sb="49" eb="52">
      <t>スイヨウビ</t>
    </rPh>
    <rPh sb="80" eb="81">
      <t>ショウ</t>
    </rPh>
    <rPh sb="83" eb="85">
      <t>ガクセイ</t>
    </rPh>
    <rPh sb="86" eb="88">
      <t>キョウイン</t>
    </rPh>
    <rPh sb="89" eb="91">
      <t>シツモン</t>
    </rPh>
    <rPh sb="95" eb="99">
      <t>カダイサクセイ</t>
    </rPh>
    <rPh sb="106" eb="109">
      <t>ジハツテキ</t>
    </rPh>
    <rPh sb="110" eb="112">
      <t>ガクシュウ</t>
    </rPh>
    <rPh sb="115" eb="117">
      <t>ジカン</t>
    </rPh>
    <rPh sb="118" eb="119">
      <t>モウ</t>
    </rPh>
    <rPh sb="124" eb="127">
      <t>ホウカゴ</t>
    </rPh>
    <rPh sb="130" eb="132">
      <t>ジュギョウ</t>
    </rPh>
    <rPh sb="133" eb="135">
      <t>フクシュウ</t>
    </rPh>
    <rPh sb="136" eb="138">
      <t>カダイ</t>
    </rPh>
    <rPh sb="139" eb="141">
      <t>サクセイ</t>
    </rPh>
    <rPh sb="148" eb="150">
      <t>ガクシュウ</t>
    </rPh>
    <rPh sb="158" eb="159">
      <t>モウ</t>
    </rPh>
    <rPh sb="164" eb="168">
      <t>センコウカセイ</t>
    </rPh>
    <rPh sb="191" eb="193">
      <t>カンリ</t>
    </rPh>
    <rPh sb="194" eb="195">
      <t>モト</t>
    </rPh>
    <rPh sb="196" eb="201">
      <t>ジョウホウエンシュウシツ</t>
    </rPh>
    <rPh sb="202" eb="204">
      <t>カイホウ</t>
    </rPh>
    <rPh sb="209" eb="213">
      <t>ジュギョウジカン</t>
    </rPh>
    <rPh sb="218" eb="221">
      <t>ジカンガイ</t>
    </rPh>
    <rPh sb="223" eb="227">
      <t>ガクシュウシドウ</t>
    </rPh>
    <rPh sb="228" eb="229">
      <t>オコナ</t>
    </rPh>
    <rPh sb="231" eb="233">
      <t>シツモン</t>
    </rPh>
    <rPh sb="234" eb="235">
      <t>ウ</t>
    </rPh>
    <rPh sb="236" eb="237">
      <t>ツ</t>
    </rPh>
    <rPh sb="239" eb="241">
      <t>カンキョウ</t>
    </rPh>
    <rPh sb="242" eb="244">
      <t>コウチク</t>
    </rPh>
    <rPh sb="302" eb="303">
      <t>スス</t>
    </rPh>
    <rPh sb="320" eb="322">
      <t>リヨウ</t>
    </rPh>
    <rPh sb="325" eb="327">
      <t>カンキョウ</t>
    </rPh>
    <rPh sb="348" eb="349">
      <t>ツク</t>
    </rPh>
    <rPh sb="352" eb="354">
      <t>キョウシツ</t>
    </rPh>
    <rPh sb="356" eb="358">
      <t>ジュギョウ</t>
    </rPh>
    <rPh sb="359" eb="361">
      <t>エツラン</t>
    </rPh>
    <rPh sb="386" eb="387">
      <t>カク</t>
    </rPh>
    <rPh sb="387" eb="389">
      <t>ジュギョウ</t>
    </rPh>
    <rPh sb="406" eb="408">
      <t>ナイガイ</t>
    </rPh>
    <rPh sb="409" eb="411">
      <t>カンケイ</t>
    </rPh>
    <rPh sb="421" eb="422">
      <t>ジョウ</t>
    </rPh>
    <rPh sb="431" eb="433">
      <t>シツモン</t>
    </rPh>
    <phoneticPr fontId="1"/>
  </si>
  <si>
    <t>本校では、すべての科目において教員が授業を振り返る授業点検シートを作成し、学生は記述式の授業アンケートの回答を行うシステムを導入している。これらにより、各授業における学生の意見も抽出でき、次年度の授業改善や質の向上を図ることができている。
本プログラムの対応科目も例外なくこれらを実施し、学生アンケート等を通じて、次年度学生へのプログラム履修の推奨度を高めていく。特に、数理・データサイエンス・ＡＩを「学ぶ楽しさ」や「学ぶことの意義」などの意識調査も重要である。
これらの成果やアンケート等の結果については、本教育プログラムの専用ページで報告すると共に学習意欲の向上へと繋げていく。</t>
    <phoneticPr fontId="2"/>
  </si>
  <si>
    <t>令和3年3月時点で教育プログラムの修了者で卒業した学生はいない。令和3年度卒業生以降から進路状況を取りまとめる。
また、学生が就職した会社を対象とした企業アンケートと、本校の卒業生・修了生アンケートを隔年で交互に実施しており、令和3年度以降の本プログラム修了者の活躍状況および企業等の評価として取りまとめる。</t>
    <rPh sb="0" eb="2">
      <t>レイワ</t>
    </rPh>
    <rPh sb="3" eb="4">
      <t>ネン</t>
    </rPh>
    <rPh sb="5" eb="6">
      <t>ガツ</t>
    </rPh>
    <rPh sb="6" eb="8">
      <t>ジテン</t>
    </rPh>
    <rPh sb="9" eb="11">
      <t>キョウイク</t>
    </rPh>
    <rPh sb="17" eb="20">
      <t>シュウリョウシャ</t>
    </rPh>
    <rPh sb="21" eb="23">
      <t>ソツギョウ</t>
    </rPh>
    <rPh sb="25" eb="27">
      <t>ガクセイ</t>
    </rPh>
    <rPh sb="32" eb="34">
      <t>レイワ</t>
    </rPh>
    <rPh sb="35" eb="37">
      <t>ネンド</t>
    </rPh>
    <rPh sb="37" eb="40">
      <t>ソツギョウセイ</t>
    </rPh>
    <rPh sb="40" eb="42">
      <t>イコウ</t>
    </rPh>
    <rPh sb="44" eb="48">
      <t>シンロジョウキョウ</t>
    </rPh>
    <rPh sb="49" eb="50">
      <t>ト</t>
    </rPh>
    <rPh sb="84" eb="86">
      <t>ホンコウ</t>
    </rPh>
    <rPh sb="113" eb="115">
      <t>レイワ</t>
    </rPh>
    <rPh sb="116" eb="118">
      <t>ネンド</t>
    </rPh>
    <rPh sb="118" eb="120">
      <t>イコウ</t>
    </rPh>
    <rPh sb="121" eb="122">
      <t>ホン</t>
    </rPh>
    <rPh sb="127" eb="130">
      <t>シュウリョウシャ</t>
    </rPh>
    <rPh sb="131" eb="135">
      <t>カツヤクジョウキョウ</t>
    </rPh>
    <rPh sb="138" eb="141">
      <t>キギョウトウ</t>
    </rPh>
    <rPh sb="142" eb="144">
      <t>ヒョウカ</t>
    </rPh>
    <rPh sb="147" eb="148">
      <t>ト</t>
    </rPh>
    <phoneticPr fontId="2"/>
  </si>
  <si>
    <t>本プログラムは、一般、全学科共通ならびに各学科の専門の必修科目で構成されている。令和４年度以降の入学生については、一般科目の教育課程に設置される必修科目「情報Ⅰ、ⅡおよびⅢ」を中心にプログラムは構成される予定で、統計学が専門の教員を中心に科目を担当するので、各学科とも同じ進度で学修するようになる。
一方で、外部評価および企業アンケートの意見を参考に、社会で使われている実データ・実課題、活用されている教材やツールについて検討し、それらの積極的な活用を目指す。さらに、学修成果の可視化、ならびに授業アンケート結果の学生へのフィードバックやFD講演会実施などの研鑽を通じて「分かりやすい」授業へと改善する。</t>
    <phoneticPr fontId="1"/>
  </si>
  <si>
    <t>https://www.oita-ct.ac.jp/mdash/</t>
    <phoneticPr fontId="1"/>
  </si>
  <si>
    <t>https://www.oita-ct.ac.jp/mdash/</t>
    <phoneticPr fontId="1"/>
  </si>
  <si>
    <t>https://www.oita-ct.ac.jp/mdash/</t>
    <phoneticPr fontId="1"/>
  </si>
  <si>
    <t>機械工学科（工業）</t>
    <rPh sb="0" eb="5">
      <t>キカイコウガッカ</t>
    </rPh>
    <rPh sb="6" eb="8">
      <t>コウギョウ</t>
    </rPh>
    <phoneticPr fontId="1"/>
  </si>
  <si>
    <t>電気電子工学科（工業）</t>
    <rPh sb="0" eb="7">
      <t>デンキデンシコウガッカ</t>
    </rPh>
    <phoneticPr fontId="1"/>
  </si>
  <si>
    <t>情報工学科（工業）</t>
    <rPh sb="0" eb="5">
      <t>ジョウホウコウガッカ</t>
    </rPh>
    <phoneticPr fontId="1"/>
  </si>
  <si>
    <t>都市・環境工学科（工業）</t>
    <rPh sb="0" eb="2">
      <t>トシ</t>
    </rPh>
    <rPh sb="3" eb="8">
      <t>カンキョウコウガッカ</t>
    </rPh>
    <phoneticPr fontId="1"/>
  </si>
  <si>
    <t>独立行政法人　国立高等専門学校機構</t>
    <rPh sb="0" eb="4">
      <t>ドクリツギョウセイ</t>
    </rPh>
    <rPh sb="4" eb="6">
      <t>ホウジン</t>
    </rPh>
    <rPh sb="7" eb="15">
      <t>コクリツコウトウセンモンガッコウ</t>
    </rPh>
    <rPh sb="15" eb="17">
      <t>キコウ</t>
    </rPh>
    <phoneticPr fontId="1"/>
  </si>
  <si>
    <t xml:space="preserve">機械工学科の平成29年度以降入学生について, 所定科目である下記③授業科目名称の１～４を全て取得していること. </t>
    <rPh sb="14" eb="17">
      <t>ニュウガクセイ</t>
    </rPh>
    <rPh sb="23" eb="27">
      <t>ショテイカモク</t>
    </rPh>
    <rPh sb="30" eb="32">
      <t>カキ</t>
    </rPh>
    <rPh sb="33" eb="35">
      <t>ジュギョウ</t>
    </rPh>
    <rPh sb="35" eb="37">
      <t>カモク</t>
    </rPh>
    <rPh sb="37" eb="39">
      <t>メイショウ</t>
    </rPh>
    <rPh sb="44" eb="45">
      <t>スベ</t>
    </rPh>
    <rPh sb="46" eb="48">
      <t>シュトク</t>
    </rPh>
    <phoneticPr fontId="1"/>
  </si>
  <si>
    <t xml:space="preserve">電気電子工学科の平成29年度以降入学生について, 所定科目である下記③授業科目名称の１～５を全て取得していること. </t>
    <rPh sb="0" eb="4">
      <t>デンキデンシ</t>
    </rPh>
    <rPh sb="8" eb="10">
      <t>ヘイセイ</t>
    </rPh>
    <rPh sb="12" eb="16">
      <t>ネンドイコウ</t>
    </rPh>
    <rPh sb="16" eb="19">
      <t>ニュウガクセイ</t>
    </rPh>
    <rPh sb="25" eb="29">
      <t>ショテイカモク</t>
    </rPh>
    <rPh sb="46" eb="47">
      <t>スベ</t>
    </rPh>
    <rPh sb="48" eb="50">
      <t>シュトク</t>
    </rPh>
    <phoneticPr fontId="1"/>
  </si>
  <si>
    <t xml:space="preserve">情報工学科の平成29年度以降入学生について, 所定科目である下記③授業科目名称の１～４を全て取得していること. </t>
    <rPh sb="0" eb="2">
      <t>ジョウホウ</t>
    </rPh>
    <rPh sb="6" eb="8">
      <t>ヘイセイ</t>
    </rPh>
    <rPh sb="10" eb="14">
      <t>ネンドイコウ</t>
    </rPh>
    <rPh sb="14" eb="17">
      <t>ニュウガクセイ</t>
    </rPh>
    <rPh sb="23" eb="27">
      <t>ショテイカモク</t>
    </rPh>
    <rPh sb="44" eb="45">
      <t>スベ</t>
    </rPh>
    <rPh sb="46" eb="48">
      <t>シュトク</t>
    </rPh>
    <phoneticPr fontId="1"/>
  </si>
  <si>
    <t xml:space="preserve">都市・環境工学科の平成29年度以降入学生について, 所定科目である下記③授業科目名称の１～４を全て取得していること. </t>
    <rPh sb="0" eb="2">
      <t>トシ</t>
    </rPh>
    <rPh sb="3" eb="5">
      <t>カンキョウ</t>
    </rPh>
    <rPh sb="5" eb="8">
      <t>コウガクカ</t>
    </rPh>
    <rPh sb="9" eb="11">
      <t>ヘイセイ</t>
    </rPh>
    <rPh sb="13" eb="17">
      <t>ネンドイコウ</t>
    </rPh>
    <rPh sb="17" eb="20">
      <t>ニュウガクセイ</t>
    </rPh>
    <rPh sb="26" eb="30">
      <t>ショテイカモク</t>
    </rPh>
    <rPh sb="47" eb="48">
      <t>スベ</t>
    </rPh>
    <rPh sb="49" eb="51">
      <t>シュトク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</si>
</sst>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trike/>
      <sz val="12"/>
      <color rgb="FFFF0000"/>
      <name val="ＭＳ Ｐゴシック"/>
      <family val="3"/>
      <charset val="128"/>
      <scheme val="minor"/>
    </font>
    <font>
      <sz val="11"/>
      <name val="ＭＳ Ｐゴシック"/>
      <family val="3"/>
      <charset val="128"/>
      <scheme val="minor"/>
    </font>
    <font>
      <sz val="12"/>
      <name val="ＭＳ ゴシック"/>
      <family val="3"/>
      <charset val="128"/>
    </font>
    <font>
      <sz val="9"/>
      <name val="ＭＳ Ｐゴシック"/>
      <family val="2"/>
      <charset val="128"/>
      <scheme val="minor"/>
    </font>
    <font>
      <sz val="9"/>
      <name val="ＭＳ Ｐゴシック"/>
      <family val="3"/>
      <charset val="128"/>
      <scheme val="minor"/>
    </font>
    <font>
      <u/>
      <sz val="11"/>
      <name val="ＭＳ Ｐゴシック"/>
      <family val="3"/>
      <charset val="128"/>
      <scheme val="minor"/>
    </font>
    <font>
      <sz val="12"/>
      <color theme="1"/>
      <name val="ＭＳ Ｐゴシック"/>
      <family val="3"/>
      <charset val="128"/>
    </font>
    <font>
      <u/>
      <sz val="11"/>
      <name val="ＭＳ Ｐゴシック"/>
      <family val="2"/>
      <charset val="128"/>
      <scheme val="minor"/>
    </font>
  </fonts>
  <fills count="2">
    <fill>
      <patternFill patternType="none"/>
    </fill>
    <fill>
      <patternFill patternType="gray125"/>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4" fillId="0" borderId="0" xfId="0" applyFont="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2" fillId="0" borderId="0" xfId="0" applyFont="1" applyBorder="1" applyAlignment="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xf>
    <xf numFmtId="0" fontId="9" fillId="0" borderId="1" xfId="0" applyFont="1" applyBorder="1" applyAlignment="1">
      <alignment vertical="center" shrinkToFit="1"/>
    </xf>
    <xf numFmtId="0" fontId="2" fillId="0" borderId="11" xfId="0" applyFont="1" applyBorder="1" applyAlignment="1">
      <alignment horizontal="center" vertical="center"/>
    </xf>
    <xf numFmtId="0" fontId="2" fillId="0" borderId="1"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vertical="center" shrinkToFit="1"/>
    </xf>
    <xf numFmtId="0" fontId="14"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4" xfId="0" applyNumberFormat="1" applyFont="1" applyBorder="1" applyAlignment="1">
      <alignment vertical="center" shrinkToFit="1"/>
    </xf>
    <xf numFmtId="176" fontId="3" fillId="0" borderId="25" xfId="0" applyNumberFormat="1" applyFont="1" applyBorder="1" applyAlignment="1">
      <alignment vertical="center" shrinkToFit="1"/>
    </xf>
    <xf numFmtId="0" fontId="3" fillId="0" borderId="26" xfId="0" applyFont="1" applyBorder="1" applyAlignment="1">
      <alignment vertical="center" shrinkToFit="1"/>
    </xf>
    <xf numFmtId="176" fontId="3" fillId="0" borderId="26"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9" fontId="3" fillId="0" borderId="28" xfId="0" applyNumberFormat="1" applyFont="1" applyBorder="1" applyAlignment="1">
      <alignment vertical="center" shrinkToFit="1"/>
    </xf>
    <xf numFmtId="176" fontId="5" fillId="0" borderId="0" xfId="0" applyNumberFormat="1" applyFont="1" applyBorder="1" applyAlignment="1">
      <alignment vertical="center" shrinkToFit="1"/>
    </xf>
    <xf numFmtId="0" fontId="3" fillId="0" borderId="20" xfId="0" applyFont="1" applyBorder="1" applyAlignment="1">
      <alignment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shrinkToFit="1"/>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10" fillId="0" borderId="0" xfId="0" applyFont="1" applyAlignment="1">
      <alignment vertical="center"/>
    </xf>
    <xf numFmtId="0" fontId="9" fillId="0" borderId="10" xfId="0" applyFont="1" applyBorder="1" applyAlignment="1">
      <alignment vertical="center" shrinkToFit="1"/>
    </xf>
    <xf numFmtId="0" fontId="9" fillId="0" borderId="0" xfId="0" applyFont="1" applyFill="1">
      <alignment vertical="center"/>
    </xf>
    <xf numFmtId="0" fontId="10" fillId="0" borderId="0" xfId="0" applyFont="1" applyAlignment="1">
      <alignment horizontal="center" vertical="center"/>
    </xf>
    <xf numFmtId="0" fontId="10" fillId="0" borderId="0" xfId="0" applyFont="1" applyBorder="1" applyAlignment="1">
      <alignment vertical="center"/>
    </xf>
    <xf numFmtId="0" fontId="9" fillId="0" borderId="0" xfId="0" applyFont="1" applyBorder="1" applyAlignment="1">
      <alignment vertical="top" wrapText="1"/>
    </xf>
    <xf numFmtId="0" fontId="9" fillId="0" borderId="0" xfId="0" applyFont="1" applyBorder="1" applyAlignment="1">
      <alignment vertical="center" wrapText="1"/>
    </xf>
    <xf numFmtId="0" fontId="18" fillId="0" borderId="0" xfId="0" applyFont="1" applyBorder="1" applyAlignment="1">
      <alignment vertical="top" wrapText="1"/>
    </xf>
    <xf numFmtId="0" fontId="10" fillId="0" borderId="0" xfId="0" applyFont="1" applyBorder="1" applyAlignment="1">
      <alignment vertical="center" wrapText="1"/>
    </xf>
    <xf numFmtId="0" fontId="18" fillId="0" borderId="0" xfId="0" applyFont="1" applyBorder="1" applyAlignment="1">
      <alignment vertical="top" shrinkToFit="1"/>
    </xf>
    <xf numFmtId="0" fontId="19" fillId="0" borderId="0" xfId="0" applyFont="1" applyAlignment="1">
      <alignment vertical="top" wrapText="1"/>
    </xf>
    <xf numFmtId="0" fontId="19" fillId="0" borderId="0" xfId="0" applyFont="1" applyBorder="1" applyAlignment="1">
      <alignment vertical="top" wrapText="1"/>
    </xf>
    <xf numFmtId="0" fontId="19" fillId="0" borderId="10" xfId="0" applyFont="1" applyBorder="1" applyAlignment="1">
      <alignment vertical="top" wrapText="1"/>
    </xf>
    <xf numFmtId="0" fontId="19" fillId="0" borderId="5" xfId="0" applyFont="1" applyBorder="1" applyAlignment="1">
      <alignment vertical="top" wrapText="1"/>
    </xf>
    <xf numFmtId="0" fontId="9" fillId="0" borderId="17" xfId="0" applyFont="1" applyBorder="1">
      <alignment vertical="center"/>
    </xf>
    <xf numFmtId="0" fontId="19" fillId="0" borderId="21" xfId="0" applyFont="1" applyBorder="1" applyAlignment="1">
      <alignment vertical="top" wrapText="1"/>
    </xf>
    <xf numFmtId="0" fontId="19" fillId="0" borderId="19" xfId="0" applyFont="1" applyBorder="1" applyAlignment="1">
      <alignment vertical="top" wrapText="1"/>
    </xf>
    <xf numFmtId="0" fontId="19" fillId="0" borderId="21" xfId="0" applyFont="1" applyBorder="1" applyAlignment="1">
      <alignment vertical="top" shrinkToFit="1"/>
    </xf>
    <xf numFmtId="0" fontId="19" fillId="0" borderId="19" xfId="0" applyFont="1" applyBorder="1" applyAlignment="1">
      <alignment vertical="top" shrinkToFit="1"/>
    </xf>
    <xf numFmtId="0" fontId="9" fillId="0" borderId="0" xfId="0" applyFont="1" applyAlignment="1">
      <alignment vertical="center" wrapText="1"/>
    </xf>
    <xf numFmtId="0" fontId="16" fillId="0" borderId="0" xfId="2" applyNumberFormat="1" applyFont="1" applyBorder="1" applyAlignment="1">
      <alignment vertical="center" shrinkToFit="1"/>
    </xf>
    <xf numFmtId="0" fontId="19" fillId="0" borderId="0" xfId="0" applyFont="1" applyBorder="1" applyAlignment="1">
      <alignment vertical="center" shrinkToFit="1"/>
    </xf>
    <xf numFmtId="0" fontId="19" fillId="0" borderId="10" xfId="0" applyFont="1" applyBorder="1" applyAlignment="1">
      <alignment vertical="center" shrinkToFit="1"/>
    </xf>
    <xf numFmtId="0" fontId="9" fillId="0" borderId="0" xfId="0" applyFont="1" applyFill="1" applyBorder="1" applyAlignment="1">
      <alignment vertical="center"/>
    </xf>
    <xf numFmtId="0" fontId="19" fillId="0" borderId="0" xfId="0" applyFont="1" applyFill="1" applyBorder="1" applyAlignment="1">
      <alignment vertical="top" wrapText="1"/>
    </xf>
    <xf numFmtId="0" fontId="9" fillId="0" borderId="1" xfId="0" applyFont="1" applyBorder="1" applyAlignment="1">
      <alignment vertical="center" wrapText="1"/>
    </xf>
    <xf numFmtId="0" fontId="9" fillId="0" borderId="2" xfId="0" applyFont="1" applyBorder="1" applyAlignment="1">
      <alignment horizontal="center" vertical="center" shrinkToFit="1"/>
    </xf>
    <xf numFmtId="0" fontId="9" fillId="0" borderId="0" xfId="0" applyFont="1" applyBorder="1" applyAlignment="1">
      <alignment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13" fillId="0" borderId="2" xfId="0"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49" fontId="16" fillId="0" borderId="2" xfId="2" applyNumberFormat="1" applyFont="1" applyBorder="1" applyAlignment="1">
      <alignment vertical="center" shrinkToFit="1"/>
    </xf>
    <xf numFmtId="49" fontId="9" fillId="0" borderId="3" xfId="0" applyNumberFormat="1" applyFont="1" applyBorder="1" applyAlignment="1">
      <alignment vertical="center" shrinkToFit="1"/>
    </xf>
    <xf numFmtId="49" fontId="9" fillId="0" borderId="4" xfId="0" applyNumberFormat="1" applyFon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0" xfId="0" applyFont="1" applyAlignment="1">
      <alignment vertical="center" shrinkToFit="1"/>
    </xf>
    <xf numFmtId="0" fontId="9" fillId="0" borderId="7" xfId="0" applyFont="1" applyBorder="1" applyAlignment="1">
      <alignmen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8" xfId="0" applyFont="1" applyBorder="1" applyAlignment="1">
      <alignment vertical="center" shrinkToFit="1"/>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39" xfId="0" applyFont="1" applyBorder="1" applyAlignment="1">
      <alignment vertical="center" shrinkToFit="1"/>
    </xf>
    <xf numFmtId="0" fontId="3" fillId="0" borderId="40"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8"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10" fillId="0" borderId="0" xfId="0" applyFont="1" applyAlignment="1">
      <alignment horizontal="center" vertical="center" shrinkToFit="1"/>
    </xf>
    <xf numFmtId="0" fontId="9" fillId="0" borderId="0" xfId="0" applyFont="1" applyAlignment="1">
      <alignment horizontal="center" vertical="center"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0" xfId="0" applyFont="1" applyAlignment="1">
      <alignment horizontal="center" vertical="center"/>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Border="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2" fillId="0" borderId="2" xfId="2" applyFont="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3" xfId="0" applyFont="1" applyBorder="1" applyAlignment="1">
      <alignment vertical="center" wrapTex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10" fillId="0" borderId="7"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10" fillId="0" borderId="6" xfId="0" applyFont="1" applyBorder="1" applyAlignment="1">
      <alignment vertical="center"/>
    </xf>
    <xf numFmtId="0" fontId="10" fillId="0" borderId="0" xfId="0" applyFont="1" applyAlignment="1">
      <alignment vertical="center" shrinkToFit="1"/>
    </xf>
    <xf numFmtId="0" fontId="9" fillId="0" borderId="7" xfId="0" applyFont="1" applyBorder="1" applyAlignment="1">
      <alignment vertical="top" wrapText="1" shrinkToFit="1"/>
    </xf>
    <xf numFmtId="0" fontId="17"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11" xfId="0" applyFont="1" applyFill="1" applyBorder="1" applyAlignment="1">
      <alignment vertical="center" wrapText="1"/>
    </xf>
    <xf numFmtId="0" fontId="9" fillId="0" borderId="6" xfId="0" applyFont="1" applyFill="1" applyBorder="1" applyAlignment="1">
      <alignment vertical="center" wrapText="1"/>
    </xf>
    <xf numFmtId="0" fontId="9" fillId="0" borderId="12" xfId="0" applyFont="1" applyFill="1" applyBorder="1" applyAlignment="1">
      <alignment vertical="center" wrapText="1"/>
    </xf>
    <xf numFmtId="0" fontId="9" fillId="0" borderId="18" xfId="0" applyFont="1" applyFill="1" applyBorder="1" applyAlignment="1">
      <alignment vertical="center"/>
    </xf>
    <xf numFmtId="0" fontId="16" fillId="0" borderId="19" xfId="0" applyFont="1" applyFill="1" applyBorder="1" applyAlignment="1">
      <alignment vertical="center"/>
    </xf>
    <xf numFmtId="0" fontId="9" fillId="0" borderId="18" xfId="0" applyFont="1" applyBorder="1" applyAlignment="1">
      <alignment vertical="center" wrapText="1"/>
    </xf>
    <xf numFmtId="0" fontId="9" fillId="0" borderId="19" xfId="0" applyFont="1" applyBorder="1" applyAlignment="1">
      <alignment vertical="center" wrapText="1"/>
    </xf>
    <xf numFmtId="0" fontId="9" fillId="0" borderId="20" xfId="0" applyFont="1" applyBorder="1" applyAlignment="1">
      <alignment vertical="top" wrapText="1" shrinkToFi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9" fillId="0" borderId="22" xfId="0" applyFont="1" applyFill="1" applyBorder="1" applyAlignment="1">
      <alignment vertical="center" wrapText="1"/>
    </xf>
    <xf numFmtId="0" fontId="9" fillId="0" borderId="23" xfId="0" applyFont="1" applyFill="1" applyBorder="1" applyAlignment="1">
      <alignment vertical="center" wrapText="1"/>
    </xf>
    <xf numFmtId="0" fontId="9" fillId="0" borderId="20" xfId="0" applyFont="1" applyFill="1" applyBorder="1" applyAlignment="1">
      <alignment vertical="center" wrapText="1"/>
    </xf>
    <xf numFmtId="0" fontId="9" fillId="0" borderId="21" xfId="0" applyFont="1" applyFill="1" applyBorder="1" applyAlignment="1">
      <alignment vertical="center" wrapText="1"/>
    </xf>
    <xf numFmtId="0" fontId="9" fillId="0" borderId="19" xfId="0" applyFont="1" applyFill="1" applyBorder="1" applyAlignment="1">
      <alignment vertical="center" wrapText="1"/>
    </xf>
    <xf numFmtId="0" fontId="20" fillId="0" borderId="2" xfId="2" applyFont="1" applyBorder="1" applyAlignment="1">
      <alignment horizontal="left" vertical="center" shrinkToFit="1"/>
    </xf>
    <xf numFmtId="0" fontId="19" fillId="0" borderId="3" xfId="0" applyFont="1" applyBorder="1" applyAlignment="1">
      <alignment horizontal="left" vertical="center" shrinkToFit="1"/>
    </xf>
    <xf numFmtId="0" fontId="19" fillId="0" borderId="4" xfId="0" applyFont="1" applyBorder="1" applyAlignment="1">
      <alignment horizontal="left" vertical="center" shrinkToFit="1"/>
    </xf>
    <xf numFmtId="0" fontId="9" fillId="0" borderId="18" xfId="0" applyFont="1" applyFill="1" applyBorder="1" applyAlignment="1">
      <alignment vertical="center" wrapText="1"/>
    </xf>
    <xf numFmtId="0" fontId="19" fillId="0" borderId="0" xfId="0" applyFont="1" applyAlignment="1">
      <alignment vertical="top" wrapText="1"/>
    </xf>
    <xf numFmtId="0" fontId="9" fillId="0" borderId="42" xfId="0" applyFont="1" applyBorder="1" applyAlignment="1">
      <alignment vertical="top" wrapText="1" shrinkToFit="1"/>
    </xf>
    <xf numFmtId="0" fontId="9" fillId="0" borderId="43" xfId="0" applyFont="1" applyBorder="1" applyAlignment="1">
      <alignment vertical="top" wrapText="1" shrinkToFit="1"/>
    </xf>
    <xf numFmtId="0" fontId="9" fillId="0" borderId="44" xfId="0" applyFont="1" applyBorder="1" applyAlignment="1">
      <alignment vertical="top" wrapText="1" shrinkToFi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zoomScale="90" zoomScaleNormal="90" workbookViewId="0">
      <selection activeCell="T13" sqref="T13"/>
    </sheetView>
  </sheetViews>
  <sheetFormatPr defaultColWidth="9" defaultRowHeight="18.75" customHeight="1" x14ac:dyDescent="0.15"/>
  <cols>
    <col min="1" max="1" width="2.5" style="13" customWidth="1"/>
    <col min="2" max="2" width="12.5" style="13" customWidth="1"/>
    <col min="3" max="8" width="6.25" style="13" customWidth="1"/>
    <col min="9" max="9" width="2.5" style="13" customWidth="1"/>
    <col min="10" max="10" width="10" style="13" customWidth="1"/>
    <col min="11" max="11" width="2.5" style="13" customWidth="1"/>
    <col min="12" max="12" width="7.5" style="13" customWidth="1"/>
    <col min="13" max="13" width="2.5" style="13" customWidth="1"/>
    <col min="14" max="14" width="7.5" style="13" customWidth="1"/>
    <col min="15" max="16384" width="9" style="13"/>
  </cols>
  <sheetData>
    <row r="1" spans="1:14" ht="22.5" customHeight="1" x14ac:dyDescent="0.15">
      <c r="M1" s="114" t="s">
        <v>28</v>
      </c>
      <c r="N1" s="114"/>
    </row>
    <row r="2" spans="1:14" ht="22.5" customHeight="1" x14ac:dyDescent="0.15">
      <c r="A2" s="120" t="s">
        <v>121</v>
      </c>
      <c r="B2" s="120"/>
      <c r="C2" s="120"/>
      <c r="D2" s="120"/>
      <c r="E2" s="120"/>
      <c r="F2" s="120"/>
      <c r="G2" s="120"/>
      <c r="H2" s="120"/>
      <c r="I2" s="120"/>
      <c r="J2" s="120"/>
      <c r="K2" s="120"/>
      <c r="L2" s="120"/>
      <c r="M2" s="120"/>
      <c r="N2" s="120"/>
    </row>
    <row r="3" spans="1:14" ht="22.5" customHeight="1" x14ac:dyDescent="0.15"/>
    <row r="4" spans="1:14" ht="22.5" customHeight="1" x14ac:dyDescent="0.15">
      <c r="A4" s="13" t="s">
        <v>7</v>
      </c>
      <c r="B4" s="74" t="s">
        <v>19</v>
      </c>
      <c r="C4" s="104" t="s">
        <v>122</v>
      </c>
      <c r="D4" s="105"/>
      <c r="E4" s="105"/>
      <c r="F4" s="105"/>
      <c r="G4" s="105"/>
      <c r="H4" s="105"/>
      <c r="I4" s="105"/>
      <c r="J4" s="105"/>
      <c r="K4" s="105"/>
      <c r="L4" s="105"/>
      <c r="M4" s="105"/>
      <c r="N4" s="106"/>
    </row>
    <row r="5" spans="1:14" ht="7.5" customHeight="1" x14ac:dyDescent="0.15">
      <c r="B5" s="74"/>
      <c r="C5" s="74"/>
      <c r="D5" s="74"/>
      <c r="E5" s="16"/>
      <c r="F5" s="69"/>
      <c r="G5" s="69"/>
      <c r="H5" s="69"/>
      <c r="I5" s="69"/>
      <c r="J5" s="69"/>
      <c r="K5" s="69"/>
      <c r="L5" s="69"/>
      <c r="M5" s="69"/>
      <c r="N5" s="69"/>
    </row>
    <row r="6" spans="1:14" ht="22.5" customHeight="1" x14ac:dyDescent="0.15">
      <c r="A6" s="13" t="s">
        <v>54</v>
      </c>
      <c r="B6" s="74" t="s">
        <v>55</v>
      </c>
      <c r="C6" s="74"/>
      <c r="D6" s="104" t="s">
        <v>261</v>
      </c>
      <c r="E6" s="105"/>
      <c r="F6" s="105"/>
      <c r="G6" s="105"/>
      <c r="H6" s="105"/>
      <c r="I6" s="105"/>
      <c r="J6" s="105"/>
      <c r="K6" s="105"/>
      <c r="L6" s="105"/>
      <c r="M6" s="105"/>
      <c r="N6" s="106"/>
    </row>
    <row r="7" spans="1:14" ht="7.5" customHeight="1" x14ac:dyDescent="0.15">
      <c r="B7" s="74"/>
      <c r="C7" s="74"/>
      <c r="D7" s="74"/>
      <c r="E7" s="16"/>
      <c r="F7" s="69"/>
      <c r="G7" s="69"/>
      <c r="H7" s="69"/>
      <c r="I7" s="69"/>
      <c r="J7" s="69"/>
      <c r="K7" s="69"/>
      <c r="L7" s="69"/>
      <c r="M7" s="69"/>
      <c r="N7" s="69"/>
    </row>
    <row r="8" spans="1:14" ht="22.5" customHeight="1" x14ac:dyDescent="0.15">
      <c r="A8" s="17" t="s">
        <v>13</v>
      </c>
      <c r="B8" s="18" t="s">
        <v>56</v>
      </c>
      <c r="C8" s="104" t="s">
        <v>123</v>
      </c>
      <c r="D8" s="105"/>
      <c r="E8" s="106"/>
      <c r="F8" s="69"/>
      <c r="G8" s="118"/>
      <c r="H8" s="118"/>
      <c r="I8" s="118"/>
      <c r="J8" s="69"/>
      <c r="K8" s="69"/>
      <c r="L8" s="69"/>
      <c r="M8" s="69"/>
      <c r="N8" s="69"/>
    </row>
    <row r="9" spans="1:14" ht="7.5" customHeight="1" x14ac:dyDescent="0.15">
      <c r="B9" s="74"/>
      <c r="C9" s="74"/>
      <c r="D9" s="74"/>
      <c r="E9" s="16"/>
      <c r="F9" s="69"/>
      <c r="G9" s="69"/>
      <c r="H9" s="69"/>
      <c r="I9" s="69"/>
      <c r="J9" s="69"/>
      <c r="K9" s="69"/>
      <c r="L9" s="69"/>
      <c r="M9" s="69"/>
      <c r="N9" s="69"/>
    </row>
    <row r="10" spans="1:14" ht="22.5" customHeight="1" x14ac:dyDescent="0.15">
      <c r="A10" s="13" t="s">
        <v>16</v>
      </c>
      <c r="B10" s="74" t="s">
        <v>51</v>
      </c>
      <c r="C10" s="104" t="s">
        <v>124</v>
      </c>
      <c r="D10" s="105"/>
      <c r="E10" s="105"/>
      <c r="F10" s="105"/>
      <c r="G10" s="105"/>
      <c r="H10" s="105"/>
      <c r="I10" s="105"/>
      <c r="J10" s="105"/>
      <c r="K10" s="105"/>
      <c r="L10" s="105"/>
      <c r="M10" s="105"/>
      <c r="N10" s="106"/>
    </row>
    <row r="11" spans="1:14" ht="7.5" customHeight="1" x14ac:dyDescent="0.15">
      <c r="B11" s="74"/>
      <c r="C11" s="74"/>
      <c r="D11" s="74"/>
      <c r="E11" s="16"/>
      <c r="F11" s="69"/>
      <c r="G11" s="69"/>
      <c r="H11" s="69"/>
      <c r="I11" s="69"/>
      <c r="J11" s="69"/>
      <c r="K11" s="69"/>
      <c r="L11" s="69"/>
      <c r="M11" s="69"/>
      <c r="N11" s="69"/>
    </row>
    <row r="12" spans="1:14" ht="22.5" customHeight="1" x14ac:dyDescent="0.15">
      <c r="A12" s="13" t="s">
        <v>14</v>
      </c>
      <c r="B12" s="74" t="s">
        <v>117</v>
      </c>
      <c r="C12" s="74"/>
      <c r="D12" s="74"/>
      <c r="E12" s="69"/>
      <c r="F12" s="75"/>
      <c r="G12" s="121" t="s">
        <v>125</v>
      </c>
      <c r="H12" s="122"/>
      <c r="I12" s="122"/>
      <c r="J12" s="122"/>
      <c r="K12" s="122"/>
      <c r="L12" s="122"/>
      <c r="M12" s="122"/>
      <c r="N12" s="123"/>
    </row>
    <row r="13" spans="1:14" ht="7.5" customHeight="1" x14ac:dyDescent="0.15">
      <c r="B13" s="16"/>
      <c r="C13" s="16"/>
      <c r="D13" s="16"/>
      <c r="E13" s="16"/>
      <c r="F13" s="69"/>
      <c r="G13" s="69"/>
      <c r="H13" s="69"/>
      <c r="I13" s="69"/>
      <c r="J13" s="69"/>
      <c r="K13" s="69"/>
      <c r="L13" s="69"/>
      <c r="M13" s="69"/>
      <c r="N13" s="69"/>
    </row>
    <row r="14" spans="1:14" ht="22.5" customHeight="1" x14ac:dyDescent="0.15">
      <c r="A14" s="13" t="s">
        <v>66</v>
      </c>
      <c r="B14" s="16" t="s">
        <v>67</v>
      </c>
      <c r="C14" s="16"/>
      <c r="D14" s="16"/>
      <c r="E14" s="16"/>
      <c r="F14" s="104" t="s">
        <v>126</v>
      </c>
      <c r="G14" s="105"/>
      <c r="H14" s="106"/>
      <c r="I14" s="69"/>
      <c r="J14" s="69"/>
      <c r="K14" s="69"/>
      <c r="L14" s="69"/>
      <c r="M14" s="69"/>
      <c r="N14" s="69"/>
    </row>
    <row r="15" spans="1:14" ht="7.5" customHeight="1" x14ac:dyDescent="0.15">
      <c r="B15" s="16"/>
      <c r="C15" s="16"/>
      <c r="D15" s="16"/>
      <c r="E15" s="16"/>
      <c r="F15" s="69"/>
      <c r="G15" s="69"/>
      <c r="H15" s="69"/>
      <c r="I15" s="69"/>
      <c r="J15" s="69"/>
      <c r="K15" s="69"/>
      <c r="L15" s="69"/>
      <c r="M15" s="69"/>
      <c r="N15" s="69"/>
    </row>
    <row r="16" spans="1:14" ht="22.5" customHeight="1" x14ac:dyDescent="0.15">
      <c r="A16" s="13" t="s">
        <v>15</v>
      </c>
      <c r="B16" s="13" t="s">
        <v>0</v>
      </c>
      <c r="C16" s="115" t="s">
        <v>6</v>
      </c>
      <c r="D16" s="116"/>
      <c r="E16" s="102">
        <v>59</v>
      </c>
      <c r="F16" s="103"/>
      <c r="G16" s="19" t="s">
        <v>10</v>
      </c>
      <c r="I16" s="115" t="s">
        <v>11</v>
      </c>
      <c r="J16" s="116"/>
      <c r="K16" s="102">
        <v>35</v>
      </c>
      <c r="L16" s="117"/>
      <c r="M16" s="103"/>
      <c r="N16" s="20" t="s">
        <v>10</v>
      </c>
    </row>
    <row r="17" spans="1:15" ht="7.5" customHeight="1" x14ac:dyDescent="0.15">
      <c r="F17" s="21"/>
      <c r="G17" s="21"/>
      <c r="H17" s="21"/>
      <c r="I17" s="21"/>
      <c r="J17" s="21"/>
      <c r="K17" s="21"/>
      <c r="L17" s="21"/>
      <c r="M17" s="20"/>
      <c r="N17" s="20"/>
    </row>
    <row r="18" spans="1:15" ht="22.5" customHeight="1" x14ac:dyDescent="0.15">
      <c r="A18" s="13" t="s">
        <v>60</v>
      </c>
      <c r="B18" s="13" t="s">
        <v>87</v>
      </c>
      <c r="F18" s="21"/>
      <c r="G18" s="21"/>
      <c r="H18" s="21"/>
      <c r="I18" s="21"/>
      <c r="J18" s="21"/>
      <c r="K18" s="108">
        <v>14</v>
      </c>
      <c r="L18" s="109"/>
      <c r="M18" s="110"/>
      <c r="N18" s="20" t="s">
        <v>58</v>
      </c>
    </row>
    <row r="19" spans="1:15" ht="7.5" customHeight="1" x14ac:dyDescent="0.15">
      <c r="F19" s="21"/>
      <c r="G19" s="21"/>
      <c r="H19" s="21"/>
      <c r="I19" s="21"/>
      <c r="J19" s="21"/>
      <c r="K19" s="21"/>
      <c r="L19" s="21"/>
      <c r="M19" s="20"/>
      <c r="N19" s="20"/>
    </row>
    <row r="20" spans="1:15" ht="22.5" customHeight="1" x14ac:dyDescent="0.15">
      <c r="A20" s="13" t="s">
        <v>68</v>
      </c>
      <c r="B20" s="13" t="s">
        <v>114</v>
      </c>
      <c r="E20" s="102">
        <v>160</v>
      </c>
      <c r="F20" s="103"/>
      <c r="G20" s="22" t="s">
        <v>24</v>
      </c>
      <c r="H20" s="21"/>
      <c r="K20" s="101"/>
      <c r="L20" s="101"/>
      <c r="M20" s="101"/>
      <c r="N20" s="101"/>
    </row>
    <row r="21" spans="1:15" ht="7.5" customHeight="1" x14ac:dyDescent="0.15">
      <c r="E21" s="11"/>
      <c r="F21" s="21"/>
      <c r="G21" s="21"/>
      <c r="L21" s="64"/>
      <c r="M21" s="64"/>
      <c r="N21" s="23"/>
    </row>
    <row r="22" spans="1:15" ht="22.5" customHeight="1" x14ac:dyDescent="0.15">
      <c r="A22" s="13" t="s">
        <v>27</v>
      </c>
      <c r="B22" s="13" t="s">
        <v>115</v>
      </c>
      <c r="E22" s="11"/>
      <c r="F22" s="21"/>
      <c r="G22" s="21"/>
      <c r="H22" s="13" t="s">
        <v>59</v>
      </c>
      <c r="J22" s="108">
        <v>805</v>
      </c>
      <c r="K22" s="109"/>
      <c r="L22" s="110"/>
      <c r="M22" s="64" t="s">
        <v>58</v>
      </c>
      <c r="N22" s="23"/>
    </row>
    <row r="23" spans="1:15" ht="7.5" customHeight="1" x14ac:dyDescent="0.15">
      <c r="E23" s="11"/>
      <c r="F23" s="21"/>
      <c r="G23" s="21"/>
      <c r="L23" s="64"/>
      <c r="M23" s="64"/>
      <c r="N23" s="23"/>
    </row>
    <row r="24" spans="1:15" ht="22.5" customHeight="1" x14ac:dyDescent="0.15">
      <c r="B24" s="68" t="s">
        <v>20</v>
      </c>
      <c r="C24" s="102">
        <v>164</v>
      </c>
      <c r="D24" s="103"/>
      <c r="E24" s="11" t="s">
        <v>25</v>
      </c>
      <c r="F24" s="21"/>
      <c r="G24" s="107" t="s">
        <v>21</v>
      </c>
      <c r="H24" s="107"/>
      <c r="I24" s="102">
        <v>168</v>
      </c>
      <c r="J24" s="103"/>
      <c r="K24" s="17" t="s">
        <v>25</v>
      </c>
      <c r="M24" s="64"/>
      <c r="N24" s="23"/>
      <c r="O24" s="14"/>
    </row>
    <row r="25" spans="1:15" ht="7.5" customHeight="1" x14ac:dyDescent="0.15">
      <c r="B25" s="68"/>
      <c r="C25" s="12"/>
      <c r="D25" s="12"/>
      <c r="E25" s="11"/>
      <c r="F25" s="21"/>
      <c r="G25" s="64"/>
      <c r="H25" s="64"/>
      <c r="I25" s="12"/>
      <c r="J25" s="12"/>
      <c r="K25" s="17"/>
      <c r="M25" s="64"/>
      <c r="N25" s="23"/>
      <c r="O25" s="14"/>
    </row>
    <row r="26" spans="1:15" ht="22.5" customHeight="1" x14ac:dyDescent="0.15">
      <c r="B26" s="68" t="s">
        <v>22</v>
      </c>
      <c r="C26" s="102">
        <v>171</v>
      </c>
      <c r="D26" s="103"/>
      <c r="E26" s="11" t="s">
        <v>25</v>
      </c>
      <c r="F26" s="21"/>
      <c r="G26" s="107" t="s">
        <v>23</v>
      </c>
      <c r="H26" s="107"/>
      <c r="I26" s="102">
        <v>152</v>
      </c>
      <c r="J26" s="103"/>
      <c r="K26" s="17" t="s">
        <v>25</v>
      </c>
      <c r="M26" s="64"/>
      <c r="N26" s="23"/>
    </row>
    <row r="27" spans="1:15" ht="7.5" customHeight="1" x14ac:dyDescent="0.15">
      <c r="B27" s="68"/>
      <c r="C27" s="12"/>
      <c r="D27" s="12"/>
      <c r="E27" s="11"/>
      <c r="F27" s="21"/>
      <c r="G27" s="64"/>
      <c r="H27" s="64"/>
      <c r="I27" s="12"/>
      <c r="J27" s="12"/>
      <c r="K27" s="17"/>
      <c r="M27" s="64"/>
      <c r="N27" s="23"/>
    </row>
    <row r="28" spans="1:15" ht="22.5" customHeight="1" x14ac:dyDescent="0.15">
      <c r="B28" s="68" t="s">
        <v>52</v>
      </c>
      <c r="C28" s="102">
        <v>150</v>
      </c>
      <c r="D28" s="103"/>
      <c r="E28" s="11" t="s">
        <v>10</v>
      </c>
      <c r="F28" s="21"/>
      <c r="G28" s="107" t="s">
        <v>53</v>
      </c>
      <c r="H28" s="107"/>
      <c r="I28" s="102" t="s">
        <v>136</v>
      </c>
      <c r="J28" s="103"/>
      <c r="K28" s="17" t="s">
        <v>10</v>
      </c>
      <c r="M28" s="64"/>
      <c r="N28" s="23"/>
    </row>
    <row r="29" spans="1:15" ht="7.5" customHeight="1" x14ac:dyDescent="0.15">
      <c r="F29" s="21"/>
      <c r="G29" s="21"/>
      <c r="M29" s="24"/>
      <c r="N29" s="24"/>
    </row>
    <row r="30" spans="1:15" ht="22.5" customHeight="1" x14ac:dyDescent="0.15">
      <c r="A30" s="13" t="s">
        <v>113</v>
      </c>
      <c r="B30" s="74" t="s">
        <v>105</v>
      </c>
      <c r="C30" s="74"/>
      <c r="D30" s="74"/>
      <c r="E30" s="74"/>
      <c r="F30" s="17"/>
      <c r="G30" s="69"/>
      <c r="H30" s="69"/>
      <c r="I30" s="69"/>
      <c r="J30" s="26"/>
      <c r="K30" s="26"/>
      <c r="L30" s="26"/>
      <c r="M30" s="26"/>
      <c r="N30" s="26"/>
    </row>
    <row r="31" spans="1:15" s="14" customFormat="1" ht="22.5" customHeight="1" x14ac:dyDescent="0.15">
      <c r="B31" s="111" t="s">
        <v>104</v>
      </c>
      <c r="C31" s="111"/>
      <c r="D31" s="104" t="s">
        <v>134</v>
      </c>
      <c r="E31" s="105"/>
      <c r="F31" s="105"/>
      <c r="G31" s="112" t="s">
        <v>26</v>
      </c>
      <c r="H31" s="111"/>
      <c r="I31" s="113"/>
      <c r="J31" s="104" t="s">
        <v>127</v>
      </c>
      <c r="K31" s="105"/>
      <c r="L31" s="105"/>
      <c r="M31" s="105"/>
      <c r="N31" s="106"/>
    </row>
    <row r="32" spans="1:15" ht="7.5" customHeight="1" x14ac:dyDescent="0.15">
      <c r="F32" s="21"/>
      <c r="G32" s="21"/>
      <c r="M32" s="24"/>
      <c r="N32" s="24"/>
    </row>
    <row r="33" spans="1:14" ht="22.5" customHeight="1" x14ac:dyDescent="0.15">
      <c r="A33" s="13" t="s">
        <v>57</v>
      </c>
      <c r="B33" s="74" t="s">
        <v>118</v>
      </c>
      <c r="C33" s="74"/>
      <c r="D33" s="74"/>
      <c r="E33" s="74"/>
      <c r="F33" s="17"/>
      <c r="G33" s="26"/>
      <c r="H33" s="26"/>
      <c r="I33" s="26"/>
      <c r="J33" s="26"/>
      <c r="K33" s="26"/>
      <c r="L33" s="26"/>
      <c r="M33" s="26"/>
      <c r="N33" s="26"/>
    </row>
    <row r="34" spans="1:14" ht="22.5" customHeight="1" x14ac:dyDescent="0.15">
      <c r="B34" s="104" t="s">
        <v>137</v>
      </c>
      <c r="C34" s="105"/>
      <c r="D34" s="105"/>
      <c r="E34" s="105"/>
      <c r="F34" s="105"/>
      <c r="G34" s="105"/>
      <c r="H34" s="105"/>
      <c r="I34" s="105"/>
      <c r="J34" s="105"/>
      <c r="K34" s="105"/>
      <c r="L34" s="105"/>
      <c r="M34" s="105"/>
      <c r="N34" s="106"/>
    </row>
    <row r="35" spans="1:14" ht="7.5" customHeight="1" x14ac:dyDescent="0.15">
      <c r="B35" s="67"/>
      <c r="C35" s="67"/>
      <c r="D35" s="67"/>
      <c r="E35" s="67"/>
      <c r="F35" s="67"/>
      <c r="G35" s="67"/>
      <c r="H35" s="67"/>
      <c r="I35" s="67"/>
      <c r="J35" s="67"/>
      <c r="K35" s="67"/>
      <c r="L35" s="67"/>
      <c r="M35" s="67"/>
      <c r="N35" s="67"/>
    </row>
    <row r="36" spans="1:14" s="14" customFormat="1" ht="22.5" customHeight="1" x14ac:dyDescent="0.15">
      <c r="B36" s="111" t="s">
        <v>104</v>
      </c>
      <c r="C36" s="111"/>
      <c r="D36" s="104" t="s">
        <v>135</v>
      </c>
      <c r="E36" s="105"/>
      <c r="F36" s="105"/>
      <c r="G36" s="112" t="s">
        <v>62</v>
      </c>
      <c r="H36" s="111"/>
      <c r="I36" s="113"/>
      <c r="J36" s="104" t="s">
        <v>128</v>
      </c>
      <c r="K36" s="105"/>
      <c r="L36" s="105"/>
      <c r="M36" s="105"/>
      <c r="N36" s="106"/>
    </row>
    <row r="37" spans="1:14" ht="7.5" customHeight="1" x14ac:dyDescent="0.15">
      <c r="F37" s="69"/>
      <c r="G37" s="69"/>
      <c r="H37" s="69"/>
      <c r="I37" s="69"/>
      <c r="J37" s="69"/>
      <c r="K37" s="69"/>
      <c r="L37" s="69"/>
      <c r="M37" s="69"/>
      <c r="N37" s="69"/>
    </row>
    <row r="38" spans="1:14" ht="22.5" customHeight="1" x14ac:dyDescent="0.15">
      <c r="A38" s="13" t="s">
        <v>61</v>
      </c>
      <c r="B38" s="13" t="s">
        <v>119</v>
      </c>
      <c r="M38" s="24"/>
      <c r="N38" s="24"/>
    </row>
    <row r="39" spans="1:14" ht="22.5" customHeight="1" x14ac:dyDescent="0.15">
      <c r="B39" s="104" t="s">
        <v>137</v>
      </c>
      <c r="C39" s="105"/>
      <c r="D39" s="105"/>
      <c r="E39" s="105"/>
      <c r="F39" s="105"/>
      <c r="G39" s="105"/>
      <c r="H39" s="105"/>
      <c r="I39" s="105"/>
      <c r="J39" s="105"/>
      <c r="K39" s="105"/>
      <c r="L39" s="105"/>
      <c r="M39" s="105"/>
      <c r="N39" s="106"/>
    </row>
    <row r="40" spans="1:14" ht="7.5" customHeight="1" x14ac:dyDescent="0.15">
      <c r="F40" s="69"/>
      <c r="G40" s="69"/>
      <c r="H40" s="69"/>
      <c r="I40" s="69"/>
      <c r="J40" s="69"/>
      <c r="K40" s="69"/>
      <c r="L40" s="69"/>
      <c r="M40" s="69"/>
      <c r="N40" s="69"/>
    </row>
    <row r="41" spans="1:14" s="14" customFormat="1" ht="22.5" customHeight="1" x14ac:dyDescent="0.15">
      <c r="B41" s="111" t="s">
        <v>104</v>
      </c>
      <c r="C41" s="111"/>
      <c r="D41" s="104" t="s">
        <v>135</v>
      </c>
      <c r="E41" s="105"/>
      <c r="F41" s="105"/>
      <c r="G41" s="112" t="s">
        <v>62</v>
      </c>
      <c r="H41" s="111"/>
      <c r="I41" s="113"/>
      <c r="J41" s="104" t="s">
        <v>128</v>
      </c>
      <c r="K41" s="105"/>
      <c r="L41" s="105"/>
      <c r="M41" s="105"/>
      <c r="N41" s="106"/>
    </row>
    <row r="42" spans="1:14" ht="7.5" customHeight="1" x14ac:dyDescent="0.15">
      <c r="F42" s="69"/>
      <c r="G42" s="69"/>
      <c r="H42" s="69"/>
      <c r="I42" s="69"/>
      <c r="J42" s="69"/>
      <c r="K42" s="69"/>
      <c r="L42" s="69"/>
      <c r="M42" s="69"/>
      <c r="N42" s="69"/>
    </row>
    <row r="43" spans="1:14" ht="22.5" customHeight="1" x14ac:dyDescent="0.15">
      <c r="A43" s="13" t="s">
        <v>69</v>
      </c>
      <c r="B43" s="76" t="s">
        <v>86</v>
      </c>
      <c r="E43" s="75"/>
      <c r="F43" s="104" t="s">
        <v>129</v>
      </c>
      <c r="G43" s="105"/>
      <c r="H43" s="105"/>
      <c r="I43" s="105"/>
      <c r="J43" s="105"/>
      <c r="K43" s="105"/>
      <c r="L43" s="105"/>
      <c r="M43" s="105"/>
      <c r="N43" s="106"/>
    </row>
    <row r="44" spans="1:14" ht="7.5" customHeight="1" x14ac:dyDescent="0.15">
      <c r="F44" s="69"/>
      <c r="G44" s="69"/>
      <c r="H44" s="69"/>
      <c r="I44" s="69"/>
      <c r="J44" s="69"/>
      <c r="K44" s="69"/>
      <c r="L44" s="69"/>
      <c r="M44" s="69"/>
      <c r="N44" s="69"/>
    </row>
    <row r="45" spans="1:14" ht="22.5" customHeight="1" x14ac:dyDescent="0.15">
      <c r="A45" s="13" t="s">
        <v>3</v>
      </c>
    </row>
    <row r="46" spans="1:14" ht="22.5" customHeight="1" x14ac:dyDescent="0.15">
      <c r="B46" s="27" t="s">
        <v>1</v>
      </c>
      <c r="C46" s="121" t="s">
        <v>133</v>
      </c>
      <c r="D46" s="122"/>
      <c r="E46" s="122"/>
      <c r="F46" s="122"/>
      <c r="G46" s="122"/>
      <c r="H46" s="122"/>
      <c r="I46" s="28" t="s">
        <v>2</v>
      </c>
      <c r="J46" s="29"/>
      <c r="K46" s="104" t="s">
        <v>146</v>
      </c>
      <c r="L46" s="105"/>
      <c r="M46" s="105"/>
      <c r="N46" s="106"/>
    </row>
    <row r="47" spans="1:14" ht="22.5" customHeight="1" x14ac:dyDescent="0.15">
      <c r="B47" s="27" t="s">
        <v>5</v>
      </c>
      <c r="C47" s="124" t="s">
        <v>130</v>
      </c>
      <c r="D47" s="125"/>
      <c r="E47" s="125"/>
      <c r="F47" s="125"/>
      <c r="G47" s="125"/>
      <c r="H47" s="126"/>
      <c r="I47" s="28" t="s">
        <v>4</v>
      </c>
      <c r="J47" s="29"/>
      <c r="K47" s="127" t="s">
        <v>131</v>
      </c>
      <c r="L47" s="128"/>
      <c r="M47" s="128"/>
      <c r="N47" s="129"/>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9" sqref="B9:I16"/>
    </sheetView>
  </sheetViews>
  <sheetFormatPr defaultColWidth="9" defaultRowHeight="18.75" customHeight="1" x14ac:dyDescent="0.15"/>
  <cols>
    <col min="1" max="2" width="2.5" style="13" customWidth="1"/>
    <col min="3" max="3" width="20" style="13" customWidth="1"/>
    <col min="4" max="4" width="8.625" style="13" customWidth="1"/>
    <col min="5" max="5" width="7.5" style="13" customWidth="1"/>
    <col min="6" max="6" width="2.5" style="13" customWidth="1"/>
    <col min="7" max="7" width="15" style="13" customWidth="1"/>
    <col min="8" max="8" width="12.5" style="13" customWidth="1"/>
    <col min="9" max="9" width="11.125" style="13" customWidth="1"/>
    <col min="10" max="16384" width="9" style="13"/>
  </cols>
  <sheetData>
    <row r="1" spans="1:9" ht="18.75" customHeight="1" x14ac:dyDescent="0.15">
      <c r="I1" s="66" t="s">
        <v>160</v>
      </c>
    </row>
    <row r="2" spans="1:9" ht="18.75" customHeight="1" x14ac:dyDescent="0.15">
      <c r="G2" s="25" t="s">
        <v>31</v>
      </c>
      <c r="H2" s="133" t="s">
        <v>159</v>
      </c>
      <c r="I2" s="133"/>
    </row>
    <row r="3" spans="1:9" ht="7.5" customHeight="1" x14ac:dyDescent="0.15"/>
    <row r="4" spans="1:9" ht="18.75" customHeight="1" x14ac:dyDescent="0.15">
      <c r="A4" s="120" t="s">
        <v>158</v>
      </c>
      <c r="B4" s="120"/>
      <c r="C4" s="120"/>
      <c r="D4" s="120"/>
      <c r="E4" s="120"/>
      <c r="F4" s="120"/>
      <c r="G4" s="120"/>
      <c r="H4" s="120"/>
      <c r="I4" s="120"/>
    </row>
    <row r="5" spans="1:9" ht="7.5" customHeight="1" x14ac:dyDescent="0.15">
      <c r="C5" s="68"/>
      <c r="D5" s="68"/>
      <c r="E5" s="68"/>
      <c r="F5" s="68"/>
      <c r="G5" s="68"/>
      <c r="H5" s="68"/>
      <c r="I5" s="68"/>
    </row>
    <row r="6" spans="1:9" ht="18.75" customHeight="1" x14ac:dyDescent="0.15">
      <c r="A6" s="13" t="s">
        <v>157</v>
      </c>
      <c r="B6" s="13" t="s">
        <v>95</v>
      </c>
      <c r="C6" s="68"/>
      <c r="D6" s="68"/>
      <c r="E6" s="108" t="s">
        <v>156</v>
      </c>
      <c r="F6" s="109"/>
      <c r="G6" s="109"/>
      <c r="H6" s="109"/>
      <c r="I6" s="110"/>
    </row>
    <row r="7" spans="1:9" ht="7.5" customHeight="1" x14ac:dyDescent="0.15">
      <c r="C7" s="68"/>
      <c r="D7" s="68"/>
      <c r="E7" s="64"/>
      <c r="F7" s="64"/>
      <c r="G7" s="64"/>
      <c r="H7" s="64"/>
      <c r="I7" s="64"/>
    </row>
    <row r="8" spans="1:9" ht="18.75" customHeight="1" x14ac:dyDescent="0.15">
      <c r="A8" s="13" t="s">
        <v>155</v>
      </c>
      <c r="B8" s="13" t="s">
        <v>96</v>
      </c>
      <c r="C8" s="68"/>
      <c r="D8" s="68"/>
      <c r="E8" s="68"/>
      <c r="F8" s="68"/>
      <c r="G8" s="68"/>
      <c r="H8" s="68"/>
      <c r="I8" s="68"/>
    </row>
    <row r="9" spans="1:9" ht="18.75" customHeight="1" x14ac:dyDescent="0.15">
      <c r="B9" s="134" t="s">
        <v>262</v>
      </c>
      <c r="C9" s="260"/>
      <c r="D9" s="260"/>
      <c r="E9" s="260"/>
      <c r="F9" s="260"/>
      <c r="G9" s="260"/>
      <c r="H9" s="260"/>
      <c r="I9" s="261"/>
    </row>
    <row r="10" spans="1:9" ht="18.75" customHeight="1" x14ac:dyDescent="0.15">
      <c r="B10" s="262"/>
      <c r="C10" s="263"/>
      <c r="D10" s="263"/>
      <c r="E10" s="263"/>
      <c r="F10" s="263"/>
      <c r="G10" s="263"/>
      <c r="H10" s="263"/>
      <c r="I10" s="264"/>
    </row>
    <row r="11" spans="1:9" ht="18.75" customHeight="1" x14ac:dyDescent="0.15">
      <c r="B11" s="262"/>
      <c r="C11" s="263"/>
      <c r="D11" s="263"/>
      <c r="E11" s="263"/>
      <c r="F11" s="263"/>
      <c r="G11" s="263"/>
      <c r="H11" s="263"/>
      <c r="I11" s="264"/>
    </row>
    <row r="12" spans="1:9" ht="18.75" customHeight="1" x14ac:dyDescent="0.15">
      <c r="B12" s="262"/>
      <c r="C12" s="263"/>
      <c r="D12" s="263"/>
      <c r="E12" s="263"/>
      <c r="F12" s="263"/>
      <c r="G12" s="263"/>
      <c r="H12" s="263"/>
      <c r="I12" s="264"/>
    </row>
    <row r="13" spans="1:9" ht="18.75" customHeight="1" x14ac:dyDescent="0.15">
      <c r="B13" s="262"/>
      <c r="C13" s="263"/>
      <c r="D13" s="263"/>
      <c r="E13" s="263"/>
      <c r="F13" s="263"/>
      <c r="G13" s="263"/>
      <c r="H13" s="263"/>
      <c r="I13" s="264"/>
    </row>
    <row r="14" spans="1:9" ht="18.75" customHeight="1" x14ac:dyDescent="0.15">
      <c r="B14" s="262"/>
      <c r="C14" s="263"/>
      <c r="D14" s="263"/>
      <c r="E14" s="263"/>
      <c r="F14" s="263"/>
      <c r="G14" s="263"/>
      <c r="H14" s="263"/>
      <c r="I14" s="264"/>
    </row>
    <row r="15" spans="1:9" ht="18.75" customHeight="1" x14ac:dyDescent="0.15">
      <c r="B15" s="262"/>
      <c r="C15" s="263"/>
      <c r="D15" s="263"/>
      <c r="E15" s="263"/>
      <c r="F15" s="263"/>
      <c r="G15" s="263"/>
      <c r="H15" s="263"/>
      <c r="I15" s="264"/>
    </row>
    <row r="16" spans="1:9" ht="18.75" customHeight="1" x14ac:dyDescent="0.15">
      <c r="B16" s="265"/>
      <c r="C16" s="266"/>
      <c r="D16" s="266"/>
      <c r="E16" s="266"/>
      <c r="F16" s="266"/>
      <c r="G16" s="266"/>
      <c r="H16" s="266"/>
      <c r="I16" s="267"/>
    </row>
    <row r="17" spans="1:10" ht="7.5" customHeight="1" x14ac:dyDescent="0.15">
      <c r="C17" s="68"/>
      <c r="D17" s="68"/>
      <c r="E17" s="68"/>
      <c r="F17" s="68"/>
      <c r="G17" s="68"/>
      <c r="H17" s="68"/>
      <c r="I17" s="68"/>
    </row>
    <row r="18" spans="1:10" ht="18.75" customHeight="1" x14ac:dyDescent="0.15">
      <c r="A18" s="68" t="s">
        <v>154</v>
      </c>
      <c r="B18" s="15" t="s">
        <v>97</v>
      </c>
      <c r="C18" s="15"/>
      <c r="D18" s="15"/>
      <c r="E18" s="15"/>
      <c r="F18" s="68"/>
      <c r="G18" s="68"/>
      <c r="H18" s="68"/>
      <c r="I18" s="68"/>
      <c r="J18" s="68"/>
    </row>
    <row r="19" spans="1:10" ht="18.75" customHeight="1" x14ac:dyDescent="0.15">
      <c r="A19" s="135" t="s">
        <v>97</v>
      </c>
      <c r="B19" s="135"/>
      <c r="C19" s="135"/>
      <c r="D19" s="135"/>
      <c r="E19" s="135"/>
      <c r="F19" s="136" t="s">
        <v>97</v>
      </c>
      <c r="G19" s="136"/>
      <c r="H19" s="136"/>
      <c r="I19" s="136"/>
    </row>
    <row r="20" spans="1:10" ht="18.75" customHeight="1" x14ac:dyDescent="0.15">
      <c r="A20" s="34">
        <v>1</v>
      </c>
      <c r="B20" s="121" t="s">
        <v>153</v>
      </c>
      <c r="C20" s="122"/>
      <c r="D20" s="122"/>
      <c r="E20" s="123"/>
      <c r="F20" s="34">
        <v>26</v>
      </c>
      <c r="G20" s="121"/>
      <c r="H20" s="122"/>
      <c r="I20" s="123"/>
    </row>
    <row r="21" spans="1:10" ht="18.75" customHeight="1" x14ac:dyDescent="0.15">
      <c r="A21" s="34">
        <v>2</v>
      </c>
      <c r="B21" s="121" t="s">
        <v>152</v>
      </c>
      <c r="C21" s="122"/>
      <c r="D21" s="122"/>
      <c r="E21" s="123"/>
      <c r="F21" s="34">
        <v>27</v>
      </c>
      <c r="G21" s="121"/>
      <c r="H21" s="122"/>
      <c r="I21" s="123"/>
    </row>
    <row r="22" spans="1:10" ht="18.75" customHeight="1" x14ac:dyDescent="0.15">
      <c r="A22" s="34">
        <v>3</v>
      </c>
      <c r="B22" s="121" t="s">
        <v>151</v>
      </c>
      <c r="C22" s="122"/>
      <c r="D22" s="122"/>
      <c r="E22" s="123"/>
      <c r="F22" s="34">
        <v>28</v>
      </c>
      <c r="G22" s="121"/>
      <c r="H22" s="122"/>
      <c r="I22" s="123"/>
    </row>
    <row r="23" spans="1:10" ht="18.75" customHeight="1" x14ac:dyDescent="0.15">
      <c r="A23" s="34">
        <v>4</v>
      </c>
      <c r="B23" s="121" t="s">
        <v>150</v>
      </c>
      <c r="C23" s="122"/>
      <c r="D23" s="122"/>
      <c r="E23" s="123"/>
      <c r="F23" s="34">
        <v>29</v>
      </c>
      <c r="G23" s="121"/>
      <c r="H23" s="122"/>
      <c r="I23" s="123"/>
    </row>
    <row r="24" spans="1:10" ht="18.75" customHeight="1" x14ac:dyDescent="0.15">
      <c r="A24" s="34">
        <v>5</v>
      </c>
      <c r="B24" s="130"/>
      <c r="C24" s="131"/>
      <c r="D24" s="131"/>
      <c r="E24" s="132"/>
      <c r="F24" s="34">
        <v>30</v>
      </c>
      <c r="G24" s="121"/>
      <c r="H24" s="122"/>
      <c r="I24" s="123"/>
    </row>
    <row r="25" spans="1:10" ht="18.75" customHeight="1" x14ac:dyDescent="0.15">
      <c r="A25" s="34">
        <v>6</v>
      </c>
      <c r="B25" s="130"/>
      <c r="C25" s="131"/>
      <c r="D25" s="131"/>
      <c r="E25" s="132"/>
      <c r="F25" s="34">
        <v>31</v>
      </c>
      <c r="G25" s="121"/>
      <c r="H25" s="122"/>
      <c r="I25" s="123"/>
    </row>
    <row r="26" spans="1:10" ht="18.75" customHeight="1" x14ac:dyDescent="0.15">
      <c r="A26" s="34">
        <v>7</v>
      </c>
      <c r="B26" s="130"/>
      <c r="C26" s="131"/>
      <c r="D26" s="131"/>
      <c r="E26" s="132"/>
      <c r="F26" s="34">
        <v>32</v>
      </c>
      <c r="G26" s="121"/>
      <c r="H26" s="122"/>
      <c r="I26" s="123"/>
    </row>
    <row r="27" spans="1:10" ht="18.75" customHeight="1" x14ac:dyDescent="0.15">
      <c r="A27" s="34">
        <v>8</v>
      </c>
      <c r="B27" s="130"/>
      <c r="C27" s="131"/>
      <c r="D27" s="131"/>
      <c r="E27" s="132"/>
      <c r="F27" s="34">
        <v>33</v>
      </c>
      <c r="G27" s="121"/>
      <c r="H27" s="122"/>
      <c r="I27" s="123"/>
    </row>
    <row r="28" spans="1:10" ht="18.75" customHeight="1" x14ac:dyDescent="0.15">
      <c r="A28" s="34">
        <v>9</v>
      </c>
      <c r="B28" s="130"/>
      <c r="C28" s="131"/>
      <c r="D28" s="131"/>
      <c r="E28" s="132"/>
      <c r="F28" s="34">
        <v>34</v>
      </c>
      <c r="G28" s="121"/>
      <c r="H28" s="122"/>
      <c r="I28" s="123"/>
    </row>
    <row r="29" spans="1:10" ht="18.75" customHeight="1" x14ac:dyDescent="0.15">
      <c r="A29" s="34">
        <v>10</v>
      </c>
      <c r="B29" s="130"/>
      <c r="C29" s="131"/>
      <c r="D29" s="131"/>
      <c r="E29" s="132"/>
      <c r="F29" s="34">
        <v>35</v>
      </c>
      <c r="G29" s="121"/>
      <c r="H29" s="122"/>
      <c r="I29" s="123"/>
    </row>
    <row r="30" spans="1:10" ht="18.75" customHeight="1" x14ac:dyDescent="0.15">
      <c r="A30" s="34">
        <v>11</v>
      </c>
      <c r="B30" s="121"/>
      <c r="C30" s="122"/>
      <c r="D30" s="122"/>
      <c r="E30" s="123"/>
      <c r="F30" s="34">
        <v>36</v>
      </c>
      <c r="G30" s="121"/>
      <c r="H30" s="122"/>
      <c r="I30" s="123"/>
    </row>
    <row r="31" spans="1:10" ht="18.75" customHeight="1" x14ac:dyDescent="0.15">
      <c r="A31" s="34">
        <v>12</v>
      </c>
      <c r="B31" s="121"/>
      <c r="C31" s="122"/>
      <c r="D31" s="122"/>
      <c r="E31" s="123"/>
      <c r="F31" s="34">
        <v>37</v>
      </c>
      <c r="G31" s="121"/>
      <c r="H31" s="122"/>
      <c r="I31" s="123"/>
    </row>
    <row r="32" spans="1:10" ht="18.75" customHeight="1" x14ac:dyDescent="0.15">
      <c r="A32" s="34">
        <v>13</v>
      </c>
      <c r="B32" s="121"/>
      <c r="C32" s="122"/>
      <c r="D32" s="122"/>
      <c r="E32" s="123"/>
      <c r="F32" s="34">
        <v>38</v>
      </c>
      <c r="G32" s="121"/>
      <c r="H32" s="122"/>
      <c r="I32" s="123"/>
    </row>
    <row r="33" spans="1:9" ht="18.75" customHeight="1" x14ac:dyDescent="0.15">
      <c r="A33" s="34">
        <v>14</v>
      </c>
      <c r="B33" s="121"/>
      <c r="C33" s="122"/>
      <c r="D33" s="122"/>
      <c r="E33" s="123"/>
      <c r="F33" s="34">
        <v>39</v>
      </c>
      <c r="G33" s="121"/>
      <c r="H33" s="122"/>
      <c r="I33" s="123"/>
    </row>
    <row r="34" spans="1:9" ht="18.75" customHeight="1" x14ac:dyDescent="0.15">
      <c r="A34" s="34">
        <v>15</v>
      </c>
      <c r="B34" s="121"/>
      <c r="C34" s="122"/>
      <c r="D34" s="122"/>
      <c r="E34" s="123"/>
      <c r="F34" s="34">
        <v>40</v>
      </c>
      <c r="G34" s="121"/>
      <c r="H34" s="122"/>
      <c r="I34" s="123"/>
    </row>
    <row r="35" spans="1:9" ht="18.75" customHeight="1" x14ac:dyDescent="0.15">
      <c r="A35" s="34">
        <v>16</v>
      </c>
      <c r="B35" s="121"/>
      <c r="C35" s="122"/>
      <c r="D35" s="122"/>
      <c r="E35" s="123"/>
      <c r="F35" s="34">
        <v>41</v>
      </c>
      <c r="G35" s="121"/>
      <c r="H35" s="122"/>
      <c r="I35" s="123"/>
    </row>
    <row r="36" spans="1:9" ht="18.75" customHeight="1" x14ac:dyDescent="0.15">
      <c r="A36" s="34">
        <v>17</v>
      </c>
      <c r="B36" s="121"/>
      <c r="C36" s="122"/>
      <c r="D36" s="122"/>
      <c r="E36" s="123"/>
      <c r="F36" s="34">
        <v>42</v>
      </c>
      <c r="G36" s="121"/>
      <c r="H36" s="122"/>
      <c r="I36" s="123"/>
    </row>
    <row r="37" spans="1:9" ht="18.75" customHeight="1" x14ac:dyDescent="0.15">
      <c r="A37" s="34">
        <v>18</v>
      </c>
      <c r="B37" s="121"/>
      <c r="C37" s="122"/>
      <c r="D37" s="122"/>
      <c r="E37" s="123"/>
      <c r="F37" s="34">
        <v>43</v>
      </c>
      <c r="G37" s="121"/>
      <c r="H37" s="122"/>
      <c r="I37" s="123"/>
    </row>
    <row r="38" spans="1:9" ht="18.75" customHeight="1" x14ac:dyDescent="0.15">
      <c r="A38" s="34">
        <v>19</v>
      </c>
      <c r="B38" s="121"/>
      <c r="C38" s="122"/>
      <c r="D38" s="122"/>
      <c r="E38" s="123"/>
      <c r="F38" s="34">
        <v>44</v>
      </c>
      <c r="G38" s="121"/>
      <c r="H38" s="122"/>
      <c r="I38" s="123"/>
    </row>
    <row r="39" spans="1:9" ht="18.75" customHeight="1" x14ac:dyDescent="0.15">
      <c r="A39" s="34">
        <v>20</v>
      </c>
      <c r="B39" s="121"/>
      <c r="C39" s="122"/>
      <c r="D39" s="122"/>
      <c r="E39" s="123"/>
      <c r="F39" s="34">
        <v>45</v>
      </c>
      <c r="G39" s="121"/>
      <c r="H39" s="122"/>
      <c r="I39" s="123"/>
    </row>
    <row r="40" spans="1:9" ht="18.75" customHeight="1" x14ac:dyDescent="0.15">
      <c r="A40" s="34">
        <v>21</v>
      </c>
      <c r="B40" s="121"/>
      <c r="C40" s="122"/>
      <c r="D40" s="122"/>
      <c r="E40" s="123"/>
      <c r="F40" s="34">
        <v>46</v>
      </c>
      <c r="G40" s="121"/>
      <c r="H40" s="122"/>
      <c r="I40" s="123"/>
    </row>
    <row r="41" spans="1:9" ht="18.75" customHeight="1" x14ac:dyDescent="0.15">
      <c r="A41" s="34">
        <v>22</v>
      </c>
      <c r="B41" s="121"/>
      <c r="C41" s="122"/>
      <c r="D41" s="122"/>
      <c r="E41" s="123"/>
      <c r="F41" s="34">
        <v>47</v>
      </c>
      <c r="G41" s="121"/>
      <c r="H41" s="122"/>
      <c r="I41" s="123"/>
    </row>
    <row r="42" spans="1:9" ht="18.75" customHeight="1" x14ac:dyDescent="0.15">
      <c r="A42" s="34">
        <v>23</v>
      </c>
      <c r="B42" s="121"/>
      <c r="C42" s="122"/>
      <c r="D42" s="122"/>
      <c r="E42" s="123"/>
      <c r="F42" s="34">
        <v>48</v>
      </c>
      <c r="G42" s="121"/>
      <c r="H42" s="122"/>
      <c r="I42" s="123"/>
    </row>
    <row r="43" spans="1:9" ht="18.75" customHeight="1" x14ac:dyDescent="0.15">
      <c r="A43" s="34">
        <v>24</v>
      </c>
      <c r="B43" s="121"/>
      <c r="C43" s="122"/>
      <c r="D43" s="122"/>
      <c r="E43" s="123"/>
      <c r="F43" s="34">
        <v>49</v>
      </c>
      <c r="G43" s="121"/>
      <c r="H43" s="122"/>
      <c r="I43" s="123"/>
    </row>
    <row r="44" spans="1:9" ht="18.75" customHeight="1" x14ac:dyDescent="0.15">
      <c r="A44" s="34">
        <v>25</v>
      </c>
      <c r="B44" s="121"/>
      <c r="C44" s="122"/>
      <c r="D44" s="122"/>
      <c r="E44" s="123"/>
      <c r="F44" s="34">
        <v>50</v>
      </c>
      <c r="G44" s="121"/>
      <c r="H44" s="122"/>
      <c r="I44" s="12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9" sqref="B9:I16"/>
    </sheetView>
  </sheetViews>
  <sheetFormatPr defaultColWidth="9" defaultRowHeight="18.75" customHeight="1" x14ac:dyDescent="0.15"/>
  <cols>
    <col min="1" max="2" width="2.5" style="13" customWidth="1"/>
    <col min="3" max="3" width="20" style="13" customWidth="1"/>
    <col min="4" max="4" width="8.625" style="13" customWidth="1"/>
    <col min="5" max="5" width="7.5" style="13" customWidth="1"/>
    <col min="6" max="6" width="2.5" style="13" customWidth="1"/>
    <col min="7" max="7" width="15" style="13" customWidth="1"/>
    <col min="8" max="8" width="12.5" style="13" customWidth="1"/>
    <col min="9" max="9" width="11.125" style="13" customWidth="1"/>
    <col min="10" max="16384" width="9" style="13"/>
  </cols>
  <sheetData>
    <row r="1" spans="1:9" ht="18.75" customHeight="1" x14ac:dyDescent="0.15">
      <c r="I1" s="66" t="s">
        <v>164</v>
      </c>
    </row>
    <row r="2" spans="1:9" ht="18.75" customHeight="1" x14ac:dyDescent="0.15">
      <c r="G2" s="25" t="s">
        <v>31</v>
      </c>
      <c r="H2" s="133" t="s">
        <v>159</v>
      </c>
      <c r="I2" s="133"/>
    </row>
    <row r="3" spans="1:9" ht="7.5" customHeight="1" x14ac:dyDescent="0.15"/>
    <row r="4" spans="1:9" ht="18.75" customHeight="1" x14ac:dyDescent="0.15">
      <c r="A4" s="120" t="s">
        <v>158</v>
      </c>
      <c r="B4" s="120"/>
      <c r="C4" s="120"/>
      <c r="D4" s="120"/>
      <c r="E4" s="120"/>
      <c r="F4" s="120"/>
      <c r="G4" s="120"/>
      <c r="H4" s="120"/>
      <c r="I4" s="120"/>
    </row>
    <row r="5" spans="1:9" ht="7.5" customHeight="1" x14ac:dyDescent="0.15">
      <c r="C5" s="68"/>
      <c r="D5" s="68"/>
      <c r="E5" s="68"/>
      <c r="F5" s="68"/>
      <c r="G5" s="68"/>
      <c r="H5" s="68"/>
      <c r="I5" s="68"/>
    </row>
    <row r="6" spans="1:9" ht="18.75" customHeight="1" x14ac:dyDescent="0.15">
      <c r="A6" s="13" t="s">
        <v>157</v>
      </c>
      <c r="B6" s="13" t="s">
        <v>95</v>
      </c>
      <c r="C6" s="68"/>
      <c r="D6" s="68"/>
      <c r="E6" s="108" t="s">
        <v>156</v>
      </c>
      <c r="F6" s="109"/>
      <c r="G6" s="109"/>
      <c r="H6" s="109"/>
      <c r="I6" s="110"/>
    </row>
    <row r="7" spans="1:9" ht="7.5" customHeight="1" x14ac:dyDescent="0.15">
      <c r="C7" s="68"/>
      <c r="D7" s="68"/>
      <c r="E7" s="64"/>
      <c r="F7" s="64"/>
      <c r="G7" s="64"/>
      <c r="H7" s="64"/>
      <c r="I7" s="64"/>
    </row>
    <row r="8" spans="1:9" ht="18.75" customHeight="1" x14ac:dyDescent="0.15">
      <c r="A8" s="13" t="s">
        <v>163</v>
      </c>
      <c r="B8" s="13" t="s">
        <v>96</v>
      </c>
      <c r="C8" s="68"/>
      <c r="D8" s="68"/>
      <c r="E8" s="68"/>
      <c r="F8" s="68"/>
      <c r="G8" s="68"/>
      <c r="H8" s="68"/>
      <c r="I8" s="68"/>
    </row>
    <row r="9" spans="1:9" ht="18.75" customHeight="1" x14ac:dyDescent="0.15">
      <c r="B9" s="134" t="s">
        <v>263</v>
      </c>
      <c r="C9" s="260"/>
      <c r="D9" s="260"/>
      <c r="E9" s="260"/>
      <c r="F9" s="260"/>
      <c r="G9" s="260"/>
      <c r="H9" s="260"/>
      <c r="I9" s="261"/>
    </row>
    <row r="10" spans="1:9" ht="18.75" customHeight="1" x14ac:dyDescent="0.15">
      <c r="B10" s="262"/>
      <c r="C10" s="263"/>
      <c r="D10" s="263"/>
      <c r="E10" s="263"/>
      <c r="F10" s="263"/>
      <c r="G10" s="263"/>
      <c r="H10" s="263"/>
      <c r="I10" s="264"/>
    </row>
    <row r="11" spans="1:9" ht="18.75" customHeight="1" x14ac:dyDescent="0.15">
      <c r="B11" s="262"/>
      <c r="C11" s="263"/>
      <c r="D11" s="263"/>
      <c r="E11" s="263"/>
      <c r="F11" s="263"/>
      <c r="G11" s="263"/>
      <c r="H11" s="263"/>
      <c r="I11" s="264"/>
    </row>
    <row r="12" spans="1:9" ht="18.75" customHeight="1" x14ac:dyDescent="0.15">
      <c r="B12" s="262"/>
      <c r="C12" s="263"/>
      <c r="D12" s="263"/>
      <c r="E12" s="263"/>
      <c r="F12" s="263"/>
      <c r="G12" s="263"/>
      <c r="H12" s="263"/>
      <c r="I12" s="264"/>
    </row>
    <row r="13" spans="1:9" ht="18.75" customHeight="1" x14ac:dyDescent="0.15">
      <c r="B13" s="262"/>
      <c r="C13" s="263"/>
      <c r="D13" s="263"/>
      <c r="E13" s="263"/>
      <c r="F13" s="263"/>
      <c r="G13" s="263"/>
      <c r="H13" s="263"/>
      <c r="I13" s="264"/>
    </row>
    <row r="14" spans="1:9" ht="18.75" customHeight="1" x14ac:dyDescent="0.15">
      <c r="B14" s="262"/>
      <c r="C14" s="263"/>
      <c r="D14" s="263"/>
      <c r="E14" s="263"/>
      <c r="F14" s="263"/>
      <c r="G14" s="263"/>
      <c r="H14" s="263"/>
      <c r="I14" s="264"/>
    </row>
    <row r="15" spans="1:9" ht="18.75" customHeight="1" x14ac:dyDescent="0.15">
      <c r="B15" s="262"/>
      <c r="C15" s="263"/>
      <c r="D15" s="263"/>
      <c r="E15" s="263"/>
      <c r="F15" s="263"/>
      <c r="G15" s="263"/>
      <c r="H15" s="263"/>
      <c r="I15" s="264"/>
    </row>
    <row r="16" spans="1:9" ht="18.75" customHeight="1" x14ac:dyDescent="0.15">
      <c r="B16" s="265"/>
      <c r="C16" s="266"/>
      <c r="D16" s="266"/>
      <c r="E16" s="266"/>
      <c r="F16" s="266"/>
      <c r="G16" s="266"/>
      <c r="H16" s="266"/>
      <c r="I16" s="267"/>
    </row>
    <row r="17" spans="1:10" ht="7.5" customHeight="1" x14ac:dyDescent="0.15">
      <c r="C17" s="68"/>
      <c r="D17" s="68"/>
      <c r="E17" s="68"/>
      <c r="F17" s="68"/>
      <c r="G17" s="68"/>
      <c r="H17" s="68"/>
      <c r="I17" s="68"/>
    </row>
    <row r="18" spans="1:10" ht="18.75" customHeight="1" x14ac:dyDescent="0.15">
      <c r="A18" s="68" t="s">
        <v>154</v>
      </c>
      <c r="B18" s="15" t="s">
        <v>97</v>
      </c>
      <c r="C18" s="15"/>
      <c r="D18" s="15"/>
      <c r="E18" s="15"/>
      <c r="F18" s="68"/>
      <c r="G18" s="68"/>
      <c r="H18" s="68"/>
      <c r="I18" s="68"/>
      <c r="J18" s="68"/>
    </row>
    <row r="19" spans="1:10" ht="18.75" customHeight="1" x14ac:dyDescent="0.15">
      <c r="A19" s="135" t="s">
        <v>97</v>
      </c>
      <c r="B19" s="135"/>
      <c r="C19" s="135"/>
      <c r="D19" s="135"/>
      <c r="E19" s="135"/>
      <c r="F19" s="136" t="s">
        <v>97</v>
      </c>
      <c r="G19" s="136"/>
      <c r="H19" s="136"/>
      <c r="I19" s="136"/>
    </row>
    <row r="20" spans="1:10" ht="18.75" customHeight="1" x14ac:dyDescent="0.15">
      <c r="A20" s="34">
        <v>1</v>
      </c>
      <c r="B20" s="121" t="s">
        <v>162</v>
      </c>
      <c r="C20" s="122"/>
      <c r="D20" s="122"/>
      <c r="E20" s="123"/>
      <c r="F20" s="34">
        <v>26</v>
      </c>
      <c r="G20" s="121"/>
      <c r="H20" s="122"/>
      <c r="I20" s="123"/>
    </row>
    <row r="21" spans="1:10" ht="18.75" customHeight="1" x14ac:dyDescent="0.15">
      <c r="A21" s="34">
        <v>2</v>
      </c>
      <c r="B21" s="121" t="s">
        <v>153</v>
      </c>
      <c r="C21" s="122"/>
      <c r="D21" s="122"/>
      <c r="E21" s="123"/>
      <c r="F21" s="34">
        <v>27</v>
      </c>
      <c r="G21" s="121"/>
      <c r="H21" s="122"/>
      <c r="I21" s="123"/>
    </row>
    <row r="22" spans="1:10" ht="18.75" customHeight="1" x14ac:dyDescent="0.15">
      <c r="A22" s="34">
        <v>3</v>
      </c>
      <c r="B22" s="121" t="s">
        <v>152</v>
      </c>
      <c r="C22" s="122"/>
      <c r="D22" s="122"/>
      <c r="E22" s="123"/>
      <c r="F22" s="34">
        <v>28</v>
      </c>
      <c r="G22" s="121"/>
      <c r="H22" s="122"/>
      <c r="I22" s="123"/>
    </row>
    <row r="23" spans="1:10" ht="18.75" customHeight="1" x14ac:dyDescent="0.15">
      <c r="A23" s="34">
        <v>4</v>
      </c>
      <c r="B23" s="121" t="s">
        <v>151</v>
      </c>
      <c r="C23" s="122"/>
      <c r="D23" s="122"/>
      <c r="E23" s="123"/>
      <c r="F23" s="34">
        <v>29</v>
      </c>
      <c r="G23" s="121"/>
      <c r="H23" s="122"/>
      <c r="I23" s="123"/>
    </row>
    <row r="24" spans="1:10" ht="18.75" customHeight="1" x14ac:dyDescent="0.15">
      <c r="A24" s="34">
        <v>5</v>
      </c>
      <c r="B24" s="121" t="s">
        <v>161</v>
      </c>
      <c r="C24" s="122"/>
      <c r="D24" s="122"/>
      <c r="E24" s="123"/>
      <c r="F24" s="34">
        <v>30</v>
      </c>
      <c r="G24" s="121"/>
      <c r="H24" s="122"/>
      <c r="I24" s="123"/>
    </row>
    <row r="25" spans="1:10" ht="18.75" customHeight="1" x14ac:dyDescent="0.15">
      <c r="A25" s="34">
        <v>6</v>
      </c>
      <c r="B25" s="121"/>
      <c r="C25" s="122"/>
      <c r="D25" s="122"/>
      <c r="E25" s="123"/>
      <c r="F25" s="34">
        <v>31</v>
      </c>
      <c r="G25" s="121"/>
      <c r="H25" s="122"/>
      <c r="I25" s="123"/>
    </row>
    <row r="26" spans="1:10" ht="18.75" customHeight="1" x14ac:dyDescent="0.15">
      <c r="A26" s="34">
        <v>7</v>
      </c>
      <c r="B26" s="121"/>
      <c r="C26" s="122"/>
      <c r="D26" s="122"/>
      <c r="E26" s="123"/>
      <c r="F26" s="34">
        <v>32</v>
      </c>
      <c r="G26" s="121"/>
      <c r="H26" s="122"/>
      <c r="I26" s="123"/>
    </row>
    <row r="27" spans="1:10" ht="18.75" customHeight="1" x14ac:dyDescent="0.15">
      <c r="A27" s="34">
        <v>8</v>
      </c>
      <c r="B27" s="121"/>
      <c r="C27" s="122"/>
      <c r="D27" s="122"/>
      <c r="E27" s="123"/>
      <c r="F27" s="34">
        <v>33</v>
      </c>
      <c r="G27" s="121"/>
      <c r="H27" s="122"/>
      <c r="I27" s="123"/>
    </row>
    <row r="28" spans="1:10" ht="18.75" customHeight="1" x14ac:dyDescent="0.15">
      <c r="A28" s="34">
        <v>9</v>
      </c>
      <c r="B28" s="130"/>
      <c r="C28" s="131"/>
      <c r="D28" s="131"/>
      <c r="E28" s="132"/>
      <c r="F28" s="34">
        <v>34</v>
      </c>
      <c r="G28" s="121"/>
      <c r="H28" s="122"/>
      <c r="I28" s="123"/>
    </row>
    <row r="29" spans="1:10" ht="18.75" customHeight="1" x14ac:dyDescent="0.15">
      <c r="A29" s="34">
        <v>10</v>
      </c>
      <c r="B29" s="130"/>
      <c r="C29" s="131"/>
      <c r="D29" s="131"/>
      <c r="E29" s="132"/>
      <c r="F29" s="34">
        <v>35</v>
      </c>
      <c r="G29" s="121"/>
      <c r="H29" s="122"/>
      <c r="I29" s="123"/>
    </row>
    <row r="30" spans="1:10" ht="18.75" customHeight="1" x14ac:dyDescent="0.15">
      <c r="A30" s="34">
        <v>11</v>
      </c>
      <c r="B30" s="121"/>
      <c r="C30" s="122"/>
      <c r="D30" s="122"/>
      <c r="E30" s="123"/>
      <c r="F30" s="34">
        <v>36</v>
      </c>
      <c r="G30" s="121"/>
      <c r="H30" s="122"/>
      <c r="I30" s="123"/>
    </row>
    <row r="31" spans="1:10" ht="18.75" customHeight="1" x14ac:dyDescent="0.15">
      <c r="A31" s="34">
        <v>12</v>
      </c>
      <c r="B31" s="121"/>
      <c r="C31" s="122"/>
      <c r="D31" s="122"/>
      <c r="E31" s="123"/>
      <c r="F31" s="34">
        <v>37</v>
      </c>
      <c r="G31" s="121"/>
      <c r="H31" s="122"/>
      <c r="I31" s="123"/>
    </row>
    <row r="32" spans="1:10" ht="18.75" customHeight="1" x14ac:dyDescent="0.15">
      <c r="A32" s="34">
        <v>13</v>
      </c>
      <c r="B32" s="121"/>
      <c r="C32" s="122"/>
      <c r="D32" s="122"/>
      <c r="E32" s="123"/>
      <c r="F32" s="34">
        <v>38</v>
      </c>
      <c r="G32" s="121"/>
      <c r="H32" s="122"/>
      <c r="I32" s="123"/>
    </row>
    <row r="33" spans="1:9" ht="18.75" customHeight="1" x14ac:dyDescent="0.15">
      <c r="A33" s="34">
        <v>14</v>
      </c>
      <c r="B33" s="121"/>
      <c r="C33" s="122"/>
      <c r="D33" s="122"/>
      <c r="E33" s="123"/>
      <c r="F33" s="34">
        <v>39</v>
      </c>
      <c r="G33" s="121"/>
      <c r="H33" s="122"/>
      <c r="I33" s="123"/>
    </row>
    <row r="34" spans="1:9" ht="18.75" customHeight="1" x14ac:dyDescent="0.15">
      <c r="A34" s="34">
        <v>15</v>
      </c>
      <c r="B34" s="121"/>
      <c r="C34" s="122"/>
      <c r="D34" s="122"/>
      <c r="E34" s="123"/>
      <c r="F34" s="34">
        <v>40</v>
      </c>
      <c r="G34" s="121"/>
      <c r="H34" s="122"/>
      <c r="I34" s="123"/>
    </row>
    <row r="35" spans="1:9" ht="18.75" customHeight="1" x14ac:dyDescent="0.15">
      <c r="A35" s="34">
        <v>16</v>
      </c>
      <c r="B35" s="121"/>
      <c r="C35" s="122"/>
      <c r="D35" s="122"/>
      <c r="E35" s="123"/>
      <c r="F35" s="34">
        <v>41</v>
      </c>
      <c r="G35" s="121"/>
      <c r="H35" s="122"/>
      <c r="I35" s="123"/>
    </row>
    <row r="36" spans="1:9" ht="18.75" customHeight="1" x14ac:dyDescent="0.15">
      <c r="A36" s="34">
        <v>17</v>
      </c>
      <c r="B36" s="121"/>
      <c r="C36" s="122"/>
      <c r="D36" s="122"/>
      <c r="E36" s="123"/>
      <c r="F36" s="34">
        <v>42</v>
      </c>
      <c r="G36" s="121"/>
      <c r="H36" s="122"/>
      <c r="I36" s="123"/>
    </row>
    <row r="37" spans="1:9" ht="18.75" customHeight="1" x14ac:dyDescent="0.15">
      <c r="A37" s="34">
        <v>18</v>
      </c>
      <c r="B37" s="121"/>
      <c r="C37" s="122"/>
      <c r="D37" s="122"/>
      <c r="E37" s="123"/>
      <c r="F37" s="34">
        <v>43</v>
      </c>
      <c r="G37" s="121"/>
      <c r="H37" s="122"/>
      <c r="I37" s="123"/>
    </row>
    <row r="38" spans="1:9" ht="18.75" customHeight="1" x14ac:dyDescent="0.15">
      <c r="A38" s="34">
        <v>19</v>
      </c>
      <c r="B38" s="121"/>
      <c r="C38" s="122"/>
      <c r="D38" s="122"/>
      <c r="E38" s="123"/>
      <c r="F38" s="34">
        <v>44</v>
      </c>
      <c r="G38" s="121"/>
      <c r="H38" s="122"/>
      <c r="I38" s="123"/>
    </row>
    <row r="39" spans="1:9" ht="18.75" customHeight="1" x14ac:dyDescent="0.15">
      <c r="A39" s="34">
        <v>20</v>
      </c>
      <c r="B39" s="121"/>
      <c r="C39" s="122"/>
      <c r="D39" s="122"/>
      <c r="E39" s="123"/>
      <c r="F39" s="34">
        <v>45</v>
      </c>
      <c r="G39" s="121"/>
      <c r="H39" s="122"/>
      <c r="I39" s="123"/>
    </row>
    <row r="40" spans="1:9" ht="18.75" customHeight="1" x14ac:dyDescent="0.15">
      <c r="A40" s="34">
        <v>21</v>
      </c>
      <c r="B40" s="121"/>
      <c r="C40" s="122"/>
      <c r="D40" s="122"/>
      <c r="E40" s="123"/>
      <c r="F40" s="34">
        <v>46</v>
      </c>
      <c r="G40" s="121"/>
      <c r="H40" s="122"/>
      <c r="I40" s="123"/>
    </row>
    <row r="41" spans="1:9" ht="18.75" customHeight="1" x14ac:dyDescent="0.15">
      <c r="A41" s="34">
        <v>22</v>
      </c>
      <c r="B41" s="121"/>
      <c r="C41" s="122"/>
      <c r="D41" s="122"/>
      <c r="E41" s="123"/>
      <c r="F41" s="34">
        <v>47</v>
      </c>
      <c r="G41" s="121"/>
      <c r="H41" s="122"/>
      <c r="I41" s="123"/>
    </row>
    <row r="42" spans="1:9" ht="18.75" customHeight="1" x14ac:dyDescent="0.15">
      <c r="A42" s="34">
        <v>23</v>
      </c>
      <c r="B42" s="121"/>
      <c r="C42" s="122"/>
      <c r="D42" s="122"/>
      <c r="E42" s="123"/>
      <c r="F42" s="34">
        <v>48</v>
      </c>
      <c r="G42" s="121"/>
      <c r="H42" s="122"/>
      <c r="I42" s="123"/>
    </row>
    <row r="43" spans="1:9" ht="18.75" customHeight="1" x14ac:dyDescent="0.15">
      <c r="A43" s="34">
        <v>24</v>
      </c>
      <c r="B43" s="121"/>
      <c r="C43" s="122"/>
      <c r="D43" s="122"/>
      <c r="E43" s="123"/>
      <c r="F43" s="34">
        <v>49</v>
      </c>
      <c r="G43" s="121"/>
      <c r="H43" s="122"/>
      <c r="I43" s="123"/>
    </row>
    <row r="44" spans="1:9" ht="18.75" customHeight="1" x14ac:dyDescent="0.15">
      <c r="A44" s="34">
        <v>25</v>
      </c>
      <c r="B44" s="121"/>
      <c r="C44" s="122"/>
      <c r="D44" s="122"/>
      <c r="E44" s="123"/>
      <c r="F44" s="34">
        <v>50</v>
      </c>
      <c r="G44" s="121"/>
      <c r="H44" s="122"/>
      <c r="I44" s="12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E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9" sqref="B9:I16"/>
    </sheetView>
  </sheetViews>
  <sheetFormatPr defaultColWidth="9" defaultRowHeight="18.75" customHeight="1" x14ac:dyDescent="0.15"/>
  <cols>
    <col min="1" max="2" width="2.5" style="13" customWidth="1"/>
    <col min="3" max="3" width="20" style="13" customWidth="1"/>
    <col min="4" max="4" width="8.625" style="13" customWidth="1"/>
    <col min="5" max="5" width="7.5" style="13" customWidth="1"/>
    <col min="6" max="6" width="2.5" style="13" customWidth="1"/>
    <col min="7" max="7" width="15" style="13" customWidth="1"/>
    <col min="8" max="8" width="12.5" style="13" customWidth="1"/>
    <col min="9" max="9" width="11.125" style="13" customWidth="1"/>
    <col min="10" max="16384" width="9" style="13"/>
  </cols>
  <sheetData>
    <row r="1" spans="1:9" ht="18.75" customHeight="1" x14ac:dyDescent="0.15">
      <c r="I1" s="66" t="s">
        <v>166</v>
      </c>
    </row>
    <row r="2" spans="1:9" ht="18.75" customHeight="1" x14ac:dyDescent="0.15">
      <c r="G2" s="25" t="s">
        <v>31</v>
      </c>
      <c r="H2" s="133" t="s">
        <v>159</v>
      </c>
      <c r="I2" s="133"/>
    </row>
    <row r="3" spans="1:9" ht="7.5" customHeight="1" x14ac:dyDescent="0.15"/>
    <row r="4" spans="1:9" ht="18.75" customHeight="1" x14ac:dyDescent="0.15">
      <c r="A4" s="120" t="s">
        <v>158</v>
      </c>
      <c r="B4" s="120"/>
      <c r="C4" s="120"/>
      <c r="D4" s="120"/>
      <c r="E4" s="120"/>
      <c r="F4" s="120"/>
      <c r="G4" s="120"/>
      <c r="H4" s="120"/>
      <c r="I4" s="120"/>
    </row>
    <row r="5" spans="1:9" ht="7.5" customHeight="1" x14ac:dyDescent="0.15">
      <c r="C5" s="68"/>
      <c r="D5" s="68"/>
      <c r="E5" s="68"/>
      <c r="F5" s="68"/>
      <c r="G5" s="68"/>
      <c r="H5" s="68"/>
      <c r="I5" s="68"/>
    </row>
    <row r="6" spans="1:9" ht="18.75" customHeight="1" x14ac:dyDescent="0.15">
      <c r="A6" s="13" t="s">
        <v>157</v>
      </c>
      <c r="B6" s="13" t="s">
        <v>95</v>
      </c>
      <c r="C6" s="68"/>
      <c r="D6" s="68"/>
      <c r="E6" s="108" t="s">
        <v>156</v>
      </c>
      <c r="F6" s="109"/>
      <c r="G6" s="109"/>
      <c r="H6" s="109"/>
      <c r="I6" s="110"/>
    </row>
    <row r="7" spans="1:9" ht="7.5" customHeight="1" x14ac:dyDescent="0.15">
      <c r="C7" s="68"/>
      <c r="D7" s="68"/>
      <c r="E7" s="64"/>
      <c r="F7" s="64"/>
      <c r="G7" s="64"/>
      <c r="H7" s="64"/>
      <c r="I7" s="64"/>
    </row>
    <row r="8" spans="1:9" ht="18.75" customHeight="1" x14ac:dyDescent="0.15">
      <c r="A8" s="13" t="s">
        <v>163</v>
      </c>
      <c r="B8" s="13" t="s">
        <v>96</v>
      </c>
      <c r="C8" s="68"/>
      <c r="D8" s="68"/>
      <c r="E8" s="68"/>
      <c r="F8" s="68"/>
      <c r="G8" s="68"/>
      <c r="H8" s="68"/>
      <c r="I8" s="68"/>
    </row>
    <row r="9" spans="1:9" ht="18.75" customHeight="1" x14ac:dyDescent="0.15">
      <c r="B9" s="134" t="s">
        <v>264</v>
      </c>
      <c r="C9" s="260"/>
      <c r="D9" s="260"/>
      <c r="E9" s="260"/>
      <c r="F9" s="260"/>
      <c r="G9" s="260"/>
      <c r="H9" s="260"/>
      <c r="I9" s="261"/>
    </row>
    <row r="10" spans="1:9" ht="18.75" customHeight="1" x14ac:dyDescent="0.15">
      <c r="B10" s="262"/>
      <c r="C10" s="263"/>
      <c r="D10" s="263"/>
      <c r="E10" s="263"/>
      <c r="F10" s="263"/>
      <c r="G10" s="263"/>
      <c r="H10" s="263"/>
      <c r="I10" s="264"/>
    </row>
    <row r="11" spans="1:9" ht="18.75" customHeight="1" x14ac:dyDescent="0.15">
      <c r="B11" s="262"/>
      <c r="C11" s="263"/>
      <c r="D11" s="263"/>
      <c r="E11" s="263"/>
      <c r="F11" s="263"/>
      <c r="G11" s="263"/>
      <c r="H11" s="263"/>
      <c r="I11" s="264"/>
    </row>
    <row r="12" spans="1:9" ht="18.75" customHeight="1" x14ac:dyDescent="0.15">
      <c r="B12" s="262"/>
      <c r="C12" s="263"/>
      <c r="D12" s="263"/>
      <c r="E12" s="263"/>
      <c r="F12" s="263"/>
      <c r="G12" s="263"/>
      <c r="H12" s="263"/>
      <c r="I12" s="264"/>
    </row>
    <row r="13" spans="1:9" ht="18.75" customHeight="1" x14ac:dyDescent="0.15">
      <c r="B13" s="262"/>
      <c r="C13" s="263"/>
      <c r="D13" s="263"/>
      <c r="E13" s="263"/>
      <c r="F13" s="263"/>
      <c r="G13" s="263"/>
      <c r="H13" s="263"/>
      <c r="I13" s="264"/>
    </row>
    <row r="14" spans="1:9" ht="18.75" customHeight="1" x14ac:dyDescent="0.15">
      <c r="B14" s="262"/>
      <c r="C14" s="263"/>
      <c r="D14" s="263"/>
      <c r="E14" s="263"/>
      <c r="F14" s="263"/>
      <c r="G14" s="263"/>
      <c r="H14" s="263"/>
      <c r="I14" s="264"/>
    </row>
    <row r="15" spans="1:9" ht="18.75" customHeight="1" x14ac:dyDescent="0.15">
      <c r="B15" s="262"/>
      <c r="C15" s="263"/>
      <c r="D15" s="263"/>
      <c r="E15" s="263"/>
      <c r="F15" s="263"/>
      <c r="G15" s="263"/>
      <c r="H15" s="263"/>
      <c r="I15" s="264"/>
    </row>
    <row r="16" spans="1:9" ht="18.75" customHeight="1" x14ac:dyDescent="0.15">
      <c r="B16" s="265"/>
      <c r="C16" s="266"/>
      <c r="D16" s="266"/>
      <c r="E16" s="266"/>
      <c r="F16" s="266"/>
      <c r="G16" s="266"/>
      <c r="H16" s="266"/>
      <c r="I16" s="267"/>
    </row>
    <row r="17" spans="1:10" ht="7.5" customHeight="1" x14ac:dyDescent="0.15">
      <c r="C17" s="68"/>
      <c r="D17" s="68"/>
      <c r="E17" s="68"/>
      <c r="F17" s="68"/>
      <c r="G17" s="68"/>
      <c r="H17" s="68"/>
      <c r="I17" s="68"/>
    </row>
    <row r="18" spans="1:10" ht="18.75" customHeight="1" x14ac:dyDescent="0.15">
      <c r="A18" s="68" t="s">
        <v>154</v>
      </c>
      <c r="B18" s="15" t="s">
        <v>97</v>
      </c>
      <c r="C18" s="15"/>
      <c r="D18" s="15"/>
      <c r="E18" s="15"/>
      <c r="F18" s="68"/>
      <c r="G18" s="68"/>
      <c r="H18" s="68"/>
      <c r="I18" s="68"/>
      <c r="J18" s="68"/>
    </row>
    <row r="19" spans="1:10" ht="18.75" customHeight="1" x14ac:dyDescent="0.15">
      <c r="A19" s="135" t="s">
        <v>97</v>
      </c>
      <c r="B19" s="135"/>
      <c r="C19" s="135"/>
      <c r="D19" s="135"/>
      <c r="E19" s="135"/>
      <c r="F19" s="136" t="s">
        <v>97</v>
      </c>
      <c r="G19" s="136"/>
      <c r="H19" s="136"/>
      <c r="I19" s="136"/>
    </row>
    <row r="20" spans="1:10" ht="18.75" customHeight="1" x14ac:dyDescent="0.15">
      <c r="A20" s="34">
        <v>1</v>
      </c>
      <c r="B20" s="121" t="s">
        <v>165</v>
      </c>
      <c r="C20" s="122"/>
      <c r="D20" s="122"/>
      <c r="E20" s="123"/>
      <c r="F20" s="34">
        <v>26</v>
      </c>
      <c r="G20" s="121"/>
      <c r="H20" s="122"/>
      <c r="I20" s="123"/>
    </row>
    <row r="21" spans="1:10" ht="18.75" customHeight="1" x14ac:dyDescent="0.15">
      <c r="A21" s="34">
        <v>2</v>
      </c>
      <c r="B21" s="121" t="s">
        <v>153</v>
      </c>
      <c r="C21" s="122"/>
      <c r="D21" s="122"/>
      <c r="E21" s="123"/>
      <c r="F21" s="34">
        <v>27</v>
      </c>
      <c r="G21" s="121"/>
      <c r="H21" s="122"/>
      <c r="I21" s="123"/>
    </row>
    <row r="22" spans="1:10" ht="18.75" customHeight="1" x14ac:dyDescent="0.15">
      <c r="A22" s="34">
        <v>3</v>
      </c>
      <c r="B22" s="121" t="s">
        <v>152</v>
      </c>
      <c r="C22" s="122"/>
      <c r="D22" s="122"/>
      <c r="E22" s="123"/>
      <c r="F22" s="34">
        <v>28</v>
      </c>
      <c r="G22" s="121"/>
      <c r="H22" s="122"/>
      <c r="I22" s="123"/>
    </row>
    <row r="23" spans="1:10" ht="18.75" customHeight="1" x14ac:dyDescent="0.15">
      <c r="A23" s="34">
        <v>4</v>
      </c>
      <c r="B23" s="121" t="s">
        <v>151</v>
      </c>
      <c r="C23" s="122"/>
      <c r="D23" s="122"/>
      <c r="E23" s="123"/>
      <c r="F23" s="34">
        <v>29</v>
      </c>
      <c r="G23" s="121"/>
      <c r="H23" s="122"/>
      <c r="I23" s="123"/>
    </row>
    <row r="24" spans="1:10" ht="18.75" customHeight="1" x14ac:dyDescent="0.15">
      <c r="A24" s="34">
        <v>5</v>
      </c>
      <c r="B24" s="121"/>
      <c r="C24" s="122"/>
      <c r="D24" s="122"/>
      <c r="E24" s="123"/>
      <c r="F24" s="34">
        <v>30</v>
      </c>
      <c r="G24" s="121"/>
      <c r="H24" s="122"/>
      <c r="I24" s="123"/>
    </row>
    <row r="25" spans="1:10" ht="18.75" customHeight="1" x14ac:dyDescent="0.15">
      <c r="A25" s="34">
        <v>6</v>
      </c>
      <c r="B25" s="121"/>
      <c r="C25" s="122"/>
      <c r="D25" s="122"/>
      <c r="E25" s="123"/>
      <c r="F25" s="34">
        <v>31</v>
      </c>
      <c r="G25" s="121"/>
      <c r="H25" s="122"/>
      <c r="I25" s="123"/>
    </row>
    <row r="26" spans="1:10" ht="18.75" customHeight="1" x14ac:dyDescent="0.15">
      <c r="A26" s="34">
        <v>7</v>
      </c>
      <c r="B26" s="130"/>
      <c r="C26" s="131"/>
      <c r="D26" s="131"/>
      <c r="E26" s="132"/>
      <c r="F26" s="34">
        <v>32</v>
      </c>
      <c r="G26" s="121"/>
      <c r="H26" s="122"/>
      <c r="I26" s="123"/>
    </row>
    <row r="27" spans="1:10" ht="18.75" customHeight="1" x14ac:dyDescent="0.15">
      <c r="A27" s="34">
        <v>8</v>
      </c>
      <c r="B27" s="130"/>
      <c r="C27" s="131"/>
      <c r="D27" s="131"/>
      <c r="E27" s="132"/>
      <c r="F27" s="34">
        <v>33</v>
      </c>
      <c r="G27" s="121"/>
      <c r="H27" s="122"/>
      <c r="I27" s="123"/>
    </row>
    <row r="28" spans="1:10" ht="18.75" customHeight="1" x14ac:dyDescent="0.15">
      <c r="A28" s="34">
        <v>9</v>
      </c>
      <c r="B28" s="130"/>
      <c r="C28" s="131"/>
      <c r="D28" s="131"/>
      <c r="E28" s="132"/>
      <c r="F28" s="34">
        <v>34</v>
      </c>
      <c r="G28" s="121"/>
      <c r="H28" s="122"/>
      <c r="I28" s="123"/>
    </row>
    <row r="29" spans="1:10" ht="18.75" customHeight="1" x14ac:dyDescent="0.15">
      <c r="A29" s="34">
        <v>10</v>
      </c>
      <c r="B29" s="130"/>
      <c r="C29" s="131"/>
      <c r="D29" s="131"/>
      <c r="E29" s="132"/>
      <c r="F29" s="34">
        <v>35</v>
      </c>
      <c r="G29" s="121"/>
      <c r="H29" s="122"/>
      <c r="I29" s="123"/>
    </row>
    <row r="30" spans="1:10" ht="18.75" customHeight="1" x14ac:dyDescent="0.15">
      <c r="A30" s="34">
        <v>11</v>
      </c>
      <c r="B30" s="121"/>
      <c r="C30" s="122"/>
      <c r="D30" s="122"/>
      <c r="E30" s="123"/>
      <c r="F30" s="34">
        <v>36</v>
      </c>
      <c r="G30" s="121"/>
      <c r="H30" s="122"/>
      <c r="I30" s="123"/>
    </row>
    <row r="31" spans="1:10" ht="18.75" customHeight="1" x14ac:dyDescent="0.15">
      <c r="A31" s="34">
        <v>12</v>
      </c>
      <c r="B31" s="121"/>
      <c r="C31" s="122"/>
      <c r="D31" s="122"/>
      <c r="E31" s="123"/>
      <c r="F31" s="34">
        <v>37</v>
      </c>
      <c r="G31" s="121"/>
      <c r="H31" s="122"/>
      <c r="I31" s="123"/>
    </row>
    <row r="32" spans="1:10" ht="18.75" customHeight="1" x14ac:dyDescent="0.15">
      <c r="A32" s="34">
        <v>13</v>
      </c>
      <c r="B32" s="121"/>
      <c r="C32" s="122"/>
      <c r="D32" s="122"/>
      <c r="E32" s="123"/>
      <c r="F32" s="34">
        <v>38</v>
      </c>
      <c r="G32" s="121"/>
      <c r="H32" s="122"/>
      <c r="I32" s="123"/>
    </row>
    <row r="33" spans="1:9" ht="18.75" customHeight="1" x14ac:dyDescent="0.15">
      <c r="A33" s="34">
        <v>14</v>
      </c>
      <c r="B33" s="121"/>
      <c r="C33" s="122"/>
      <c r="D33" s="122"/>
      <c r="E33" s="123"/>
      <c r="F33" s="34">
        <v>39</v>
      </c>
      <c r="G33" s="121"/>
      <c r="H33" s="122"/>
      <c r="I33" s="123"/>
    </row>
    <row r="34" spans="1:9" ht="18.75" customHeight="1" x14ac:dyDescent="0.15">
      <c r="A34" s="34">
        <v>15</v>
      </c>
      <c r="B34" s="121"/>
      <c r="C34" s="122"/>
      <c r="D34" s="122"/>
      <c r="E34" s="123"/>
      <c r="F34" s="34">
        <v>40</v>
      </c>
      <c r="G34" s="121"/>
      <c r="H34" s="122"/>
      <c r="I34" s="123"/>
    </row>
    <row r="35" spans="1:9" ht="18.75" customHeight="1" x14ac:dyDescent="0.15">
      <c r="A35" s="34">
        <v>16</v>
      </c>
      <c r="B35" s="121"/>
      <c r="C35" s="122"/>
      <c r="D35" s="122"/>
      <c r="E35" s="123"/>
      <c r="F35" s="34">
        <v>41</v>
      </c>
      <c r="G35" s="121"/>
      <c r="H35" s="122"/>
      <c r="I35" s="123"/>
    </row>
    <row r="36" spans="1:9" ht="18.75" customHeight="1" x14ac:dyDescent="0.15">
      <c r="A36" s="34">
        <v>17</v>
      </c>
      <c r="B36" s="121"/>
      <c r="C36" s="122"/>
      <c r="D36" s="122"/>
      <c r="E36" s="123"/>
      <c r="F36" s="34">
        <v>42</v>
      </c>
      <c r="G36" s="121"/>
      <c r="H36" s="122"/>
      <c r="I36" s="123"/>
    </row>
    <row r="37" spans="1:9" ht="18.75" customHeight="1" x14ac:dyDescent="0.15">
      <c r="A37" s="34">
        <v>18</v>
      </c>
      <c r="B37" s="121"/>
      <c r="C37" s="122"/>
      <c r="D37" s="122"/>
      <c r="E37" s="123"/>
      <c r="F37" s="34">
        <v>43</v>
      </c>
      <c r="G37" s="121"/>
      <c r="H37" s="122"/>
      <c r="I37" s="123"/>
    </row>
    <row r="38" spans="1:9" ht="18.75" customHeight="1" x14ac:dyDescent="0.15">
      <c r="A38" s="34">
        <v>19</v>
      </c>
      <c r="B38" s="121"/>
      <c r="C38" s="122"/>
      <c r="D38" s="122"/>
      <c r="E38" s="123"/>
      <c r="F38" s="34">
        <v>44</v>
      </c>
      <c r="G38" s="121"/>
      <c r="H38" s="122"/>
      <c r="I38" s="123"/>
    </row>
    <row r="39" spans="1:9" ht="18.75" customHeight="1" x14ac:dyDescent="0.15">
      <c r="A39" s="34">
        <v>20</v>
      </c>
      <c r="B39" s="121"/>
      <c r="C39" s="122"/>
      <c r="D39" s="122"/>
      <c r="E39" s="123"/>
      <c r="F39" s="34">
        <v>45</v>
      </c>
      <c r="G39" s="121"/>
      <c r="H39" s="122"/>
      <c r="I39" s="123"/>
    </row>
    <row r="40" spans="1:9" ht="18.75" customHeight="1" x14ac:dyDescent="0.15">
      <c r="A40" s="34">
        <v>21</v>
      </c>
      <c r="B40" s="121"/>
      <c r="C40" s="122"/>
      <c r="D40" s="122"/>
      <c r="E40" s="123"/>
      <c r="F40" s="34">
        <v>46</v>
      </c>
      <c r="G40" s="121"/>
      <c r="H40" s="122"/>
      <c r="I40" s="123"/>
    </row>
    <row r="41" spans="1:9" ht="18.75" customHeight="1" x14ac:dyDescent="0.15">
      <c r="A41" s="34">
        <v>22</v>
      </c>
      <c r="B41" s="121"/>
      <c r="C41" s="122"/>
      <c r="D41" s="122"/>
      <c r="E41" s="123"/>
      <c r="F41" s="34">
        <v>47</v>
      </c>
      <c r="G41" s="121"/>
      <c r="H41" s="122"/>
      <c r="I41" s="123"/>
    </row>
    <row r="42" spans="1:9" ht="18.75" customHeight="1" x14ac:dyDescent="0.15">
      <c r="A42" s="34">
        <v>23</v>
      </c>
      <c r="B42" s="121"/>
      <c r="C42" s="122"/>
      <c r="D42" s="122"/>
      <c r="E42" s="123"/>
      <c r="F42" s="34">
        <v>48</v>
      </c>
      <c r="G42" s="121"/>
      <c r="H42" s="122"/>
      <c r="I42" s="123"/>
    </row>
    <row r="43" spans="1:9" ht="18.75" customHeight="1" x14ac:dyDescent="0.15">
      <c r="A43" s="34">
        <v>24</v>
      </c>
      <c r="B43" s="121"/>
      <c r="C43" s="122"/>
      <c r="D43" s="122"/>
      <c r="E43" s="123"/>
      <c r="F43" s="34">
        <v>49</v>
      </c>
      <c r="G43" s="121"/>
      <c r="H43" s="122"/>
      <c r="I43" s="123"/>
    </row>
    <row r="44" spans="1:9" ht="18.75" customHeight="1" x14ac:dyDescent="0.15">
      <c r="A44" s="34">
        <v>25</v>
      </c>
      <c r="B44" s="121"/>
      <c r="C44" s="122"/>
      <c r="D44" s="122"/>
      <c r="E44" s="123"/>
      <c r="F44" s="34">
        <v>50</v>
      </c>
      <c r="G44" s="121"/>
      <c r="H44" s="122"/>
      <c r="I44" s="12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P18" sqref="P18"/>
    </sheetView>
  </sheetViews>
  <sheetFormatPr defaultColWidth="9" defaultRowHeight="18.75" customHeight="1" x14ac:dyDescent="0.15"/>
  <cols>
    <col min="1" max="2" width="2.5" style="13" customWidth="1"/>
    <col min="3" max="3" width="20" style="13" customWidth="1"/>
    <col min="4" max="4" width="8.625" style="13" customWidth="1"/>
    <col min="5" max="5" width="7.5" style="13" customWidth="1"/>
    <col min="6" max="6" width="2.5" style="13" customWidth="1"/>
    <col min="7" max="7" width="15" style="13" customWidth="1"/>
    <col min="8" max="8" width="12.5" style="13" customWidth="1"/>
    <col min="9" max="9" width="11.125" style="13" customWidth="1"/>
    <col min="10" max="16384" width="9" style="13"/>
  </cols>
  <sheetData>
    <row r="1" spans="1:9" ht="18.75" customHeight="1" x14ac:dyDescent="0.15">
      <c r="I1" s="66" t="s">
        <v>172</v>
      </c>
    </row>
    <row r="2" spans="1:9" ht="18.75" customHeight="1" x14ac:dyDescent="0.15">
      <c r="G2" s="25" t="s">
        <v>31</v>
      </c>
      <c r="H2" s="133" t="s">
        <v>159</v>
      </c>
      <c r="I2" s="133"/>
    </row>
    <row r="3" spans="1:9" ht="7.5" customHeight="1" x14ac:dyDescent="0.15"/>
    <row r="4" spans="1:9" ht="18.75" customHeight="1" x14ac:dyDescent="0.15">
      <c r="A4" s="120" t="s">
        <v>171</v>
      </c>
      <c r="B4" s="120"/>
      <c r="C4" s="120"/>
      <c r="D4" s="120"/>
      <c r="E4" s="120"/>
      <c r="F4" s="120"/>
      <c r="G4" s="120"/>
      <c r="H4" s="120"/>
      <c r="I4" s="120"/>
    </row>
    <row r="5" spans="1:9" ht="7.5" customHeight="1" x14ac:dyDescent="0.15">
      <c r="C5" s="68"/>
      <c r="D5" s="68"/>
      <c r="E5" s="68"/>
      <c r="F5" s="68"/>
      <c r="G5" s="68"/>
      <c r="H5" s="68"/>
      <c r="I5" s="68"/>
    </row>
    <row r="6" spans="1:9" ht="18.75" customHeight="1" x14ac:dyDescent="0.15">
      <c r="A6" s="13" t="s">
        <v>170</v>
      </c>
      <c r="B6" s="13" t="s">
        <v>95</v>
      </c>
      <c r="C6" s="68"/>
      <c r="D6" s="68"/>
      <c r="E6" s="108" t="s">
        <v>156</v>
      </c>
      <c r="F6" s="109"/>
      <c r="G6" s="109"/>
      <c r="H6" s="109"/>
      <c r="I6" s="110"/>
    </row>
    <row r="7" spans="1:9" ht="7.5" customHeight="1" x14ac:dyDescent="0.15">
      <c r="C7" s="68"/>
      <c r="D7" s="68"/>
      <c r="E7" s="64"/>
      <c r="F7" s="64"/>
      <c r="G7" s="64"/>
      <c r="H7" s="64"/>
      <c r="I7" s="64"/>
    </row>
    <row r="8" spans="1:9" ht="18.75" customHeight="1" x14ac:dyDescent="0.15">
      <c r="A8" s="13" t="s">
        <v>169</v>
      </c>
      <c r="B8" s="13" t="s">
        <v>96</v>
      </c>
      <c r="C8" s="68"/>
      <c r="D8" s="68"/>
      <c r="E8" s="68"/>
      <c r="F8" s="68"/>
      <c r="G8" s="68"/>
      <c r="H8" s="68"/>
      <c r="I8" s="68"/>
    </row>
    <row r="9" spans="1:9" ht="18.75" customHeight="1" x14ac:dyDescent="0.15">
      <c r="B9" s="134" t="s">
        <v>265</v>
      </c>
      <c r="C9" s="260"/>
      <c r="D9" s="260"/>
      <c r="E9" s="260"/>
      <c r="F9" s="260"/>
      <c r="G9" s="260"/>
      <c r="H9" s="260"/>
      <c r="I9" s="261"/>
    </row>
    <row r="10" spans="1:9" ht="18.75" customHeight="1" x14ac:dyDescent="0.15">
      <c r="B10" s="262"/>
      <c r="C10" s="263"/>
      <c r="D10" s="263"/>
      <c r="E10" s="263"/>
      <c r="F10" s="263"/>
      <c r="G10" s="263"/>
      <c r="H10" s="263"/>
      <c r="I10" s="264"/>
    </row>
    <row r="11" spans="1:9" ht="18.75" customHeight="1" x14ac:dyDescent="0.15">
      <c r="B11" s="262"/>
      <c r="C11" s="263"/>
      <c r="D11" s="263"/>
      <c r="E11" s="263"/>
      <c r="F11" s="263"/>
      <c r="G11" s="263"/>
      <c r="H11" s="263"/>
      <c r="I11" s="264"/>
    </row>
    <row r="12" spans="1:9" ht="18.75" customHeight="1" x14ac:dyDescent="0.15">
      <c r="B12" s="262"/>
      <c r="C12" s="263"/>
      <c r="D12" s="263"/>
      <c r="E12" s="263"/>
      <c r="F12" s="263"/>
      <c r="G12" s="263"/>
      <c r="H12" s="263"/>
      <c r="I12" s="264"/>
    </row>
    <row r="13" spans="1:9" ht="18.75" customHeight="1" x14ac:dyDescent="0.15">
      <c r="B13" s="262"/>
      <c r="C13" s="263"/>
      <c r="D13" s="263"/>
      <c r="E13" s="263"/>
      <c r="F13" s="263"/>
      <c r="G13" s="263"/>
      <c r="H13" s="263"/>
      <c r="I13" s="264"/>
    </row>
    <row r="14" spans="1:9" ht="18.75" customHeight="1" x14ac:dyDescent="0.15">
      <c r="B14" s="262"/>
      <c r="C14" s="263"/>
      <c r="D14" s="263"/>
      <c r="E14" s="263"/>
      <c r="F14" s="263"/>
      <c r="G14" s="263"/>
      <c r="H14" s="263"/>
      <c r="I14" s="264"/>
    </row>
    <row r="15" spans="1:9" ht="18.75" customHeight="1" x14ac:dyDescent="0.15">
      <c r="B15" s="262"/>
      <c r="C15" s="263"/>
      <c r="D15" s="263"/>
      <c r="E15" s="263"/>
      <c r="F15" s="263"/>
      <c r="G15" s="263"/>
      <c r="H15" s="263"/>
      <c r="I15" s="264"/>
    </row>
    <row r="16" spans="1:9" ht="18.75" customHeight="1" x14ac:dyDescent="0.15">
      <c r="B16" s="265"/>
      <c r="C16" s="266"/>
      <c r="D16" s="266"/>
      <c r="E16" s="266"/>
      <c r="F16" s="266"/>
      <c r="G16" s="266"/>
      <c r="H16" s="266"/>
      <c r="I16" s="267"/>
    </row>
    <row r="17" spans="1:10" ht="7.5" customHeight="1" x14ac:dyDescent="0.15">
      <c r="C17" s="68"/>
      <c r="D17" s="68"/>
      <c r="E17" s="68"/>
      <c r="F17" s="68"/>
      <c r="G17" s="68"/>
      <c r="H17" s="68"/>
      <c r="I17" s="68"/>
    </row>
    <row r="18" spans="1:10" ht="18.75" customHeight="1" x14ac:dyDescent="0.15">
      <c r="A18" s="68" t="s">
        <v>168</v>
      </c>
      <c r="B18" s="15" t="s">
        <v>97</v>
      </c>
      <c r="C18" s="15"/>
      <c r="D18" s="15"/>
      <c r="E18" s="15"/>
      <c r="F18" s="68"/>
      <c r="G18" s="68"/>
      <c r="H18" s="68"/>
      <c r="I18" s="68"/>
      <c r="J18" s="68"/>
    </row>
    <row r="19" spans="1:10" ht="18.75" customHeight="1" x14ac:dyDescent="0.15">
      <c r="A19" s="135" t="s">
        <v>97</v>
      </c>
      <c r="B19" s="135"/>
      <c r="C19" s="135"/>
      <c r="D19" s="135"/>
      <c r="E19" s="135"/>
      <c r="F19" s="136" t="s">
        <v>97</v>
      </c>
      <c r="G19" s="136"/>
      <c r="H19" s="136"/>
      <c r="I19" s="136"/>
    </row>
    <row r="20" spans="1:10" ht="18.75" customHeight="1" x14ac:dyDescent="0.15">
      <c r="A20" s="34">
        <v>1</v>
      </c>
      <c r="B20" s="121" t="s">
        <v>167</v>
      </c>
      <c r="C20" s="122"/>
      <c r="D20" s="122"/>
      <c r="E20" s="123"/>
      <c r="F20" s="34">
        <v>26</v>
      </c>
      <c r="G20" s="121"/>
      <c r="H20" s="122"/>
      <c r="I20" s="123"/>
    </row>
    <row r="21" spans="1:10" ht="18.75" customHeight="1" x14ac:dyDescent="0.15">
      <c r="A21" s="34">
        <v>2</v>
      </c>
      <c r="B21" s="121" t="s">
        <v>153</v>
      </c>
      <c r="C21" s="122"/>
      <c r="D21" s="122"/>
      <c r="E21" s="123"/>
      <c r="F21" s="34">
        <v>27</v>
      </c>
      <c r="G21" s="121"/>
      <c r="H21" s="122"/>
      <c r="I21" s="123"/>
    </row>
    <row r="22" spans="1:10" ht="18.75" customHeight="1" x14ac:dyDescent="0.15">
      <c r="A22" s="34">
        <v>3</v>
      </c>
      <c r="B22" s="121" t="s">
        <v>152</v>
      </c>
      <c r="C22" s="122"/>
      <c r="D22" s="122"/>
      <c r="E22" s="123"/>
      <c r="F22" s="34">
        <v>28</v>
      </c>
      <c r="G22" s="121"/>
      <c r="H22" s="122"/>
      <c r="I22" s="123"/>
    </row>
    <row r="23" spans="1:10" ht="18.75" customHeight="1" x14ac:dyDescent="0.15">
      <c r="A23" s="34">
        <v>4</v>
      </c>
      <c r="B23" s="121" t="s">
        <v>151</v>
      </c>
      <c r="C23" s="122"/>
      <c r="D23" s="122"/>
      <c r="E23" s="123"/>
      <c r="F23" s="34">
        <v>29</v>
      </c>
      <c r="G23" s="121"/>
      <c r="H23" s="122"/>
      <c r="I23" s="123"/>
    </row>
    <row r="24" spans="1:10" ht="18.75" customHeight="1" x14ac:dyDescent="0.15">
      <c r="A24" s="34">
        <v>5</v>
      </c>
      <c r="B24" s="121"/>
      <c r="C24" s="122"/>
      <c r="D24" s="122"/>
      <c r="E24" s="123"/>
      <c r="F24" s="34">
        <v>30</v>
      </c>
      <c r="G24" s="121"/>
      <c r="H24" s="122"/>
      <c r="I24" s="123"/>
    </row>
    <row r="25" spans="1:10" ht="18.75" customHeight="1" x14ac:dyDescent="0.15">
      <c r="A25" s="34">
        <v>6</v>
      </c>
      <c r="B25" s="121"/>
      <c r="C25" s="122"/>
      <c r="D25" s="122"/>
      <c r="E25" s="123"/>
      <c r="F25" s="34">
        <v>31</v>
      </c>
      <c r="G25" s="121"/>
      <c r="H25" s="122"/>
      <c r="I25" s="123"/>
    </row>
    <row r="26" spans="1:10" ht="18.75" customHeight="1" x14ac:dyDescent="0.15">
      <c r="A26" s="34">
        <v>7</v>
      </c>
      <c r="B26" s="130"/>
      <c r="C26" s="131"/>
      <c r="D26" s="131"/>
      <c r="E26" s="132"/>
      <c r="F26" s="34">
        <v>32</v>
      </c>
      <c r="G26" s="121"/>
      <c r="H26" s="122"/>
      <c r="I26" s="123"/>
    </row>
    <row r="27" spans="1:10" ht="18.75" customHeight="1" x14ac:dyDescent="0.15">
      <c r="A27" s="34">
        <v>8</v>
      </c>
      <c r="B27" s="130"/>
      <c r="C27" s="131"/>
      <c r="D27" s="131"/>
      <c r="E27" s="132"/>
      <c r="F27" s="34">
        <v>33</v>
      </c>
      <c r="G27" s="121"/>
      <c r="H27" s="122"/>
      <c r="I27" s="123"/>
    </row>
    <row r="28" spans="1:10" ht="18.75" customHeight="1" x14ac:dyDescent="0.15">
      <c r="A28" s="34">
        <v>9</v>
      </c>
      <c r="B28" s="130"/>
      <c r="C28" s="131"/>
      <c r="D28" s="131"/>
      <c r="E28" s="132"/>
      <c r="F28" s="34">
        <v>34</v>
      </c>
      <c r="G28" s="121"/>
      <c r="H28" s="122"/>
      <c r="I28" s="123"/>
    </row>
    <row r="29" spans="1:10" ht="18.75" customHeight="1" x14ac:dyDescent="0.15">
      <c r="A29" s="34">
        <v>10</v>
      </c>
      <c r="B29" s="130"/>
      <c r="C29" s="131"/>
      <c r="D29" s="131"/>
      <c r="E29" s="132"/>
      <c r="F29" s="34">
        <v>35</v>
      </c>
      <c r="G29" s="121"/>
      <c r="H29" s="122"/>
      <c r="I29" s="123"/>
    </row>
    <row r="30" spans="1:10" ht="18.75" customHeight="1" x14ac:dyDescent="0.15">
      <c r="A30" s="34">
        <v>11</v>
      </c>
      <c r="B30" s="121"/>
      <c r="C30" s="122"/>
      <c r="D30" s="122"/>
      <c r="E30" s="123"/>
      <c r="F30" s="34">
        <v>36</v>
      </c>
      <c r="G30" s="121"/>
      <c r="H30" s="122"/>
      <c r="I30" s="123"/>
    </row>
    <row r="31" spans="1:10" ht="18.75" customHeight="1" x14ac:dyDescent="0.15">
      <c r="A31" s="34">
        <v>12</v>
      </c>
      <c r="B31" s="121"/>
      <c r="C31" s="122"/>
      <c r="D31" s="122"/>
      <c r="E31" s="123"/>
      <c r="F31" s="34">
        <v>37</v>
      </c>
      <c r="G31" s="121"/>
      <c r="H31" s="122"/>
      <c r="I31" s="123"/>
    </row>
    <row r="32" spans="1:10" ht="18.75" customHeight="1" x14ac:dyDescent="0.15">
      <c r="A32" s="34">
        <v>13</v>
      </c>
      <c r="B32" s="121"/>
      <c r="C32" s="122"/>
      <c r="D32" s="122"/>
      <c r="E32" s="123"/>
      <c r="F32" s="34">
        <v>38</v>
      </c>
      <c r="G32" s="121"/>
      <c r="H32" s="122"/>
      <c r="I32" s="123"/>
    </row>
    <row r="33" spans="1:9" ht="18.75" customHeight="1" x14ac:dyDescent="0.15">
      <c r="A33" s="34">
        <v>14</v>
      </c>
      <c r="B33" s="121"/>
      <c r="C33" s="122"/>
      <c r="D33" s="122"/>
      <c r="E33" s="123"/>
      <c r="F33" s="34">
        <v>39</v>
      </c>
      <c r="G33" s="121"/>
      <c r="H33" s="122"/>
      <c r="I33" s="123"/>
    </row>
    <row r="34" spans="1:9" ht="18.75" customHeight="1" x14ac:dyDescent="0.15">
      <c r="A34" s="34">
        <v>15</v>
      </c>
      <c r="B34" s="121"/>
      <c r="C34" s="122"/>
      <c r="D34" s="122"/>
      <c r="E34" s="123"/>
      <c r="F34" s="34">
        <v>40</v>
      </c>
      <c r="G34" s="121"/>
      <c r="H34" s="122"/>
      <c r="I34" s="123"/>
    </row>
    <row r="35" spans="1:9" ht="18.75" customHeight="1" x14ac:dyDescent="0.15">
      <c r="A35" s="34">
        <v>16</v>
      </c>
      <c r="B35" s="121"/>
      <c r="C35" s="122"/>
      <c r="D35" s="122"/>
      <c r="E35" s="123"/>
      <c r="F35" s="34">
        <v>41</v>
      </c>
      <c r="G35" s="121"/>
      <c r="H35" s="122"/>
      <c r="I35" s="123"/>
    </row>
    <row r="36" spans="1:9" ht="18.75" customHeight="1" x14ac:dyDescent="0.15">
      <c r="A36" s="34">
        <v>17</v>
      </c>
      <c r="B36" s="121"/>
      <c r="C36" s="122"/>
      <c r="D36" s="122"/>
      <c r="E36" s="123"/>
      <c r="F36" s="34">
        <v>42</v>
      </c>
      <c r="G36" s="121"/>
      <c r="H36" s="122"/>
      <c r="I36" s="123"/>
    </row>
    <row r="37" spans="1:9" ht="18.75" customHeight="1" x14ac:dyDescent="0.15">
      <c r="A37" s="34">
        <v>18</v>
      </c>
      <c r="B37" s="121"/>
      <c r="C37" s="122"/>
      <c r="D37" s="122"/>
      <c r="E37" s="123"/>
      <c r="F37" s="34">
        <v>43</v>
      </c>
      <c r="G37" s="121"/>
      <c r="H37" s="122"/>
      <c r="I37" s="123"/>
    </row>
    <row r="38" spans="1:9" ht="18.75" customHeight="1" x14ac:dyDescent="0.15">
      <c r="A38" s="34">
        <v>19</v>
      </c>
      <c r="B38" s="121"/>
      <c r="C38" s="122"/>
      <c r="D38" s="122"/>
      <c r="E38" s="123"/>
      <c r="F38" s="34">
        <v>44</v>
      </c>
      <c r="G38" s="121"/>
      <c r="H38" s="122"/>
      <c r="I38" s="123"/>
    </row>
    <row r="39" spans="1:9" ht="18.75" customHeight="1" x14ac:dyDescent="0.15">
      <c r="A39" s="34">
        <v>20</v>
      </c>
      <c r="B39" s="121"/>
      <c r="C39" s="122"/>
      <c r="D39" s="122"/>
      <c r="E39" s="123"/>
      <c r="F39" s="34">
        <v>45</v>
      </c>
      <c r="G39" s="121"/>
      <c r="H39" s="122"/>
      <c r="I39" s="123"/>
    </row>
    <row r="40" spans="1:9" ht="18.75" customHeight="1" x14ac:dyDescent="0.15">
      <c r="A40" s="34">
        <v>21</v>
      </c>
      <c r="B40" s="121"/>
      <c r="C40" s="122"/>
      <c r="D40" s="122"/>
      <c r="E40" s="123"/>
      <c r="F40" s="34">
        <v>46</v>
      </c>
      <c r="G40" s="121"/>
      <c r="H40" s="122"/>
      <c r="I40" s="123"/>
    </row>
    <row r="41" spans="1:9" ht="18.75" customHeight="1" x14ac:dyDescent="0.15">
      <c r="A41" s="34">
        <v>22</v>
      </c>
      <c r="B41" s="121"/>
      <c r="C41" s="122"/>
      <c r="D41" s="122"/>
      <c r="E41" s="123"/>
      <c r="F41" s="34">
        <v>47</v>
      </c>
      <c r="G41" s="121"/>
      <c r="H41" s="122"/>
      <c r="I41" s="123"/>
    </row>
    <row r="42" spans="1:9" ht="18.75" customHeight="1" x14ac:dyDescent="0.15">
      <c r="A42" s="34">
        <v>23</v>
      </c>
      <c r="B42" s="121"/>
      <c r="C42" s="122"/>
      <c r="D42" s="122"/>
      <c r="E42" s="123"/>
      <c r="F42" s="34">
        <v>48</v>
      </c>
      <c r="G42" s="121"/>
      <c r="H42" s="122"/>
      <c r="I42" s="123"/>
    </row>
    <row r="43" spans="1:9" ht="18.75" customHeight="1" x14ac:dyDescent="0.15">
      <c r="A43" s="34">
        <v>24</v>
      </c>
      <c r="B43" s="121"/>
      <c r="C43" s="122"/>
      <c r="D43" s="122"/>
      <c r="E43" s="123"/>
      <c r="F43" s="34">
        <v>49</v>
      </c>
      <c r="G43" s="121"/>
      <c r="H43" s="122"/>
      <c r="I43" s="123"/>
    </row>
    <row r="44" spans="1:9" ht="18.75" customHeight="1" x14ac:dyDescent="0.15">
      <c r="A44" s="34">
        <v>25</v>
      </c>
      <c r="B44" s="121"/>
      <c r="C44" s="122"/>
      <c r="D44" s="122"/>
      <c r="E44" s="123"/>
      <c r="F44" s="34">
        <v>50</v>
      </c>
      <c r="G44" s="121"/>
      <c r="H44" s="122"/>
      <c r="I44" s="12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E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zoomScaleNormal="100" workbookViewId="0">
      <selection activeCell="S11" sqref="S11"/>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49" t="s">
        <v>71</v>
      </c>
      <c r="G1" s="149"/>
      <c r="H1" s="149"/>
      <c r="I1" s="149"/>
      <c r="J1" s="149"/>
      <c r="K1" s="149"/>
      <c r="L1" s="149"/>
      <c r="M1" s="149"/>
      <c r="N1" s="149"/>
      <c r="O1" s="149"/>
      <c r="P1" s="149"/>
      <c r="Q1" s="149"/>
      <c r="R1" s="149"/>
    </row>
    <row r="2" spans="1:20" ht="18.75" customHeight="1" x14ac:dyDescent="0.15">
      <c r="D2" s="38"/>
      <c r="E2" s="38"/>
      <c r="F2" s="38"/>
      <c r="G2" s="38"/>
      <c r="H2" s="38"/>
      <c r="I2" s="38"/>
      <c r="J2" s="38"/>
      <c r="K2" s="149" t="s">
        <v>63</v>
      </c>
      <c r="L2" s="149"/>
      <c r="M2" s="160" t="s">
        <v>122</v>
      </c>
      <c r="N2" s="161"/>
      <c r="O2" s="161"/>
      <c r="P2" s="161"/>
      <c r="Q2" s="161"/>
      <c r="R2" s="161"/>
    </row>
    <row r="3" spans="1:20" ht="7.5" customHeight="1" x14ac:dyDescent="0.15"/>
    <row r="4" spans="1:20" ht="18.75" customHeight="1" x14ac:dyDescent="0.15">
      <c r="A4" s="159" t="s">
        <v>112</v>
      </c>
      <c r="B4" s="159"/>
      <c r="C4" s="159"/>
      <c r="D4" s="159"/>
      <c r="E4" s="159"/>
      <c r="F4" s="159"/>
      <c r="G4" s="159"/>
      <c r="H4" s="159"/>
      <c r="I4" s="159"/>
      <c r="J4" s="159"/>
      <c r="K4" s="159"/>
      <c r="L4" s="159"/>
      <c r="M4" s="159"/>
      <c r="N4" s="159"/>
      <c r="O4" s="159"/>
      <c r="P4" s="159"/>
      <c r="Q4" s="159"/>
      <c r="R4" s="159"/>
      <c r="S4" s="4"/>
    </row>
    <row r="5" spans="1:20" ht="7.5" customHeight="1" x14ac:dyDescent="0.15">
      <c r="A5" s="37"/>
      <c r="B5" s="37"/>
      <c r="C5" s="37"/>
      <c r="D5" s="37"/>
      <c r="E5" s="37"/>
      <c r="F5" s="37"/>
      <c r="G5" s="37"/>
      <c r="H5" s="37"/>
      <c r="I5" s="37"/>
      <c r="J5" s="37"/>
      <c r="K5" s="37"/>
      <c r="L5" s="37"/>
      <c r="M5" s="37"/>
      <c r="N5" s="37"/>
      <c r="O5" s="37"/>
      <c r="P5" s="37"/>
      <c r="Q5" s="37"/>
      <c r="R5" s="37"/>
    </row>
    <row r="6" spans="1:20" ht="18.75" customHeight="1" x14ac:dyDescent="0.15">
      <c r="B6" s="143" t="s">
        <v>116</v>
      </c>
      <c r="C6" s="144"/>
      <c r="D6" s="150" t="s">
        <v>85</v>
      </c>
      <c r="E6" s="152" t="s">
        <v>106</v>
      </c>
      <c r="F6" s="152"/>
      <c r="G6" s="152" t="s">
        <v>107</v>
      </c>
      <c r="H6" s="152"/>
      <c r="I6" s="153" t="s">
        <v>108</v>
      </c>
      <c r="J6" s="154"/>
      <c r="K6" s="153" t="s">
        <v>109</v>
      </c>
      <c r="L6" s="154"/>
      <c r="M6" s="153" t="s">
        <v>110</v>
      </c>
      <c r="N6" s="154"/>
      <c r="O6" s="153" t="s">
        <v>111</v>
      </c>
      <c r="P6" s="154"/>
      <c r="Q6" s="155" t="s">
        <v>70</v>
      </c>
      <c r="R6" s="157" t="s">
        <v>64</v>
      </c>
      <c r="T6" s="39"/>
    </row>
    <row r="7" spans="1:20" ht="18.75" customHeight="1" x14ac:dyDescent="0.15">
      <c r="B7" s="145"/>
      <c r="C7" s="146"/>
      <c r="D7" s="151"/>
      <c r="E7" s="30" t="s">
        <v>50</v>
      </c>
      <c r="F7" s="32" t="s">
        <v>49</v>
      </c>
      <c r="G7" s="33" t="s">
        <v>50</v>
      </c>
      <c r="H7" s="31" t="s">
        <v>49</v>
      </c>
      <c r="I7" s="30" t="s">
        <v>50</v>
      </c>
      <c r="J7" s="32" t="s">
        <v>49</v>
      </c>
      <c r="K7" s="33" t="s">
        <v>50</v>
      </c>
      <c r="L7" s="31" t="s">
        <v>49</v>
      </c>
      <c r="M7" s="30" t="s">
        <v>50</v>
      </c>
      <c r="N7" s="32" t="s">
        <v>49</v>
      </c>
      <c r="O7" s="33" t="s">
        <v>50</v>
      </c>
      <c r="P7" s="31" t="s">
        <v>49</v>
      </c>
      <c r="Q7" s="156"/>
      <c r="R7" s="158"/>
      <c r="T7" s="39"/>
    </row>
    <row r="8" spans="1:20" ht="18.75" customHeight="1" x14ac:dyDescent="0.15">
      <c r="A8" s="40"/>
      <c r="B8" s="139" t="s">
        <v>257</v>
      </c>
      <c r="C8" s="140"/>
      <c r="D8" s="41">
        <v>200</v>
      </c>
      <c r="E8" s="42">
        <v>37</v>
      </c>
      <c r="F8" s="43">
        <v>0</v>
      </c>
      <c r="G8" s="44">
        <v>0</v>
      </c>
      <c r="H8" s="45">
        <v>0</v>
      </c>
      <c r="I8" s="42">
        <v>0</v>
      </c>
      <c r="J8" s="43">
        <v>0</v>
      </c>
      <c r="K8" s="44">
        <v>0</v>
      </c>
      <c r="L8" s="45">
        <v>0</v>
      </c>
      <c r="M8" s="42">
        <v>0</v>
      </c>
      <c r="N8" s="43">
        <v>0</v>
      </c>
      <c r="O8" s="44">
        <v>0</v>
      </c>
      <c r="P8" s="45">
        <v>0</v>
      </c>
      <c r="Q8" s="46">
        <f>E8+G8+I8+K8+M8+O8</f>
        <v>37</v>
      </c>
      <c r="R8" s="47">
        <f>Q8/D8</f>
        <v>0.185</v>
      </c>
    </row>
    <row r="9" spans="1:20" ht="18.75" customHeight="1" x14ac:dyDescent="0.15">
      <c r="A9" s="40"/>
      <c r="B9" s="137" t="s">
        <v>258</v>
      </c>
      <c r="C9" s="138"/>
      <c r="D9" s="48">
        <v>200</v>
      </c>
      <c r="E9" s="49">
        <v>36</v>
      </c>
      <c r="F9" s="50">
        <v>0</v>
      </c>
      <c r="G9" s="51">
        <v>0</v>
      </c>
      <c r="H9" s="52">
        <v>0</v>
      </c>
      <c r="I9" s="49">
        <v>0</v>
      </c>
      <c r="J9" s="50">
        <v>0</v>
      </c>
      <c r="K9" s="51">
        <v>0</v>
      </c>
      <c r="L9" s="52">
        <v>0</v>
      </c>
      <c r="M9" s="49">
        <v>0</v>
      </c>
      <c r="N9" s="50">
        <v>0</v>
      </c>
      <c r="O9" s="51">
        <v>0</v>
      </c>
      <c r="P9" s="52">
        <v>0</v>
      </c>
      <c r="Q9" s="53">
        <f t="shared" ref="Q9:Q11" si="0">E9+G9+I9+K9+M9+O9</f>
        <v>36</v>
      </c>
      <c r="R9" s="47">
        <f t="shared" ref="R9:R11" si="1">Q9/D9</f>
        <v>0.18</v>
      </c>
    </row>
    <row r="10" spans="1:20" ht="18.75" customHeight="1" x14ac:dyDescent="0.15">
      <c r="A10" s="40"/>
      <c r="B10" s="137" t="s">
        <v>259</v>
      </c>
      <c r="C10" s="138"/>
      <c r="D10" s="48">
        <v>200</v>
      </c>
      <c r="E10" s="49">
        <v>39</v>
      </c>
      <c r="F10" s="50">
        <v>0</v>
      </c>
      <c r="G10" s="51">
        <v>0</v>
      </c>
      <c r="H10" s="52">
        <v>0</v>
      </c>
      <c r="I10" s="49">
        <v>0</v>
      </c>
      <c r="J10" s="50">
        <v>0</v>
      </c>
      <c r="K10" s="51">
        <v>0</v>
      </c>
      <c r="L10" s="52">
        <v>0</v>
      </c>
      <c r="M10" s="49">
        <v>0</v>
      </c>
      <c r="N10" s="50">
        <v>0</v>
      </c>
      <c r="O10" s="51">
        <v>0</v>
      </c>
      <c r="P10" s="52">
        <v>0</v>
      </c>
      <c r="Q10" s="53">
        <f t="shared" si="0"/>
        <v>39</v>
      </c>
      <c r="R10" s="47">
        <f t="shared" si="1"/>
        <v>0.19500000000000001</v>
      </c>
    </row>
    <row r="11" spans="1:20" ht="18.75" customHeight="1" x14ac:dyDescent="0.15">
      <c r="A11" s="40"/>
      <c r="B11" s="137" t="s">
        <v>260</v>
      </c>
      <c r="C11" s="138"/>
      <c r="D11" s="63">
        <v>200</v>
      </c>
      <c r="E11" s="49">
        <v>40</v>
      </c>
      <c r="F11" s="50">
        <v>0</v>
      </c>
      <c r="G11" s="51">
        <v>0</v>
      </c>
      <c r="H11" s="52">
        <v>0</v>
      </c>
      <c r="I11" s="49">
        <v>0</v>
      </c>
      <c r="J11" s="50">
        <v>0</v>
      </c>
      <c r="K11" s="51">
        <v>0</v>
      </c>
      <c r="L11" s="52">
        <v>0</v>
      </c>
      <c r="M11" s="49">
        <v>0</v>
      </c>
      <c r="N11" s="50">
        <v>0</v>
      </c>
      <c r="O11" s="51">
        <v>0</v>
      </c>
      <c r="P11" s="52">
        <v>0</v>
      </c>
      <c r="Q11" s="53">
        <f t="shared" si="0"/>
        <v>40</v>
      </c>
      <c r="R11" s="47">
        <f t="shared" si="1"/>
        <v>0.2</v>
      </c>
    </row>
    <row r="12" spans="1:20" ht="18.75" customHeight="1" x14ac:dyDescent="0.15">
      <c r="A12" s="40"/>
      <c r="B12" s="137"/>
      <c r="C12" s="138"/>
      <c r="D12" s="48"/>
      <c r="E12" s="49"/>
      <c r="F12" s="50"/>
      <c r="G12" s="51"/>
      <c r="H12" s="52"/>
      <c r="I12" s="49"/>
      <c r="J12" s="50"/>
      <c r="K12" s="51"/>
      <c r="L12" s="52"/>
      <c r="M12" s="49"/>
      <c r="N12" s="50"/>
      <c r="O12" s="51"/>
      <c r="P12" s="52"/>
      <c r="Q12" s="53"/>
      <c r="R12" s="47"/>
    </row>
    <row r="13" spans="1:20" ht="18.75" customHeight="1" x14ac:dyDescent="0.15">
      <c r="A13" s="40"/>
      <c r="B13" s="137"/>
      <c r="C13" s="138"/>
      <c r="D13" s="48"/>
      <c r="E13" s="49"/>
      <c r="F13" s="50"/>
      <c r="G13" s="51"/>
      <c r="H13" s="52"/>
      <c r="I13" s="49"/>
      <c r="J13" s="50"/>
      <c r="K13" s="51"/>
      <c r="L13" s="52"/>
      <c r="M13" s="49"/>
      <c r="N13" s="50"/>
      <c r="O13" s="51"/>
      <c r="P13" s="52"/>
      <c r="Q13" s="53"/>
      <c r="R13" s="47"/>
    </row>
    <row r="14" spans="1:20" ht="18.75" customHeight="1" x14ac:dyDescent="0.15">
      <c r="A14" s="40"/>
      <c r="B14" s="137"/>
      <c r="C14" s="138"/>
      <c r="D14" s="48"/>
      <c r="E14" s="49"/>
      <c r="F14" s="50"/>
      <c r="G14" s="51"/>
      <c r="H14" s="52"/>
      <c r="I14" s="49"/>
      <c r="J14" s="50"/>
      <c r="K14" s="51"/>
      <c r="L14" s="52"/>
      <c r="M14" s="49"/>
      <c r="N14" s="50"/>
      <c r="O14" s="51"/>
      <c r="P14" s="52"/>
      <c r="Q14" s="53"/>
      <c r="R14" s="47"/>
    </row>
    <row r="15" spans="1:20" ht="18.75" customHeight="1" x14ac:dyDescent="0.15">
      <c r="A15" s="40"/>
      <c r="B15" s="137"/>
      <c r="C15" s="138"/>
      <c r="D15" s="48"/>
      <c r="E15" s="49"/>
      <c r="F15" s="50"/>
      <c r="G15" s="51"/>
      <c r="H15" s="52"/>
      <c r="I15" s="49"/>
      <c r="J15" s="50"/>
      <c r="K15" s="51"/>
      <c r="L15" s="52"/>
      <c r="M15" s="49"/>
      <c r="N15" s="50"/>
      <c r="O15" s="51"/>
      <c r="P15" s="52"/>
      <c r="Q15" s="53"/>
      <c r="R15" s="47"/>
    </row>
    <row r="16" spans="1:20" ht="18.75" customHeight="1" x14ac:dyDescent="0.15">
      <c r="A16" s="40"/>
      <c r="B16" s="137"/>
      <c r="C16" s="138"/>
      <c r="D16" s="48"/>
      <c r="E16" s="49"/>
      <c r="F16" s="50"/>
      <c r="G16" s="51"/>
      <c r="H16" s="52"/>
      <c r="I16" s="49"/>
      <c r="J16" s="50"/>
      <c r="K16" s="51"/>
      <c r="L16" s="52"/>
      <c r="M16" s="49"/>
      <c r="N16" s="50"/>
      <c r="O16" s="51"/>
      <c r="P16" s="52"/>
      <c r="Q16" s="53"/>
      <c r="R16" s="47"/>
    </row>
    <row r="17" spans="1:18" ht="18.75" customHeight="1" x14ac:dyDescent="0.15">
      <c r="A17" s="40"/>
      <c r="B17" s="137"/>
      <c r="C17" s="138"/>
      <c r="D17" s="48"/>
      <c r="E17" s="49"/>
      <c r="F17" s="50"/>
      <c r="G17" s="51"/>
      <c r="H17" s="52"/>
      <c r="I17" s="49"/>
      <c r="J17" s="50"/>
      <c r="K17" s="51"/>
      <c r="L17" s="52"/>
      <c r="M17" s="49"/>
      <c r="N17" s="50"/>
      <c r="O17" s="51"/>
      <c r="P17" s="52"/>
      <c r="Q17" s="53"/>
      <c r="R17" s="47"/>
    </row>
    <row r="18" spans="1:18" ht="18.75" customHeight="1" x14ac:dyDescent="0.15">
      <c r="A18" s="40"/>
      <c r="B18" s="137"/>
      <c r="C18" s="138"/>
      <c r="D18" s="48"/>
      <c r="E18" s="49"/>
      <c r="F18" s="50"/>
      <c r="G18" s="51"/>
      <c r="H18" s="52"/>
      <c r="I18" s="49"/>
      <c r="J18" s="50"/>
      <c r="K18" s="51"/>
      <c r="L18" s="52"/>
      <c r="M18" s="49"/>
      <c r="N18" s="50"/>
      <c r="O18" s="51"/>
      <c r="P18" s="52"/>
      <c r="Q18" s="53"/>
      <c r="R18" s="47"/>
    </row>
    <row r="19" spans="1:18" ht="18.75" customHeight="1" x14ac:dyDescent="0.15">
      <c r="A19" s="40"/>
      <c r="B19" s="137"/>
      <c r="C19" s="138"/>
      <c r="D19" s="48"/>
      <c r="E19" s="49"/>
      <c r="F19" s="50"/>
      <c r="G19" s="51"/>
      <c r="H19" s="52"/>
      <c r="I19" s="49"/>
      <c r="J19" s="50"/>
      <c r="K19" s="51"/>
      <c r="L19" s="52"/>
      <c r="M19" s="49"/>
      <c r="N19" s="50"/>
      <c r="O19" s="51"/>
      <c r="P19" s="52"/>
      <c r="Q19" s="53"/>
      <c r="R19" s="47"/>
    </row>
    <row r="20" spans="1:18" ht="18.75" customHeight="1" x14ac:dyDescent="0.15">
      <c r="A20" s="40"/>
      <c r="B20" s="137"/>
      <c r="C20" s="138"/>
      <c r="D20" s="48"/>
      <c r="E20" s="49"/>
      <c r="F20" s="50"/>
      <c r="G20" s="51"/>
      <c r="H20" s="52"/>
      <c r="I20" s="49"/>
      <c r="J20" s="50"/>
      <c r="K20" s="51"/>
      <c r="L20" s="52"/>
      <c r="M20" s="49"/>
      <c r="N20" s="50"/>
      <c r="O20" s="51"/>
      <c r="P20" s="52"/>
      <c r="Q20" s="53"/>
      <c r="R20" s="47"/>
    </row>
    <row r="21" spans="1:18" ht="18.75" customHeight="1" x14ac:dyDescent="0.15">
      <c r="A21" s="40"/>
      <c r="B21" s="137"/>
      <c r="C21" s="138"/>
      <c r="D21" s="48"/>
      <c r="E21" s="49"/>
      <c r="F21" s="50"/>
      <c r="G21" s="51"/>
      <c r="H21" s="52"/>
      <c r="I21" s="49"/>
      <c r="J21" s="50"/>
      <c r="K21" s="51"/>
      <c r="L21" s="52"/>
      <c r="M21" s="49"/>
      <c r="N21" s="50"/>
      <c r="O21" s="51"/>
      <c r="P21" s="52"/>
      <c r="Q21" s="53"/>
      <c r="R21" s="47"/>
    </row>
    <row r="22" spans="1:18" ht="18.75" customHeight="1" x14ac:dyDescent="0.15">
      <c r="A22" s="40"/>
      <c r="B22" s="137"/>
      <c r="C22" s="138"/>
      <c r="D22" s="48"/>
      <c r="E22" s="49"/>
      <c r="F22" s="50"/>
      <c r="G22" s="51"/>
      <c r="H22" s="52"/>
      <c r="I22" s="49"/>
      <c r="J22" s="50"/>
      <c r="K22" s="51"/>
      <c r="L22" s="52"/>
      <c r="M22" s="49"/>
      <c r="N22" s="50"/>
      <c r="O22" s="51"/>
      <c r="P22" s="52"/>
      <c r="Q22" s="53"/>
      <c r="R22" s="47"/>
    </row>
    <row r="23" spans="1:18" ht="18.75" customHeight="1" x14ac:dyDescent="0.15">
      <c r="A23" s="40"/>
      <c r="B23" s="137"/>
      <c r="C23" s="138"/>
      <c r="D23" s="48"/>
      <c r="E23" s="49"/>
      <c r="F23" s="50"/>
      <c r="G23" s="51"/>
      <c r="H23" s="52"/>
      <c r="I23" s="49"/>
      <c r="J23" s="50"/>
      <c r="K23" s="51"/>
      <c r="L23" s="52"/>
      <c r="M23" s="49"/>
      <c r="N23" s="50"/>
      <c r="O23" s="51"/>
      <c r="P23" s="52"/>
      <c r="Q23" s="53"/>
      <c r="R23" s="47"/>
    </row>
    <row r="24" spans="1:18" ht="18.75" customHeight="1" x14ac:dyDescent="0.15">
      <c r="A24" s="40"/>
      <c r="B24" s="137"/>
      <c r="C24" s="138"/>
      <c r="D24" s="48"/>
      <c r="E24" s="49"/>
      <c r="F24" s="50"/>
      <c r="G24" s="51"/>
      <c r="H24" s="52"/>
      <c r="I24" s="49"/>
      <c r="J24" s="50"/>
      <c r="K24" s="51"/>
      <c r="L24" s="52"/>
      <c r="M24" s="49"/>
      <c r="N24" s="50"/>
      <c r="O24" s="51"/>
      <c r="P24" s="52"/>
      <c r="Q24" s="53"/>
      <c r="R24" s="47"/>
    </row>
    <row r="25" spans="1:18" ht="18.75" customHeight="1" x14ac:dyDescent="0.15">
      <c r="A25" s="40"/>
      <c r="B25" s="137"/>
      <c r="C25" s="138"/>
      <c r="D25" s="48"/>
      <c r="E25" s="49"/>
      <c r="F25" s="50"/>
      <c r="G25" s="51"/>
      <c r="H25" s="52"/>
      <c r="I25" s="49"/>
      <c r="J25" s="50"/>
      <c r="K25" s="51"/>
      <c r="L25" s="52"/>
      <c r="M25" s="49"/>
      <c r="N25" s="50"/>
      <c r="O25" s="51"/>
      <c r="P25" s="52"/>
      <c r="Q25" s="53"/>
      <c r="R25" s="47"/>
    </row>
    <row r="26" spans="1:18" ht="18.75" customHeight="1" x14ac:dyDescent="0.15">
      <c r="A26" s="40"/>
      <c r="B26" s="137"/>
      <c r="C26" s="138"/>
      <c r="D26" s="48"/>
      <c r="E26" s="49"/>
      <c r="F26" s="50"/>
      <c r="G26" s="51"/>
      <c r="H26" s="52"/>
      <c r="I26" s="49"/>
      <c r="J26" s="50"/>
      <c r="K26" s="51"/>
      <c r="L26" s="52"/>
      <c r="M26" s="49"/>
      <c r="N26" s="50"/>
      <c r="O26" s="51"/>
      <c r="P26" s="52"/>
      <c r="Q26" s="53"/>
      <c r="R26" s="47"/>
    </row>
    <row r="27" spans="1:18" ht="18.75" customHeight="1" thickBot="1" x14ac:dyDescent="0.2">
      <c r="A27" s="40"/>
      <c r="B27" s="147"/>
      <c r="C27" s="148"/>
      <c r="D27" s="41"/>
      <c r="E27" s="42"/>
      <c r="F27" s="43"/>
      <c r="G27" s="44"/>
      <c r="H27" s="45"/>
      <c r="I27" s="42"/>
      <c r="J27" s="43"/>
      <c r="K27" s="44"/>
      <c r="L27" s="45"/>
      <c r="M27" s="42"/>
      <c r="N27" s="43"/>
      <c r="O27" s="44"/>
      <c r="P27" s="45"/>
      <c r="Q27" s="54"/>
      <c r="R27" s="47"/>
    </row>
    <row r="28" spans="1:18" ht="18.75" customHeight="1" thickTop="1" x14ac:dyDescent="0.15">
      <c r="A28" s="40"/>
      <c r="B28" s="141" t="s">
        <v>65</v>
      </c>
      <c r="C28" s="142"/>
      <c r="D28" s="55">
        <f t="shared" ref="D28:Q28" si="2">SUM(D8:D27)</f>
        <v>800</v>
      </c>
      <c r="E28" s="56">
        <f t="shared" si="2"/>
        <v>152</v>
      </c>
      <c r="F28" s="57">
        <f t="shared" si="2"/>
        <v>0</v>
      </c>
      <c r="G28" s="58">
        <f t="shared" si="2"/>
        <v>0</v>
      </c>
      <c r="H28" s="59">
        <f t="shared" si="2"/>
        <v>0</v>
      </c>
      <c r="I28" s="56">
        <f t="shared" si="2"/>
        <v>0</v>
      </c>
      <c r="J28" s="57">
        <f t="shared" si="2"/>
        <v>0</v>
      </c>
      <c r="K28" s="58">
        <f t="shared" si="2"/>
        <v>0</v>
      </c>
      <c r="L28" s="59">
        <f t="shared" si="2"/>
        <v>0</v>
      </c>
      <c r="M28" s="56">
        <f t="shared" si="2"/>
        <v>0</v>
      </c>
      <c r="N28" s="57">
        <f t="shared" si="2"/>
        <v>0</v>
      </c>
      <c r="O28" s="58">
        <f t="shared" si="2"/>
        <v>0</v>
      </c>
      <c r="P28" s="59">
        <f t="shared" si="2"/>
        <v>0</v>
      </c>
      <c r="Q28" s="60">
        <f t="shared" si="2"/>
        <v>152</v>
      </c>
      <c r="R28" s="61">
        <f>Q28/D28</f>
        <v>0.19</v>
      </c>
    </row>
    <row r="29" spans="1:18" ht="6.75" customHeight="1" x14ac:dyDescent="0.15">
      <c r="A29" s="40"/>
      <c r="B29" s="40"/>
      <c r="C29" s="40"/>
      <c r="D29" s="62"/>
      <c r="E29" s="62"/>
      <c r="F29" s="62"/>
      <c r="G29" s="62"/>
      <c r="H29" s="62"/>
      <c r="I29" s="62"/>
      <c r="J29" s="62"/>
      <c r="K29" s="62"/>
      <c r="L29" s="62"/>
      <c r="M29" s="62"/>
      <c r="N29" s="62"/>
      <c r="O29" s="62"/>
      <c r="P29" s="62"/>
      <c r="Q29" s="62"/>
      <c r="R29" s="62"/>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0"/>
  <sheetViews>
    <sheetView topLeftCell="A67"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70" t="s">
        <v>203</v>
      </c>
    </row>
    <row r="2" spans="1:7" ht="18.75" customHeight="1" x14ac:dyDescent="0.15">
      <c r="F2" s="70" t="s">
        <v>31</v>
      </c>
      <c r="G2" s="1" t="s">
        <v>202</v>
      </c>
    </row>
    <row r="3" spans="1:7" ht="18.75" customHeight="1" x14ac:dyDescent="0.15">
      <c r="A3" s="184" t="s">
        <v>89</v>
      </c>
      <c r="B3" s="184"/>
      <c r="C3" s="184"/>
      <c r="D3" s="184"/>
      <c r="E3" s="184"/>
      <c r="F3" s="184"/>
      <c r="G3" s="184"/>
    </row>
    <row r="4" spans="1:7" ht="18.75" customHeight="1" x14ac:dyDescent="0.15">
      <c r="A4" s="1" t="s">
        <v>201</v>
      </c>
      <c r="B4" s="1" t="s">
        <v>88</v>
      </c>
    </row>
    <row r="5" spans="1:7" s="72" customFormat="1" ht="18.75" customHeight="1" x14ac:dyDescent="0.15">
      <c r="B5" s="73" t="s">
        <v>72</v>
      </c>
      <c r="C5" s="170" t="s">
        <v>100</v>
      </c>
      <c r="D5" s="171"/>
      <c r="E5" s="171"/>
      <c r="F5" s="171"/>
      <c r="G5" s="172"/>
    </row>
    <row r="6" spans="1:7" s="72" customFormat="1" ht="45" customHeight="1" x14ac:dyDescent="0.15">
      <c r="B6" s="173" t="s">
        <v>200</v>
      </c>
      <c r="C6" s="185" t="s">
        <v>199</v>
      </c>
      <c r="D6" s="186"/>
      <c r="E6" s="186"/>
      <c r="F6" s="186"/>
      <c r="G6" s="187"/>
    </row>
    <row r="7" spans="1:7" s="72" customFormat="1" ht="45" customHeight="1" x14ac:dyDescent="0.15">
      <c r="B7" s="174"/>
      <c r="C7" s="188"/>
      <c r="D7" s="189"/>
      <c r="E7" s="189"/>
      <c r="F7" s="189"/>
      <c r="G7" s="190"/>
    </row>
    <row r="8" spans="1:7" s="72" customFormat="1" ht="45" customHeight="1" x14ac:dyDescent="0.15">
      <c r="B8" s="174"/>
      <c r="C8" s="188"/>
      <c r="D8" s="189"/>
      <c r="E8" s="189"/>
      <c r="F8" s="189"/>
      <c r="G8" s="190"/>
    </row>
    <row r="9" spans="1:7" s="72" customFormat="1" ht="45" customHeight="1" x14ac:dyDescent="0.15">
      <c r="B9" s="174"/>
      <c r="C9" s="191"/>
      <c r="D9" s="192"/>
      <c r="E9" s="192"/>
      <c r="F9" s="192"/>
      <c r="G9" s="193"/>
    </row>
    <row r="10" spans="1:7" s="72" customFormat="1" ht="18.75" customHeight="1" x14ac:dyDescent="0.15">
      <c r="B10" s="174"/>
      <c r="C10" s="35" t="s">
        <v>101</v>
      </c>
      <c r="D10" s="162" t="s">
        <v>102</v>
      </c>
      <c r="E10" s="163"/>
      <c r="F10" s="163"/>
      <c r="G10" s="164"/>
    </row>
    <row r="11" spans="1:7" s="72" customFormat="1" ht="18.75" customHeight="1" x14ac:dyDescent="0.15">
      <c r="B11" s="174"/>
      <c r="C11" s="71" t="s">
        <v>187</v>
      </c>
      <c r="D11" s="165" t="s">
        <v>198</v>
      </c>
      <c r="E11" s="166"/>
      <c r="F11" s="166"/>
      <c r="G11" s="167"/>
    </row>
    <row r="12" spans="1:7" s="72" customFormat="1" ht="18.75" customHeight="1" x14ac:dyDescent="0.15">
      <c r="B12" s="174"/>
      <c r="C12" s="100" t="s">
        <v>178</v>
      </c>
      <c r="D12" s="104" t="s">
        <v>190</v>
      </c>
      <c r="E12" s="105"/>
      <c r="F12" s="105"/>
      <c r="G12" s="106"/>
    </row>
    <row r="13" spans="1:7" s="72" customFormat="1" ht="18.75" customHeight="1" x14ac:dyDescent="0.15">
      <c r="B13" s="174"/>
      <c r="C13" s="65"/>
      <c r="D13" s="119"/>
      <c r="E13" s="168"/>
      <c r="F13" s="168"/>
      <c r="G13" s="169"/>
    </row>
    <row r="14" spans="1:7" s="72" customFormat="1" ht="18.75" customHeight="1" x14ac:dyDescent="0.15">
      <c r="B14" s="174"/>
      <c r="C14" s="65"/>
      <c r="D14" s="119"/>
      <c r="E14" s="168"/>
      <c r="F14" s="168"/>
      <c r="G14" s="169"/>
    </row>
    <row r="15" spans="1:7" s="72" customFormat="1" ht="18.75" customHeight="1" x14ac:dyDescent="0.15">
      <c r="B15" s="174"/>
      <c r="C15" s="73"/>
      <c r="D15" s="170"/>
      <c r="E15" s="171"/>
      <c r="F15" s="171"/>
      <c r="G15" s="172"/>
    </row>
    <row r="16" spans="1:7" s="72" customFormat="1" ht="18.75" customHeight="1" x14ac:dyDescent="0.15">
      <c r="B16" s="174"/>
      <c r="C16" s="73"/>
      <c r="D16" s="170"/>
      <c r="E16" s="171"/>
      <c r="F16" s="171"/>
      <c r="G16" s="172"/>
    </row>
    <row r="17" spans="2:7" s="72" customFormat="1" ht="18.75" customHeight="1" x14ac:dyDescent="0.15">
      <c r="B17" s="174"/>
      <c r="C17" s="73"/>
      <c r="D17" s="170"/>
      <c r="E17" s="171"/>
      <c r="F17" s="171"/>
      <c r="G17" s="172"/>
    </row>
    <row r="18" spans="2:7" s="72" customFormat="1" ht="18.75" customHeight="1" x14ac:dyDescent="0.15">
      <c r="B18" s="174"/>
      <c r="C18" s="73"/>
      <c r="D18" s="170"/>
      <c r="E18" s="171"/>
      <c r="F18" s="171"/>
      <c r="G18" s="172"/>
    </row>
    <row r="19" spans="2:7" s="72" customFormat="1" ht="18.75" customHeight="1" x14ac:dyDescent="0.15">
      <c r="B19" s="174"/>
      <c r="C19" s="73"/>
      <c r="D19" s="170"/>
      <c r="E19" s="171"/>
      <c r="F19" s="171"/>
      <c r="G19" s="172"/>
    </row>
    <row r="20" spans="2:7" s="72" customFormat="1" ht="18.75" customHeight="1" x14ac:dyDescent="0.15">
      <c r="B20" s="174"/>
      <c r="C20" s="73"/>
      <c r="D20" s="170"/>
      <c r="E20" s="171"/>
      <c r="F20" s="171"/>
      <c r="G20" s="172"/>
    </row>
    <row r="21" spans="2:7" s="72" customFormat="1" ht="18.75" customHeight="1" x14ac:dyDescent="0.15">
      <c r="B21" s="174"/>
      <c r="C21" s="73"/>
      <c r="D21" s="170"/>
      <c r="E21" s="171"/>
      <c r="F21" s="171"/>
      <c r="G21" s="172"/>
    </row>
    <row r="22" spans="2:7" s="72" customFormat="1" ht="18.75" customHeight="1" x14ac:dyDescent="0.15">
      <c r="B22" s="174"/>
      <c r="C22" s="73"/>
      <c r="D22" s="170"/>
      <c r="E22" s="171"/>
      <c r="F22" s="171"/>
      <c r="G22" s="172"/>
    </row>
    <row r="23" spans="2:7" s="72" customFormat="1" ht="18.75" customHeight="1" x14ac:dyDescent="0.15">
      <c r="B23" s="174"/>
      <c r="C23" s="73"/>
      <c r="D23" s="170"/>
      <c r="E23" s="171"/>
      <c r="F23" s="171"/>
      <c r="G23" s="172"/>
    </row>
    <row r="24" spans="2:7" s="72" customFormat="1" ht="18.75" customHeight="1" x14ac:dyDescent="0.15">
      <c r="B24" s="174"/>
      <c r="C24" s="73"/>
      <c r="D24" s="170"/>
      <c r="E24" s="171"/>
      <c r="F24" s="171"/>
      <c r="G24" s="172"/>
    </row>
    <row r="25" spans="2:7" s="72" customFormat="1" ht="18.75" customHeight="1" x14ac:dyDescent="0.15">
      <c r="B25" s="174"/>
      <c r="C25" s="73"/>
      <c r="D25" s="170"/>
      <c r="E25" s="171"/>
      <c r="F25" s="171"/>
      <c r="G25" s="172"/>
    </row>
    <row r="26" spans="2:7" ht="18.75" customHeight="1" x14ac:dyDescent="0.15">
      <c r="B26" s="173" t="s">
        <v>197</v>
      </c>
      <c r="C26" s="170" t="s">
        <v>100</v>
      </c>
      <c r="D26" s="171"/>
      <c r="E26" s="171"/>
      <c r="F26" s="171"/>
      <c r="G26" s="172"/>
    </row>
    <row r="27" spans="2:7" ht="37.5" customHeight="1" x14ac:dyDescent="0.15">
      <c r="B27" s="174"/>
      <c r="C27" s="175" t="s">
        <v>196</v>
      </c>
      <c r="D27" s="208"/>
      <c r="E27" s="208"/>
      <c r="F27" s="208"/>
      <c r="G27" s="209"/>
    </row>
    <row r="28" spans="2:7" ht="37.5" customHeight="1" x14ac:dyDescent="0.15">
      <c r="B28" s="174"/>
      <c r="C28" s="210"/>
      <c r="D28" s="211"/>
      <c r="E28" s="211"/>
      <c r="F28" s="211"/>
      <c r="G28" s="212"/>
    </row>
    <row r="29" spans="2:7" ht="37.5" customHeight="1" x14ac:dyDescent="0.15">
      <c r="B29" s="174"/>
      <c r="C29" s="210"/>
      <c r="D29" s="211"/>
      <c r="E29" s="211"/>
      <c r="F29" s="211"/>
      <c r="G29" s="212"/>
    </row>
    <row r="30" spans="2:7" ht="37.5" customHeight="1" x14ac:dyDescent="0.15">
      <c r="B30" s="174"/>
      <c r="C30" s="210"/>
      <c r="D30" s="211"/>
      <c r="E30" s="211"/>
      <c r="F30" s="211"/>
      <c r="G30" s="212"/>
    </row>
    <row r="31" spans="2:7" ht="37.5" customHeight="1" x14ac:dyDescent="0.15">
      <c r="B31" s="174"/>
      <c r="C31" s="213"/>
      <c r="D31" s="214"/>
      <c r="E31" s="214"/>
      <c r="F31" s="214"/>
      <c r="G31" s="215"/>
    </row>
    <row r="32" spans="2:7" ht="18.75" customHeight="1" x14ac:dyDescent="0.15">
      <c r="B32" s="174"/>
      <c r="C32" s="35" t="s">
        <v>101</v>
      </c>
      <c r="D32" s="170" t="s">
        <v>102</v>
      </c>
      <c r="E32" s="171"/>
      <c r="F32" s="171"/>
      <c r="G32" s="172"/>
    </row>
    <row r="33" spans="2:7" ht="18.75" customHeight="1" x14ac:dyDescent="0.15">
      <c r="B33" s="174"/>
      <c r="C33" s="71" t="s">
        <v>177</v>
      </c>
      <c r="D33" s="165" t="s">
        <v>195</v>
      </c>
      <c r="E33" s="166"/>
      <c r="F33" s="166"/>
      <c r="G33" s="167"/>
    </row>
    <row r="34" spans="2:7" ht="18.75" customHeight="1" x14ac:dyDescent="0.15">
      <c r="B34" s="174"/>
      <c r="C34" s="71" t="s">
        <v>178</v>
      </c>
      <c r="D34" s="165" t="s">
        <v>194</v>
      </c>
      <c r="E34" s="166"/>
      <c r="F34" s="166"/>
      <c r="G34" s="167"/>
    </row>
    <row r="35" spans="2:7" ht="18.75" customHeight="1" x14ac:dyDescent="0.15">
      <c r="B35" s="174"/>
      <c r="C35" s="73"/>
      <c r="D35" s="165"/>
      <c r="E35" s="166"/>
      <c r="F35" s="166"/>
      <c r="G35" s="167"/>
    </row>
    <row r="36" spans="2:7" ht="18.75" customHeight="1" x14ac:dyDescent="0.15">
      <c r="B36" s="174"/>
      <c r="C36" s="73"/>
      <c r="D36" s="165"/>
      <c r="E36" s="166"/>
      <c r="F36" s="166"/>
      <c r="G36" s="167"/>
    </row>
    <row r="37" spans="2:7" ht="18.75" customHeight="1" x14ac:dyDescent="0.15">
      <c r="B37" s="174"/>
      <c r="C37" s="73"/>
      <c r="D37" s="165"/>
      <c r="E37" s="166"/>
      <c r="F37" s="166"/>
      <c r="G37" s="167"/>
    </row>
    <row r="38" spans="2:7" ht="18.75" customHeight="1" x14ac:dyDescent="0.15">
      <c r="B38" s="174"/>
      <c r="C38" s="73"/>
      <c r="D38" s="165"/>
      <c r="E38" s="166"/>
      <c r="F38" s="166"/>
      <c r="G38" s="167"/>
    </row>
    <row r="39" spans="2:7" ht="18.75" customHeight="1" x14ac:dyDescent="0.15">
      <c r="B39" s="174"/>
      <c r="C39" s="73"/>
      <c r="D39" s="165"/>
      <c r="E39" s="166"/>
      <c r="F39" s="166"/>
      <c r="G39" s="167"/>
    </row>
    <row r="40" spans="2:7" ht="18.75" customHeight="1" x14ac:dyDescent="0.15">
      <c r="B40" s="174"/>
      <c r="C40" s="73"/>
      <c r="D40" s="165"/>
      <c r="E40" s="166"/>
      <c r="F40" s="166"/>
      <c r="G40" s="167"/>
    </row>
    <row r="41" spans="2:7" ht="18.75" customHeight="1" x14ac:dyDescent="0.15">
      <c r="B41" s="174"/>
      <c r="C41" s="73"/>
      <c r="D41" s="165"/>
      <c r="E41" s="166"/>
      <c r="F41" s="166"/>
      <c r="G41" s="167"/>
    </row>
    <row r="42" spans="2:7" ht="18.75" customHeight="1" x14ac:dyDescent="0.15">
      <c r="B42" s="174"/>
      <c r="C42" s="73"/>
      <c r="D42" s="165"/>
      <c r="E42" s="166"/>
      <c r="F42" s="166"/>
      <c r="G42" s="167"/>
    </row>
    <row r="43" spans="2:7" ht="18.75" customHeight="1" x14ac:dyDescent="0.15">
      <c r="B43" s="174"/>
      <c r="C43" s="73"/>
      <c r="D43" s="165"/>
      <c r="E43" s="166"/>
      <c r="F43" s="166"/>
      <c r="G43" s="167"/>
    </row>
    <row r="44" spans="2:7" ht="18.75" customHeight="1" x14ac:dyDescent="0.15">
      <c r="B44" s="174"/>
      <c r="C44" s="73"/>
      <c r="D44" s="165"/>
      <c r="E44" s="166"/>
      <c r="F44" s="166"/>
      <c r="G44" s="167"/>
    </row>
    <row r="45" spans="2:7" ht="18.75" customHeight="1" x14ac:dyDescent="0.15">
      <c r="B45" s="174"/>
      <c r="C45" s="73"/>
      <c r="D45" s="165"/>
      <c r="E45" s="166"/>
      <c r="F45" s="166"/>
      <c r="G45" s="167"/>
    </row>
    <row r="46" spans="2:7" ht="18.75" customHeight="1" x14ac:dyDescent="0.15">
      <c r="B46" s="174"/>
      <c r="C46" s="73"/>
      <c r="D46" s="165"/>
      <c r="E46" s="166"/>
      <c r="F46" s="166"/>
      <c r="G46" s="167"/>
    </row>
    <row r="47" spans="2:7" ht="18.75" customHeight="1" x14ac:dyDescent="0.15">
      <c r="B47" s="174"/>
      <c r="C47" s="73"/>
      <c r="D47" s="165"/>
      <c r="E47" s="166"/>
      <c r="F47" s="166"/>
      <c r="G47" s="167"/>
    </row>
    <row r="48" spans="2:7" ht="18.75" customHeight="1" x14ac:dyDescent="0.15">
      <c r="B48" s="174"/>
      <c r="C48" s="73"/>
      <c r="D48" s="165"/>
      <c r="E48" s="166"/>
      <c r="F48" s="166"/>
      <c r="G48" s="167"/>
    </row>
    <row r="49" spans="2:7" ht="18.75" customHeight="1" x14ac:dyDescent="0.15">
      <c r="B49" s="174"/>
      <c r="C49" s="73"/>
      <c r="D49" s="165"/>
      <c r="E49" s="166"/>
      <c r="F49" s="166"/>
      <c r="G49" s="167"/>
    </row>
    <row r="50" spans="2:7" ht="18.75" customHeight="1" x14ac:dyDescent="0.15">
      <c r="B50" s="207"/>
      <c r="C50" s="73"/>
      <c r="D50" s="165"/>
      <c r="E50" s="166"/>
      <c r="F50" s="166"/>
      <c r="G50" s="167"/>
    </row>
    <row r="51" spans="2:7" ht="18.75" customHeight="1" x14ac:dyDescent="0.15">
      <c r="B51" s="173" t="s">
        <v>193</v>
      </c>
      <c r="C51" s="170" t="s">
        <v>100</v>
      </c>
      <c r="D51" s="171"/>
      <c r="E51" s="171"/>
      <c r="F51" s="171"/>
      <c r="G51" s="172"/>
    </row>
    <row r="52" spans="2:7" ht="37.5" customHeight="1" x14ac:dyDescent="0.15">
      <c r="B52" s="174"/>
      <c r="C52" s="175" t="s">
        <v>192</v>
      </c>
      <c r="D52" s="208"/>
      <c r="E52" s="208"/>
      <c r="F52" s="208"/>
      <c r="G52" s="209"/>
    </row>
    <row r="53" spans="2:7" ht="37.5" customHeight="1" x14ac:dyDescent="0.15">
      <c r="B53" s="174"/>
      <c r="C53" s="210"/>
      <c r="D53" s="211"/>
      <c r="E53" s="211"/>
      <c r="F53" s="211"/>
      <c r="G53" s="212"/>
    </row>
    <row r="54" spans="2:7" ht="37.5" customHeight="1" x14ac:dyDescent="0.15">
      <c r="B54" s="174"/>
      <c r="C54" s="210"/>
      <c r="D54" s="211"/>
      <c r="E54" s="211"/>
      <c r="F54" s="211"/>
      <c r="G54" s="212"/>
    </row>
    <row r="55" spans="2:7" ht="37.5" customHeight="1" x14ac:dyDescent="0.15">
      <c r="B55" s="174"/>
      <c r="C55" s="210"/>
      <c r="D55" s="211"/>
      <c r="E55" s="211"/>
      <c r="F55" s="211"/>
      <c r="G55" s="212"/>
    </row>
    <row r="56" spans="2:7" ht="37.5" customHeight="1" x14ac:dyDescent="0.15">
      <c r="B56" s="174"/>
      <c r="C56" s="213"/>
      <c r="D56" s="214"/>
      <c r="E56" s="214"/>
      <c r="F56" s="214"/>
      <c r="G56" s="215"/>
    </row>
    <row r="57" spans="2:7" ht="18.75" customHeight="1" x14ac:dyDescent="0.15">
      <c r="B57" s="174"/>
      <c r="C57" s="35" t="s">
        <v>101</v>
      </c>
      <c r="D57" s="170" t="s">
        <v>102</v>
      </c>
      <c r="E57" s="171"/>
      <c r="F57" s="171"/>
      <c r="G57" s="172"/>
    </row>
    <row r="58" spans="2:7" ht="18.75" customHeight="1" x14ac:dyDescent="0.15">
      <c r="B58" s="174"/>
      <c r="C58" s="71" t="s">
        <v>187</v>
      </c>
      <c r="D58" s="165" t="s">
        <v>191</v>
      </c>
      <c r="E58" s="166"/>
      <c r="F58" s="166"/>
      <c r="G58" s="167"/>
    </row>
    <row r="59" spans="2:7" ht="18.75" customHeight="1" x14ac:dyDescent="0.15">
      <c r="B59" s="174"/>
      <c r="C59" s="100" t="s">
        <v>178</v>
      </c>
      <c r="D59" s="104" t="s">
        <v>190</v>
      </c>
      <c r="E59" s="105"/>
      <c r="F59" s="105"/>
      <c r="G59" s="106"/>
    </row>
    <row r="60" spans="2:7" ht="18.75" customHeight="1" x14ac:dyDescent="0.15">
      <c r="B60" s="174"/>
      <c r="C60" s="73"/>
      <c r="D60" s="165"/>
      <c r="E60" s="166"/>
      <c r="F60" s="166"/>
      <c r="G60" s="167"/>
    </row>
    <row r="61" spans="2:7" ht="18.75" customHeight="1" x14ac:dyDescent="0.15">
      <c r="B61" s="174"/>
      <c r="C61" s="73"/>
      <c r="D61" s="165"/>
      <c r="E61" s="166"/>
      <c r="F61" s="166"/>
      <c r="G61" s="167"/>
    </row>
    <row r="62" spans="2:7" ht="18.75" customHeight="1" x14ac:dyDescent="0.15">
      <c r="B62" s="174"/>
      <c r="C62" s="73"/>
      <c r="D62" s="165"/>
      <c r="E62" s="166"/>
      <c r="F62" s="166"/>
      <c r="G62" s="167"/>
    </row>
    <row r="63" spans="2:7" ht="18.75" customHeight="1" x14ac:dyDescent="0.15">
      <c r="B63" s="174"/>
      <c r="C63" s="73"/>
      <c r="D63" s="165"/>
      <c r="E63" s="166"/>
      <c r="F63" s="166"/>
      <c r="G63" s="167"/>
    </row>
    <row r="64" spans="2:7" ht="18.75" customHeight="1" x14ac:dyDescent="0.15">
      <c r="B64" s="174"/>
      <c r="C64" s="73"/>
      <c r="D64" s="165"/>
      <c r="E64" s="166"/>
      <c r="F64" s="166"/>
      <c r="G64" s="167"/>
    </row>
    <row r="65" spans="2:7" ht="18.75" customHeight="1" x14ac:dyDescent="0.15">
      <c r="B65" s="174"/>
      <c r="C65" s="73"/>
      <c r="D65" s="165"/>
      <c r="E65" s="166"/>
      <c r="F65" s="166"/>
      <c r="G65" s="167"/>
    </row>
    <row r="66" spans="2:7" ht="18.75" customHeight="1" x14ac:dyDescent="0.15">
      <c r="B66" s="174"/>
      <c r="C66" s="73"/>
      <c r="D66" s="165"/>
      <c r="E66" s="166"/>
      <c r="F66" s="166"/>
      <c r="G66" s="167"/>
    </row>
    <row r="67" spans="2:7" ht="18.75" customHeight="1" x14ac:dyDescent="0.15">
      <c r="B67" s="174"/>
      <c r="C67" s="73"/>
      <c r="D67" s="165"/>
      <c r="E67" s="166"/>
      <c r="F67" s="166"/>
      <c r="G67" s="167"/>
    </row>
    <row r="68" spans="2:7" ht="18.75" customHeight="1" x14ac:dyDescent="0.15">
      <c r="B68" s="174"/>
      <c r="C68" s="73"/>
      <c r="D68" s="165"/>
      <c r="E68" s="166"/>
      <c r="F68" s="166"/>
      <c r="G68" s="167"/>
    </row>
    <row r="69" spans="2:7" ht="18.75" customHeight="1" x14ac:dyDescent="0.15">
      <c r="B69" s="174"/>
      <c r="C69" s="73"/>
      <c r="D69" s="165"/>
      <c r="E69" s="166"/>
      <c r="F69" s="166"/>
      <c r="G69" s="167"/>
    </row>
    <row r="70" spans="2:7" ht="18.75" customHeight="1" x14ac:dyDescent="0.15">
      <c r="B70" s="174"/>
      <c r="C70" s="73"/>
      <c r="D70" s="165"/>
      <c r="E70" s="166"/>
      <c r="F70" s="166"/>
      <c r="G70" s="167"/>
    </row>
    <row r="71" spans="2:7" ht="18.75" customHeight="1" x14ac:dyDescent="0.15">
      <c r="B71" s="174"/>
      <c r="C71" s="73"/>
      <c r="D71" s="165"/>
      <c r="E71" s="166"/>
      <c r="F71" s="166"/>
      <c r="G71" s="167"/>
    </row>
    <row r="72" spans="2:7" ht="18.75" customHeight="1" x14ac:dyDescent="0.15">
      <c r="B72" s="174"/>
      <c r="C72" s="73"/>
      <c r="D72" s="165"/>
      <c r="E72" s="166"/>
      <c r="F72" s="166"/>
      <c r="G72" s="167"/>
    </row>
    <row r="73" spans="2:7" ht="18.75" customHeight="1" x14ac:dyDescent="0.15">
      <c r="B73" s="174"/>
      <c r="C73" s="73"/>
      <c r="D73" s="165"/>
      <c r="E73" s="166"/>
      <c r="F73" s="166"/>
      <c r="G73" s="167"/>
    </row>
    <row r="74" spans="2:7" ht="18.75" customHeight="1" x14ac:dyDescent="0.15">
      <c r="B74" s="174"/>
      <c r="C74" s="73"/>
      <c r="D74" s="165"/>
      <c r="E74" s="166"/>
      <c r="F74" s="166"/>
      <c r="G74" s="167"/>
    </row>
    <row r="75" spans="2:7" ht="18.75" customHeight="1" x14ac:dyDescent="0.15">
      <c r="B75" s="174"/>
      <c r="C75" s="73"/>
      <c r="D75" s="165"/>
      <c r="E75" s="166"/>
      <c r="F75" s="166"/>
      <c r="G75" s="167"/>
    </row>
    <row r="76" spans="2:7" ht="18.75" customHeight="1" x14ac:dyDescent="0.15">
      <c r="B76" s="173" t="s">
        <v>189</v>
      </c>
      <c r="C76" s="170" t="s">
        <v>100</v>
      </c>
      <c r="D76" s="171"/>
      <c r="E76" s="171"/>
      <c r="F76" s="171"/>
      <c r="G76" s="172"/>
    </row>
    <row r="77" spans="2:7" ht="37.5" customHeight="1" x14ac:dyDescent="0.15">
      <c r="B77" s="174"/>
      <c r="C77" s="175" t="s">
        <v>188</v>
      </c>
      <c r="D77" s="176"/>
      <c r="E77" s="176"/>
      <c r="F77" s="176"/>
      <c r="G77" s="177"/>
    </row>
    <row r="78" spans="2:7" ht="37.5" customHeight="1" x14ac:dyDescent="0.15">
      <c r="B78" s="174"/>
      <c r="C78" s="178"/>
      <c r="D78" s="179"/>
      <c r="E78" s="179"/>
      <c r="F78" s="179"/>
      <c r="G78" s="180"/>
    </row>
    <row r="79" spans="2:7" ht="37.5" customHeight="1" x14ac:dyDescent="0.15">
      <c r="B79" s="174"/>
      <c r="C79" s="178"/>
      <c r="D79" s="179"/>
      <c r="E79" s="179"/>
      <c r="F79" s="179"/>
      <c r="G79" s="180"/>
    </row>
    <row r="80" spans="2:7" ht="37.5" customHeight="1" x14ac:dyDescent="0.15">
      <c r="B80" s="174"/>
      <c r="C80" s="178"/>
      <c r="D80" s="179"/>
      <c r="E80" s="179"/>
      <c r="F80" s="179"/>
      <c r="G80" s="180"/>
    </row>
    <row r="81" spans="2:7" ht="37.5" customHeight="1" x14ac:dyDescent="0.15">
      <c r="B81" s="174"/>
      <c r="C81" s="181"/>
      <c r="D81" s="182"/>
      <c r="E81" s="182"/>
      <c r="F81" s="182"/>
      <c r="G81" s="183"/>
    </row>
    <row r="82" spans="2:7" ht="18.75" customHeight="1" x14ac:dyDescent="0.15">
      <c r="B82" s="174"/>
      <c r="C82" s="35" t="s">
        <v>101</v>
      </c>
      <c r="D82" s="170" t="s">
        <v>102</v>
      </c>
      <c r="E82" s="171"/>
      <c r="F82" s="171"/>
      <c r="G82" s="172"/>
    </row>
    <row r="83" spans="2:7" ht="18.75" customHeight="1" x14ac:dyDescent="0.15">
      <c r="B83" s="174"/>
      <c r="C83" s="71" t="s">
        <v>187</v>
      </c>
      <c r="D83" s="165" t="s">
        <v>186</v>
      </c>
      <c r="E83" s="166"/>
      <c r="F83" s="166"/>
      <c r="G83" s="167"/>
    </row>
    <row r="84" spans="2:7" ht="18.75" customHeight="1" x14ac:dyDescent="0.15">
      <c r="B84" s="174"/>
      <c r="C84" s="71" t="s">
        <v>177</v>
      </c>
      <c r="D84" s="165" t="s">
        <v>185</v>
      </c>
      <c r="E84" s="166"/>
      <c r="F84" s="166"/>
      <c r="G84" s="167"/>
    </row>
    <row r="85" spans="2:7" ht="18.75" customHeight="1" x14ac:dyDescent="0.15">
      <c r="B85" s="174"/>
      <c r="C85" s="73"/>
      <c r="D85" s="165"/>
      <c r="E85" s="166"/>
      <c r="F85" s="166"/>
      <c r="G85" s="167"/>
    </row>
    <row r="86" spans="2:7" ht="18.75" customHeight="1" x14ac:dyDescent="0.15">
      <c r="B86" s="174"/>
      <c r="C86" s="73"/>
      <c r="D86" s="165"/>
      <c r="E86" s="166"/>
      <c r="F86" s="166"/>
      <c r="G86" s="167"/>
    </row>
    <row r="87" spans="2:7" ht="18.75" customHeight="1" x14ac:dyDescent="0.15">
      <c r="B87" s="174"/>
      <c r="C87" s="73"/>
      <c r="D87" s="165"/>
      <c r="E87" s="166"/>
      <c r="F87" s="166"/>
      <c r="G87" s="167"/>
    </row>
    <row r="88" spans="2:7" ht="18.75" customHeight="1" x14ac:dyDescent="0.15">
      <c r="B88" s="174"/>
      <c r="C88" s="73"/>
      <c r="D88" s="165"/>
      <c r="E88" s="166"/>
      <c r="F88" s="166"/>
      <c r="G88" s="167"/>
    </row>
    <row r="89" spans="2:7" ht="18.75" customHeight="1" x14ac:dyDescent="0.15">
      <c r="B89" s="174"/>
      <c r="C89" s="73"/>
      <c r="D89" s="165"/>
      <c r="E89" s="166"/>
      <c r="F89" s="166"/>
      <c r="G89" s="167"/>
    </row>
    <row r="90" spans="2:7" ht="18.75" customHeight="1" x14ac:dyDescent="0.15">
      <c r="B90" s="174"/>
      <c r="C90" s="73"/>
      <c r="D90" s="165"/>
      <c r="E90" s="166"/>
      <c r="F90" s="166"/>
      <c r="G90" s="167"/>
    </row>
    <row r="91" spans="2:7" ht="18.75" customHeight="1" x14ac:dyDescent="0.15">
      <c r="B91" s="174"/>
      <c r="C91" s="73"/>
      <c r="D91" s="165"/>
      <c r="E91" s="166"/>
      <c r="F91" s="166"/>
      <c r="G91" s="167"/>
    </row>
    <row r="92" spans="2:7" ht="18.75" customHeight="1" x14ac:dyDescent="0.15">
      <c r="B92" s="174"/>
      <c r="C92" s="73"/>
      <c r="D92" s="165"/>
      <c r="E92" s="166"/>
      <c r="F92" s="166"/>
      <c r="G92" s="167"/>
    </row>
    <row r="93" spans="2:7" ht="18.75" customHeight="1" x14ac:dyDescent="0.15">
      <c r="B93" s="174"/>
      <c r="C93" s="73"/>
      <c r="D93" s="165"/>
      <c r="E93" s="166"/>
      <c r="F93" s="166"/>
      <c r="G93" s="167"/>
    </row>
    <row r="94" spans="2:7" ht="18.75" customHeight="1" x14ac:dyDescent="0.15">
      <c r="B94" s="174"/>
      <c r="C94" s="73"/>
      <c r="D94" s="165"/>
      <c r="E94" s="166"/>
      <c r="F94" s="166"/>
      <c r="G94" s="167"/>
    </row>
    <row r="95" spans="2:7" ht="18.75" customHeight="1" x14ac:dyDescent="0.15">
      <c r="B95" s="174"/>
      <c r="C95" s="73"/>
      <c r="D95" s="165"/>
      <c r="E95" s="166"/>
      <c r="F95" s="166"/>
      <c r="G95" s="167"/>
    </row>
    <row r="96" spans="2:7" ht="18.75" customHeight="1" x14ac:dyDescent="0.15">
      <c r="B96" s="174"/>
      <c r="C96" s="73"/>
      <c r="D96" s="165"/>
      <c r="E96" s="166"/>
      <c r="F96" s="166"/>
      <c r="G96" s="167"/>
    </row>
    <row r="97" spans="2:7" ht="18.75" customHeight="1" x14ac:dyDescent="0.15">
      <c r="B97" s="174"/>
      <c r="C97" s="73"/>
      <c r="D97" s="165"/>
      <c r="E97" s="166"/>
      <c r="F97" s="166"/>
      <c r="G97" s="167"/>
    </row>
    <row r="98" spans="2:7" ht="18.75" customHeight="1" x14ac:dyDescent="0.15">
      <c r="B98" s="174"/>
      <c r="C98" s="73"/>
      <c r="D98" s="165"/>
      <c r="E98" s="166"/>
      <c r="F98" s="166"/>
      <c r="G98" s="167"/>
    </row>
    <row r="99" spans="2:7" ht="18.75" customHeight="1" x14ac:dyDescent="0.15">
      <c r="B99" s="174"/>
      <c r="C99" s="73"/>
      <c r="D99" s="165"/>
      <c r="E99" s="166"/>
      <c r="F99" s="166"/>
      <c r="G99" s="167"/>
    </row>
    <row r="100" spans="2:7" ht="18.75" customHeight="1" x14ac:dyDescent="0.15">
      <c r="B100" s="174"/>
      <c r="C100" s="73"/>
      <c r="D100" s="165"/>
      <c r="E100" s="166"/>
      <c r="F100" s="166"/>
      <c r="G100" s="167"/>
    </row>
    <row r="101" spans="2:7" ht="18.75" customHeight="1" x14ac:dyDescent="0.15">
      <c r="B101" s="173" t="s">
        <v>184</v>
      </c>
      <c r="C101" s="170" t="s">
        <v>100</v>
      </c>
      <c r="D101" s="171"/>
      <c r="E101" s="171"/>
      <c r="F101" s="171"/>
      <c r="G101" s="172"/>
    </row>
    <row r="102" spans="2:7" ht="37.5" customHeight="1" x14ac:dyDescent="0.15">
      <c r="B102" s="174"/>
      <c r="C102" s="175" t="s">
        <v>183</v>
      </c>
      <c r="D102" s="208"/>
      <c r="E102" s="208"/>
      <c r="F102" s="208"/>
      <c r="G102" s="209"/>
    </row>
    <row r="103" spans="2:7" ht="37.5" customHeight="1" x14ac:dyDescent="0.15">
      <c r="B103" s="174"/>
      <c r="C103" s="210"/>
      <c r="D103" s="211"/>
      <c r="E103" s="211"/>
      <c r="F103" s="211"/>
      <c r="G103" s="212"/>
    </row>
    <row r="104" spans="2:7" ht="37.5" customHeight="1" x14ac:dyDescent="0.15">
      <c r="B104" s="174"/>
      <c r="C104" s="210"/>
      <c r="D104" s="211"/>
      <c r="E104" s="211"/>
      <c r="F104" s="211"/>
      <c r="G104" s="212"/>
    </row>
    <row r="105" spans="2:7" ht="37.5" customHeight="1" x14ac:dyDescent="0.15">
      <c r="B105" s="174"/>
      <c r="C105" s="210"/>
      <c r="D105" s="211"/>
      <c r="E105" s="211"/>
      <c r="F105" s="211"/>
      <c r="G105" s="212"/>
    </row>
    <row r="106" spans="2:7" ht="37.5" customHeight="1" x14ac:dyDescent="0.15">
      <c r="B106" s="174"/>
      <c r="C106" s="213"/>
      <c r="D106" s="214"/>
      <c r="E106" s="214"/>
      <c r="F106" s="214"/>
      <c r="G106" s="215"/>
    </row>
    <row r="107" spans="2:7" ht="18.75" customHeight="1" x14ac:dyDescent="0.15">
      <c r="B107" s="174"/>
      <c r="C107" s="35" t="s">
        <v>101</v>
      </c>
      <c r="D107" s="170" t="s">
        <v>102</v>
      </c>
      <c r="E107" s="171"/>
      <c r="F107" s="171"/>
      <c r="G107" s="172"/>
    </row>
    <row r="108" spans="2:7" ht="18.75" customHeight="1" x14ac:dyDescent="0.15">
      <c r="B108" s="174"/>
      <c r="C108" s="73" t="s">
        <v>182</v>
      </c>
      <c r="D108" s="165" t="s">
        <v>181</v>
      </c>
      <c r="E108" s="166"/>
      <c r="F108" s="166"/>
      <c r="G108" s="167"/>
    </row>
    <row r="109" spans="2:7" ht="18.75" customHeight="1" x14ac:dyDescent="0.15">
      <c r="B109" s="174"/>
      <c r="C109" s="73" t="s">
        <v>178</v>
      </c>
      <c r="D109" s="165" t="s">
        <v>180</v>
      </c>
      <c r="E109" s="166"/>
      <c r="F109" s="166"/>
      <c r="G109" s="167"/>
    </row>
    <row r="110" spans="2:7" ht="18.75" customHeight="1" x14ac:dyDescent="0.15">
      <c r="B110" s="174"/>
      <c r="C110" s="73"/>
      <c r="D110" s="165"/>
      <c r="E110" s="166"/>
      <c r="F110" s="166"/>
      <c r="G110" s="167"/>
    </row>
    <row r="111" spans="2:7" ht="18.75" customHeight="1" x14ac:dyDescent="0.15">
      <c r="B111" s="174"/>
      <c r="C111" s="73"/>
      <c r="D111" s="165"/>
      <c r="E111" s="166"/>
      <c r="F111" s="166"/>
      <c r="G111" s="167"/>
    </row>
    <row r="112" spans="2:7" ht="18.75" customHeight="1" x14ac:dyDescent="0.15">
      <c r="B112" s="174"/>
      <c r="C112" s="73"/>
      <c r="D112" s="165"/>
      <c r="E112" s="166"/>
      <c r="F112" s="166"/>
      <c r="G112" s="167"/>
    </row>
    <row r="113" spans="1:7" ht="18.75" customHeight="1" x14ac:dyDescent="0.15">
      <c r="B113" s="174"/>
      <c r="C113" s="73"/>
      <c r="D113" s="165"/>
      <c r="E113" s="166"/>
      <c r="F113" s="166"/>
      <c r="G113" s="167"/>
    </row>
    <row r="114" spans="1:7" ht="18.75" customHeight="1" x14ac:dyDescent="0.15">
      <c r="B114" s="174"/>
      <c r="C114" s="73"/>
      <c r="D114" s="165"/>
      <c r="E114" s="166"/>
      <c r="F114" s="166"/>
      <c r="G114" s="167"/>
    </row>
    <row r="115" spans="1:7" ht="18.75" customHeight="1" x14ac:dyDescent="0.15">
      <c r="B115" s="174"/>
      <c r="C115" s="73"/>
      <c r="D115" s="165"/>
      <c r="E115" s="166"/>
      <c r="F115" s="166"/>
      <c r="G115" s="167"/>
    </row>
    <row r="116" spans="1:7" ht="18.75" customHeight="1" x14ac:dyDescent="0.15">
      <c r="B116" s="174"/>
      <c r="C116" s="73"/>
      <c r="D116" s="165"/>
      <c r="E116" s="166"/>
      <c r="F116" s="166"/>
      <c r="G116" s="167"/>
    </row>
    <row r="117" spans="1:7" ht="18.75" customHeight="1" x14ac:dyDescent="0.15">
      <c r="B117" s="174"/>
      <c r="C117" s="73"/>
      <c r="D117" s="165"/>
      <c r="E117" s="166"/>
      <c r="F117" s="166"/>
      <c r="G117" s="167"/>
    </row>
    <row r="118" spans="1:7" ht="18.75" customHeight="1" x14ac:dyDescent="0.15">
      <c r="B118" s="174"/>
      <c r="C118" s="73"/>
      <c r="D118" s="165"/>
      <c r="E118" s="166"/>
      <c r="F118" s="166"/>
      <c r="G118" s="167"/>
    </row>
    <row r="119" spans="1:7" ht="18.75" customHeight="1" x14ac:dyDescent="0.15">
      <c r="B119" s="174"/>
      <c r="C119" s="73"/>
      <c r="D119" s="165"/>
      <c r="E119" s="166"/>
      <c r="F119" s="166"/>
      <c r="G119" s="167"/>
    </row>
    <row r="120" spans="1:7" ht="18.75" customHeight="1" x14ac:dyDescent="0.15">
      <c r="B120" s="174"/>
      <c r="C120" s="73"/>
      <c r="D120" s="165"/>
      <c r="E120" s="166"/>
      <c r="F120" s="166"/>
      <c r="G120" s="167"/>
    </row>
    <row r="121" spans="1:7" ht="18.75" customHeight="1" x14ac:dyDescent="0.15">
      <c r="B121" s="174"/>
      <c r="C121" s="73"/>
      <c r="D121" s="165"/>
      <c r="E121" s="166"/>
      <c r="F121" s="166"/>
      <c r="G121" s="167"/>
    </row>
    <row r="122" spans="1:7" ht="18.75" customHeight="1" x14ac:dyDescent="0.15">
      <c r="B122" s="174"/>
      <c r="C122" s="73"/>
      <c r="D122" s="165"/>
      <c r="E122" s="166"/>
      <c r="F122" s="166"/>
      <c r="G122" s="167"/>
    </row>
    <row r="123" spans="1:7" ht="18.75" customHeight="1" x14ac:dyDescent="0.15">
      <c r="B123" s="174"/>
      <c r="C123" s="73"/>
      <c r="D123" s="165"/>
      <c r="E123" s="166"/>
      <c r="F123" s="166"/>
      <c r="G123" s="167"/>
    </row>
    <row r="124" spans="1:7" ht="18.75" customHeight="1" x14ac:dyDescent="0.15">
      <c r="B124" s="174"/>
      <c r="C124" s="73"/>
      <c r="D124" s="165"/>
      <c r="E124" s="166"/>
      <c r="F124" s="166"/>
      <c r="G124" s="167"/>
    </row>
    <row r="125" spans="1:7" ht="18.75" customHeight="1" x14ac:dyDescent="0.15">
      <c r="B125" s="174"/>
      <c r="C125" s="73"/>
      <c r="D125" s="165"/>
      <c r="E125" s="166"/>
      <c r="F125" s="166"/>
      <c r="G125" s="167"/>
    </row>
    <row r="126" spans="1:7" ht="18.75" customHeight="1" x14ac:dyDescent="0.15">
      <c r="A126" s="1" t="s">
        <v>179</v>
      </c>
      <c r="B126" s="1" t="s">
        <v>98</v>
      </c>
    </row>
    <row r="127" spans="1:7" ht="22.5" customHeight="1" x14ac:dyDescent="0.15">
      <c r="B127" s="73" t="s">
        <v>72</v>
      </c>
      <c r="C127" s="170" t="s">
        <v>97</v>
      </c>
      <c r="D127" s="171"/>
      <c r="E127" s="171"/>
      <c r="F127" s="171"/>
      <c r="G127" s="172"/>
    </row>
    <row r="128" spans="1:7" ht="45" customHeight="1" x14ac:dyDescent="0.15">
      <c r="B128" s="36" t="s">
        <v>73</v>
      </c>
      <c r="C128" s="204" t="s">
        <v>178</v>
      </c>
      <c r="D128" s="205"/>
      <c r="E128" s="205"/>
      <c r="F128" s="205"/>
      <c r="G128" s="206"/>
    </row>
    <row r="129" spans="1:7" ht="45" customHeight="1" x14ac:dyDescent="0.15">
      <c r="B129" s="36" t="s">
        <v>74</v>
      </c>
      <c r="C129" s="204" t="s">
        <v>177</v>
      </c>
      <c r="D129" s="205"/>
      <c r="E129" s="205"/>
      <c r="F129" s="205"/>
      <c r="G129" s="206"/>
    </row>
    <row r="130" spans="1:7" ht="45" customHeight="1" x14ac:dyDescent="0.15">
      <c r="B130" s="36" t="s">
        <v>75</v>
      </c>
      <c r="C130" s="204" t="s">
        <v>177</v>
      </c>
      <c r="D130" s="205"/>
      <c r="E130" s="205"/>
      <c r="F130" s="205"/>
      <c r="G130" s="206"/>
    </row>
    <row r="131" spans="1:7" ht="45" customHeight="1" x14ac:dyDescent="0.15">
      <c r="B131" s="36" t="s">
        <v>76</v>
      </c>
      <c r="C131" s="204"/>
      <c r="D131" s="205"/>
      <c r="E131" s="205"/>
      <c r="F131" s="205"/>
      <c r="G131" s="206"/>
    </row>
    <row r="132" spans="1:7" ht="45" customHeight="1" x14ac:dyDescent="0.15">
      <c r="B132" s="36" t="s">
        <v>77</v>
      </c>
      <c r="C132" s="204"/>
      <c r="D132" s="205"/>
      <c r="E132" s="205"/>
      <c r="F132" s="205"/>
      <c r="G132" s="206"/>
    </row>
    <row r="133" spans="1:7" ht="45" customHeight="1" x14ac:dyDescent="0.15">
      <c r="B133" s="36" t="s">
        <v>78</v>
      </c>
      <c r="C133" s="204"/>
      <c r="D133" s="205"/>
      <c r="E133" s="205"/>
      <c r="F133" s="205"/>
      <c r="G133" s="206"/>
    </row>
    <row r="134" spans="1:7" ht="45" customHeight="1" x14ac:dyDescent="0.15">
      <c r="B134" s="36" t="s">
        <v>176</v>
      </c>
      <c r="C134" s="204"/>
      <c r="D134" s="205"/>
      <c r="E134" s="205"/>
      <c r="F134" s="205"/>
      <c r="G134" s="206"/>
    </row>
    <row r="135" spans="1:7" ht="45" customHeight="1" x14ac:dyDescent="0.15">
      <c r="B135" s="36" t="s">
        <v>79</v>
      </c>
      <c r="C135" s="204"/>
      <c r="D135" s="205"/>
      <c r="E135" s="205"/>
      <c r="F135" s="205"/>
      <c r="G135" s="206"/>
    </row>
    <row r="136" spans="1:7" ht="45" customHeight="1" x14ac:dyDescent="0.15">
      <c r="B136" s="36" t="s">
        <v>80</v>
      </c>
      <c r="C136" s="204"/>
      <c r="D136" s="205"/>
      <c r="E136" s="205"/>
      <c r="F136" s="205"/>
      <c r="G136" s="206"/>
    </row>
    <row r="137" spans="1:7" ht="7.5" customHeight="1" x14ac:dyDescent="0.15"/>
    <row r="138" spans="1:7" ht="18.75" customHeight="1" x14ac:dyDescent="0.15">
      <c r="A138" s="1" t="s">
        <v>175</v>
      </c>
      <c r="B138" s="1" t="s">
        <v>93</v>
      </c>
      <c r="E138" s="203" t="s">
        <v>255</v>
      </c>
      <c r="F138" s="122"/>
      <c r="G138" s="123"/>
    </row>
    <row r="139" spans="1:7" ht="7.5" customHeight="1" x14ac:dyDescent="0.15"/>
    <row r="140" spans="1:7" ht="18.75" customHeight="1" x14ac:dyDescent="0.15">
      <c r="A140" s="1" t="s">
        <v>174</v>
      </c>
      <c r="B140" s="1" t="s">
        <v>94</v>
      </c>
    </row>
    <row r="141" spans="1:7" ht="18.75" customHeight="1" x14ac:dyDescent="0.15">
      <c r="B141" s="194" t="s">
        <v>173</v>
      </c>
      <c r="C141" s="195"/>
      <c r="D141" s="195"/>
      <c r="E141" s="195"/>
      <c r="F141" s="195"/>
      <c r="G141" s="196"/>
    </row>
    <row r="142" spans="1:7" ht="18.75" customHeight="1" x14ac:dyDescent="0.15">
      <c r="B142" s="197"/>
      <c r="C142" s="198"/>
      <c r="D142" s="198"/>
      <c r="E142" s="198"/>
      <c r="F142" s="198"/>
      <c r="G142" s="199"/>
    </row>
    <row r="143" spans="1:7" ht="18.75" customHeight="1" x14ac:dyDescent="0.15">
      <c r="B143" s="197"/>
      <c r="C143" s="198"/>
      <c r="D143" s="198"/>
      <c r="E143" s="198"/>
      <c r="F143" s="198"/>
      <c r="G143" s="199"/>
    </row>
    <row r="144" spans="1:7" ht="18.75" customHeight="1" x14ac:dyDescent="0.15">
      <c r="B144" s="200"/>
      <c r="C144" s="201"/>
      <c r="D144" s="201"/>
      <c r="E144" s="201"/>
      <c r="F144" s="201"/>
      <c r="G144" s="20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8:G108"/>
    <mergeCell ref="D109:G109"/>
    <mergeCell ref="D110:G110"/>
    <mergeCell ref="D111:G111"/>
    <mergeCell ref="D112:G112"/>
    <mergeCell ref="D113:G113"/>
    <mergeCell ref="D124:G124"/>
    <mergeCell ref="D120:G120"/>
    <mergeCell ref="D123:G123"/>
    <mergeCell ref="D116:G116"/>
    <mergeCell ref="D117:G117"/>
    <mergeCell ref="D118:G118"/>
    <mergeCell ref="D119:G119"/>
    <mergeCell ref="D114:G114"/>
    <mergeCell ref="D115:G115"/>
    <mergeCell ref="D121:G121"/>
    <mergeCell ref="D122:G122"/>
    <mergeCell ref="D99:G99"/>
    <mergeCell ref="D95:G95"/>
    <mergeCell ref="D96:G96"/>
    <mergeCell ref="D91:G91"/>
    <mergeCell ref="D92:G92"/>
    <mergeCell ref="D93:G93"/>
    <mergeCell ref="D94:G94"/>
    <mergeCell ref="D83:G83"/>
    <mergeCell ref="D90:G90"/>
    <mergeCell ref="D98:G98"/>
    <mergeCell ref="D97:G97"/>
    <mergeCell ref="D41:G41"/>
    <mergeCell ref="C52:G56"/>
    <mergeCell ref="D84:G84"/>
    <mergeCell ref="D85:G85"/>
    <mergeCell ref="D86:G86"/>
    <mergeCell ref="D87:G87"/>
    <mergeCell ref="D88:G88"/>
    <mergeCell ref="D89:G89"/>
    <mergeCell ref="D73:G73"/>
    <mergeCell ref="D72:G72"/>
    <mergeCell ref="C135:G135"/>
    <mergeCell ref="C136:G136"/>
    <mergeCell ref="C128:G128"/>
    <mergeCell ref="B6:B25"/>
    <mergeCell ref="C129:G129"/>
    <mergeCell ref="C130:G130"/>
    <mergeCell ref="C131:G131"/>
    <mergeCell ref="C132:G132"/>
    <mergeCell ref="D34:G34"/>
    <mergeCell ref="D35:G35"/>
    <mergeCell ref="D49:G49"/>
    <mergeCell ref="D50:G50"/>
    <mergeCell ref="B101:B125"/>
    <mergeCell ref="C101:G101"/>
    <mergeCell ref="C102:G106"/>
    <mergeCell ref="D107:G107"/>
    <mergeCell ref="D125:G125"/>
    <mergeCell ref="D57:G57"/>
    <mergeCell ref="D74:G74"/>
    <mergeCell ref="D75:G75"/>
    <mergeCell ref="D70:G70"/>
    <mergeCell ref="D71:G71"/>
    <mergeCell ref="B51:B75"/>
    <mergeCell ref="C51:G51"/>
    <mergeCell ref="A3:G3"/>
    <mergeCell ref="C5:G5"/>
    <mergeCell ref="C6:G9"/>
    <mergeCell ref="B141:G144"/>
    <mergeCell ref="E138:G138"/>
    <mergeCell ref="C127:G127"/>
    <mergeCell ref="C133:G133"/>
    <mergeCell ref="C134:G134"/>
    <mergeCell ref="D43:G43"/>
    <mergeCell ref="D44:G44"/>
    <mergeCell ref="D45:G45"/>
    <mergeCell ref="D46:G46"/>
    <mergeCell ref="D47:G47"/>
    <mergeCell ref="D48:G48"/>
    <mergeCell ref="D68:G68"/>
    <mergeCell ref="D69:G69"/>
    <mergeCell ref="D58:G58"/>
    <mergeCell ref="D59:G59"/>
    <mergeCell ref="B26:B50"/>
    <mergeCell ref="C26:G26"/>
    <mergeCell ref="C27:G31"/>
    <mergeCell ref="D32:G32"/>
    <mergeCell ref="D33:G33"/>
    <mergeCell ref="D42:G42"/>
    <mergeCell ref="B76:B100"/>
    <mergeCell ref="C76:G76"/>
    <mergeCell ref="C77:G81"/>
    <mergeCell ref="D82:G82"/>
    <mergeCell ref="D100:G100"/>
    <mergeCell ref="D66:G66"/>
    <mergeCell ref="D67:G67"/>
    <mergeCell ref="D16:G16"/>
    <mergeCell ref="D22:G22"/>
    <mergeCell ref="D23:G23"/>
    <mergeCell ref="D19:G19"/>
    <mergeCell ref="D20:G20"/>
    <mergeCell ref="D21:G21"/>
    <mergeCell ref="D60:G60"/>
    <mergeCell ref="D61:G61"/>
    <mergeCell ref="D62:G62"/>
    <mergeCell ref="D63:G63"/>
    <mergeCell ref="D64:G64"/>
    <mergeCell ref="D65:G65"/>
    <mergeCell ref="D36:G36"/>
    <mergeCell ref="D37:G37"/>
    <mergeCell ref="D38:G38"/>
    <mergeCell ref="D39:G39"/>
    <mergeCell ref="D40:G40"/>
    <mergeCell ref="D10:G10"/>
    <mergeCell ref="D11:G11"/>
    <mergeCell ref="D12:G12"/>
    <mergeCell ref="D13:G13"/>
    <mergeCell ref="D14:G14"/>
    <mergeCell ref="D25:G25"/>
    <mergeCell ref="D24:G24"/>
    <mergeCell ref="D17:G17"/>
    <mergeCell ref="D18:G18"/>
    <mergeCell ref="D15:G15"/>
  </mergeCells>
  <phoneticPr fontId="1"/>
  <printOptions horizontalCentered="1"/>
  <pageMargins left="0.78740157480314965" right="0.78740157480314965" top="0.59055118110236227" bottom="0.39370078740157483" header="0.31496062992125984" footer="0.31496062992125984"/>
  <pageSetup paperSize="9" scale="66"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0"/>
  <sheetViews>
    <sheetView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70" t="s">
        <v>222</v>
      </c>
    </row>
    <row r="2" spans="1:7" ht="18.75" customHeight="1" x14ac:dyDescent="0.15">
      <c r="F2" s="70" t="s">
        <v>31</v>
      </c>
      <c r="G2" s="1" t="s">
        <v>202</v>
      </c>
    </row>
    <row r="3" spans="1:7" ht="18.75" customHeight="1" x14ac:dyDescent="0.15">
      <c r="A3" s="184" t="s">
        <v>89</v>
      </c>
      <c r="B3" s="184"/>
      <c r="C3" s="184"/>
      <c r="D3" s="184"/>
      <c r="E3" s="184"/>
      <c r="F3" s="184"/>
      <c r="G3" s="184"/>
    </row>
    <row r="4" spans="1:7" ht="18.75" customHeight="1" x14ac:dyDescent="0.15">
      <c r="A4" s="1" t="s">
        <v>221</v>
      </c>
      <c r="B4" s="1" t="s">
        <v>88</v>
      </c>
    </row>
    <row r="5" spans="1:7" s="72" customFormat="1" ht="18.75" customHeight="1" x14ac:dyDescent="0.15">
      <c r="B5" s="73" t="s">
        <v>72</v>
      </c>
      <c r="C5" s="170" t="s">
        <v>100</v>
      </c>
      <c r="D5" s="171"/>
      <c r="E5" s="171"/>
      <c r="F5" s="171"/>
      <c r="G5" s="172"/>
    </row>
    <row r="6" spans="1:7" s="72" customFormat="1" ht="45" customHeight="1" x14ac:dyDescent="0.15">
      <c r="B6" s="173" t="s">
        <v>220</v>
      </c>
      <c r="C6" s="185" t="s">
        <v>199</v>
      </c>
      <c r="D6" s="186"/>
      <c r="E6" s="186"/>
      <c r="F6" s="186"/>
      <c r="G6" s="187"/>
    </row>
    <row r="7" spans="1:7" s="72" customFormat="1" ht="45" customHeight="1" x14ac:dyDescent="0.15">
      <c r="B7" s="174"/>
      <c r="C7" s="188"/>
      <c r="D7" s="189"/>
      <c r="E7" s="189"/>
      <c r="F7" s="189"/>
      <c r="G7" s="190"/>
    </row>
    <row r="8" spans="1:7" s="72" customFormat="1" ht="45" customHeight="1" x14ac:dyDescent="0.15">
      <c r="B8" s="174"/>
      <c r="C8" s="188"/>
      <c r="D8" s="189"/>
      <c r="E8" s="189"/>
      <c r="F8" s="189"/>
      <c r="G8" s="190"/>
    </row>
    <row r="9" spans="1:7" s="72" customFormat="1" ht="45" customHeight="1" x14ac:dyDescent="0.15">
      <c r="B9" s="174"/>
      <c r="C9" s="191"/>
      <c r="D9" s="192"/>
      <c r="E9" s="192"/>
      <c r="F9" s="192"/>
      <c r="G9" s="193"/>
    </row>
    <row r="10" spans="1:7" s="72" customFormat="1" ht="18.75" customHeight="1" x14ac:dyDescent="0.15">
      <c r="B10" s="174"/>
      <c r="C10" s="35" t="s">
        <v>101</v>
      </c>
      <c r="D10" s="162" t="s">
        <v>102</v>
      </c>
      <c r="E10" s="163"/>
      <c r="F10" s="163"/>
      <c r="G10" s="164"/>
    </row>
    <row r="11" spans="1:7" s="72" customFormat="1" ht="18.75" customHeight="1" x14ac:dyDescent="0.15">
      <c r="B11" s="174"/>
      <c r="C11" s="71" t="s">
        <v>187</v>
      </c>
      <c r="D11" s="165" t="s">
        <v>214</v>
      </c>
      <c r="E11" s="166"/>
      <c r="F11" s="166"/>
      <c r="G11" s="167"/>
    </row>
    <row r="12" spans="1:7" s="72" customFormat="1" ht="18.75" customHeight="1" x14ac:dyDescent="0.15">
      <c r="B12" s="174"/>
      <c r="C12" s="100" t="s">
        <v>178</v>
      </c>
      <c r="D12" s="104" t="s">
        <v>190</v>
      </c>
      <c r="E12" s="105"/>
      <c r="F12" s="105"/>
      <c r="G12" s="106"/>
    </row>
    <row r="13" spans="1:7" s="72" customFormat="1" ht="18.75" customHeight="1" x14ac:dyDescent="0.15">
      <c r="B13" s="174"/>
      <c r="C13" s="65"/>
      <c r="D13" s="119"/>
      <c r="E13" s="168"/>
      <c r="F13" s="168"/>
      <c r="G13" s="169"/>
    </row>
    <row r="14" spans="1:7" s="72" customFormat="1" ht="18.75" customHeight="1" x14ac:dyDescent="0.15">
      <c r="B14" s="174"/>
      <c r="C14" s="65"/>
      <c r="D14" s="119"/>
      <c r="E14" s="168"/>
      <c r="F14" s="168"/>
      <c r="G14" s="169"/>
    </row>
    <row r="15" spans="1:7" s="72" customFormat="1" ht="18.75" customHeight="1" x14ac:dyDescent="0.15">
      <c r="B15" s="174"/>
      <c r="C15" s="73"/>
      <c r="D15" s="170"/>
      <c r="E15" s="171"/>
      <c r="F15" s="171"/>
      <c r="G15" s="172"/>
    </row>
    <row r="16" spans="1:7" s="72" customFormat="1" ht="18.75" customHeight="1" x14ac:dyDescent="0.15">
      <c r="B16" s="174"/>
      <c r="C16" s="73"/>
      <c r="D16" s="170"/>
      <c r="E16" s="171"/>
      <c r="F16" s="171"/>
      <c r="G16" s="172"/>
    </row>
    <row r="17" spans="2:7" s="72" customFormat="1" ht="18.75" customHeight="1" x14ac:dyDescent="0.15">
      <c r="B17" s="174"/>
      <c r="C17" s="73"/>
      <c r="D17" s="170"/>
      <c r="E17" s="171"/>
      <c r="F17" s="171"/>
      <c r="G17" s="172"/>
    </row>
    <row r="18" spans="2:7" s="72" customFormat="1" ht="18.75" customHeight="1" x14ac:dyDescent="0.15">
      <c r="B18" s="174"/>
      <c r="C18" s="73"/>
      <c r="D18" s="170"/>
      <c r="E18" s="171"/>
      <c r="F18" s="171"/>
      <c r="G18" s="172"/>
    </row>
    <row r="19" spans="2:7" s="72" customFormat="1" ht="18.75" customHeight="1" x14ac:dyDescent="0.15">
      <c r="B19" s="174"/>
      <c r="C19" s="73"/>
      <c r="D19" s="170"/>
      <c r="E19" s="171"/>
      <c r="F19" s="171"/>
      <c r="G19" s="172"/>
    </row>
    <row r="20" spans="2:7" s="72" customFormat="1" ht="18.75" customHeight="1" x14ac:dyDescent="0.15">
      <c r="B20" s="174"/>
      <c r="C20" s="73"/>
      <c r="D20" s="170"/>
      <c r="E20" s="171"/>
      <c r="F20" s="171"/>
      <c r="G20" s="172"/>
    </row>
    <row r="21" spans="2:7" s="72" customFormat="1" ht="18.75" customHeight="1" x14ac:dyDescent="0.15">
      <c r="B21" s="174"/>
      <c r="C21" s="73"/>
      <c r="D21" s="170"/>
      <c r="E21" s="171"/>
      <c r="F21" s="171"/>
      <c r="G21" s="172"/>
    </row>
    <row r="22" spans="2:7" s="72" customFormat="1" ht="18.75" customHeight="1" x14ac:dyDescent="0.15">
      <c r="B22" s="174"/>
      <c r="C22" s="73"/>
      <c r="D22" s="170"/>
      <c r="E22" s="171"/>
      <c r="F22" s="171"/>
      <c r="G22" s="172"/>
    </row>
    <row r="23" spans="2:7" s="72" customFormat="1" ht="18.75" customHeight="1" x14ac:dyDescent="0.15">
      <c r="B23" s="174"/>
      <c r="C23" s="73"/>
      <c r="D23" s="170"/>
      <c r="E23" s="171"/>
      <c r="F23" s="171"/>
      <c r="G23" s="172"/>
    </row>
    <row r="24" spans="2:7" s="72" customFormat="1" ht="18.75" customHeight="1" x14ac:dyDescent="0.15">
      <c r="B24" s="174"/>
      <c r="C24" s="73"/>
      <c r="D24" s="170"/>
      <c r="E24" s="171"/>
      <c r="F24" s="171"/>
      <c r="G24" s="172"/>
    </row>
    <row r="25" spans="2:7" s="72" customFormat="1" ht="18.75" customHeight="1" x14ac:dyDescent="0.15">
      <c r="B25" s="174"/>
      <c r="C25" s="73"/>
      <c r="D25" s="170"/>
      <c r="E25" s="171"/>
      <c r="F25" s="171"/>
      <c r="G25" s="172"/>
    </row>
    <row r="26" spans="2:7" ht="18.75" customHeight="1" x14ac:dyDescent="0.15">
      <c r="B26" s="173" t="s">
        <v>219</v>
      </c>
      <c r="C26" s="170" t="s">
        <v>100</v>
      </c>
      <c r="D26" s="171"/>
      <c r="E26" s="171"/>
      <c r="F26" s="171"/>
      <c r="G26" s="172"/>
    </row>
    <row r="27" spans="2:7" ht="37.5" customHeight="1" x14ac:dyDescent="0.15">
      <c r="B27" s="174"/>
      <c r="C27" s="175" t="s">
        <v>218</v>
      </c>
      <c r="D27" s="208"/>
      <c r="E27" s="208"/>
      <c r="F27" s="208"/>
      <c r="G27" s="209"/>
    </row>
    <row r="28" spans="2:7" ht="37.5" customHeight="1" x14ac:dyDescent="0.15">
      <c r="B28" s="174"/>
      <c r="C28" s="210"/>
      <c r="D28" s="211"/>
      <c r="E28" s="211"/>
      <c r="F28" s="211"/>
      <c r="G28" s="212"/>
    </row>
    <row r="29" spans="2:7" ht="37.5" customHeight="1" x14ac:dyDescent="0.15">
      <c r="B29" s="174"/>
      <c r="C29" s="210"/>
      <c r="D29" s="211"/>
      <c r="E29" s="211"/>
      <c r="F29" s="211"/>
      <c r="G29" s="212"/>
    </row>
    <row r="30" spans="2:7" ht="37.5" customHeight="1" x14ac:dyDescent="0.15">
      <c r="B30" s="174"/>
      <c r="C30" s="210"/>
      <c r="D30" s="211"/>
      <c r="E30" s="211"/>
      <c r="F30" s="211"/>
      <c r="G30" s="212"/>
    </row>
    <row r="31" spans="2:7" ht="37.5" customHeight="1" x14ac:dyDescent="0.15">
      <c r="B31" s="174"/>
      <c r="C31" s="213"/>
      <c r="D31" s="214"/>
      <c r="E31" s="214"/>
      <c r="F31" s="214"/>
      <c r="G31" s="215"/>
    </row>
    <row r="32" spans="2:7" ht="18.75" customHeight="1" x14ac:dyDescent="0.15">
      <c r="B32" s="174"/>
      <c r="C32" s="35" t="s">
        <v>101</v>
      </c>
      <c r="D32" s="170" t="s">
        <v>102</v>
      </c>
      <c r="E32" s="171"/>
      <c r="F32" s="171"/>
      <c r="G32" s="172"/>
    </row>
    <row r="33" spans="2:7" ht="18.75" customHeight="1" x14ac:dyDescent="0.15">
      <c r="B33" s="174"/>
      <c r="C33" s="71" t="s">
        <v>217</v>
      </c>
      <c r="D33" s="165" t="s">
        <v>216</v>
      </c>
      <c r="E33" s="166"/>
      <c r="F33" s="166"/>
      <c r="G33" s="167"/>
    </row>
    <row r="34" spans="2:7" ht="18.75" customHeight="1" x14ac:dyDescent="0.15">
      <c r="B34" s="174"/>
      <c r="C34" s="71" t="s">
        <v>178</v>
      </c>
      <c r="D34" s="165" t="s">
        <v>194</v>
      </c>
      <c r="E34" s="166"/>
      <c r="F34" s="166"/>
      <c r="G34" s="167"/>
    </row>
    <row r="35" spans="2:7" ht="18.75" customHeight="1" x14ac:dyDescent="0.15">
      <c r="B35" s="174"/>
      <c r="C35" s="73"/>
      <c r="D35" s="165"/>
      <c r="E35" s="166"/>
      <c r="F35" s="166"/>
      <c r="G35" s="167"/>
    </row>
    <row r="36" spans="2:7" ht="18.75" customHeight="1" x14ac:dyDescent="0.15">
      <c r="B36" s="174"/>
      <c r="C36" s="73"/>
      <c r="D36" s="165"/>
      <c r="E36" s="166"/>
      <c r="F36" s="166"/>
      <c r="G36" s="167"/>
    </row>
    <row r="37" spans="2:7" ht="18.75" customHeight="1" x14ac:dyDescent="0.15">
      <c r="B37" s="174"/>
      <c r="C37" s="73"/>
      <c r="D37" s="165"/>
      <c r="E37" s="166"/>
      <c r="F37" s="166"/>
      <c r="G37" s="167"/>
    </row>
    <row r="38" spans="2:7" ht="18.75" customHeight="1" x14ac:dyDescent="0.15">
      <c r="B38" s="174"/>
      <c r="C38" s="73"/>
      <c r="D38" s="165"/>
      <c r="E38" s="166"/>
      <c r="F38" s="166"/>
      <c r="G38" s="167"/>
    </row>
    <row r="39" spans="2:7" ht="18.75" customHeight="1" x14ac:dyDescent="0.15">
      <c r="B39" s="174"/>
      <c r="C39" s="73"/>
      <c r="D39" s="165"/>
      <c r="E39" s="166"/>
      <c r="F39" s="166"/>
      <c r="G39" s="167"/>
    </row>
    <row r="40" spans="2:7" ht="18.75" customHeight="1" x14ac:dyDescent="0.15">
      <c r="B40" s="174"/>
      <c r="C40" s="73"/>
      <c r="D40" s="165"/>
      <c r="E40" s="166"/>
      <c r="F40" s="166"/>
      <c r="G40" s="167"/>
    </row>
    <row r="41" spans="2:7" ht="18.75" customHeight="1" x14ac:dyDescent="0.15">
      <c r="B41" s="174"/>
      <c r="C41" s="73"/>
      <c r="D41" s="165"/>
      <c r="E41" s="166"/>
      <c r="F41" s="166"/>
      <c r="G41" s="167"/>
    </row>
    <row r="42" spans="2:7" ht="18.75" customHeight="1" x14ac:dyDescent="0.15">
      <c r="B42" s="174"/>
      <c r="C42" s="73"/>
      <c r="D42" s="165"/>
      <c r="E42" s="166"/>
      <c r="F42" s="166"/>
      <c r="G42" s="167"/>
    </row>
    <row r="43" spans="2:7" ht="18.75" customHeight="1" x14ac:dyDescent="0.15">
      <c r="B43" s="174"/>
      <c r="C43" s="73"/>
      <c r="D43" s="165"/>
      <c r="E43" s="166"/>
      <c r="F43" s="166"/>
      <c r="G43" s="167"/>
    </row>
    <row r="44" spans="2:7" ht="18.75" customHeight="1" x14ac:dyDescent="0.15">
      <c r="B44" s="174"/>
      <c r="C44" s="73"/>
      <c r="D44" s="165"/>
      <c r="E44" s="166"/>
      <c r="F44" s="166"/>
      <c r="G44" s="167"/>
    </row>
    <row r="45" spans="2:7" ht="18.75" customHeight="1" x14ac:dyDescent="0.15">
      <c r="B45" s="174"/>
      <c r="C45" s="73"/>
      <c r="D45" s="165"/>
      <c r="E45" s="166"/>
      <c r="F45" s="166"/>
      <c r="G45" s="167"/>
    </row>
    <row r="46" spans="2:7" ht="18.75" customHeight="1" x14ac:dyDescent="0.15">
      <c r="B46" s="174"/>
      <c r="C46" s="73"/>
      <c r="D46" s="165"/>
      <c r="E46" s="166"/>
      <c r="F46" s="166"/>
      <c r="G46" s="167"/>
    </row>
    <row r="47" spans="2:7" ht="18.75" customHeight="1" x14ac:dyDescent="0.15">
      <c r="B47" s="174"/>
      <c r="C47" s="73"/>
      <c r="D47" s="165"/>
      <c r="E47" s="166"/>
      <c r="F47" s="166"/>
      <c r="G47" s="167"/>
    </row>
    <row r="48" spans="2:7" ht="18.75" customHeight="1" x14ac:dyDescent="0.15">
      <c r="B48" s="174"/>
      <c r="C48" s="73"/>
      <c r="D48" s="165"/>
      <c r="E48" s="166"/>
      <c r="F48" s="166"/>
      <c r="G48" s="167"/>
    </row>
    <row r="49" spans="2:7" ht="18.75" customHeight="1" x14ac:dyDescent="0.15">
      <c r="B49" s="174"/>
      <c r="C49" s="73"/>
      <c r="D49" s="165"/>
      <c r="E49" s="166"/>
      <c r="F49" s="166"/>
      <c r="G49" s="167"/>
    </row>
    <row r="50" spans="2:7" ht="18.75" customHeight="1" x14ac:dyDescent="0.15">
      <c r="B50" s="207"/>
      <c r="C50" s="73"/>
      <c r="D50" s="165"/>
      <c r="E50" s="166"/>
      <c r="F50" s="166"/>
      <c r="G50" s="167"/>
    </row>
    <row r="51" spans="2:7" ht="18.75" customHeight="1" x14ac:dyDescent="0.15">
      <c r="B51" s="173" t="s">
        <v>215</v>
      </c>
      <c r="C51" s="170" t="s">
        <v>100</v>
      </c>
      <c r="D51" s="171"/>
      <c r="E51" s="171"/>
      <c r="F51" s="171"/>
      <c r="G51" s="172"/>
    </row>
    <row r="52" spans="2:7" ht="37.5" customHeight="1" x14ac:dyDescent="0.15">
      <c r="B52" s="174"/>
      <c r="C52" s="175" t="s">
        <v>192</v>
      </c>
      <c r="D52" s="208"/>
      <c r="E52" s="208"/>
      <c r="F52" s="208"/>
      <c r="G52" s="209"/>
    </row>
    <row r="53" spans="2:7" ht="37.5" customHeight="1" x14ac:dyDescent="0.15">
      <c r="B53" s="174"/>
      <c r="C53" s="210"/>
      <c r="D53" s="211"/>
      <c r="E53" s="211"/>
      <c r="F53" s="211"/>
      <c r="G53" s="212"/>
    </row>
    <row r="54" spans="2:7" ht="37.5" customHeight="1" x14ac:dyDescent="0.15">
      <c r="B54" s="174"/>
      <c r="C54" s="210"/>
      <c r="D54" s="211"/>
      <c r="E54" s="211"/>
      <c r="F54" s="211"/>
      <c r="G54" s="212"/>
    </row>
    <row r="55" spans="2:7" ht="37.5" customHeight="1" x14ac:dyDescent="0.15">
      <c r="B55" s="174"/>
      <c r="C55" s="210"/>
      <c r="D55" s="211"/>
      <c r="E55" s="211"/>
      <c r="F55" s="211"/>
      <c r="G55" s="212"/>
    </row>
    <row r="56" spans="2:7" ht="37.5" customHeight="1" x14ac:dyDescent="0.15">
      <c r="B56" s="174"/>
      <c r="C56" s="213"/>
      <c r="D56" s="214"/>
      <c r="E56" s="214"/>
      <c r="F56" s="214"/>
      <c r="G56" s="215"/>
    </row>
    <row r="57" spans="2:7" ht="18.75" customHeight="1" x14ac:dyDescent="0.15">
      <c r="B57" s="174"/>
      <c r="C57" s="35" t="s">
        <v>101</v>
      </c>
      <c r="D57" s="170" t="s">
        <v>102</v>
      </c>
      <c r="E57" s="171"/>
      <c r="F57" s="171"/>
      <c r="G57" s="172"/>
    </row>
    <row r="58" spans="2:7" ht="18.75" customHeight="1" x14ac:dyDescent="0.15">
      <c r="B58" s="174"/>
      <c r="C58" s="71" t="s">
        <v>187</v>
      </c>
      <c r="D58" s="165" t="s">
        <v>214</v>
      </c>
      <c r="E58" s="166"/>
      <c r="F58" s="166"/>
      <c r="G58" s="167"/>
    </row>
    <row r="59" spans="2:7" ht="18.75" customHeight="1" x14ac:dyDescent="0.15">
      <c r="B59" s="174"/>
      <c r="C59" s="100" t="s">
        <v>178</v>
      </c>
      <c r="D59" s="104" t="s">
        <v>190</v>
      </c>
      <c r="E59" s="105"/>
      <c r="F59" s="105"/>
      <c r="G59" s="106"/>
    </row>
    <row r="60" spans="2:7" ht="18.75" customHeight="1" x14ac:dyDescent="0.15">
      <c r="B60" s="174"/>
      <c r="C60" s="73"/>
      <c r="D60" s="165"/>
      <c r="E60" s="166"/>
      <c r="F60" s="166"/>
      <c r="G60" s="167"/>
    </row>
    <row r="61" spans="2:7" ht="18.75" customHeight="1" x14ac:dyDescent="0.15">
      <c r="B61" s="174"/>
      <c r="C61" s="73"/>
      <c r="D61" s="165"/>
      <c r="E61" s="166"/>
      <c r="F61" s="166"/>
      <c r="G61" s="167"/>
    </row>
    <row r="62" spans="2:7" ht="18.75" customHeight="1" x14ac:dyDescent="0.15">
      <c r="B62" s="174"/>
      <c r="C62" s="73"/>
      <c r="D62" s="165"/>
      <c r="E62" s="166"/>
      <c r="F62" s="166"/>
      <c r="G62" s="167"/>
    </row>
    <row r="63" spans="2:7" ht="18.75" customHeight="1" x14ac:dyDescent="0.15">
      <c r="B63" s="174"/>
      <c r="C63" s="73"/>
      <c r="D63" s="165"/>
      <c r="E63" s="166"/>
      <c r="F63" s="166"/>
      <c r="G63" s="167"/>
    </row>
    <row r="64" spans="2:7" ht="18.75" customHeight="1" x14ac:dyDescent="0.15">
      <c r="B64" s="174"/>
      <c r="C64" s="73"/>
      <c r="D64" s="165"/>
      <c r="E64" s="166"/>
      <c r="F64" s="166"/>
      <c r="G64" s="167"/>
    </row>
    <row r="65" spans="2:7" ht="18.75" customHeight="1" x14ac:dyDescent="0.15">
      <c r="B65" s="174"/>
      <c r="C65" s="73"/>
      <c r="D65" s="165"/>
      <c r="E65" s="166"/>
      <c r="F65" s="166"/>
      <c r="G65" s="167"/>
    </row>
    <row r="66" spans="2:7" ht="18.75" customHeight="1" x14ac:dyDescent="0.15">
      <c r="B66" s="174"/>
      <c r="C66" s="73"/>
      <c r="D66" s="165"/>
      <c r="E66" s="166"/>
      <c r="F66" s="166"/>
      <c r="G66" s="167"/>
    </row>
    <row r="67" spans="2:7" ht="18.75" customHeight="1" x14ac:dyDescent="0.15">
      <c r="B67" s="174"/>
      <c r="C67" s="73"/>
      <c r="D67" s="165"/>
      <c r="E67" s="166"/>
      <c r="F67" s="166"/>
      <c r="G67" s="167"/>
    </row>
    <row r="68" spans="2:7" ht="18.75" customHeight="1" x14ac:dyDescent="0.15">
      <c r="B68" s="174"/>
      <c r="C68" s="73"/>
      <c r="D68" s="165"/>
      <c r="E68" s="166"/>
      <c r="F68" s="166"/>
      <c r="G68" s="167"/>
    </row>
    <row r="69" spans="2:7" ht="18.75" customHeight="1" x14ac:dyDescent="0.15">
      <c r="B69" s="174"/>
      <c r="C69" s="73"/>
      <c r="D69" s="165"/>
      <c r="E69" s="166"/>
      <c r="F69" s="166"/>
      <c r="G69" s="167"/>
    </row>
    <row r="70" spans="2:7" ht="18.75" customHeight="1" x14ac:dyDescent="0.15">
      <c r="B70" s="174"/>
      <c r="C70" s="73"/>
      <c r="D70" s="165"/>
      <c r="E70" s="166"/>
      <c r="F70" s="166"/>
      <c r="G70" s="167"/>
    </row>
    <row r="71" spans="2:7" ht="18.75" customHeight="1" x14ac:dyDescent="0.15">
      <c r="B71" s="174"/>
      <c r="C71" s="73"/>
      <c r="D71" s="165"/>
      <c r="E71" s="166"/>
      <c r="F71" s="166"/>
      <c r="G71" s="167"/>
    </row>
    <row r="72" spans="2:7" ht="18.75" customHeight="1" x14ac:dyDescent="0.15">
      <c r="B72" s="174"/>
      <c r="C72" s="73"/>
      <c r="D72" s="165"/>
      <c r="E72" s="166"/>
      <c r="F72" s="166"/>
      <c r="G72" s="167"/>
    </row>
    <row r="73" spans="2:7" ht="18.75" customHeight="1" x14ac:dyDescent="0.15">
      <c r="B73" s="174"/>
      <c r="C73" s="73"/>
      <c r="D73" s="165"/>
      <c r="E73" s="166"/>
      <c r="F73" s="166"/>
      <c r="G73" s="167"/>
    </row>
    <row r="74" spans="2:7" ht="18.75" customHeight="1" x14ac:dyDescent="0.15">
      <c r="B74" s="174"/>
      <c r="C74" s="73"/>
      <c r="D74" s="165"/>
      <c r="E74" s="166"/>
      <c r="F74" s="166"/>
      <c r="G74" s="167"/>
    </row>
    <row r="75" spans="2:7" ht="18.75" customHeight="1" x14ac:dyDescent="0.15">
      <c r="B75" s="174"/>
      <c r="C75" s="73"/>
      <c r="D75" s="165"/>
      <c r="E75" s="166"/>
      <c r="F75" s="166"/>
      <c r="G75" s="167"/>
    </row>
    <row r="76" spans="2:7" ht="18.75" customHeight="1" x14ac:dyDescent="0.15">
      <c r="B76" s="173" t="s">
        <v>213</v>
      </c>
      <c r="C76" s="170" t="s">
        <v>100</v>
      </c>
      <c r="D76" s="171"/>
      <c r="E76" s="171"/>
      <c r="F76" s="171"/>
      <c r="G76" s="172"/>
    </row>
    <row r="77" spans="2:7" ht="37.5" customHeight="1" x14ac:dyDescent="0.15">
      <c r="B77" s="174"/>
      <c r="C77" s="175" t="s">
        <v>188</v>
      </c>
      <c r="D77" s="176"/>
      <c r="E77" s="176"/>
      <c r="F77" s="176"/>
      <c r="G77" s="177"/>
    </row>
    <row r="78" spans="2:7" ht="37.5" customHeight="1" x14ac:dyDescent="0.15">
      <c r="B78" s="174"/>
      <c r="C78" s="178"/>
      <c r="D78" s="179"/>
      <c r="E78" s="179"/>
      <c r="F78" s="179"/>
      <c r="G78" s="180"/>
    </row>
    <row r="79" spans="2:7" ht="37.5" customHeight="1" x14ac:dyDescent="0.15">
      <c r="B79" s="174"/>
      <c r="C79" s="178"/>
      <c r="D79" s="179"/>
      <c r="E79" s="179"/>
      <c r="F79" s="179"/>
      <c r="G79" s="180"/>
    </row>
    <row r="80" spans="2:7" ht="37.5" customHeight="1" x14ac:dyDescent="0.15">
      <c r="B80" s="174"/>
      <c r="C80" s="178"/>
      <c r="D80" s="179"/>
      <c r="E80" s="179"/>
      <c r="F80" s="179"/>
      <c r="G80" s="180"/>
    </row>
    <row r="81" spans="2:7" ht="37.5" customHeight="1" x14ac:dyDescent="0.15">
      <c r="B81" s="174"/>
      <c r="C81" s="181"/>
      <c r="D81" s="182"/>
      <c r="E81" s="182"/>
      <c r="F81" s="182"/>
      <c r="G81" s="183"/>
    </row>
    <row r="82" spans="2:7" ht="18.75" customHeight="1" x14ac:dyDescent="0.15">
      <c r="B82" s="174"/>
      <c r="C82" s="35" t="s">
        <v>101</v>
      </c>
      <c r="D82" s="170" t="s">
        <v>102</v>
      </c>
      <c r="E82" s="171"/>
      <c r="F82" s="171"/>
      <c r="G82" s="172"/>
    </row>
    <row r="83" spans="2:7" ht="18.75" customHeight="1" x14ac:dyDescent="0.15">
      <c r="B83" s="174"/>
      <c r="C83" s="71" t="s">
        <v>187</v>
      </c>
      <c r="D83" s="165" t="s">
        <v>212</v>
      </c>
      <c r="E83" s="166"/>
      <c r="F83" s="166"/>
      <c r="G83" s="167"/>
    </row>
    <row r="84" spans="2:7" ht="18.75" customHeight="1" x14ac:dyDescent="0.15">
      <c r="B84" s="174"/>
      <c r="C84" s="71" t="s">
        <v>211</v>
      </c>
      <c r="D84" s="165" t="s">
        <v>210</v>
      </c>
      <c r="E84" s="166"/>
      <c r="F84" s="166"/>
      <c r="G84" s="167"/>
    </row>
    <row r="85" spans="2:7" ht="18.75" customHeight="1" x14ac:dyDescent="0.15">
      <c r="B85" s="174"/>
      <c r="C85" s="73"/>
      <c r="D85" s="165"/>
      <c r="E85" s="166"/>
      <c r="F85" s="166"/>
      <c r="G85" s="167"/>
    </row>
    <row r="86" spans="2:7" ht="18.75" customHeight="1" x14ac:dyDescent="0.15">
      <c r="B86" s="174"/>
      <c r="C86" s="73"/>
      <c r="D86" s="165"/>
      <c r="E86" s="166"/>
      <c r="F86" s="166"/>
      <c r="G86" s="167"/>
    </row>
    <row r="87" spans="2:7" ht="18.75" customHeight="1" x14ac:dyDescent="0.15">
      <c r="B87" s="174"/>
      <c r="C87" s="73"/>
      <c r="D87" s="165"/>
      <c r="E87" s="166"/>
      <c r="F87" s="166"/>
      <c r="G87" s="167"/>
    </row>
    <row r="88" spans="2:7" ht="18.75" customHeight="1" x14ac:dyDescent="0.15">
      <c r="B88" s="174"/>
      <c r="C88" s="73"/>
      <c r="D88" s="165"/>
      <c r="E88" s="166"/>
      <c r="F88" s="166"/>
      <c r="G88" s="167"/>
    </row>
    <row r="89" spans="2:7" ht="18.75" customHeight="1" x14ac:dyDescent="0.15">
      <c r="B89" s="174"/>
      <c r="C89" s="73"/>
      <c r="D89" s="165"/>
      <c r="E89" s="166"/>
      <c r="F89" s="166"/>
      <c r="G89" s="167"/>
    </row>
    <row r="90" spans="2:7" ht="18.75" customHeight="1" x14ac:dyDescent="0.15">
      <c r="B90" s="174"/>
      <c r="C90" s="73"/>
      <c r="D90" s="165"/>
      <c r="E90" s="166"/>
      <c r="F90" s="166"/>
      <c r="G90" s="167"/>
    </row>
    <row r="91" spans="2:7" ht="18.75" customHeight="1" x14ac:dyDescent="0.15">
      <c r="B91" s="174"/>
      <c r="C91" s="73"/>
      <c r="D91" s="165"/>
      <c r="E91" s="166"/>
      <c r="F91" s="166"/>
      <c r="G91" s="167"/>
    </row>
    <row r="92" spans="2:7" ht="18.75" customHeight="1" x14ac:dyDescent="0.15">
      <c r="B92" s="174"/>
      <c r="C92" s="73"/>
      <c r="D92" s="165"/>
      <c r="E92" s="166"/>
      <c r="F92" s="166"/>
      <c r="G92" s="167"/>
    </row>
    <row r="93" spans="2:7" ht="18.75" customHeight="1" x14ac:dyDescent="0.15">
      <c r="B93" s="174"/>
      <c r="C93" s="73"/>
      <c r="D93" s="165"/>
      <c r="E93" s="166"/>
      <c r="F93" s="166"/>
      <c r="G93" s="167"/>
    </row>
    <row r="94" spans="2:7" ht="18.75" customHeight="1" x14ac:dyDescent="0.15">
      <c r="B94" s="174"/>
      <c r="C94" s="73"/>
      <c r="D94" s="165"/>
      <c r="E94" s="166"/>
      <c r="F94" s="166"/>
      <c r="G94" s="167"/>
    </row>
    <row r="95" spans="2:7" ht="18.75" customHeight="1" x14ac:dyDescent="0.15">
      <c r="B95" s="174"/>
      <c r="C95" s="73"/>
      <c r="D95" s="165"/>
      <c r="E95" s="166"/>
      <c r="F95" s="166"/>
      <c r="G95" s="167"/>
    </row>
    <row r="96" spans="2:7" ht="18.75" customHeight="1" x14ac:dyDescent="0.15">
      <c r="B96" s="174"/>
      <c r="C96" s="73"/>
      <c r="D96" s="165"/>
      <c r="E96" s="166"/>
      <c r="F96" s="166"/>
      <c r="G96" s="167"/>
    </row>
    <row r="97" spans="2:7" ht="18.75" customHeight="1" x14ac:dyDescent="0.15">
      <c r="B97" s="174"/>
      <c r="C97" s="73"/>
      <c r="D97" s="165"/>
      <c r="E97" s="166"/>
      <c r="F97" s="166"/>
      <c r="G97" s="167"/>
    </row>
    <row r="98" spans="2:7" ht="18.75" customHeight="1" x14ac:dyDescent="0.15">
      <c r="B98" s="174"/>
      <c r="C98" s="73"/>
      <c r="D98" s="165"/>
      <c r="E98" s="166"/>
      <c r="F98" s="166"/>
      <c r="G98" s="167"/>
    </row>
    <row r="99" spans="2:7" ht="18.75" customHeight="1" x14ac:dyDescent="0.15">
      <c r="B99" s="174"/>
      <c r="C99" s="73"/>
      <c r="D99" s="165"/>
      <c r="E99" s="166"/>
      <c r="F99" s="166"/>
      <c r="G99" s="167"/>
    </row>
    <row r="100" spans="2:7" ht="18.75" customHeight="1" x14ac:dyDescent="0.15">
      <c r="B100" s="174"/>
      <c r="C100" s="73"/>
      <c r="D100" s="165"/>
      <c r="E100" s="166"/>
      <c r="F100" s="166"/>
      <c r="G100" s="167"/>
    </row>
    <row r="101" spans="2:7" ht="18.75" customHeight="1" x14ac:dyDescent="0.15">
      <c r="B101" s="173" t="s">
        <v>209</v>
      </c>
      <c r="C101" s="170" t="s">
        <v>100</v>
      </c>
      <c r="D101" s="171"/>
      <c r="E101" s="171"/>
      <c r="F101" s="171"/>
      <c r="G101" s="172"/>
    </row>
    <row r="102" spans="2:7" ht="37.5" customHeight="1" x14ac:dyDescent="0.15">
      <c r="B102" s="174"/>
      <c r="C102" s="175" t="s">
        <v>208</v>
      </c>
      <c r="D102" s="208"/>
      <c r="E102" s="208"/>
      <c r="F102" s="208"/>
      <c r="G102" s="209"/>
    </row>
    <row r="103" spans="2:7" ht="37.5" customHeight="1" x14ac:dyDescent="0.15">
      <c r="B103" s="174"/>
      <c r="C103" s="210"/>
      <c r="D103" s="211"/>
      <c r="E103" s="211"/>
      <c r="F103" s="211"/>
      <c r="G103" s="212"/>
    </row>
    <row r="104" spans="2:7" ht="37.5" customHeight="1" x14ac:dyDescent="0.15">
      <c r="B104" s="174"/>
      <c r="C104" s="210"/>
      <c r="D104" s="211"/>
      <c r="E104" s="211"/>
      <c r="F104" s="211"/>
      <c r="G104" s="212"/>
    </row>
    <row r="105" spans="2:7" ht="37.5" customHeight="1" x14ac:dyDescent="0.15">
      <c r="B105" s="174"/>
      <c r="C105" s="210"/>
      <c r="D105" s="211"/>
      <c r="E105" s="211"/>
      <c r="F105" s="211"/>
      <c r="G105" s="212"/>
    </row>
    <row r="106" spans="2:7" ht="37.5" customHeight="1" x14ac:dyDescent="0.15">
      <c r="B106" s="174"/>
      <c r="C106" s="213"/>
      <c r="D106" s="214"/>
      <c r="E106" s="214"/>
      <c r="F106" s="214"/>
      <c r="G106" s="215"/>
    </row>
    <row r="107" spans="2:7" ht="18.75" customHeight="1" x14ac:dyDescent="0.15">
      <c r="B107" s="174"/>
      <c r="C107" s="35" t="s">
        <v>101</v>
      </c>
      <c r="D107" s="170" t="s">
        <v>102</v>
      </c>
      <c r="E107" s="171"/>
      <c r="F107" s="171"/>
      <c r="G107" s="172"/>
    </row>
    <row r="108" spans="2:7" ht="18.75" customHeight="1" x14ac:dyDescent="0.15">
      <c r="B108" s="174"/>
      <c r="C108" s="71" t="s">
        <v>182</v>
      </c>
      <c r="D108" s="165" t="s">
        <v>207</v>
      </c>
      <c r="E108" s="166"/>
      <c r="F108" s="166"/>
      <c r="G108" s="167"/>
    </row>
    <row r="109" spans="2:7" ht="18.75" customHeight="1" x14ac:dyDescent="0.15">
      <c r="B109" s="174"/>
      <c r="C109" s="71" t="s">
        <v>178</v>
      </c>
      <c r="D109" s="165" t="s">
        <v>180</v>
      </c>
      <c r="E109" s="166"/>
      <c r="F109" s="166"/>
      <c r="G109" s="167"/>
    </row>
    <row r="110" spans="2:7" ht="18.75" customHeight="1" x14ac:dyDescent="0.15">
      <c r="B110" s="174"/>
      <c r="C110" s="73"/>
      <c r="D110" s="165"/>
      <c r="E110" s="166"/>
      <c r="F110" s="166"/>
      <c r="G110" s="167"/>
    </row>
    <row r="111" spans="2:7" ht="18.75" customHeight="1" x14ac:dyDescent="0.15">
      <c r="B111" s="174"/>
      <c r="C111" s="73"/>
      <c r="D111" s="165"/>
      <c r="E111" s="166"/>
      <c r="F111" s="166"/>
      <c r="G111" s="167"/>
    </row>
    <row r="112" spans="2:7" ht="18.75" customHeight="1" x14ac:dyDescent="0.15">
      <c r="B112" s="174"/>
      <c r="C112" s="73"/>
      <c r="D112" s="165"/>
      <c r="E112" s="166"/>
      <c r="F112" s="166"/>
      <c r="G112" s="167"/>
    </row>
    <row r="113" spans="1:7" ht="18.75" customHeight="1" x14ac:dyDescent="0.15">
      <c r="B113" s="174"/>
      <c r="C113" s="73"/>
      <c r="D113" s="165"/>
      <c r="E113" s="166"/>
      <c r="F113" s="166"/>
      <c r="G113" s="167"/>
    </row>
    <row r="114" spans="1:7" ht="18.75" customHeight="1" x14ac:dyDescent="0.15">
      <c r="B114" s="174"/>
      <c r="C114" s="73"/>
      <c r="D114" s="165"/>
      <c r="E114" s="166"/>
      <c r="F114" s="166"/>
      <c r="G114" s="167"/>
    </row>
    <row r="115" spans="1:7" ht="18.75" customHeight="1" x14ac:dyDescent="0.15">
      <c r="B115" s="174"/>
      <c r="C115" s="73"/>
      <c r="D115" s="165"/>
      <c r="E115" s="166"/>
      <c r="F115" s="166"/>
      <c r="G115" s="167"/>
    </row>
    <row r="116" spans="1:7" ht="18.75" customHeight="1" x14ac:dyDescent="0.15">
      <c r="B116" s="174"/>
      <c r="C116" s="73"/>
      <c r="D116" s="165"/>
      <c r="E116" s="166"/>
      <c r="F116" s="166"/>
      <c r="G116" s="167"/>
    </row>
    <row r="117" spans="1:7" ht="18.75" customHeight="1" x14ac:dyDescent="0.15">
      <c r="B117" s="174"/>
      <c r="C117" s="73"/>
      <c r="D117" s="165"/>
      <c r="E117" s="166"/>
      <c r="F117" s="166"/>
      <c r="G117" s="167"/>
    </row>
    <row r="118" spans="1:7" ht="18.75" customHeight="1" x14ac:dyDescent="0.15">
      <c r="B118" s="174"/>
      <c r="C118" s="73"/>
      <c r="D118" s="165"/>
      <c r="E118" s="166"/>
      <c r="F118" s="166"/>
      <c r="G118" s="167"/>
    </row>
    <row r="119" spans="1:7" ht="18.75" customHeight="1" x14ac:dyDescent="0.15">
      <c r="B119" s="174"/>
      <c r="C119" s="73"/>
      <c r="D119" s="165"/>
      <c r="E119" s="166"/>
      <c r="F119" s="166"/>
      <c r="G119" s="167"/>
    </row>
    <row r="120" spans="1:7" ht="18.75" customHeight="1" x14ac:dyDescent="0.15">
      <c r="B120" s="174"/>
      <c r="C120" s="73"/>
      <c r="D120" s="165"/>
      <c r="E120" s="166"/>
      <c r="F120" s="166"/>
      <c r="G120" s="167"/>
    </row>
    <row r="121" spans="1:7" ht="18.75" customHeight="1" x14ac:dyDescent="0.15">
      <c r="B121" s="174"/>
      <c r="C121" s="73"/>
      <c r="D121" s="165"/>
      <c r="E121" s="166"/>
      <c r="F121" s="166"/>
      <c r="G121" s="167"/>
    </row>
    <row r="122" spans="1:7" ht="18.75" customHeight="1" x14ac:dyDescent="0.15">
      <c r="B122" s="174"/>
      <c r="C122" s="73"/>
      <c r="D122" s="165"/>
      <c r="E122" s="166"/>
      <c r="F122" s="166"/>
      <c r="G122" s="167"/>
    </row>
    <row r="123" spans="1:7" ht="18.75" customHeight="1" x14ac:dyDescent="0.15">
      <c r="B123" s="174"/>
      <c r="C123" s="73"/>
      <c r="D123" s="165"/>
      <c r="E123" s="166"/>
      <c r="F123" s="166"/>
      <c r="G123" s="167"/>
    </row>
    <row r="124" spans="1:7" ht="18.75" customHeight="1" x14ac:dyDescent="0.15">
      <c r="B124" s="174"/>
      <c r="C124" s="73"/>
      <c r="D124" s="165"/>
      <c r="E124" s="166"/>
      <c r="F124" s="166"/>
      <c r="G124" s="167"/>
    </row>
    <row r="125" spans="1:7" ht="18.75" customHeight="1" x14ac:dyDescent="0.15">
      <c r="B125" s="174"/>
      <c r="C125" s="73"/>
      <c r="D125" s="165"/>
      <c r="E125" s="166"/>
      <c r="F125" s="166"/>
      <c r="G125" s="167"/>
    </row>
    <row r="126" spans="1:7" ht="18.75" customHeight="1" x14ac:dyDescent="0.15">
      <c r="A126" s="1" t="s">
        <v>206</v>
      </c>
      <c r="B126" s="1" t="s">
        <v>98</v>
      </c>
    </row>
    <row r="127" spans="1:7" ht="22.5" customHeight="1" x14ac:dyDescent="0.15">
      <c r="B127" s="73" t="s">
        <v>72</v>
      </c>
      <c r="C127" s="170" t="s">
        <v>97</v>
      </c>
      <c r="D127" s="171"/>
      <c r="E127" s="171"/>
      <c r="F127" s="171"/>
      <c r="G127" s="172"/>
    </row>
    <row r="128" spans="1:7" ht="45" customHeight="1" x14ac:dyDescent="0.15">
      <c r="B128" s="36" t="s">
        <v>73</v>
      </c>
      <c r="C128" s="204" t="s">
        <v>178</v>
      </c>
      <c r="D128" s="205"/>
      <c r="E128" s="205"/>
      <c r="F128" s="205"/>
      <c r="G128" s="206"/>
    </row>
    <row r="129" spans="1:7" ht="45" customHeight="1" x14ac:dyDescent="0.15">
      <c r="B129" s="36" t="s">
        <v>74</v>
      </c>
      <c r="C129" s="204"/>
      <c r="D129" s="205"/>
      <c r="E129" s="205"/>
      <c r="F129" s="205"/>
      <c r="G129" s="206"/>
    </row>
    <row r="130" spans="1:7" ht="45" customHeight="1" x14ac:dyDescent="0.15">
      <c r="B130" s="36" t="s">
        <v>75</v>
      </c>
      <c r="C130" s="204"/>
      <c r="D130" s="205"/>
      <c r="E130" s="205"/>
      <c r="F130" s="205"/>
      <c r="G130" s="206"/>
    </row>
    <row r="131" spans="1:7" ht="45" customHeight="1" x14ac:dyDescent="0.15">
      <c r="B131" s="36" t="s">
        <v>76</v>
      </c>
      <c r="C131" s="204"/>
      <c r="D131" s="205"/>
      <c r="E131" s="205"/>
      <c r="F131" s="205"/>
      <c r="G131" s="206"/>
    </row>
    <row r="132" spans="1:7" ht="45" customHeight="1" x14ac:dyDescent="0.15">
      <c r="B132" s="36" t="s">
        <v>77</v>
      </c>
      <c r="C132" s="204"/>
      <c r="D132" s="205"/>
      <c r="E132" s="205"/>
      <c r="F132" s="205"/>
      <c r="G132" s="206"/>
    </row>
    <row r="133" spans="1:7" ht="45" customHeight="1" x14ac:dyDescent="0.15">
      <c r="B133" s="36" t="s">
        <v>78</v>
      </c>
      <c r="C133" s="204"/>
      <c r="D133" s="205"/>
      <c r="E133" s="205"/>
      <c r="F133" s="205"/>
      <c r="G133" s="206"/>
    </row>
    <row r="134" spans="1:7" ht="45" customHeight="1" x14ac:dyDescent="0.15">
      <c r="B134" s="36" t="s">
        <v>205</v>
      </c>
      <c r="C134" s="204"/>
      <c r="D134" s="205"/>
      <c r="E134" s="205"/>
      <c r="F134" s="205"/>
      <c r="G134" s="206"/>
    </row>
    <row r="135" spans="1:7" ht="45" customHeight="1" x14ac:dyDescent="0.15">
      <c r="B135" s="36" t="s">
        <v>79</v>
      </c>
      <c r="C135" s="204"/>
      <c r="D135" s="205"/>
      <c r="E135" s="205"/>
      <c r="F135" s="205"/>
      <c r="G135" s="206"/>
    </row>
    <row r="136" spans="1:7" ht="45" customHeight="1" x14ac:dyDescent="0.15">
      <c r="B136" s="36" t="s">
        <v>80</v>
      </c>
      <c r="C136" s="204"/>
      <c r="D136" s="205"/>
      <c r="E136" s="205"/>
      <c r="F136" s="205"/>
      <c r="G136" s="206"/>
    </row>
    <row r="137" spans="1:7" ht="7.5" customHeight="1" x14ac:dyDescent="0.15"/>
    <row r="138" spans="1:7" ht="18.75" customHeight="1" x14ac:dyDescent="0.15">
      <c r="A138" s="1" t="s">
        <v>92</v>
      </c>
      <c r="B138" s="1" t="s">
        <v>93</v>
      </c>
      <c r="E138" s="203" t="s">
        <v>254</v>
      </c>
      <c r="F138" s="122"/>
      <c r="G138" s="123"/>
    </row>
    <row r="139" spans="1:7" ht="7.5" customHeight="1" x14ac:dyDescent="0.15"/>
    <row r="140" spans="1:7" ht="18.75" customHeight="1" x14ac:dyDescent="0.15">
      <c r="A140" s="1" t="s">
        <v>204</v>
      </c>
      <c r="B140" s="1" t="s">
        <v>94</v>
      </c>
    </row>
    <row r="141" spans="1:7" ht="18.75" customHeight="1" x14ac:dyDescent="0.15">
      <c r="B141" s="194" t="s">
        <v>173</v>
      </c>
      <c r="C141" s="195"/>
      <c r="D141" s="195"/>
      <c r="E141" s="195"/>
      <c r="F141" s="195"/>
      <c r="G141" s="196"/>
    </row>
    <row r="142" spans="1:7" ht="18.75" customHeight="1" x14ac:dyDescent="0.15">
      <c r="B142" s="197"/>
      <c r="C142" s="198"/>
      <c r="D142" s="198"/>
      <c r="E142" s="198"/>
      <c r="F142" s="198"/>
      <c r="G142" s="199"/>
    </row>
    <row r="143" spans="1:7" ht="18.75" customHeight="1" x14ac:dyDescent="0.15">
      <c r="B143" s="197"/>
      <c r="C143" s="198"/>
      <c r="D143" s="198"/>
      <c r="E143" s="198"/>
      <c r="F143" s="198"/>
      <c r="G143" s="199"/>
    </row>
    <row r="144" spans="1:7" ht="18.75" customHeight="1" x14ac:dyDescent="0.15">
      <c r="B144" s="200"/>
      <c r="C144" s="201"/>
      <c r="D144" s="201"/>
      <c r="E144" s="201"/>
      <c r="F144" s="201"/>
      <c r="G144" s="20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5:G15"/>
    <mergeCell ref="D22:G22"/>
    <mergeCell ref="D23:G23"/>
    <mergeCell ref="D24:G24"/>
    <mergeCell ref="D25:G25"/>
    <mergeCell ref="D21:G21"/>
    <mergeCell ref="A3:G3"/>
    <mergeCell ref="C5:G5"/>
    <mergeCell ref="B6:B25"/>
    <mergeCell ref="C6:G9"/>
    <mergeCell ref="D10:G10"/>
    <mergeCell ref="D11:G11"/>
    <mergeCell ref="D12:G12"/>
    <mergeCell ref="D13:G13"/>
    <mergeCell ref="D14:G14"/>
    <mergeCell ref="D16:G16"/>
    <mergeCell ref="D17:G17"/>
    <mergeCell ref="D18:G18"/>
    <mergeCell ref="D19:G19"/>
    <mergeCell ref="D20:G20"/>
    <mergeCell ref="D45:G45"/>
    <mergeCell ref="D46:G46"/>
    <mergeCell ref="D34:G34"/>
    <mergeCell ref="D36:G36"/>
    <mergeCell ref="D37:G37"/>
    <mergeCell ref="D38:G38"/>
    <mergeCell ref="D39:G39"/>
    <mergeCell ref="D40:G40"/>
    <mergeCell ref="B26:B50"/>
    <mergeCell ref="C26:G26"/>
    <mergeCell ref="C27:G31"/>
    <mergeCell ref="D32:G32"/>
    <mergeCell ref="D33:G33"/>
    <mergeCell ref="D41:G41"/>
    <mergeCell ref="D42:G42"/>
    <mergeCell ref="D43:G43"/>
    <mergeCell ref="D44:G44"/>
    <mergeCell ref="D47:G47"/>
    <mergeCell ref="D48:G48"/>
    <mergeCell ref="D49:G49"/>
    <mergeCell ref="D50:G50"/>
    <mergeCell ref="D35:G35"/>
    <mergeCell ref="B51:B75"/>
    <mergeCell ref="C51:G51"/>
    <mergeCell ref="C52:G56"/>
    <mergeCell ref="D57:G57"/>
    <mergeCell ref="D58:G58"/>
    <mergeCell ref="D59:G59"/>
    <mergeCell ref="D66:G66"/>
    <mergeCell ref="D72:G72"/>
    <mergeCell ref="D73:G73"/>
    <mergeCell ref="D74:G74"/>
    <mergeCell ref="D75:G75"/>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B76:B100"/>
    <mergeCell ref="D110:G110"/>
    <mergeCell ref="D111:G111"/>
    <mergeCell ref="D82:G82"/>
    <mergeCell ref="D83:G83"/>
    <mergeCell ref="D84:G84"/>
    <mergeCell ref="C76:G76"/>
    <mergeCell ref="C77:G81"/>
    <mergeCell ref="D97:G97"/>
    <mergeCell ref="D98:G98"/>
    <mergeCell ref="D99:G99"/>
    <mergeCell ref="D100:G100"/>
    <mergeCell ref="D91:G91"/>
    <mergeCell ref="D92:G92"/>
    <mergeCell ref="D93:G93"/>
    <mergeCell ref="D94:G94"/>
    <mergeCell ref="D95:G95"/>
    <mergeCell ref="D96:G96"/>
    <mergeCell ref="D116:G116"/>
    <mergeCell ref="D117:G117"/>
    <mergeCell ref="D118:G118"/>
    <mergeCell ref="D119:G119"/>
    <mergeCell ref="D120:G120"/>
    <mergeCell ref="C135:G135"/>
    <mergeCell ref="C136:G136"/>
    <mergeCell ref="D121:G121"/>
    <mergeCell ref="B101:B125"/>
    <mergeCell ref="C101:G101"/>
    <mergeCell ref="C102:G106"/>
    <mergeCell ref="D107:G107"/>
    <mergeCell ref="D108:G108"/>
    <mergeCell ref="D109:G109"/>
    <mergeCell ref="D115:G115"/>
    <mergeCell ref="D122:G122"/>
    <mergeCell ref="D123:G123"/>
    <mergeCell ref="D124:G124"/>
    <mergeCell ref="D125:G125"/>
    <mergeCell ref="D112:G112"/>
    <mergeCell ref="D113:G113"/>
    <mergeCell ref="D114:G114"/>
    <mergeCell ref="E138:G138"/>
    <mergeCell ref="B141:G144"/>
    <mergeCell ref="C129:G129"/>
    <mergeCell ref="C130:G130"/>
    <mergeCell ref="C131:G131"/>
    <mergeCell ref="C132:G132"/>
    <mergeCell ref="C133:G133"/>
    <mergeCell ref="C134:G134"/>
    <mergeCell ref="C127:G127"/>
    <mergeCell ref="C128:G128"/>
  </mergeCells>
  <phoneticPr fontId="1"/>
  <printOptions horizontalCentered="1"/>
  <pageMargins left="0.78740157480314965" right="0.78740157480314965" top="0.59055118110236227" bottom="0.39370078740157483" header="0.31496062992125984" footer="0.31496062992125984"/>
  <pageSetup paperSize="9" scale="66"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0"/>
  <sheetViews>
    <sheetView topLeftCell="A130"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70" t="s">
        <v>234</v>
      </c>
    </row>
    <row r="2" spans="1:7" ht="18.75" customHeight="1" x14ac:dyDescent="0.15">
      <c r="F2" s="70" t="s">
        <v>31</v>
      </c>
      <c r="G2" s="1" t="s">
        <v>202</v>
      </c>
    </row>
    <row r="3" spans="1:7" ht="18.75" customHeight="1" x14ac:dyDescent="0.15">
      <c r="A3" s="184" t="s">
        <v>89</v>
      </c>
      <c r="B3" s="184"/>
      <c r="C3" s="184"/>
      <c r="D3" s="184"/>
      <c r="E3" s="184"/>
      <c r="F3" s="184"/>
      <c r="G3" s="184"/>
    </row>
    <row r="4" spans="1:7" ht="18.75" customHeight="1" x14ac:dyDescent="0.15">
      <c r="A4" s="1" t="s">
        <v>233</v>
      </c>
      <c r="B4" s="1" t="s">
        <v>88</v>
      </c>
    </row>
    <row r="5" spans="1:7" s="72" customFormat="1" ht="18.75" customHeight="1" x14ac:dyDescent="0.15">
      <c r="B5" s="73" t="s">
        <v>72</v>
      </c>
      <c r="C5" s="170" t="s">
        <v>100</v>
      </c>
      <c r="D5" s="171"/>
      <c r="E5" s="171"/>
      <c r="F5" s="171"/>
      <c r="G5" s="172"/>
    </row>
    <row r="6" spans="1:7" s="72" customFormat="1" ht="45" customHeight="1" x14ac:dyDescent="0.15">
      <c r="B6" s="173" t="s">
        <v>220</v>
      </c>
      <c r="C6" s="185" t="s">
        <v>199</v>
      </c>
      <c r="D6" s="186"/>
      <c r="E6" s="186"/>
      <c r="F6" s="186"/>
      <c r="G6" s="187"/>
    </row>
    <row r="7" spans="1:7" s="72" customFormat="1" ht="45" customHeight="1" x14ac:dyDescent="0.15">
      <c r="B7" s="174"/>
      <c r="C7" s="188"/>
      <c r="D7" s="189"/>
      <c r="E7" s="189"/>
      <c r="F7" s="189"/>
      <c r="G7" s="190"/>
    </row>
    <row r="8" spans="1:7" s="72" customFormat="1" ht="45" customHeight="1" x14ac:dyDescent="0.15">
      <c r="B8" s="174"/>
      <c r="C8" s="188"/>
      <c r="D8" s="189"/>
      <c r="E8" s="189"/>
      <c r="F8" s="189"/>
      <c r="G8" s="190"/>
    </row>
    <row r="9" spans="1:7" s="72" customFormat="1" ht="45" customHeight="1" x14ac:dyDescent="0.15">
      <c r="B9" s="174"/>
      <c r="C9" s="191"/>
      <c r="D9" s="192"/>
      <c r="E9" s="192"/>
      <c r="F9" s="192"/>
      <c r="G9" s="193"/>
    </row>
    <row r="10" spans="1:7" s="72" customFormat="1" ht="18.75" customHeight="1" x14ac:dyDescent="0.15">
      <c r="B10" s="174"/>
      <c r="C10" s="35" t="s">
        <v>101</v>
      </c>
      <c r="D10" s="162" t="s">
        <v>102</v>
      </c>
      <c r="E10" s="163"/>
      <c r="F10" s="163"/>
      <c r="G10" s="164"/>
    </row>
    <row r="11" spans="1:7" s="72" customFormat="1" ht="18.75" customHeight="1" x14ac:dyDescent="0.15">
      <c r="B11" s="174"/>
      <c r="C11" s="71" t="s">
        <v>187</v>
      </c>
      <c r="D11" s="165" t="s">
        <v>214</v>
      </c>
      <c r="E11" s="166"/>
      <c r="F11" s="166"/>
      <c r="G11" s="167"/>
    </row>
    <row r="12" spans="1:7" s="72" customFormat="1" ht="18.75" customHeight="1" x14ac:dyDescent="0.15">
      <c r="B12" s="174"/>
      <c r="C12" s="100" t="s">
        <v>178</v>
      </c>
      <c r="D12" s="104" t="s">
        <v>190</v>
      </c>
      <c r="E12" s="105"/>
      <c r="F12" s="105"/>
      <c r="G12" s="106"/>
    </row>
    <row r="13" spans="1:7" s="72" customFormat="1" ht="18.75" customHeight="1" x14ac:dyDescent="0.15">
      <c r="B13" s="174"/>
      <c r="C13" s="65"/>
      <c r="D13" s="119"/>
      <c r="E13" s="168"/>
      <c r="F13" s="168"/>
      <c r="G13" s="169"/>
    </row>
    <row r="14" spans="1:7" s="72" customFormat="1" ht="18.75" customHeight="1" x14ac:dyDescent="0.15">
      <c r="B14" s="174"/>
      <c r="C14" s="65"/>
      <c r="D14" s="119"/>
      <c r="E14" s="168"/>
      <c r="F14" s="168"/>
      <c r="G14" s="169"/>
    </row>
    <row r="15" spans="1:7" s="72" customFormat="1" ht="18.75" customHeight="1" x14ac:dyDescent="0.15">
      <c r="B15" s="174"/>
      <c r="C15" s="73"/>
      <c r="D15" s="170"/>
      <c r="E15" s="171"/>
      <c r="F15" s="171"/>
      <c r="G15" s="172"/>
    </row>
    <row r="16" spans="1:7" s="72" customFormat="1" ht="18.75" customHeight="1" x14ac:dyDescent="0.15">
      <c r="B16" s="174"/>
      <c r="C16" s="73"/>
      <c r="D16" s="170"/>
      <c r="E16" s="171"/>
      <c r="F16" s="171"/>
      <c r="G16" s="172"/>
    </row>
    <row r="17" spans="2:7" s="72" customFormat="1" ht="18.75" customHeight="1" x14ac:dyDescent="0.15">
      <c r="B17" s="174"/>
      <c r="C17" s="73"/>
      <c r="D17" s="170"/>
      <c r="E17" s="171"/>
      <c r="F17" s="171"/>
      <c r="G17" s="172"/>
    </row>
    <row r="18" spans="2:7" s="72" customFormat="1" ht="18.75" customHeight="1" x14ac:dyDescent="0.15">
      <c r="B18" s="174"/>
      <c r="C18" s="73"/>
      <c r="D18" s="170"/>
      <c r="E18" s="171"/>
      <c r="F18" s="171"/>
      <c r="G18" s="172"/>
    </row>
    <row r="19" spans="2:7" s="72" customFormat="1" ht="18.75" customHeight="1" x14ac:dyDescent="0.15">
      <c r="B19" s="174"/>
      <c r="C19" s="73"/>
      <c r="D19" s="170"/>
      <c r="E19" s="171"/>
      <c r="F19" s="171"/>
      <c r="G19" s="172"/>
    </row>
    <row r="20" spans="2:7" s="72" customFormat="1" ht="18.75" customHeight="1" x14ac:dyDescent="0.15">
      <c r="B20" s="174"/>
      <c r="C20" s="73"/>
      <c r="D20" s="170"/>
      <c r="E20" s="171"/>
      <c r="F20" s="171"/>
      <c r="G20" s="172"/>
    </row>
    <row r="21" spans="2:7" s="72" customFormat="1" ht="18.75" customHeight="1" x14ac:dyDescent="0.15">
      <c r="B21" s="174"/>
      <c r="C21" s="73"/>
      <c r="D21" s="170"/>
      <c r="E21" s="171"/>
      <c r="F21" s="171"/>
      <c r="G21" s="172"/>
    </row>
    <row r="22" spans="2:7" s="72" customFormat="1" ht="18.75" customHeight="1" x14ac:dyDescent="0.15">
      <c r="B22" s="174"/>
      <c r="C22" s="73"/>
      <c r="D22" s="170"/>
      <c r="E22" s="171"/>
      <c r="F22" s="171"/>
      <c r="G22" s="172"/>
    </row>
    <row r="23" spans="2:7" s="72" customFormat="1" ht="18.75" customHeight="1" x14ac:dyDescent="0.15">
      <c r="B23" s="174"/>
      <c r="C23" s="73"/>
      <c r="D23" s="170"/>
      <c r="E23" s="171"/>
      <c r="F23" s="171"/>
      <c r="G23" s="172"/>
    </row>
    <row r="24" spans="2:7" s="72" customFormat="1" ht="18.75" customHeight="1" x14ac:dyDescent="0.15">
      <c r="B24" s="174"/>
      <c r="C24" s="73"/>
      <c r="D24" s="170"/>
      <c r="E24" s="171"/>
      <c r="F24" s="171"/>
      <c r="G24" s="172"/>
    </row>
    <row r="25" spans="2:7" s="72" customFormat="1" ht="18.75" customHeight="1" x14ac:dyDescent="0.15">
      <c r="B25" s="174"/>
      <c r="C25" s="73"/>
      <c r="D25" s="170"/>
      <c r="E25" s="171"/>
      <c r="F25" s="171"/>
      <c r="G25" s="172"/>
    </row>
    <row r="26" spans="2:7" ht="18.75" customHeight="1" x14ac:dyDescent="0.15">
      <c r="B26" s="173" t="s">
        <v>232</v>
      </c>
      <c r="C26" s="170" t="s">
        <v>100</v>
      </c>
      <c r="D26" s="171"/>
      <c r="E26" s="171"/>
      <c r="F26" s="171"/>
      <c r="G26" s="172"/>
    </row>
    <row r="27" spans="2:7" ht="37.5" customHeight="1" x14ac:dyDescent="0.15">
      <c r="B27" s="174"/>
      <c r="C27" s="175" t="s">
        <v>231</v>
      </c>
      <c r="D27" s="208"/>
      <c r="E27" s="208"/>
      <c r="F27" s="208"/>
      <c r="G27" s="209"/>
    </row>
    <row r="28" spans="2:7" ht="37.5" customHeight="1" x14ac:dyDescent="0.15">
      <c r="B28" s="174"/>
      <c r="C28" s="210"/>
      <c r="D28" s="211"/>
      <c r="E28" s="211"/>
      <c r="F28" s="211"/>
      <c r="G28" s="212"/>
    </row>
    <row r="29" spans="2:7" ht="37.5" customHeight="1" x14ac:dyDescent="0.15">
      <c r="B29" s="174"/>
      <c r="C29" s="210"/>
      <c r="D29" s="211"/>
      <c r="E29" s="211"/>
      <c r="F29" s="211"/>
      <c r="G29" s="212"/>
    </row>
    <row r="30" spans="2:7" ht="37.5" customHeight="1" x14ac:dyDescent="0.15">
      <c r="B30" s="174"/>
      <c r="C30" s="210"/>
      <c r="D30" s="211"/>
      <c r="E30" s="211"/>
      <c r="F30" s="211"/>
      <c r="G30" s="212"/>
    </row>
    <row r="31" spans="2:7" ht="37.5" customHeight="1" x14ac:dyDescent="0.15">
      <c r="B31" s="174"/>
      <c r="C31" s="213"/>
      <c r="D31" s="214"/>
      <c r="E31" s="214"/>
      <c r="F31" s="214"/>
      <c r="G31" s="215"/>
    </row>
    <row r="32" spans="2:7" ht="18.75" customHeight="1" x14ac:dyDescent="0.15">
      <c r="B32" s="174"/>
      <c r="C32" s="35" t="s">
        <v>101</v>
      </c>
      <c r="D32" s="170" t="s">
        <v>102</v>
      </c>
      <c r="E32" s="171"/>
      <c r="F32" s="171"/>
      <c r="G32" s="172"/>
    </row>
    <row r="33" spans="2:7" ht="18.75" customHeight="1" x14ac:dyDescent="0.15">
      <c r="B33" s="174"/>
      <c r="C33" s="71" t="s">
        <v>227</v>
      </c>
      <c r="D33" s="165" t="s">
        <v>230</v>
      </c>
      <c r="E33" s="166"/>
      <c r="F33" s="166"/>
      <c r="G33" s="167"/>
    </row>
    <row r="34" spans="2:7" ht="18.75" customHeight="1" x14ac:dyDescent="0.15">
      <c r="B34" s="174"/>
      <c r="C34" s="71" t="s">
        <v>178</v>
      </c>
      <c r="D34" s="165" t="s">
        <v>194</v>
      </c>
      <c r="E34" s="166"/>
      <c r="F34" s="166"/>
      <c r="G34" s="167"/>
    </row>
    <row r="35" spans="2:7" ht="18.75" customHeight="1" x14ac:dyDescent="0.15">
      <c r="B35" s="174"/>
      <c r="C35" s="73"/>
      <c r="D35" s="165"/>
      <c r="E35" s="166"/>
      <c r="F35" s="166"/>
      <c r="G35" s="167"/>
    </row>
    <row r="36" spans="2:7" ht="18.75" customHeight="1" x14ac:dyDescent="0.15">
      <c r="B36" s="174"/>
      <c r="C36" s="73"/>
      <c r="D36" s="165"/>
      <c r="E36" s="166"/>
      <c r="F36" s="166"/>
      <c r="G36" s="167"/>
    </row>
    <row r="37" spans="2:7" ht="18.75" customHeight="1" x14ac:dyDescent="0.15">
      <c r="B37" s="174"/>
      <c r="C37" s="73"/>
      <c r="D37" s="165"/>
      <c r="E37" s="166"/>
      <c r="F37" s="166"/>
      <c r="G37" s="167"/>
    </row>
    <row r="38" spans="2:7" ht="18.75" customHeight="1" x14ac:dyDescent="0.15">
      <c r="B38" s="174"/>
      <c r="C38" s="73"/>
      <c r="D38" s="165"/>
      <c r="E38" s="166"/>
      <c r="F38" s="166"/>
      <c r="G38" s="167"/>
    </row>
    <row r="39" spans="2:7" ht="18.75" customHeight="1" x14ac:dyDescent="0.15">
      <c r="B39" s="174"/>
      <c r="C39" s="73"/>
      <c r="D39" s="165"/>
      <c r="E39" s="166"/>
      <c r="F39" s="166"/>
      <c r="G39" s="167"/>
    </row>
    <row r="40" spans="2:7" ht="18.75" customHeight="1" x14ac:dyDescent="0.15">
      <c r="B40" s="174"/>
      <c r="C40" s="73"/>
      <c r="D40" s="165"/>
      <c r="E40" s="166"/>
      <c r="F40" s="166"/>
      <c r="G40" s="167"/>
    </row>
    <row r="41" spans="2:7" ht="18.75" customHeight="1" x14ac:dyDescent="0.15">
      <c r="B41" s="174"/>
      <c r="C41" s="73"/>
      <c r="D41" s="165"/>
      <c r="E41" s="166"/>
      <c r="F41" s="166"/>
      <c r="G41" s="167"/>
    </row>
    <row r="42" spans="2:7" ht="18.75" customHeight="1" x14ac:dyDescent="0.15">
      <c r="B42" s="174"/>
      <c r="C42" s="73"/>
      <c r="D42" s="165"/>
      <c r="E42" s="166"/>
      <c r="F42" s="166"/>
      <c r="G42" s="167"/>
    </row>
    <row r="43" spans="2:7" ht="18.75" customHeight="1" x14ac:dyDescent="0.15">
      <c r="B43" s="174"/>
      <c r="C43" s="73"/>
      <c r="D43" s="165"/>
      <c r="E43" s="166"/>
      <c r="F43" s="166"/>
      <c r="G43" s="167"/>
    </row>
    <row r="44" spans="2:7" ht="18.75" customHeight="1" x14ac:dyDescent="0.15">
      <c r="B44" s="174"/>
      <c r="C44" s="73"/>
      <c r="D44" s="165"/>
      <c r="E44" s="166"/>
      <c r="F44" s="166"/>
      <c r="G44" s="167"/>
    </row>
    <row r="45" spans="2:7" ht="18.75" customHeight="1" x14ac:dyDescent="0.15">
      <c r="B45" s="174"/>
      <c r="C45" s="73"/>
      <c r="D45" s="165"/>
      <c r="E45" s="166"/>
      <c r="F45" s="166"/>
      <c r="G45" s="167"/>
    </row>
    <row r="46" spans="2:7" ht="18.75" customHeight="1" x14ac:dyDescent="0.15">
      <c r="B46" s="174"/>
      <c r="C46" s="73"/>
      <c r="D46" s="165"/>
      <c r="E46" s="166"/>
      <c r="F46" s="166"/>
      <c r="G46" s="167"/>
    </row>
    <row r="47" spans="2:7" ht="18.75" customHeight="1" x14ac:dyDescent="0.15">
      <c r="B47" s="174"/>
      <c r="C47" s="73"/>
      <c r="D47" s="165"/>
      <c r="E47" s="166"/>
      <c r="F47" s="166"/>
      <c r="G47" s="167"/>
    </row>
    <row r="48" spans="2:7" ht="18.75" customHeight="1" x14ac:dyDescent="0.15">
      <c r="B48" s="174"/>
      <c r="C48" s="73"/>
      <c r="D48" s="165"/>
      <c r="E48" s="166"/>
      <c r="F48" s="166"/>
      <c r="G48" s="167"/>
    </row>
    <row r="49" spans="2:7" ht="18.75" customHeight="1" x14ac:dyDescent="0.15">
      <c r="B49" s="174"/>
      <c r="C49" s="73"/>
      <c r="D49" s="165"/>
      <c r="E49" s="166"/>
      <c r="F49" s="166"/>
      <c r="G49" s="167"/>
    </row>
    <row r="50" spans="2:7" ht="18.75" customHeight="1" x14ac:dyDescent="0.15">
      <c r="B50" s="207"/>
      <c r="C50" s="73"/>
      <c r="D50" s="165"/>
      <c r="E50" s="166"/>
      <c r="F50" s="166"/>
      <c r="G50" s="167"/>
    </row>
    <row r="51" spans="2:7" ht="18.75" customHeight="1" x14ac:dyDescent="0.15">
      <c r="B51" s="173" t="s">
        <v>229</v>
      </c>
      <c r="C51" s="170" t="s">
        <v>100</v>
      </c>
      <c r="D51" s="171"/>
      <c r="E51" s="171"/>
      <c r="F51" s="171"/>
      <c r="G51" s="172"/>
    </row>
    <row r="52" spans="2:7" ht="37.5" customHeight="1" x14ac:dyDescent="0.15">
      <c r="B52" s="174"/>
      <c r="C52" s="175" t="s">
        <v>192</v>
      </c>
      <c r="D52" s="208"/>
      <c r="E52" s="208"/>
      <c r="F52" s="208"/>
      <c r="G52" s="209"/>
    </row>
    <row r="53" spans="2:7" ht="37.5" customHeight="1" x14ac:dyDescent="0.15">
      <c r="B53" s="174"/>
      <c r="C53" s="210"/>
      <c r="D53" s="211"/>
      <c r="E53" s="211"/>
      <c r="F53" s="211"/>
      <c r="G53" s="212"/>
    </row>
    <row r="54" spans="2:7" ht="37.5" customHeight="1" x14ac:dyDescent="0.15">
      <c r="B54" s="174"/>
      <c r="C54" s="210"/>
      <c r="D54" s="211"/>
      <c r="E54" s="211"/>
      <c r="F54" s="211"/>
      <c r="G54" s="212"/>
    </row>
    <row r="55" spans="2:7" ht="37.5" customHeight="1" x14ac:dyDescent="0.15">
      <c r="B55" s="174"/>
      <c r="C55" s="210"/>
      <c r="D55" s="211"/>
      <c r="E55" s="211"/>
      <c r="F55" s="211"/>
      <c r="G55" s="212"/>
    </row>
    <row r="56" spans="2:7" ht="37.5" customHeight="1" x14ac:dyDescent="0.15">
      <c r="B56" s="174"/>
      <c r="C56" s="213"/>
      <c r="D56" s="214"/>
      <c r="E56" s="214"/>
      <c r="F56" s="214"/>
      <c r="G56" s="215"/>
    </row>
    <row r="57" spans="2:7" ht="18.75" customHeight="1" x14ac:dyDescent="0.15">
      <c r="B57" s="174"/>
      <c r="C57" s="35" t="s">
        <v>101</v>
      </c>
      <c r="D57" s="170" t="s">
        <v>102</v>
      </c>
      <c r="E57" s="171"/>
      <c r="F57" s="171"/>
      <c r="G57" s="172"/>
    </row>
    <row r="58" spans="2:7" ht="18.75" customHeight="1" x14ac:dyDescent="0.15">
      <c r="B58" s="174"/>
      <c r="C58" s="71" t="s">
        <v>187</v>
      </c>
      <c r="D58" s="165" t="s">
        <v>214</v>
      </c>
      <c r="E58" s="166"/>
      <c r="F58" s="166"/>
      <c r="G58" s="167"/>
    </row>
    <row r="59" spans="2:7" ht="18.75" customHeight="1" x14ac:dyDescent="0.15">
      <c r="B59" s="174"/>
      <c r="C59" s="100" t="s">
        <v>178</v>
      </c>
      <c r="D59" s="104" t="s">
        <v>190</v>
      </c>
      <c r="E59" s="105"/>
      <c r="F59" s="105"/>
      <c r="G59" s="106"/>
    </row>
    <row r="60" spans="2:7" ht="18.75" customHeight="1" x14ac:dyDescent="0.15">
      <c r="B60" s="174"/>
      <c r="C60" s="73"/>
      <c r="D60" s="165"/>
      <c r="E60" s="166"/>
      <c r="F60" s="166"/>
      <c r="G60" s="167"/>
    </row>
    <row r="61" spans="2:7" ht="18.75" customHeight="1" x14ac:dyDescent="0.15">
      <c r="B61" s="174"/>
      <c r="C61" s="73"/>
      <c r="D61" s="165"/>
      <c r="E61" s="166"/>
      <c r="F61" s="166"/>
      <c r="G61" s="167"/>
    </row>
    <row r="62" spans="2:7" ht="18.75" customHeight="1" x14ac:dyDescent="0.15">
      <c r="B62" s="174"/>
      <c r="C62" s="73"/>
      <c r="D62" s="165"/>
      <c r="E62" s="166"/>
      <c r="F62" s="166"/>
      <c r="G62" s="167"/>
    </row>
    <row r="63" spans="2:7" ht="18.75" customHeight="1" x14ac:dyDescent="0.15">
      <c r="B63" s="174"/>
      <c r="C63" s="73"/>
      <c r="D63" s="165"/>
      <c r="E63" s="166"/>
      <c r="F63" s="166"/>
      <c r="G63" s="167"/>
    </row>
    <row r="64" spans="2:7" ht="18.75" customHeight="1" x14ac:dyDescent="0.15">
      <c r="B64" s="174"/>
      <c r="C64" s="73"/>
      <c r="D64" s="165"/>
      <c r="E64" s="166"/>
      <c r="F64" s="166"/>
      <c r="G64" s="167"/>
    </row>
    <row r="65" spans="2:7" ht="18.75" customHeight="1" x14ac:dyDescent="0.15">
      <c r="B65" s="174"/>
      <c r="C65" s="73"/>
      <c r="D65" s="165"/>
      <c r="E65" s="166"/>
      <c r="F65" s="166"/>
      <c r="G65" s="167"/>
    </row>
    <row r="66" spans="2:7" ht="18.75" customHeight="1" x14ac:dyDescent="0.15">
      <c r="B66" s="174"/>
      <c r="C66" s="73"/>
      <c r="D66" s="165"/>
      <c r="E66" s="166"/>
      <c r="F66" s="166"/>
      <c r="G66" s="167"/>
    </row>
    <row r="67" spans="2:7" ht="18.75" customHeight="1" x14ac:dyDescent="0.15">
      <c r="B67" s="174"/>
      <c r="C67" s="73"/>
      <c r="D67" s="165"/>
      <c r="E67" s="166"/>
      <c r="F67" s="166"/>
      <c r="G67" s="167"/>
    </row>
    <row r="68" spans="2:7" ht="18.75" customHeight="1" x14ac:dyDescent="0.15">
      <c r="B68" s="174"/>
      <c r="C68" s="73"/>
      <c r="D68" s="165"/>
      <c r="E68" s="166"/>
      <c r="F68" s="166"/>
      <c r="G68" s="167"/>
    </row>
    <row r="69" spans="2:7" ht="18.75" customHeight="1" x14ac:dyDescent="0.15">
      <c r="B69" s="174"/>
      <c r="C69" s="73"/>
      <c r="D69" s="165"/>
      <c r="E69" s="166"/>
      <c r="F69" s="166"/>
      <c r="G69" s="167"/>
    </row>
    <row r="70" spans="2:7" ht="18.75" customHeight="1" x14ac:dyDescent="0.15">
      <c r="B70" s="174"/>
      <c r="C70" s="73"/>
      <c r="D70" s="165"/>
      <c r="E70" s="166"/>
      <c r="F70" s="166"/>
      <c r="G70" s="167"/>
    </row>
    <row r="71" spans="2:7" ht="18.75" customHeight="1" x14ac:dyDescent="0.15">
      <c r="B71" s="174"/>
      <c r="C71" s="73"/>
      <c r="D71" s="165"/>
      <c r="E71" s="166"/>
      <c r="F71" s="166"/>
      <c r="G71" s="167"/>
    </row>
    <row r="72" spans="2:7" ht="18.75" customHeight="1" x14ac:dyDescent="0.15">
      <c r="B72" s="174"/>
      <c r="C72" s="73"/>
      <c r="D72" s="165"/>
      <c r="E72" s="166"/>
      <c r="F72" s="166"/>
      <c r="G72" s="167"/>
    </row>
    <row r="73" spans="2:7" ht="18.75" customHeight="1" x14ac:dyDescent="0.15">
      <c r="B73" s="174"/>
      <c r="C73" s="73"/>
      <c r="D73" s="165"/>
      <c r="E73" s="166"/>
      <c r="F73" s="166"/>
      <c r="G73" s="167"/>
    </row>
    <row r="74" spans="2:7" ht="18.75" customHeight="1" x14ac:dyDescent="0.15">
      <c r="B74" s="174"/>
      <c r="C74" s="73"/>
      <c r="D74" s="165"/>
      <c r="E74" s="166"/>
      <c r="F74" s="166"/>
      <c r="G74" s="167"/>
    </row>
    <row r="75" spans="2:7" ht="18.75" customHeight="1" x14ac:dyDescent="0.15">
      <c r="B75" s="174"/>
      <c r="C75" s="73"/>
      <c r="D75" s="165"/>
      <c r="E75" s="166"/>
      <c r="F75" s="166"/>
      <c r="G75" s="167"/>
    </row>
    <row r="76" spans="2:7" ht="18.75" customHeight="1" x14ac:dyDescent="0.15">
      <c r="B76" s="173" t="s">
        <v>228</v>
      </c>
      <c r="C76" s="170" t="s">
        <v>100</v>
      </c>
      <c r="D76" s="171"/>
      <c r="E76" s="171"/>
      <c r="F76" s="171"/>
      <c r="G76" s="172"/>
    </row>
    <row r="77" spans="2:7" ht="37.5" customHeight="1" x14ac:dyDescent="0.15">
      <c r="B77" s="174"/>
      <c r="C77" s="175" t="s">
        <v>188</v>
      </c>
      <c r="D77" s="176"/>
      <c r="E77" s="176"/>
      <c r="F77" s="176"/>
      <c r="G77" s="177"/>
    </row>
    <row r="78" spans="2:7" ht="37.5" customHeight="1" x14ac:dyDescent="0.15">
      <c r="B78" s="174"/>
      <c r="C78" s="178"/>
      <c r="D78" s="179"/>
      <c r="E78" s="179"/>
      <c r="F78" s="179"/>
      <c r="G78" s="180"/>
    </row>
    <row r="79" spans="2:7" ht="37.5" customHeight="1" x14ac:dyDescent="0.15">
      <c r="B79" s="174"/>
      <c r="C79" s="178"/>
      <c r="D79" s="179"/>
      <c r="E79" s="179"/>
      <c r="F79" s="179"/>
      <c r="G79" s="180"/>
    </row>
    <row r="80" spans="2:7" ht="37.5" customHeight="1" x14ac:dyDescent="0.15">
      <c r="B80" s="174"/>
      <c r="C80" s="178"/>
      <c r="D80" s="179"/>
      <c r="E80" s="179"/>
      <c r="F80" s="179"/>
      <c r="G80" s="180"/>
    </row>
    <row r="81" spans="2:7" ht="37.5" customHeight="1" x14ac:dyDescent="0.15">
      <c r="B81" s="174"/>
      <c r="C81" s="181"/>
      <c r="D81" s="182"/>
      <c r="E81" s="182"/>
      <c r="F81" s="182"/>
      <c r="G81" s="183"/>
    </row>
    <row r="82" spans="2:7" ht="18.75" customHeight="1" x14ac:dyDescent="0.15">
      <c r="B82" s="174"/>
      <c r="C82" s="35" t="s">
        <v>101</v>
      </c>
      <c r="D82" s="170" t="s">
        <v>102</v>
      </c>
      <c r="E82" s="171"/>
      <c r="F82" s="171"/>
      <c r="G82" s="172"/>
    </row>
    <row r="83" spans="2:7" ht="18.75" customHeight="1" x14ac:dyDescent="0.15">
      <c r="B83" s="174"/>
      <c r="C83" s="71" t="s">
        <v>187</v>
      </c>
      <c r="D83" s="165" t="s">
        <v>212</v>
      </c>
      <c r="E83" s="166"/>
      <c r="F83" s="166"/>
      <c r="G83" s="167"/>
    </row>
    <row r="84" spans="2:7" ht="18.75" customHeight="1" x14ac:dyDescent="0.15">
      <c r="B84" s="174"/>
      <c r="C84" s="71" t="s">
        <v>227</v>
      </c>
      <c r="D84" s="165" t="s">
        <v>226</v>
      </c>
      <c r="E84" s="166"/>
      <c r="F84" s="166"/>
      <c r="G84" s="167"/>
    </row>
    <row r="85" spans="2:7" ht="18.75" customHeight="1" x14ac:dyDescent="0.15">
      <c r="B85" s="174"/>
      <c r="C85" s="73"/>
      <c r="D85" s="165"/>
      <c r="E85" s="166"/>
      <c r="F85" s="166"/>
      <c r="G85" s="167"/>
    </row>
    <row r="86" spans="2:7" ht="18.75" customHeight="1" x14ac:dyDescent="0.15">
      <c r="B86" s="174"/>
      <c r="C86" s="73"/>
      <c r="D86" s="165"/>
      <c r="E86" s="166"/>
      <c r="F86" s="166"/>
      <c r="G86" s="167"/>
    </row>
    <row r="87" spans="2:7" ht="18.75" customHeight="1" x14ac:dyDescent="0.15">
      <c r="B87" s="174"/>
      <c r="C87" s="73"/>
      <c r="D87" s="165"/>
      <c r="E87" s="166"/>
      <c r="F87" s="166"/>
      <c r="G87" s="167"/>
    </row>
    <row r="88" spans="2:7" ht="18.75" customHeight="1" x14ac:dyDescent="0.15">
      <c r="B88" s="174"/>
      <c r="C88" s="73"/>
      <c r="D88" s="165"/>
      <c r="E88" s="166"/>
      <c r="F88" s="166"/>
      <c r="G88" s="167"/>
    </row>
    <row r="89" spans="2:7" ht="18.75" customHeight="1" x14ac:dyDescent="0.15">
      <c r="B89" s="174"/>
      <c r="C89" s="73"/>
      <c r="D89" s="165"/>
      <c r="E89" s="166"/>
      <c r="F89" s="166"/>
      <c r="G89" s="167"/>
    </row>
    <row r="90" spans="2:7" ht="18.75" customHeight="1" x14ac:dyDescent="0.15">
      <c r="B90" s="174"/>
      <c r="C90" s="73"/>
      <c r="D90" s="165"/>
      <c r="E90" s="166"/>
      <c r="F90" s="166"/>
      <c r="G90" s="167"/>
    </row>
    <row r="91" spans="2:7" ht="18.75" customHeight="1" x14ac:dyDescent="0.15">
      <c r="B91" s="174"/>
      <c r="C91" s="73"/>
      <c r="D91" s="165"/>
      <c r="E91" s="166"/>
      <c r="F91" s="166"/>
      <c r="G91" s="167"/>
    </row>
    <row r="92" spans="2:7" ht="18.75" customHeight="1" x14ac:dyDescent="0.15">
      <c r="B92" s="174"/>
      <c r="C92" s="73"/>
      <c r="D92" s="165"/>
      <c r="E92" s="166"/>
      <c r="F92" s="166"/>
      <c r="G92" s="167"/>
    </row>
    <row r="93" spans="2:7" ht="18.75" customHeight="1" x14ac:dyDescent="0.15">
      <c r="B93" s="174"/>
      <c r="C93" s="73"/>
      <c r="D93" s="165"/>
      <c r="E93" s="166"/>
      <c r="F93" s="166"/>
      <c r="G93" s="167"/>
    </row>
    <row r="94" spans="2:7" ht="18.75" customHeight="1" x14ac:dyDescent="0.15">
      <c r="B94" s="174"/>
      <c r="C94" s="73"/>
      <c r="D94" s="165"/>
      <c r="E94" s="166"/>
      <c r="F94" s="166"/>
      <c r="G94" s="167"/>
    </row>
    <row r="95" spans="2:7" ht="18.75" customHeight="1" x14ac:dyDescent="0.15">
      <c r="B95" s="174"/>
      <c r="C95" s="73"/>
      <c r="D95" s="165"/>
      <c r="E95" s="166"/>
      <c r="F95" s="166"/>
      <c r="G95" s="167"/>
    </row>
    <row r="96" spans="2:7" ht="18.75" customHeight="1" x14ac:dyDescent="0.15">
      <c r="B96" s="174"/>
      <c r="C96" s="73"/>
      <c r="D96" s="165"/>
      <c r="E96" s="166"/>
      <c r="F96" s="166"/>
      <c r="G96" s="167"/>
    </row>
    <row r="97" spans="2:7" ht="18.75" customHeight="1" x14ac:dyDescent="0.15">
      <c r="B97" s="174"/>
      <c r="C97" s="73"/>
      <c r="D97" s="165"/>
      <c r="E97" s="166"/>
      <c r="F97" s="166"/>
      <c r="G97" s="167"/>
    </row>
    <row r="98" spans="2:7" ht="18.75" customHeight="1" x14ac:dyDescent="0.15">
      <c r="B98" s="174"/>
      <c r="C98" s="73"/>
      <c r="D98" s="165"/>
      <c r="E98" s="166"/>
      <c r="F98" s="166"/>
      <c r="G98" s="167"/>
    </row>
    <row r="99" spans="2:7" ht="18.75" customHeight="1" x14ac:dyDescent="0.15">
      <c r="B99" s="174"/>
      <c r="C99" s="73"/>
      <c r="D99" s="165"/>
      <c r="E99" s="166"/>
      <c r="F99" s="166"/>
      <c r="G99" s="167"/>
    </row>
    <row r="100" spans="2:7" ht="18.75" customHeight="1" x14ac:dyDescent="0.15">
      <c r="B100" s="174"/>
      <c r="C100" s="73"/>
      <c r="D100" s="165"/>
      <c r="E100" s="166"/>
      <c r="F100" s="166"/>
      <c r="G100" s="167"/>
    </row>
    <row r="101" spans="2:7" ht="18.75" customHeight="1" x14ac:dyDescent="0.15">
      <c r="B101" s="173" t="s">
        <v>225</v>
      </c>
      <c r="C101" s="170" t="s">
        <v>100</v>
      </c>
      <c r="D101" s="171"/>
      <c r="E101" s="171"/>
      <c r="F101" s="171"/>
      <c r="G101" s="172"/>
    </row>
    <row r="102" spans="2:7" ht="37.5" customHeight="1" x14ac:dyDescent="0.15">
      <c r="B102" s="174"/>
      <c r="C102" s="175" t="s">
        <v>224</v>
      </c>
      <c r="D102" s="208"/>
      <c r="E102" s="208"/>
      <c r="F102" s="208"/>
      <c r="G102" s="209"/>
    </row>
    <row r="103" spans="2:7" ht="37.5" customHeight="1" x14ac:dyDescent="0.15">
      <c r="B103" s="174"/>
      <c r="C103" s="210"/>
      <c r="D103" s="211"/>
      <c r="E103" s="211"/>
      <c r="F103" s="211"/>
      <c r="G103" s="212"/>
    </row>
    <row r="104" spans="2:7" ht="37.5" customHeight="1" x14ac:dyDescent="0.15">
      <c r="B104" s="174"/>
      <c r="C104" s="210"/>
      <c r="D104" s="211"/>
      <c r="E104" s="211"/>
      <c r="F104" s="211"/>
      <c r="G104" s="212"/>
    </row>
    <row r="105" spans="2:7" ht="37.5" customHeight="1" x14ac:dyDescent="0.15">
      <c r="B105" s="174"/>
      <c r="C105" s="210"/>
      <c r="D105" s="211"/>
      <c r="E105" s="211"/>
      <c r="F105" s="211"/>
      <c r="G105" s="212"/>
    </row>
    <row r="106" spans="2:7" ht="37.5" customHeight="1" x14ac:dyDescent="0.15">
      <c r="B106" s="174"/>
      <c r="C106" s="213"/>
      <c r="D106" s="214"/>
      <c r="E106" s="214"/>
      <c r="F106" s="214"/>
      <c r="G106" s="215"/>
    </row>
    <row r="107" spans="2:7" ht="18.75" customHeight="1" x14ac:dyDescent="0.15">
      <c r="B107" s="174"/>
      <c r="C107" s="35" t="s">
        <v>101</v>
      </c>
      <c r="D107" s="170" t="s">
        <v>102</v>
      </c>
      <c r="E107" s="171"/>
      <c r="F107" s="171"/>
      <c r="G107" s="172"/>
    </row>
    <row r="108" spans="2:7" ht="18.75" customHeight="1" x14ac:dyDescent="0.15">
      <c r="B108" s="174"/>
      <c r="C108" s="71" t="s">
        <v>182</v>
      </c>
      <c r="D108" s="165" t="s">
        <v>223</v>
      </c>
      <c r="E108" s="166"/>
      <c r="F108" s="166"/>
      <c r="G108" s="167"/>
    </row>
    <row r="109" spans="2:7" ht="18.75" customHeight="1" x14ac:dyDescent="0.15">
      <c r="B109" s="174"/>
      <c r="C109" s="71" t="s">
        <v>178</v>
      </c>
      <c r="D109" s="165" t="s">
        <v>180</v>
      </c>
      <c r="E109" s="166"/>
      <c r="F109" s="166"/>
      <c r="G109" s="167"/>
    </row>
    <row r="110" spans="2:7" ht="18.75" customHeight="1" x14ac:dyDescent="0.15">
      <c r="B110" s="174"/>
      <c r="C110" s="71"/>
      <c r="D110" s="165"/>
      <c r="E110" s="166"/>
      <c r="F110" s="166"/>
      <c r="G110" s="167"/>
    </row>
    <row r="111" spans="2:7" ht="18.75" customHeight="1" x14ac:dyDescent="0.15">
      <c r="B111" s="174"/>
      <c r="C111" s="73"/>
      <c r="D111" s="165"/>
      <c r="E111" s="166"/>
      <c r="F111" s="166"/>
      <c r="G111" s="167"/>
    </row>
    <row r="112" spans="2:7" ht="18.75" customHeight="1" x14ac:dyDescent="0.15">
      <c r="B112" s="174"/>
      <c r="C112" s="73"/>
      <c r="D112" s="165"/>
      <c r="E112" s="166"/>
      <c r="F112" s="166"/>
      <c r="G112" s="167"/>
    </row>
    <row r="113" spans="1:7" ht="18.75" customHeight="1" x14ac:dyDescent="0.15">
      <c r="B113" s="174"/>
      <c r="C113" s="73"/>
      <c r="D113" s="165"/>
      <c r="E113" s="166"/>
      <c r="F113" s="166"/>
      <c r="G113" s="167"/>
    </row>
    <row r="114" spans="1:7" ht="18.75" customHeight="1" x14ac:dyDescent="0.15">
      <c r="B114" s="174"/>
      <c r="C114" s="73"/>
      <c r="D114" s="165"/>
      <c r="E114" s="166"/>
      <c r="F114" s="166"/>
      <c r="G114" s="167"/>
    </row>
    <row r="115" spans="1:7" ht="18.75" customHeight="1" x14ac:dyDescent="0.15">
      <c r="B115" s="174"/>
      <c r="C115" s="73"/>
      <c r="D115" s="165"/>
      <c r="E115" s="166"/>
      <c r="F115" s="166"/>
      <c r="G115" s="167"/>
    </row>
    <row r="116" spans="1:7" ht="18.75" customHeight="1" x14ac:dyDescent="0.15">
      <c r="B116" s="174"/>
      <c r="C116" s="73"/>
      <c r="D116" s="165"/>
      <c r="E116" s="166"/>
      <c r="F116" s="166"/>
      <c r="G116" s="167"/>
    </row>
    <row r="117" spans="1:7" ht="18.75" customHeight="1" x14ac:dyDescent="0.15">
      <c r="B117" s="174"/>
      <c r="C117" s="73"/>
      <c r="D117" s="165"/>
      <c r="E117" s="166"/>
      <c r="F117" s="166"/>
      <c r="G117" s="167"/>
    </row>
    <row r="118" spans="1:7" ht="18.75" customHeight="1" x14ac:dyDescent="0.15">
      <c r="B118" s="174"/>
      <c r="C118" s="73"/>
      <c r="D118" s="165"/>
      <c r="E118" s="166"/>
      <c r="F118" s="166"/>
      <c r="G118" s="167"/>
    </row>
    <row r="119" spans="1:7" ht="18.75" customHeight="1" x14ac:dyDescent="0.15">
      <c r="B119" s="174"/>
      <c r="C119" s="73"/>
      <c r="D119" s="165"/>
      <c r="E119" s="166"/>
      <c r="F119" s="166"/>
      <c r="G119" s="167"/>
    </row>
    <row r="120" spans="1:7" ht="18.75" customHeight="1" x14ac:dyDescent="0.15">
      <c r="B120" s="174"/>
      <c r="C120" s="73"/>
      <c r="D120" s="165"/>
      <c r="E120" s="166"/>
      <c r="F120" s="166"/>
      <c r="G120" s="167"/>
    </row>
    <row r="121" spans="1:7" ht="18.75" customHeight="1" x14ac:dyDescent="0.15">
      <c r="B121" s="174"/>
      <c r="C121" s="73"/>
      <c r="D121" s="165"/>
      <c r="E121" s="166"/>
      <c r="F121" s="166"/>
      <c r="G121" s="167"/>
    </row>
    <row r="122" spans="1:7" ht="18.75" customHeight="1" x14ac:dyDescent="0.15">
      <c r="B122" s="174"/>
      <c r="C122" s="73"/>
      <c r="D122" s="165"/>
      <c r="E122" s="166"/>
      <c r="F122" s="166"/>
      <c r="G122" s="167"/>
    </row>
    <row r="123" spans="1:7" ht="18.75" customHeight="1" x14ac:dyDescent="0.15">
      <c r="B123" s="174"/>
      <c r="C123" s="73"/>
      <c r="D123" s="165"/>
      <c r="E123" s="166"/>
      <c r="F123" s="166"/>
      <c r="G123" s="167"/>
    </row>
    <row r="124" spans="1:7" ht="18.75" customHeight="1" x14ac:dyDescent="0.15">
      <c r="B124" s="174"/>
      <c r="C124" s="73"/>
      <c r="D124" s="165"/>
      <c r="E124" s="166"/>
      <c r="F124" s="166"/>
      <c r="G124" s="167"/>
    </row>
    <row r="125" spans="1:7" ht="18.75" customHeight="1" x14ac:dyDescent="0.15">
      <c r="B125" s="174"/>
      <c r="C125" s="73"/>
      <c r="D125" s="165"/>
      <c r="E125" s="166"/>
      <c r="F125" s="166"/>
      <c r="G125" s="167"/>
    </row>
    <row r="126" spans="1:7" ht="18.75" customHeight="1" x14ac:dyDescent="0.15">
      <c r="A126" s="1" t="s">
        <v>206</v>
      </c>
      <c r="B126" s="1" t="s">
        <v>98</v>
      </c>
    </row>
    <row r="127" spans="1:7" ht="22.5" customHeight="1" x14ac:dyDescent="0.15">
      <c r="B127" s="73" t="s">
        <v>72</v>
      </c>
      <c r="C127" s="170" t="s">
        <v>97</v>
      </c>
      <c r="D127" s="171"/>
      <c r="E127" s="171"/>
      <c r="F127" s="171"/>
      <c r="G127" s="172"/>
    </row>
    <row r="128" spans="1:7" ht="45" customHeight="1" x14ac:dyDescent="0.15">
      <c r="B128" s="36" t="s">
        <v>73</v>
      </c>
      <c r="C128" s="204" t="s">
        <v>178</v>
      </c>
      <c r="D128" s="205"/>
      <c r="E128" s="205"/>
      <c r="F128" s="205"/>
      <c r="G128" s="206"/>
    </row>
    <row r="129" spans="1:7" ht="45" customHeight="1" x14ac:dyDescent="0.15">
      <c r="B129" s="36" t="s">
        <v>74</v>
      </c>
      <c r="C129" s="204"/>
      <c r="D129" s="205"/>
      <c r="E129" s="205"/>
      <c r="F129" s="205"/>
      <c r="G129" s="206"/>
    </row>
    <row r="130" spans="1:7" ht="45" customHeight="1" x14ac:dyDescent="0.15">
      <c r="B130" s="36" t="s">
        <v>75</v>
      </c>
      <c r="C130" s="204"/>
      <c r="D130" s="205"/>
      <c r="E130" s="205"/>
      <c r="F130" s="205"/>
      <c r="G130" s="206"/>
    </row>
    <row r="131" spans="1:7" ht="45" customHeight="1" x14ac:dyDescent="0.15">
      <c r="B131" s="36" t="s">
        <v>76</v>
      </c>
      <c r="C131" s="204"/>
      <c r="D131" s="205"/>
      <c r="E131" s="205"/>
      <c r="F131" s="205"/>
      <c r="G131" s="206"/>
    </row>
    <row r="132" spans="1:7" ht="45" customHeight="1" x14ac:dyDescent="0.15">
      <c r="B132" s="36" t="s">
        <v>77</v>
      </c>
      <c r="C132" s="204"/>
      <c r="D132" s="205"/>
      <c r="E132" s="205"/>
      <c r="F132" s="205"/>
      <c r="G132" s="206"/>
    </row>
    <row r="133" spans="1:7" ht="45" customHeight="1" x14ac:dyDescent="0.15">
      <c r="B133" s="36" t="s">
        <v>78</v>
      </c>
      <c r="C133" s="204"/>
      <c r="D133" s="205"/>
      <c r="E133" s="205"/>
      <c r="F133" s="205"/>
      <c r="G133" s="206"/>
    </row>
    <row r="134" spans="1:7" ht="45" customHeight="1" x14ac:dyDescent="0.15">
      <c r="B134" s="36" t="s">
        <v>176</v>
      </c>
      <c r="C134" s="204"/>
      <c r="D134" s="205"/>
      <c r="E134" s="205"/>
      <c r="F134" s="205"/>
      <c r="G134" s="206"/>
    </row>
    <row r="135" spans="1:7" ht="45" customHeight="1" x14ac:dyDescent="0.15">
      <c r="B135" s="36" t="s">
        <v>79</v>
      </c>
      <c r="C135" s="204"/>
      <c r="D135" s="205"/>
      <c r="E135" s="205"/>
      <c r="F135" s="205"/>
      <c r="G135" s="206"/>
    </row>
    <row r="136" spans="1:7" ht="45" customHeight="1" x14ac:dyDescent="0.15">
      <c r="B136" s="36" t="s">
        <v>80</v>
      </c>
      <c r="C136" s="204"/>
      <c r="D136" s="205"/>
      <c r="E136" s="205"/>
      <c r="F136" s="205"/>
      <c r="G136" s="206"/>
    </row>
    <row r="137" spans="1:7" ht="7.5" customHeight="1" x14ac:dyDescent="0.15"/>
    <row r="138" spans="1:7" ht="18.75" customHeight="1" x14ac:dyDescent="0.15">
      <c r="A138" s="1" t="s">
        <v>175</v>
      </c>
      <c r="B138" s="1" t="s">
        <v>93</v>
      </c>
      <c r="E138" s="203" t="s">
        <v>255</v>
      </c>
      <c r="F138" s="122"/>
      <c r="G138" s="123"/>
    </row>
    <row r="139" spans="1:7" ht="7.5" customHeight="1" x14ac:dyDescent="0.15"/>
    <row r="140" spans="1:7" ht="18.75" customHeight="1" x14ac:dyDescent="0.15">
      <c r="A140" s="1" t="s">
        <v>174</v>
      </c>
      <c r="B140" s="1" t="s">
        <v>94</v>
      </c>
    </row>
    <row r="141" spans="1:7" ht="18.75" customHeight="1" x14ac:dyDescent="0.15">
      <c r="B141" s="194" t="s">
        <v>173</v>
      </c>
      <c r="C141" s="195"/>
      <c r="D141" s="195"/>
      <c r="E141" s="195"/>
      <c r="F141" s="195"/>
      <c r="G141" s="196"/>
    </row>
    <row r="142" spans="1:7" ht="18.75" customHeight="1" x14ac:dyDescent="0.15">
      <c r="B142" s="197"/>
      <c r="C142" s="198"/>
      <c r="D142" s="198"/>
      <c r="E142" s="198"/>
      <c r="F142" s="198"/>
      <c r="G142" s="199"/>
    </row>
    <row r="143" spans="1:7" ht="18.75" customHeight="1" x14ac:dyDescent="0.15">
      <c r="B143" s="197"/>
      <c r="C143" s="198"/>
      <c r="D143" s="198"/>
      <c r="E143" s="198"/>
      <c r="F143" s="198"/>
      <c r="G143" s="199"/>
    </row>
    <row r="144" spans="1:7" ht="18.75" customHeight="1" x14ac:dyDescent="0.15">
      <c r="B144" s="200"/>
      <c r="C144" s="201"/>
      <c r="D144" s="201"/>
      <c r="E144" s="201"/>
      <c r="F144" s="201"/>
      <c r="G144" s="20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A3:G3"/>
    <mergeCell ref="C5:G5"/>
    <mergeCell ref="B6:B25"/>
    <mergeCell ref="C6: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B26:B50"/>
    <mergeCell ref="C26:G26"/>
    <mergeCell ref="C27:G31"/>
    <mergeCell ref="D32:G32"/>
    <mergeCell ref="D33:G33"/>
    <mergeCell ref="D34:G34"/>
    <mergeCell ref="D41:G41"/>
    <mergeCell ref="D42:G42"/>
    <mergeCell ref="D43:G43"/>
    <mergeCell ref="D47:G47"/>
    <mergeCell ref="D48:G48"/>
    <mergeCell ref="D49:G49"/>
    <mergeCell ref="D50:G50"/>
    <mergeCell ref="D44:G44"/>
    <mergeCell ref="D45:G45"/>
    <mergeCell ref="D46:G46"/>
    <mergeCell ref="D35:G35"/>
    <mergeCell ref="D36:G36"/>
    <mergeCell ref="D37:G37"/>
    <mergeCell ref="D38:G38"/>
    <mergeCell ref="D39:G39"/>
    <mergeCell ref="D40:G40"/>
    <mergeCell ref="B51:B75"/>
    <mergeCell ref="C51:G51"/>
    <mergeCell ref="C52:G56"/>
    <mergeCell ref="D57:G57"/>
    <mergeCell ref="D58:G58"/>
    <mergeCell ref="D59:G59"/>
    <mergeCell ref="D66:G66"/>
    <mergeCell ref="D72:G72"/>
    <mergeCell ref="D73:G73"/>
    <mergeCell ref="D74:G74"/>
    <mergeCell ref="D75:G75"/>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B76:B100"/>
    <mergeCell ref="D110:G110"/>
    <mergeCell ref="D111:G111"/>
    <mergeCell ref="D82:G82"/>
    <mergeCell ref="D83:G83"/>
    <mergeCell ref="D84:G84"/>
    <mergeCell ref="C76:G76"/>
    <mergeCell ref="C77:G81"/>
    <mergeCell ref="D97:G97"/>
    <mergeCell ref="D98:G98"/>
    <mergeCell ref="D99:G99"/>
    <mergeCell ref="D100:G100"/>
    <mergeCell ref="D91:G91"/>
    <mergeCell ref="D92:G92"/>
    <mergeCell ref="D93:G93"/>
    <mergeCell ref="D94:G94"/>
    <mergeCell ref="D95:G95"/>
    <mergeCell ref="D96:G96"/>
    <mergeCell ref="D116:G116"/>
    <mergeCell ref="D117:G117"/>
    <mergeCell ref="D118:G118"/>
    <mergeCell ref="D119:G119"/>
    <mergeCell ref="D120:G120"/>
    <mergeCell ref="C135:G135"/>
    <mergeCell ref="C136:G136"/>
    <mergeCell ref="D121:G121"/>
    <mergeCell ref="B101:B125"/>
    <mergeCell ref="C101:G101"/>
    <mergeCell ref="C102:G106"/>
    <mergeCell ref="D107:G107"/>
    <mergeCell ref="D108:G108"/>
    <mergeCell ref="D109:G109"/>
    <mergeCell ref="D115:G115"/>
    <mergeCell ref="D122:G122"/>
    <mergeCell ref="D123:G123"/>
    <mergeCell ref="D124:G124"/>
    <mergeCell ref="D125:G125"/>
    <mergeCell ref="D112:G112"/>
    <mergeCell ref="D113:G113"/>
    <mergeCell ref="D114:G114"/>
    <mergeCell ref="E138:G138"/>
    <mergeCell ref="B141:G144"/>
    <mergeCell ref="C129:G129"/>
    <mergeCell ref="C130:G130"/>
    <mergeCell ref="C131:G131"/>
    <mergeCell ref="C132:G132"/>
    <mergeCell ref="C133:G133"/>
    <mergeCell ref="C134:G134"/>
    <mergeCell ref="C127:G127"/>
    <mergeCell ref="C128:G128"/>
  </mergeCells>
  <phoneticPr fontId="1"/>
  <printOptions horizontalCentered="1"/>
  <pageMargins left="0.78740157480314965" right="0.78740157480314965" top="0.59055118110236227" bottom="0.39370078740157483" header="0.31496062992125984" footer="0.31496062992125984"/>
  <pageSetup paperSize="9" scale="66"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0"/>
  <sheetViews>
    <sheetView topLeftCell="A133"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70" t="s">
        <v>247</v>
      </c>
    </row>
    <row r="2" spans="1:7" ht="18.75" customHeight="1" x14ac:dyDescent="0.15">
      <c r="F2" s="70" t="s">
        <v>31</v>
      </c>
      <c r="G2" s="1" t="s">
        <v>202</v>
      </c>
    </row>
    <row r="3" spans="1:7" ht="18.75" customHeight="1" x14ac:dyDescent="0.15">
      <c r="A3" s="184" t="s">
        <v>89</v>
      </c>
      <c r="B3" s="184"/>
      <c r="C3" s="184"/>
      <c r="D3" s="184"/>
      <c r="E3" s="184"/>
      <c r="F3" s="184"/>
      <c r="G3" s="184"/>
    </row>
    <row r="4" spans="1:7" ht="18.75" customHeight="1" x14ac:dyDescent="0.15">
      <c r="A4" s="1" t="s">
        <v>246</v>
      </c>
      <c r="B4" s="1" t="s">
        <v>88</v>
      </c>
    </row>
    <row r="5" spans="1:7" s="72" customFormat="1" ht="18.75" customHeight="1" x14ac:dyDescent="0.15">
      <c r="B5" s="73" t="s">
        <v>72</v>
      </c>
      <c r="C5" s="170" t="s">
        <v>100</v>
      </c>
      <c r="D5" s="171"/>
      <c r="E5" s="171"/>
      <c r="F5" s="171"/>
      <c r="G5" s="172"/>
    </row>
    <row r="6" spans="1:7" s="72" customFormat="1" ht="45" customHeight="1" x14ac:dyDescent="0.15">
      <c r="B6" s="173" t="s">
        <v>245</v>
      </c>
      <c r="C6" s="185" t="s">
        <v>199</v>
      </c>
      <c r="D6" s="186"/>
      <c r="E6" s="186"/>
      <c r="F6" s="186"/>
      <c r="G6" s="187"/>
    </row>
    <row r="7" spans="1:7" s="72" customFormat="1" ht="45" customHeight="1" x14ac:dyDescent="0.15">
      <c r="B7" s="174"/>
      <c r="C7" s="188"/>
      <c r="D7" s="189"/>
      <c r="E7" s="189"/>
      <c r="F7" s="189"/>
      <c r="G7" s="190"/>
    </row>
    <row r="8" spans="1:7" s="72" customFormat="1" ht="45" customHeight="1" x14ac:dyDescent="0.15">
      <c r="B8" s="174"/>
      <c r="C8" s="188"/>
      <c r="D8" s="189"/>
      <c r="E8" s="189"/>
      <c r="F8" s="189"/>
      <c r="G8" s="190"/>
    </row>
    <row r="9" spans="1:7" s="72" customFormat="1" ht="45" customHeight="1" x14ac:dyDescent="0.15">
      <c r="B9" s="174"/>
      <c r="C9" s="191"/>
      <c r="D9" s="192"/>
      <c r="E9" s="192"/>
      <c r="F9" s="192"/>
      <c r="G9" s="193"/>
    </row>
    <row r="10" spans="1:7" s="72" customFormat="1" ht="18.75" customHeight="1" x14ac:dyDescent="0.15">
      <c r="B10" s="174"/>
      <c r="C10" s="35" t="s">
        <v>101</v>
      </c>
      <c r="D10" s="162" t="s">
        <v>102</v>
      </c>
      <c r="E10" s="163"/>
      <c r="F10" s="163"/>
      <c r="G10" s="164"/>
    </row>
    <row r="11" spans="1:7" s="72" customFormat="1" ht="18.75" customHeight="1" x14ac:dyDescent="0.15">
      <c r="B11" s="174"/>
      <c r="C11" s="71" t="s">
        <v>187</v>
      </c>
      <c r="D11" s="165" t="s">
        <v>241</v>
      </c>
      <c r="E11" s="166"/>
      <c r="F11" s="166"/>
      <c r="G11" s="167"/>
    </row>
    <row r="12" spans="1:7" s="72" customFormat="1" ht="18.75" customHeight="1" x14ac:dyDescent="0.15">
      <c r="B12" s="174"/>
      <c r="C12" s="100" t="s">
        <v>178</v>
      </c>
      <c r="D12" s="104" t="s">
        <v>190</v>
      </c>
      <c r="E12" s="105"/>
      <c r="F12" s="105"/>
      <c r="G12" s="106"/>
    </row>
    <row r="13" spans="1:7" s="72" customFormat="1" ht="18.75" customHeight="1" x14ac:dyDescent="0.15">
      <c r="B13" s="174"/>
      <c r="C13" s="65"/>
      <c r="D13" s="119"/>
      <c r="E13" s="168"/>
      <c r="F13" s="168"/>
      <c r="G13" s="169"/>
    </row>
    <row r="14" spans="1:7" s="72" customFormat="1" ht="18.75" customHeight="1" x14ac:dyDescent="0.15">
      <c r="B14" s="174"/>
      <c r="C14" s="65"/>
      <c r="D14" s="119"/>
      <c r="E14" s="168"/>
      <c r="F14" s="168"/>
      <c r="G14" s="169"/>
    </row>
    <row r="15" spans="1:7" s="72" customFormat="1" ht="18.75" customHeight="1" x14ac:dyDescent="0.15">
      <c r="B15" s="174"/>
      <c r="C15" s="73"/>
      <c r="D15" s="170"/>
      <c r="E15" s="171"/>
      <c r="F15" s="171"/>
      <c r="G15" s="172"/>
    </row>
    <row r="16" spans="1:7" s="72" customFormat="1" ht="18.75" customHeight="1" x14ac:dyDescent="0.15">
      <c r="B16" s="174"/>
      <c r="C16" s="73"/>
      <c r="D16" s="170"/>
      <c r="E16" s="171"/>
      <c r="F16" s="171"/>
      <c r="G16" s="172"/>
    </row>
    <row r="17" spans="2:7" s="72" customFormat="1" ht="18.75" customHeight="1" x14ac:dyDescent="0.15">
      <c r="B17" s="174"/>
      <c r="C17" s="73"/>
      <c r="D17" s="170"/>
      <c r="E17" s="171"/>
      <c r="F17" s="171"/>
      <c r="G17" s="172"/>
    </row>
    <row r="18" spans="2:7" s="72" customFormat="1" ht="18.75" customHeight="1" x14ac:dyDescent="0.15">
      <c r="B18" s="174"/>
      <c r="C18" s="73"/>
      <c r="D18" s="170"/>
      <c r="E18" s="171"/>
      <c r="F18" s="171"/>
      <c r="G18" s="172"/>
    </row>
    <row r="19" spans="2:7" s="72" customFormat="1" ht="18.75" customHeight="1" x14ac:dyDescent="0.15">
      <c r="B19" s="174"/>
      <c r="C19" s="73"/>
      <c r="D19" s="170"/>
      <c r="E19" s="171"/>
      <c r="F19" s="171"/>
      <c r="G19" s="172"/>
    </row>
    <row r="20" spans="2:7" s="72" customFormat="1" ht="18.75" customHeight="1" x14ac:dyDescent="0.15">
      <c r="B20" s="174"/>
      <c r="C20" s="73"/>
      <c r="D20" s="170"/>
      <c r="E20" s="171"/>
      <c r="F20" s="171"/>
      <c r="G20" s="172"/>
    </row>
    <row r="21" spans="2:7" s="72" customFormat="1" ht="18.75" customHeight="1" x14ac:dyDescent="0.15">
      <c r="B21" s="174"/>
      <c r="C21" s="73"/>
      <c r="D21" s="170"/>
      <c r="E21" s="171"/>
      <c r="F21" s="171"/>
      <c r="G21" s="172"/>
    </row>
    <row r="22" spans="2:7" s="72" customFormat="1" ht="18.75" customHeight="1" x14ac:dyDescent="0.15">
      <c r="B22" s="174"/>
      <c r="C22" s="73"/>
      <c r="D22" s="170"/>
      <c r="E22" s="171"/>
      <c r="F22" s="171"/>
      <c r="G22" s="172"/>
    </row>
    <row r="23" spans="2:7" s="72" customFormat="1" ht="18.75" customHeight="1" x14ac:dyDescent="0.15">
      <c r="B23" s="174"/>
      <c r="C23" s="73"/>
      <c r="D23" s="170"/>
      <c r="E23" s="171"/>
      <c r="F23" s="171"/>
      <c r="G23" s="172"/>
    </row>
    <row r="24" spans="2:7" s="72" customFormat="1" ht="18.75" customHeight="1" x14ac:dyDescent="0.15">
      <c r="B24" s="174"/>
      <c r="C24" s="73"/>
      <c r="D24" s="170"/>
      <c r="E24" s="171"/>
      <c r="F24" s="171"/>
      <c r="G24" s="172"/>
    </row>
    <row r="25" spans="2:7" s="72" customFormat="1" ht="18.75" customHeight="1" x14ac:dyDescent="0.15">
      <c r="B25" s="174"/>
      <c r="C25" s="73"/>
      <c r="D25" s="170"/>
      <c r="E25" s="171"/>
      <c r="F25" s="171"/>
      <c r="G25" s="172"/>
    </row>
    <row r="26" spans="2:7" ht="18.75" customHeight="1" x14ac:dyDescent="0.15">
      <c r="B26" s="173" t="s">
        <v>244</v>
      </c>
      <c r="C26" s="170" t="s">
        <v>100</v>
      </c>
      <c r="D26" s="171"/>
      <c r="E26" s="171"/>
      <c r="F26" s="171"/>
      <c r="G26" s="172"/>
    </row>
    <row r="27" spans="2:7" ht="37.5" customHeight="1" x14ac:dyDescent="0.15">
      <c r="B27" s="174"/>
      <c r="C27" s="175" t="s">
        <v>243</v>
      </c>
      <c r="D27" s="208"/>
      <c r="E27" s="208"/>
      <c r="F27" s="208"/>
      <c r="G27" s="209"/>
    </row>
    <row r="28" spans="2:7" ht="37.5" customHeight="1" x14ac:dyDescent="0.15">
      <c r="B28" s="174"/>
      <c r="C28" s="210"/>
      <c r="D28" s="211"/>
      <c r="E28" s="211"/>
      <c r="F28" s="211"/>
      <c r="G28" s="212"/>
    </row>
    <row r="29" spans="2:7" ht="37.5" customHeight="1" x14ac:dyDescent="0.15">
      <c r="B29" s="174"/>
      <c r="C29" s="210"/>
      <c r="D29" s="211"/>
      <c r="E29" s="211"/>
      <c r="F29" s="211"/>
      <c r="G29" s="212"/>
    </row>
    <row r="30" spans="2:7" ht="37.5" customHeight="1" x14ac:dyDescent="0.15">
      <c r="B30" s="174"/>
      <c r="C30" s="210"/>
      <c r="D30" s="211"/>
      <c r="E30" s="211"/>
      <c r="F30" s="211"/>
      <c r="G30" s="212"/>
    </row>
    <row r="31" spans="2:7" ht="37.5" customHeight="1" x14ac:dyDescent="0.15">
      <c r="B31" s="174"/>
      <c r="C31" s="213"/>
      <c r="D31" s="214"/>
      <c r="E31" s="214"/>
      <c r="F31" s="214"/>
      <c r="G31" s="215"/>
    </row>
    <row r="32" spans="2:7" ht="18.75" customHeight="1" x14ac:dyDescent="0.15">
      <c r="B32" s="174"/>
      <c r="C32" s="35" t="s">
        <v>101</v>
      </c>
      <c r="D32" s="170" t="s">
        <v>102</v>
      </c>
      <c r="E32" s="171"/>
      <c r="F32" s="171"/>
      <c r="G32" s="172"/>
    </row>
    <row r="33" spans="2:7" ht="18.75" customHeight="1" x14ac:dyDescent="0.15">
      <c r="B33" s="174"/>
      <c r="C33" s="71" t="s">
        <v>238</v>
      </c>
      <c r="D33" s="165" t="s">
        <v>242</v>
      </c>
      <c r="E33" s="166"/>
      <c r="F33" s="166"/>
      <c r="G33" s="167"/>
    </row>
    <row r="34" spans="2:7" ht="18.75" customHeight="1" x14ac:dyDescent="0.15">
      <c r="B34" s="174"/>
      <c r="C34" s="71" t="s">
        <v>178</v>
      </c>
      <c r="D34" s="165" t="s">
        <v>194</v>
      </c>
      <c r="E34" s="166"/>
      <c r="F34" s="166"/>
      <c r="G34" s="167"/>
    </row>
    <row r="35" spans="2:7" ht="18.75" customHeight="1" x14ac:dyDescent="0.15">
      <c r="B35" s="174"/>
      <c r="C35" s="73"/>
      <c r="D35" s="165"/>
      <c r="E35" s="166"/>
      <c r="F35" s="166"/>
      <c r="G35" s="167"/>
    </row>
    <row r="36" spans="2:7" ht="18.75" customHeight="1" x14ac:dyDescent="0.15">
      <c r="B36" s="174"/>
      <c r="C36" s="73"/>
      <c r="D36" s="165"/>
      <c r="E36" s="166"/>
      <c r="F36" s="166"/>
      <c r="G36" s="167"/>
    </row>
    <row r="37" spans="2:7" ht="18.75" customHeight="1" x14ac:dyDescent="0.15">
      <c r="B37" s="174"/>
      <c r="C37" s="73"/>
      <c r="D37" s="165"/>
      <c r="E37" s="166"/>
      <c r="F37" s="166"/>
      <c r="G37" s="167"/>
    </row>
    <row r="38" spans="2:7" ht="18.75" customHeight="1" x14ac:dyDescent="0.15">
      <c r="B38" s="174"/>
      <c r="C38" s="73"/>
      <c r="D38" s="165"/>
      <c r="E38" s="166"/>
      <c r="F38" s="166"/>
      <c r="G38" s="167"/>
    </row>
    <row r="39" spans="2:7" ht="18.75" customHeight="1" x14ac:dyDescent="0.15">
      <c r="B39" s="174"/>
      <c r="C39" s="73"/>
      <c r="D39" s="165"/>
      <c r="E39" s="166"/>
      <c r="F39" s="166"/>
      <c r="G39" s="167"/>
    </row>
    <row r="40" spans="2:7" ht="18.75" customHeight="1" x14ac:dyDescent="0.15">
      <c r="B40" s="174"/>
      <c r="C40" s="73"/>
      <c r="D40" s="165"/>
      <c r="E40" s="166"/>
      <c r="F40" s="166"/>
      <c r="G40" s="167"/>
    </row>
    <row r="41" spans="2:7" ht="18.75" customHeight="1" x14ac:dyDescent="0.15">
      <c r="B41" s="174"/>
      <c r="C41" s="73"/>
      <c r="D41" s="165"/>
      <c r="E41" s="166"/>
      <c r="F41" s="166"/>
      <c r="G41" s="167"/>
    </row>
    <row r="42" spans="2:7" ht="18.75" customHeight="1" x14ac:dyDescent="0.15">
      <c r="B42" s="174"/>
      <c r="C42" s="73"/>
      <c r="D42" s="165"/>
      <c r="E42" s="166"/>
      <c r="F42" s="166"/>
      <c r="G42" s="167"/>
    </row>
    <row r="43" spans="2:7" ht="18.75" customHeight="1" x14ac:dyDescent="0.15">
      <c r="B43" s="174"/>
      <c r="C43" s="73"/>
      <c r="D43" s="165"/>
      <c r="E43" s="166"/>
      <c r="F43" s="166"/>
      <c r="G43" s="167"/>
    </row>
    <row r="44" spans="2:7" ht="18.75" customHeight="1" x14ac:dyDescent="0.15">
      <c r="B44" s="174"/>
      <c r="C44" s="73"/>
      <c r="D44" s="165"/>
      <c r="E44" s="166"/>
      <c r="F44" s="166"/>
      <c r="G44" s="167"/>
    </row>
    <row r="45" spans="2:7" ht="18.75" customHeight="1" x14ac:dyDescent="0.15">
      <c r="B45" s="174"/>
      <c r="C45" s="73"/>
      <c r="D45" s="165"/>
      <c r="E45" s="166"/>
      <c r="F45" s="166"/>
      <c r="G45" s="167"/>
    </row>
    <row r="46" spans="2:7" ht="18.75" customHeight="1" x14ac:dyDescent="0.15">
      <c r="B46" s="174"/>
      <c r="C46" s="73"/>
      <c r="D46" s="165"/>
      <c r="E46" s="166"/>
      <c r="F46" s="166"/>
      <c r="G46" s="167"/>
    </row>
    <row r="47" spans="2:7" ht="18.75" customHeight="1" x14ac:dyDescent="0.15">
      <c r="B47" s="174"/>
      <c r="C47" s="73"/>
      <c r="D47" s="165"/>
      <c r="E47" s="166"/>
      <c r="F47" s="166"/>
      <c r="G47" s="167"/>
    </row>
    <row r="48" spans="2:7" ht="18.75" customHeight="1" x14ac:dyDescent="0.15">
      <c r="B48" s="174"/>
      <c r="C48" s="73"/>
      <c r="D48" s="165"/>
      <c r="E48" s="166"/>
      <c r="F48" s="166"/>
      <c r="G48" s="167"/>
    </row>
    <row r="49" spans="2:7" ht="18.75" customHeight="1" x14ac:dyDescent="0.15">
      <c r="B49" s="174"/>
      <c r="C49" s="73"/>
      <c r="D49" s="165"/>
      <c r="E49" s="166"/>
      <c r="F49" s="166"/>
      <c r="G49" s="167"/>
    </row>
    <row r="50" spans="2:7" ht="18.75" customHeight="1" x14ac:dyDescent="0.15">
      <c r="B50" s="207"/>
      <c r="C50" s="73"/>
      <c r="D50" s="165"/>
      <c r="E50" s="166"/>
      <c r="F50" s="166"/>
      <c r="G50" s="167"/>
    </row>
    <row r="51" spans="2:7" ht="18.75" customHeight="1" x14ac:dyDescent="0.15">
      <c r="B51" s="173" t="s">
        <v>229</v>
      </c>
      <c r="C51" s="170" t="s">
        <v>100</v>
      </c>
      <c r="D51" s="171"/>
      <c r="E51" s="171"/>
      <c r="F51" s="171"/>
      <c r="G51" s="172"/>
    </row>
    <row r="52" spans="2:7" ht="37.5" customHeight="1" x14ac:dyDescent="0.15">
      <c r="B52" s="174"/>
      <c r="C52" s="175" t="s">
        <v>192</v>
      </c>
      <c r="D52" s="208"/>
      <c r="E52" s="208"/>
      <c r="F52" s="208"/>
      <c r="G52" s="209"/>
    </row>
    <row r="53" spans="2:7" ht="37.5" customHeight="1" x14ac:dyDescent="0.15">
      <c r="B53" s="174"/>
      <c r="C53" s="210"/>
      <c r="D53" s="211"/>
      <c r="E53" s="211"/>
      <c r="F53" s="211"/>
      <c r="G53" s="212"/>
    </row>
    <row r="54" spans="2:7" ht="37.5" customHeight="1" x14ac:dyDescent="0.15">
      <c r="B54" s="174"/>
      <c r="C54" s="210"/>
      <c r="D54" s="211"/>
      <c r="E54" s="211"/>
      <c r="F54" s="211"/>
      <c r="G54" s="212"/>
    </row>
    <row r="55" spans="2:7" ht="37.5" customHeight="1" x14ac:dyDescent="0.15">
      <c r="B55" s="174"/>
      <c r="C55" s="210"/>
      <c r="D55" s="211"/>
      <c r="E55" s="211"/>
      <c r="F55" s="211"/>
      <c r="G55" s="212"/>
    </row>
    <row r="56" spans="2:7" ht="37.5" customHeight="1" x14ac:dyDescent="0.15">
      <c r="B56" s="174"/>
      <c r="C56" s="213"/>
      <c r="D56" s="214"/>
      <c r="E56" s="214"/>
      <c r="F56" s="214"/>
      <c r="G56" s="215"/>
    </row>
    <row r="57" spans="2:7" ht="18.75" customHeight="1" x14ac:dyDescent="0.15">
      <c r="B57" s="174"/>
      <c r="C57" s="35" t="s">
        <v>101</v>
      </c>
      <c r="D57" s="170" t="s">
        <v>102</v>
      </c>
      <c r="E57" s="171"/>
      <c r="F57" s="171"/>
      <c r="G57" s="172"/>
    </row>
    <row r="58" spans="2:7" ht="18.75" customHeight="1" x14ac:dyDescent="0.15">
      <c r="B58" s="174"/>
      <c r="C58" s="71" t="s">
        <v>187</v>
      </c>
      <c r="D58" s="165" t="s">
        <v>241</v>
      </c>
      <c r="E58" s="166"/>
      <c r="F58" s="166"/>
      <c r="G58" s="167"/>
    </row>
    <row r="59" spans="2:7" ht="18.75" customHeight="1" x14ac:dyDescent="0.15">
      <c r="B59" s="174"/>
      <c r="C59" s="100" t="s">
        <v>178</v>
      </c>
      <c r="D59" s="104" t="s">
        <v>190</v>
      </c>
      <c r="E59" s="105"/>
      <c r="F59" s="105"/>
      <c r="G59" s="106"/>
    </row>
    <row r="60" spans="2:7" ht="18.75" customHeight="1" x14ac:dyDescent="0.15">
      <c r="B60" s="174"/>
      <c r="C60" s="73"/>
      <c r="D60" s="165"/>
      <c r="E60" s="166"/>
      <c r="F60" s="166"/>
      <c r="G60" s="167"/>
    </row>
    <row r="61" spans="2:7" ht="18.75" customHeight="1" x14ac:dyDescent="0.15">
      <c r="B61" s="174"/>
      <c r="C61" s="73"/>
      <c r="D61" s="165"/>
      <c r="E61" s="166"/>
      <c r="F61" s="166"/>
      <c r="G61" s="167"/>
    </row>
    <row r="62" spans="2:7" ht="18.75" customHeight="1" x14ac:dyDescent="0.15">
      <c r="B62" s="174"/>
      <c r="C62" s="73"/>
      <c r="D62" s="165"/>
      <c r="E62" s="166"/>
      <c r="F62" s="166"/>
      <c r="G62" s="167"/>
    </row>
    <row r="63" spans="2:7" ht="18.75" customHeight="1" x14ac:dyDescent="0.15">
      <c r="B63" s="174"/>
      <c r="C63" s="73"/>
      <c r="D63" s="165"/>
      <c r="E63" s="166"/>
      <c r="F63" s="166"/>
      <c r="G63" s="167"/>
    </row>
    <row r="64" spans="2:7" ht="18.75" customHeight="1" x14ac:dyDescent="0.15">
      <c r="B64" s="174"/>
      <c r="C64" s="73"/>
      <c r="D64" s="165"/>
      <c r="E64" s="166"/>
      <c r="F64" s="166"/>
      <c r="G64" s="167"/>
    </row>
    <row r="65" spans="2:7" ht="18.75" customHeight="1" x14ac:dyDescent="0.15">
      <c r="B65" s="174"/>
      <c r="C65" s="73"/>
      <c r="D65" s="165"/>
      <c r="E65" s="166"/>
      <c r="F65" s="166"/>
      <c r="G65" s="167"/>
    </row>
    <row r="66" spans="2:7" ht="18.75" customHeight="1" x14ac:dyDescent="0.15">
      <c r="B66" s="174"/>
      <c r="C66" s="73"/>
      <c r="D66" s="165"/>
      <c r="E66" s="166"/>
      <c r="F66" s="166"/>
      <c r="G66" s="167"/>
    </row>
    <row r="67" spans="2:7" ht="18.75" customHeight="1" x14ac:dyDescent="0.15">
      <c r="B67" s="174"/>
      <c r="C67" s="73"/>
      <c r="D67" s="165"/>
      <c r="E67" s="166"/>
      <c r="F67" s="166"/>
      <c r="G67" s="167"/>
    </row>
    <row r="68" spans="2:7" ht="18.75" customHeight="1" x14ac:dyDescent="0.15">
      <c r="B68" s="174"/>
      <c r="C68" s="73"/>
      <c r="D68" s="165"/>
      <c r="E68" s="166"/>
      <c r="F68" s="166"/>
      <c r="G68" s="167"/>
    </row>
    <row r="69" spans="2:7" ht="18.75" customHeight="1" x14ac:dyDescent="0.15">
      <c r="B69" s="174"/>
      <c r="C69" s="73"/>
      <c r="D69" s="165"/>
      <c r="E69" s="166"/>
      <c r="F69" s="166"/>
      <c r="G69" s="167"/>
    </row>
    <row r="70" spans="2:7" ht="18.75" customHeight="1" x14ac:dyDescent="0.15">
      <c r="B70" s="174"/>
      <c r="C70" s="73"/>
      <c r="D70" s="165"/>
      <c r="E70" s="166"/>
      <c r="F70" s="166"/>
      <c r="G70" s="167"/>
    </row>
    <row r="71" spans="2:7" ht="18.75" customHeight="1" x14ac:dyDescent="0.15">
      <c r="B71" s="174"/>
      <c r="C71" s="73"/>
      <c r="D71" s="165"/>
      <c r="E71" s="166"/>
      <c r="F71" s="166"/>
      <c r="G71" s="167"/>
    </row>
    <row r="72" spans="2:7" ht="18.75" customHeight="1" x14ac:dyDescent="0.15">
      <c r="B72" s="174"/>
      <c r="C72" s="73"/>
      <c r="D72" s="165"/>
      <c r="E72" s="166"/>
      <c r="F72" s="166"/>
      <c r="G72" s="167"/>
    </row>
    <row r="73" spans="2:7" ht="18.75" customHeight="1" x14ac:dyDescent="0.15">
      <c r="B73" s="174"/>
      <c r="C73" s="73"/>
      <c r="D73" s="165"/>
      <c r="E73" s="166"/>
      <c r="F73" s="166"/>
      <c r="G73" s="167"/>
    </row>
    <row r="74" spans="2:7" ht="18.75" customHeight="1" x14ac:dyDescent="0.15">
      <c r="B74" s="174"/>
      <c r="C74" s="73"/>
      <c r="D74" s="165"/>
      <c r="E74" s="166"/>
      <c r="F74" s="166"/>
      <c r="G74" s="167"/>
    </row>
    <row r="75" spans="2:7" ht="18.75" customHeight="1" x14ac:dyDescent="0.15">
      <c r="B75" s="174"/>
      <c r="C75" s="73"/>
      <c r="D75" s="165"/>
      <c r="E75" s="166"/>
      <c r="F75" s="166"/>
      <c r="G75" s="167"/>
    </row>
    <row r="76" spans="2:7" ht="18.75" customHeight="1" x14ac:dyDescent="0.15">
      <c r="B76" s="173" t="s">
        <v>240</v>
      </c>
      <c r="C76" s="170" t="s">
        <v>100</v>
      </c>
      <c r="D76" s="171"/>
      <c r="E76" s="171"/>
      <c r="F76" s="171"/>
      <c r="G76" s="172"/>
    </row>
    <row r="77" spans="2:7" ht="37.5" customHeight="1" x14ac:dyDescent="0.15">
      <c r="B77" s="174"/>
      <c r="C77" s="175" t="s">
        <v>188</v>
      </c>
      <c r="D77" s="176"/>
      <c r="E77" s="176"/>
      <c r="F77" s="176"/>
      <c r="G77" s="177"/>
    </row>
    <row r="78" spans="2:7" ht="37.5" customHeight="1" x14ac:dyDescent="0.15">
      <c r="B78" s="174"/>
      <c r="C78" s="178"/>
      <c r="D78" s="179"/>
      <c r="E78" s="179"/>
      <c r="F78" s="179"/>
      <c r="G78" s="180"/>
    </row>
    <row r="79" spans="2:7" ht="37.5" customHeight="1" x14ac:dyDescent="0.15">
      <c r="B79" s="174"/>
      <c r="C79" s="178"/>
      <c r="D79" s="179"/>
      <c r="E79" s="179"/>
      <c r="F79" s="179"/>
      <c r="G79" s="180"/>
    </row>
    <row r="80" spans="2:7" ht="37.5" customHeight="1" x14ac:dyDescent="0.15">
      <c r="B80" s="174"/>
      <c r="C80" s="178"/>
      <c r="D80" s="179"/>
      <c r="E80" s="179"/>
      <c r="F80" s="179"/>
      <c r="G80" s="180"/>
    </row>
    <row r="81" spans="2:7" ht="37.5" customHeight="1" x14ac:dyDescent="0.15">
      <c r="B81" s="174"/>
      <c r="C81" s="181"/>
      <c r="D81" s="182"/>
      <c r="E81" s="182"/>
      <c r="F81" s="182"/>
      <c r="G81" s="183"/>
    </row>
    <row r="82" spans="2:7" ht="18.75" customHeight="1" x14ac:dyDescent="0.15">
      <c r="B82" s="174"/>
      <c r="C82" s="35" t="s">
        <v>101</v>
      </c>
      <c r="D82" s="170" t="s">
        <v>102</v>
      </c>
      <c r="E82" s="171"/>
      <c r="F82" s="171"/>
      <c r="G82" s="172"/>
    </row>
    <row r="83" spans="2:7" ht="18.75" customHeight="1" x14ac:dyDescent="0.15">
      <c r="B83" s="174"/>
      <c r="C83" s="71" t="s">
        <v>187</v>
      </c>
      <c r="D83" s="165" t="s">
        <v>239</v>
      </c>
      <c r="E83" s="166"/>
      <c r="F83" s="166"/>
      <c r="G83" s="167"/>
    </row>
    <row r="84" spans="2:7" ht="18.75" customHeight="1" x14ac:dyDescent="0.15">
      <c r="B84" s="174"/>
      <c r="C84" s="71" t="s">
        <v>238</v>
      </c>
      <c r="D84" s="165" t="s">
        <v>237</v>
      </c>
      <c r="E84" s="166"/>
      <c r="F84" s="166"/>
      <c r="G84" s="167"/>
    </row>
    <row r="85" spans="2:7" ht="18.75" customHeight="1" x14ac:dyDescent="0.15">
      <c r="B85" s="174"/>
      <c r="C85" s="73"/>
      <c r="D85" s="165"/>
      <c r="E85" s="166"/>
      <c r="F85" s="166"/>
      <c r="G85" s="167"/>
    </row>
    <row r="86" spans="2:7" ht="18.75" customHeight="1" x14ac:dyDescent="0.15">
      <c r="B86" s="174"/>
      <c r="C86" s="73"/>
      <c r="D86" s="165"/>
      <c r="E86" s="166"/>
      <c r="F86" s="166"/>
      <c r="G86" s="167"/>
    </row>
    <row r="87" spans="2:7" ht="18.75" customHeight="1" x14ac:dyDescent="0.15">
      <c r="B87" s="174"/>
      <c r="C87" s="73"/>
      <c r="D87" s="165"/>
      <c r="E87" s="166"/>
      <c r="F87" s="166"/>
      <c r="G87" s="167"/>
    </row>
    <row r="88" spans="2:7" ht="18.75" customHeight="1" x14ac:dyDescent="0.15">
      <c r="B88" s="174"/>
      <c r="C88" s="73"/>
      <c r="D88" s="165"/>
      <c r="E88" s="166"/>
      <c r="F88" s="166"/>
      <c r="G88" s="167"/>
    </row>
    <row r="89" spans="2:7" ht="18.75" customHeight="1" x14ac:dyDescent="0.15">
      <c r="B89" s="174"/>
      <c r="C89" s="73"/>
      <c r="D89" s="165"/>
      <c r="E89" s="166"/>
      <c r="F89" s="166"/>
      <c r="G89" s="167"/>
    </row>
    <row r="90" spans="2:7" ht="18.75" customHeight="1" x14ac:dyDescent="0.15">
      <c r="B90" s="174"/>
      <c r="C90" s="73"/>
      <c r="D90" s="165"/>
      <c r="E90" s="166"/>
      <c r="F90" s="166"/>
      <c r="G90" s="167"/>
    </row>
    <row r="91" spans="2:7" ht="18.75" customHeight="1" x14ac:dyDescent="0.15">
      <c r="B91" s="174"/>
      <c r="C91" s="73"/>
      <c r="D91" s="165"/>
      <c r="E91" s="166"/>
      <c r="F91" s="166"/>
      <c r="G91" s="167"/>
    </row>
    <row r="92" spans="2:7" ht="18.75" customHeight="1" x14ac:dyDescent="0.15">
      <c r="B92" s="174"/>
      <c r="C92" s="73"/>
      <c r="D92" s="165"/>
      <c r="E92" s="166"/>
      <c r="F92" s="166"/>
      <c r="G92" s="167"/>
    </row>
    <row r="93" spans="2:7" ht="18.75" customHeight="1" x14ac:dyDescent="0.15">
      <c r="B93" s="174"/>
      <c r="C93" s="73"/>
      <c r="D93" s="165"/>
      <c r="E93" s="166"/>
      <c r="F93" s="166"/>
      <c r="G93" s="167"/>
    </row>
    <row r="94" spans="2:7" ht="18.75" customHeight="1" x14ac:dyDescent="0.15">
      <c r="B94" s="174"/>
      <c r="C94" s="73"/>
      <c r="D94" s="165"/>
      <c r="E94" s="166"/>
      <c r="F94" s="166"/>
      <c r="G94" s="167"/>
    </row>
    <row r="95" spans="2:7" ht="18.75" customHeight="1" x14ac:dyDescent="0.15">
      <c r="B95" s="174"/>
      <c r="C95" s="73"/>
      <c r="D95" s="165"/>
      <c r="E95" s="166"/>
      <c r="F95" s="166"/>
      <c r="G95" s="167"/>
    </row>
    <row r="96" spans="2:7" ht="18.75" customHeight="1" x14ac:dyDescent="0.15">
      <c r="B96" s="174"/>
      <c r="C96" s="73"/>
      <c r="D96" s="165"/>
      <c r="E96" s="166"/>
      <c r="F96" s="166"/>
      <c r="G96" s="167"/>
    </row>
    <row r="97" spans="2:7" ht="18.75" customHeight="1" x14ac:dyDescent="0.15">
      <c r="B97" s="174"/>
      <c r="C97" s="73"/>
      <c r="D97" s="165"/>
      <c r="E97" s="166"/>
      <c r="F97" s="166"/>
      <c r="G97" s="167"/>
    </row>
    <row r="98" spans="2:7" ht="18.75" customHeight="1" x14ac:dyDescent="0.15">
      <c r="B98" s="174"/>
      <c r="C98" s="73"/>
      <c r="D98" s="165"/>
      <c r="E98" s="166"/>
      <c r="F98" s="166"/>
      <c r="G98" s="167"/>
    </row>
    <row r="99" spans="2:7" ht="18.75" customHeight="1" x14ac:dyDescent="0.15">
      <c r="B99" s="174"/>
      <c r="C99" s="73"/>
      <c r="D99" s="165"/>
      <c r="E99" s="166"/>
      <c r="F99" s="166"/>
      <c r="G99" s="167"/>
    </row>
    <row r="100" spans="2:7" ht="18.75" customHeight="1" x14ac:dyDescent="0.15">
      <c r="B100" s="174"/>
      <c r="C100" s="73"/>
      <c r="D100" s="165"/>
      <c r="E100" s="166"/>
      <c r="F100" s="166"/>
      <c r="G100" s="167"/>
    </row>
    <row r="101" spans="2:7" ht="18.75" customHeight="1" x14ac:dyDescent="0.15">
      <c r="B101" s="173" t="s">
        <v>236</v>
      </c>
      <c r="C101" s="170" t="s">
        <v>100</v>
      </c>
      <c r="D101" s="171"/>
      <c r="E101" s="171"/>
      <c r="F101" s="171"/>
      <c r="G101" s="172"/>
    </row>
    <row r="102" spans="2:7" ht="37.5" customHeight="1" x14ac:dyDescent="0.15">
      <c r="B102" s="174"/>
      <c r="C102" s="175" t="s">
        <v>208</v>
      </c>
      <c r="D102" s="208"/>
      <c r="E102" s="208"/>
      <c r="F102" s="208"/>
      <c r="G102" s="209"/>
    </row>
    <row r="103" spans="2:7" ht="37.5" customHeight="1" x14ac:dyDescent="0.15">
      <c r="B103" s="174"/>
      <c r="C103" s="210"/>
      <c r="D103" s="211"/>
      <c r="E103" s="211"/>
      <c r="F103" s="211"/>
      <c r="G103" s="212"/>
    </row>
    <row r="104" spans="2:7" ht="37.5" customHeight="1" x14ac:dyDescent="0.15">
      <c r="B104" s="174"/>
      <c r="C104" s="210"/>
      <c r="D104" s="211"/>
      <c r="E104" s="211"/>
      <c r="F104" s="211"/>
      <c r="G104" s="212"/>
    </row>
    <row r="105" spans="2:7" ht="37.5" customHeight="1" x14ac:dyDescent="0.15">
      <c r="B105" s="174"/>
      <c r="C105" s="210"/>
      <c r="D105" s="211"/>
      <c r="E105" s="211"/>
      <c r="F105" s="211"/>
      <c r="G105" s="212"/>
    </row>
    <row r="106" spans="2:7" ht="37.5" customHeight="1" x14ac:dyDescent="0.15">
      <c r="B106" s="174"/>
      <c r="C106" s="213"/>
      <c r="D106" s="214"/>
      <c r="E106" s="214"/>
      <c r="F106" s="214"/>
      <c r="G106" s="215"/>
    </row>
    <row r="107" spans="2:7" ht="18.75" customHeight="1" x14ac:dyDescent="0.15">
      <c r="B107" s="174"/>
      <c r="C107" s="35" t="s">
        <v>101</v>
      </c>
      <c r="D107" s="170" t="s">
        <v>102</v>
      </c>
      <c r="E107" s="171"/>
      <c r="F107" s="171"/>
      <c r="G107" s="172"/>
    </row>
    <row r="108" spans="2:7" ht="18.75" customHeight="1" x14ac:dyDescent="0.15">
      <c r="B108" s="174"/>
      <c r="C108" s="71" t="s">
        <v>182</v>
      </c>
      <c r="D108" s="165" t="s">
        <v>181</v>
      </c>
      <c r="E108" s="166"/>
      <c r="F108" s="166"/>
      <c r="G108" s="167"/>
    </row>
    <row r="109" spans="2:7" ht="18.75" customHeight="1" x14ac:dyDescent="0.15">
      <c r="B109" s="174"/>
      <c r="C109" s="71" t="s">
        <v>178</v>
      </c>
      <c r="D109" s="165" t="s">
        <v>180</v>
      </c>
      <c r="E109" s="166"/>
      <c r="F109" s="166"/>
      <c r="G109" s="167"/>
    </row>
    <row r="110" spans="2:7" ht="18.75" customHeight="1" x14ac:dyDescent="0.15">
      <c r="B110" s="174"/>
      <c r="C110" s="73"/>
      <c r="D110" s="165"/>
      <c r="E110" s="166"/>
      <c r="F110" s="166"/>
      <c r="G110" s="167"/>
    </row>
    <row r="111" spans="2:7" ht="18.75" customHeight="1" x14ac:dyDescent="0.15">
      <c r="B111" s="174"/>
      <c r="C111" s="73"/>
      <c r="D111" s="165"/>
      <c r="E111" s="166"/>
      <c r="F111" s="166"/>
      <c r="G111" s="167"/>
    </row>
    <row r="112" spans="2:7" ht="18.75" customHeight="1" x14ac:dyDescent="0.15">
      <c r="B112" s="174"/>
      <c r="C112" s="73"/>
      <c r="D112" s="165"/>
      <c r="E112" s="166"/>
      <c r="F112" s="166"/>
      <c r="G112" s="167"/>
    </row>
    <row r="113" spans="1:7" ht="18.75" customHeight="1" x14ac:dyDescent="0.15">
      <c r="B113" s="174"/>
      <c r="C113" s="73"/>
      <c r="D113" s="165"/>
      <c r="E113" s="166"/>
      <c r="F113" s="166"/>
      <c r="G113" s="167"/>
    </row>
    <row r="114" spans="1:7" ht="18.75" customHeight="1" x14ac:dyDescent="0.15">
      <c r="B114" s="174"/>
      <c r="C114" s="73"/>
      <c r="D114" s="165"/>
      <c r="E114" s="166"/>
      <c r="F114" s="166"/>
      <c r="G114" s="167"/>
    </row>
    <row r="115" spans="1:7" ht="18.75" customHeight="1" x14ac:dyDescent="0.15">
      <c r="B115" s="174"/>
      <c r="C115" s="73"/>
      <c r="D115" s="165"/>
      <c r="E115" s="166"/>
      <c r="F115" s="166"/>
      <c r="G115" s="167"/>
    </row>
    <row r="116" spans="1:7" ht="18.75" customHeight="1" x14ac:dyDescent="0.15">
      <c r="B116" s="174"/>
      <c r="C116" s="73"/>
      <c r="D116" s="165"/>
      <c r="E116" s="166"/>
      <c r="F116" s="166"/>
      <c r="G116" s="167"/>
    </row>
    <row r="117" spans="1:7" ht="18.75" customHeight="1" x14ac:dyDescent="0.15">
      <c r="B117" s="174"/>
      <c r="C117" s="73"/>
      <c r="D117" s="165"/>
      <c r="E117" s="166"/>
      <c r="F117" s="166"/>
      <c r="G117" s="167"/>
    </row>
    <row r="118" spans="1:7" ht="18.75" customHeight="1" x14ac:dyDescent="0.15">
      <c r="B118" s="174"/>
      <c r="C118" s="73"/>
      <c r="D118" s="165"/>
      <c r="E118" s="166"/>
      <c r="F118" s="166"/>
      <c r="G118" s="167"/>
    </row>
    <row r="119" spans="1:7" ht="18.75" customHeight="1" x14ac:dyDescent="0.15">
      <c r="B119" s="174"/>
      <c r="C119" s="73"/>
      <c r="D119" s="165"/>
      <c r="E119" s="166"/>
      <c r="F119" s="166"/>
      <c r="G119" s="167"/>
    </row>
    <row r="120" spans="1:7" ht="18.75" customHeight="1" x14ac:dyDescent="0.15">
      <c r="B120" s="174"/>
      <c r="C120" s="73"/>
      <c r="D120" s="165"/>
      <c r="E120" s="166"/>
      <c r="F120" s="166"/>
      <c r="G120" s="167"/>
    </row>
    <row r="121" spans="1:7" ht="18.75" customHeight="1" x14ac:dyDescent="0.15">
      <c r="B121" s="174"/>
      <c r="C121" s="73"/>
      <c r="D121" s="165"/>
      <c r="E121" s="166"/>
      <c r="F121" s="166"/>
      <c r="G121" s="167"/>
    </row>
    <row r="122" spans="1:7" ht="18.75" customHeight="1" x14ac:dyDescent="0.15">
      <c r="B122" s="174"/>
      <c r="C122" s="73"/>
      <c r="D122" s="165"/>
      <c r="E122" s="166"/>
      <c r="F122" s="166"/>
      <c r="G122" s="167"/>
    </row>
    <row r="123" spans="1:7" ht="18.75" customHeight="1" x14ac:dyDescent="0.15">
      <c r="B123" s="174"/>
      <c r="C123" s="73"/>
      <c r="D123" s="165"/>
      <c r="E123" s="166"/>
      <c r="F123" s="166"/>
      <c r="G123" s="167"/>
    </row>
    <row r="124" spans="1:7" ht="18.75" customHeight="1" x14ac:dyDescent="0.15">
      <c r="B124" s="174"/>
      <c r="C124" s="73"/>
      <c r="D124" s="165"/>
      <c r="E124" s="166"/>
      <c r="F124" s="166"/>
      <c r="G124" s="167"/>
    </row>
    <row r="125" spans="1:7" ht="18.75" customHeight="1" x14ac:dyDescent="0.15">
      <c r="B125" s="174"/>
      <c r="C125" s="73"/>
      <c r="D125" s="165"/>
      <c r="E125" s="166"/>
      <c r="F125" s="166"/>
      <c r="G125" s="167"/>
    </row>
    <row r="126" spans="1:7" ht="18.75" customHeight="1" x14ac:dyDescent="0.15">
      <c r="A126" s="1" t="s">
        <v>179</v>
      </c>
      <c r="B126" s="1" t="s">
        <v>98</v>
      </c>
    </row>
    <row r="127" spans="1:7" ht="22.5" customHeight="1" x14ac:dyDescent="0.15">
      <c r="B127" s="73" t="s">
        <v>72</v>
      </c>
      <c r="C127" s="170" t="s">
        <v>97</v>
      </c>
      <c r="D127" s="171"/>
      <c r="E127" s="171"/>
      <c r="F127" s="171"/>
      <c r="G127" s="172"/>
    </row>
    <row r="128" spans="1:7" ht="45" customHeight="1" x14ac:dyDescent="0.15">
      <c r="B128" s="36" t="s">
        <v>73</v>
      </c>
      <c r="C128" s="204" t="s">
        <v>178</v>
      </c>
      <c r="D128" s="205"/>
      <c r="E128" s="205"/>
      <c r="F128" s="205"/>
      <c r="G128" s="206"/>
    </row>
    <row r="129" spans="1:7" ht="45" customHeight="1" x14ac:dyDescent="0.15">
      <c r="B129" s="36" t="s">
        <v>74</v>
      </c>
      <c r="C129" s="204"/>
      <c r="D129" s="205"/>
      <c r="E129" s="205"/>
      <c r="F129" s="205"/>
      <c r="G129" s="206"/>
    </row>
    <row r="130" spans="1:7" ht="45" customHeight="1" x14ac:dyDescent="0.15">
      <c r="B130" s="36" t="s">
        <v>75</v>
      </c>
      <c r="C130" s="204"/>
      <c r="D130" s="205"/>
      <c r="E130" s="205"/>
      <c r="F130" s="205"/>
      <c r="G130" s="206"/>
    </row>
    <row r="131" spans="1:7" ht="45" customHeight="1" x14ac:dyDescent="0.15">
      <c r="B131" s="36" t="s">
        <v>76</v>
      </c>
      <c r="C131" s="204"/>
      <c r="D131" s="205"/>
      <c r="E131" s="205"/>
      <c r="F131" s="205"/>
      <c r="G131" s="206"/>
    </row>
    <row r="132" spans="1:7" ht="45" customHeight="1" x14ac:dyDescent="0.15">
      <c r="B132" s="36" t="s">
        <v>77</v>
      </c>
      <c r="C132" s="204"/>
      <c r="D132" s="205"/>
      <c r="E132" s="205"/>
      <c r="F132" s="205"/>
      <c r="G132" s="206"/>
    </row>
    <row r="133" spans="1:7" ht="45" customHeight="1" x14ac:dyDescent="0.15">
      <c r="B133" s="36" t="s">
        <v>78</v>
      </c>
      <c r="C133" s="204"/>
      <c r="D133" s="205"/>
      <c r="E133" s="205"/>
      <c r="F133" s="205"/>
      <c r="G133" s="206"/>
    </row>
    <row r="134" spans="1:7" ht="45" customHeight="1" x14ac:dyDescent="0.15">
      <c r="B134" s="36" t="s">
        <v>205</v>
      </c>
      <c r="C134" s="204"/>
      <c r="D134" s="205"/>
      <c r="E134" s="205"/>
      <c r="F134" s="205"/>
      <c r="G134" s="206"/>
    </row>
    <row r="135" spans="1:7" ht="45" customHeight="1" x14ac:dyDescent="0.15">
      <c r="B135" s="36" t="s">
        <v>79</v>
      </c>
      <c r="C135" s="204"/>
      <c r="D135" s="205"/>
      <c r="E135" s="205"/>
      <c r="F135" s="205"/>
      <c r="G135" s="206"/>
    </row>
    <row r="136" spans="1:7" ht="45" customHeight="1" x14ac:dyDescent="0.15">
      <c r="B136" s="36" t="s">
        <v>80</v>
      </c>
      <c r="C136" s="204"/>
      <c r="D136" s="205"/>
      <c r="E136" s="205"/>
      <c r="F136" s="205"/>
      <c r="G136" s="206"/>
    </row>
    <row r="137" spans="1:7" ht="7.5" customHeight="1" x14ac:dyDescent="0.15"/>
    <row r="138" spans="1:7" ht="18.75" customHeight="1" x14ac:dyDescent="0.15">
      <c r="A138" s="1" t="s">
        <v>235</v>
      </c>
      <c r="B138" s="1" t="s">
        <v>93</v>
      </c>
      <c r="E138" s="203" t="s">
        <v>254</v>
      </c>
      <c r="F138" s="122"/>
      <c r="G138" s="123"/>
    </row>
    <row r="139" spans="1:7" ht="7.5" customHeight="1" x14ac:dyDescent="0.15"/>
    <row r="140" spans="1:7" ht="18.75" customHeight="1" x14ac:dyDescent="0.15">
      <c r="A140" s="1" t="s">
        <v>204</v>
      </c>
      <c r="B140" s="1" t="s">
        <v>94</v>
      </c>
    </row>
    <row r="141" spans="1:7" ht="18.75" customHeight="1" x14ac:dyDescent="0.15">
      <c r="B141" s="194" t="s">
        <v>173</v>
      </c>
      <c r="C141" s="195"/>
      <c r="D141" s="195"/>
      <c r="E141" s="195"/>
      <c r="F141" s="195"/>
      <c r="G141" s="196"/>
    </row>
    <row r="142" spans="1:7" ht="18.75" customHeight="1" x14ac:dyDescent="0.15">
      <c r="B142" s="197"/>
      <c r="C142" s="198"/>
      <c r="D142" s="198"/>
      <c r="E142" s="198"/>
      <c r="F142" s="198"/>
      <c r="G142" s="199"/>
    </row>
    <row r="143" spans="1:7" ht="18.75" customHeight="1" x14ac:dyDescent="0.15">
      <c r="B143" s="197"/>
      <c r="C143" s="198"/>
      <c r="D143" s="198"/>
      <c r="E143" s="198"/>
      <c r="F143" s="198"/>
      <c r="G143" s="199"/>
    </row>
    <row r="144" spans="1:7" ht="18.75" customHeight="1" x14ac:dyDescent="0.15">
      <c r="B144" s="200"/>
      <c r="C144" s="201"/>
      <c r="D144" s="201"/>
      <c r="E144" s="201"/>
      <c r="F144" s="201"/>
      <c r="G144" s="20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A3:G3"/>
    <mergeCell ref="C5:G5"/>
    <mergeCell ref="B6:B25"/>
    <mergeCell ref="C6: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B26:B50"/>
    <mergeCell ref="C26:G26"/>
    <mergeCell ref="C27:G31"/>
    <mergeCell ref="D32:G32"/>
    <mergeCell ref="D33:G33"/>
    <mergeCell ref="D34:G34"/>
    <mergeCell ref="D41:G41"/>
    <mergeCell ref="D42:G42"/>
    <mergeCell ref="D43:G43"/>
    <mergeCell ref="D47:G47"/>
    <mergeCell ref="D48:G48"/>
    <mergeCell ref="D49:G49"/>
    <mergeCell ref="D50:G50"/>
    <mergeCell ref="D44:G44"/>
    <mergeCell ref="D45:G45"/>
    <mergeCell ref="D46:G46"/>
    <mergeCell ref="D35:G35"/>
    <mergeCell ref="D36:G36"/>
    <mergeCell ref="D37:G37"/>
    <mergeCell ref="D38:G38"/>
    <mergeCell ref="D39:G39"/>
    <mergeCell ref="D40:G40"/>
    <mergeCell ref="B51:B75"/>
    <mergeCell ref="C51:G51"/>
    <mergeCell ref="C52:G56"/>
    <mergeCell ref="D57:G57"/>
    <mergeCell ref="D58:G58"/>
    <mergeCell ref="D59:G59"/>
    <mergeCell ref="D66:G66"/>
    <mergeCell ref="D72:G72"/>
    <mergeCell ref="D73:G73"/>
    <mergeCell ref="D74:G74"/>
    <mergeCell ref="D75:G75"/>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B76:B100"/>
    <mergeCell ref="D110:G110"/>
    <mergeCell ref="D111:G111"/>
    <mergeCell ref="D82:G82"/>
    <mergeCell ref="D83:G83"/>
    <mergeCell ref="D84:G84"/>
    <mergeCell ref="C76:G76"/>
    <mergeCell ref="C77:G81"/>
    <mergeCell ref="D97:G97"/>
    <mergeCell ref="D98:G98"/>
    <mergeCell ref="D99:G99"/>
    <mergeCell ref="D100:G100"/>
    <mergeCell ref="D91:G91"/>
    <mergeCell ref="D92:G92"/>
    <mergeCell ref="D93:G93"/>
    <mergeCell ref="D94:G94"/>
    <mergeCell ref="D95:G95"/>
    <mergeCell ref="D96:G96"/>
    <mergeCell ref="D116:G116"/>
    <mergeCell ref="D117:G117"/>
    <mergeCell ref="D118:G118"/>
    <mergeCell ref="D119:G119"/>
    <mergeCell ref="D120:G120"/>
    <mergeCell ref="C135:G135"/>
    <mergeCell ref="C136:G136"/>
    <mergeCell ref="D121:G121"/>
    <mergeCell ref="B101:B125"/>
    <mergeCell ref="C101:G101"/>
    <mergeCell ref="C102:G106"/>
    <mergeCell ref="D107:G107"/>
    <mergeCell ref="D108:G108"/>
    <mergeCell ref="D109:G109"/>
    <mergeCell ref="D115:G115"/>
    <mergeCell ref="D122:G122"/>
    <mergeCell ref="D123:G123"/>
    <mergeCell ref="D124:G124"/>
    <mergeCell ref="D125:G125"/>
    <mergeCell ref="D112:G112"/>
    <mergeCell ref="D113:G113"/>
    <mergeCell ref="D114:G114"/>
    <mergeCell ref="E138:G138"/>
    <mergeCell ref="B141:G144"/>
    <mergeCell ref="C129:G129"/>
    <mergeCell ref="C130:G130"/>
    <mergeCell ref="C131:G131"/>
    <mergeCell ref="C132:G132"/>
    <mergeCell ref="C133:G133"/>
    <mergeCell ref="C134:G134"/>
    <mergeCell ref="C127:G127"/>
    <mergeCell ref="C128:G128"/>
  </mergeCells>
  <phoneticPr fontId="1"/>
  <printOptions horizontalCentered="1"/>
  <pageMargins left="0.78740157480314965" right="0.78740157480314965" top="0.59055118110236227" bottom="0.39370078740157483" header="0.31496062992125984" footer="0.31496062992125984"/>
  <pageSetup paperSize="9" scale="66"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zoomScale="90" zoomScaleNormal="90" workbookViewId="0">
      <selection activeCell="J21" sqref="J21"/>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B1" s="13"/>
      <c r="C1" s="13"/>
      <c r="D1" s="13"/>
      <c r="E1" s="66" t="s">
        <v>99</v>
      </c>
    </row>
    <row r="2" spans="1:5" ht="18.75" customHeight="1" x14ac:dyDescent="0.15">
      <c r="B2" s="66" t="s">
        <v>84</v>
      </c>
      <c r="C2" s="66" t="s">
        <v>8</v>
      </c>
      <c r="D2" s="226" t="s">
        <v>122</v>
      </c>
      <c r="E2" s="133"/>
    </row>
    <row r="3" spans="1:5" ht="7.5" customHeight="1" x14ac:dyDescent="0.15">
      <c r="B3" s="66"/>
      <c r="C3" s="66"/>
      <c r="D3" s="77"/>
      <c r="E3" s="77"/>
    </row>
    <row r="4" spans="1:5" ht="18.75" customHeight="1" x14ac:dyDescent="0.15">
      <c r="B4" s="120" t="s">
        <v>81</v>
      </c>
      <c r="C4" s="120"/>
      <c r="D4" s="120"/>
      <c r="E4" s="120"/>
    </row>
    <row r="5" spans="1:5" ht="7.5" customHeight="1" x14ac:dyDescent="0.15">
      <c r="B5" s="68"/>
      <c r="C5" s="68"/>
      <c r="D5" s="68"/>
      <c r="E5" s="68"/>
    </row>
    <row r="6" spans="1:5" ht="18.75" customHeight="1" x14ac:dyDescent="0.15">
      <c r="A6" s="10" t="s">
        <v>7</v>
      </c>
      <c r="B6" s="15" t="s">
        <v>91</v>
      </c>
      <c r="C6" s="68"/>
      <c r="D6" s="68"/>
      <c r="E6" s="68"/>
    </row>
    <row r="7" spans="1:5" ht="18.75" customHeight="1" x14ac:dyDescent="0.15">
      <c r="A7" s="10"/>
      <c r="B7" s="121" t="s">
        <v>147</v>
      </c>
      <c r="C7" s="122"/>
      <c r="D7" s="122"/>
      <c r="E7" s="123"/>
    </row>
    <row r="8" spans="1:5" ht="7.5" customHeight="1" x14ac:dyDescent="0.15">
      <c r="B8" s="68"/>
      <c r="C8" s="68"/>
      <c r="D8" s="68"/>
      <c r="E8" s="68"/>
    </row>
    <row r="9" spans="1:5" s="4" customFormat="1" ht="18.75" customHeight="1" x14ac:dyDescent="0.15">
      <c r="A9" s="10" t="s">
        <v>12</v>
      </c>
      <c r="B9" s="78" t="s">
        <v>44</v>
      </c>
      <c r="C9" s="78"/>
      <c r="D9" s="78"/>
      <c r="E9" s="78"/>
    </row>
    <row r="10" spans="1:5" s="8" customFormat="1" ht="18.75" customHeight="1" x14ac:dyDescent="0.15">
      <c r="A10" s="7"/>
      <c r="B10" s="227" t="s">
        <v>248</v>
      </c>
      <c r="C10" s="217"/>
      <c r="D10" s="217"/>
      <c r="E10" s="218"/>
    </row>
    <row r="11" spans="1:5" s="8" customFormat="1" ht="18.75" customHeight="1" x14ac:dyDescent="0.15">
      <c r="A11" s="7"/>
      <c r="B11" s="219"/>
      <c r="C11" s="220"/>
      <c r="D11" s="220"/>
      <c r="E11" s="221"/>
    </row>
    <row r="12" spans="1:5" s="8" customFormat="1" ht="18.75" customHeight="1" x14ac:dyDescent="0.15">
      <c r="A12" s="7"/>
      <c r="B12" s="219"/>
      <c r="C12" s="220"/>
      <c r="D12" s="220"/>
      <c r="E12" s="221"/>
    </row>
    <row r="13" spans="1:5" s="8" customFormat="1" ht="18.75" customHeight="1" x14ac:dyDescent="0.15">
      <c r="A13" s="7"/>
      <c r="B13" s="219"/>
      <c r="C13" s="220"/>
      <c r="D13" s="220"/>
      <c r="E13" s="221"/>
    </row>
    <row r="14" spans="1:5" s="8" customFormat="1" ht="18.75" customHeight="1" x14ac:dyDescent="0.15">
      <c r="A14" s="7"/>
      <c r="B14" s="222"/>
      <c r="C14" s="223"/>
      <c r="D14" s="223"/>
      <c r="E14" s="224"/>
    </row>
    <row r="15" spans="1:5" s="8" customFormat="1" ht="7.5" customHeight="1" x14ac:dyDescent="0.15">
      <c r="A15" s="7"/>
      <c r="B15" s="79"/>
      <c r="C15" s="79"/>
      <c r="D15" s="79"/>
      <c r="E15" s="79"/>
    </row>
    <row r="16" spans="1:5" s="4" customFormat="1" ht="18.75" customHeight="1" x14ac:dyDescent="0.15">
      <c r="A16" s="9" t="s">
        <v>13</v>
      </c>
      <c r="B16" s="80" t="s">
        <v>18</v>
      </c>
      <c r="C16" s="80"/>
      <c r="D16" s="80"/>
      <c r="E16" s="80"/>
    </row>
    <row r="17" spans="1:5" s="8" customFormat="1" ht="18.75" customHeight="1" x14ac:dyDescent="0.15">
      <c r="A17" s="7"/>
      <c r="B17" s="228" t="s">
        <v>148</v>
      </c>
      <c r="C17" s="217"/>
      <c r="D17" s="217"/>
      <c r="E17" s="218"/>
    </row>
    <row r="18" spans="1:5" s="8" customFormat="1" ht="18.75" customHeight="1" x14ac:dyDescent="0.15">
      <c r="A18" s="7"/>
      <c r="B18" s="219"/>
      <c r="C18" s="220"/>
      <c r="D18" s="220"/>
      <c r="E18" s="221"/>
    </row>
    <row r="19" spans="1:5" s="8" customFormat="1" ht="18.75" customHeight="1" x14ac:dyDescent="0.15">
      <c r="A19" s="7"/>
      <c r="B19" s="219"/>
      <c r="C19" s="220"/>
      <c r="D19" s="220"/>
      <c r="E19" s="221"/>
    </row>
    <row r="20" spans="1:5" s="8" customFormat="1" ht="18.75" customHeight="1" x14ac:dyDescent="0.15">
      <c r="A20" s="7"/>
      <c r="B20" s="219"/>
      <c r="C20" s="220"/>
      <c r="D20" s="220"/>
      <c r="E20" s="221"/>
    </row>
    <row r="21" spans="1:5" s="8" customFormat="1" ht="18.75" customHeight="1" x14ac:dyDescent="0.15">
      <c r="A21" s="7"/>
      <c r="B21" s="219"/>
      <c r="C21" s="220"/>
      <c r="D21" s="220"/>
      <c r="E21" s="221"/>
    </row>
    <row r="22" spans="1:5" s="8" customFormat="1" ht="18.75" customHeight="1" x14ac:dyDescent="0.15">
      <c r="A22" s="7"/>
      <c r="B22" s="219"/>
      <c r="C22" s="220"/>
      <c r="D22" s="220"/>
      <c r="E22" s="221"/>
    </row>
    <row r="23" spans="1:5" s="8" customFormat="1" ht="18.75" customHeight="1" x14ac:dyDescent="0.15">
      <c r="A23" s="7"/>
      <c r="B23" s="219"/>
      <c r="C23" s="220"/>
      <c r="D23" s="220"/>
      <c r="E23" s="221"/>
    </row>
    <row r="24" spans="1:5" s="8" customFormat="1" ht="18.75" customHeight="1" x14ac:dyDescent="0.15">
      <c r="A24" s="7"/>
      <c r="B24" s="219"/>
      <c r="C24" s="220"/>
      <c r="D24" s="220"/>
      <c r="E24" s="221"/>
    </row>
    <row r="25" spans="1:5" s="8" customFormat="1" ht="18.75" customHeight="1" x14ac:dyDescent="0.15">
      <c r="A25" s="7"/>
      <c r="B25" s="219"/>
      <c r="C25" s="220"/>
      <c r="D25" s="220"/>
      <c r="E25" s="221"/>
    </row>
    <row r="26" spans="1:5" s="8" customFormat="1" ht="18.75" customHeight="1" x14ac:dyDescent="0.15">
      <c r="A26" s="7"/>
      <c r="B26" s="219"/>
      <c r="C26" s="220"/>
      <c r="D26" s="220"/>
      <c r="E26" s="221"/>
    </row>
    <row r="27" spans="1:5" s="8" customFormat="1" ht="18.75" customHeight="1" x14ac:dyDescent="0.15">
      <c r="A27" s="7"/>
      <c r="B27" s="219"/>
      <c r="C27" s="220"/>
      <c r="D27" s="220"/>
      <c r="E27" s="221"/>
    </row>
    <row r="28" spans="1:5" s="8" customFormat="1" ht="18.75" customHeight="1" x14ac:dyDescent="0.15">
      <c r="A28" s="7"/>
      <c r="B28" s="222"/>
      <c r="C28" s="223"/>
      <c r="D28" s="223"/>
      <c r="E28" s="224"/>
    </row>
    <row r="29" spans="1:5" ht="7.5" customHeight="1" x14ac:dyDescent="0.15">
      <c r="A29" s="6"/>
      <c r="B29" s="81"/>
      <c r="C29" s="81"/>
      <c r="D29" s="81"/>
      <c r="E29" s="81"/>
    </row>
    <row r="30" spans="1:5" s="4" customFormat="1" ht="18.75" customHeight="1" x14ac:dyDescent="0.15">
      <c r="A30" s="10" t="s">
        <v>16</v>
      </c>
      <c r="B30" s="78" t="s">
        <v>29</v>
      </c>
      <c r="C30" s="78"/>
      <c r="D30" s="78"/>
      <c r="E30" s="78"/>
    </row>
    <row r="31" spans="1:5" s="4" customFormat="1" ht="18.75" customHeight="1" x14ac:dyDescent="0.15">
      <c r="A31" s="10"/>
      <c r="B31" s="216" t="s">
        <v>138</v>
      </c>
      <c r="C31" s="217"/>
      <c r="D31" s="217"/>
      <c r="E31" s="218"/>
    </row>
    <row r="32" spans="1:5" s="4" customFormat="1" ht="18.75" customHeight="1" x14ac:dyDescent="0.15">
      <c r="A32" s="10"/>
      <c r="B32" s="219"/>
      <c r="C32" s="220"/>
      <c r="D32" s="220"/>
      <c r="E32" s="221"/>
    </row>
    <row r="33" spans="1:5" s="4" customFormat="1" ht="18.75" customHeight="1" x14ac:dyDescent="0.15">
      <c r="A33" s="10"/>
      <c r="B33" s="219"/>
      <c r="C33" s="220"/>
      <c r="D33" s="220"/>
      <c r="E33" s="221"/>
    </row>
    <row r="34" spans="1:5" s="4" customFormat="1" ht="18.75" customHeight="1" x14ac:dyDescent="0.15">
      <c r="A34" s="10"/>
      <c r="B34" s="219"/>
      <c r="C34" s="220"/>
      <c r="D34" s="220"/>
      <c r="E34" s="221"/>
    </row>
    <row r="35" spans="1:5" s="4" customFormat="1" ht="18.75" customHeight="1" x14ac:dyDescent="0.15">
      <c r="A35" s="10"/>
      <c r="B35" s="219"/>
      <c r="C35" s="220"/>
      <c r="D35" s="220"/>
      <c r="E35" s="221"/>
    </row>
    <row r="36" spans="1:5" s="4" customFormat="1" ht="18.75" customHeight="1" x14ac:dyDescent="0.15">
      <c r="A36" s="10"/>
      <c r="B36" s="219"/>
      <c r="C36" s="220"/>
      <c r="D36" s="220"/>
      <c r="E36" s="221"/>
    </row>
    <row r="37" spans="1:5" s="4" customFormat="1" ht="18.75" customHeight="1" x14ac:dyDescent="0.15">
      <c r="A37" s="10"/>
      <c r="B37" s="219"/>
      <c r="C37" s="220"/>
      <c r="D37" s="220"/>
      <c r="E37" s="221"/>
    </row>
    <row r="38" spans="1:5" s="4" customFormat="1" ht="18.75" customHeight="1" x14ac:dyDescent="0.15">
      <c r="A38" s="10"/>
      <c r="B38" s="219"/>
      <c r="C38" s="220"/>
      <c r="D38" s="220"/>
      <c r="E38" s="221"/>
    </row>
    <row r="39" spans="1:5" s="4" customFormat="1" ht="18.75" customHeight="1" x14ac:dyDescent="0.15">
      <c r="A39" s="10"/>
      <c r="B39" s="219"/>
      <c r="C39" s="220"/>
      <c r="D39" s="220"/>
      <c r="E39" s="221"/>
    </row>
    <row r="40" spans="1:5" s="4" customFormat="1" ht="18.75" customHeight="1" x14ac:dyDescent="0.15">
      <c r="A40" s="10"/>
      <c r="B40" s="219"/>
      <c r="C40" s="220"/>
      <c r="D40" s="220"/>
      <c r="E40" s="221"/>
    </row>
    <row r="41" spans="1:5" s="4" customFormat="1" ht="18.75" customHeight="1" x14ac:dyDescent="0.15">
      <c r="A41" s="10"/>
      <c r="B41" s="219"/>
      <c r="C41" s="220"/>
      <c r="D41" s="220"/>
      <c r="E41" s="221"/>
    </row>
    <row r="42" spans="1:5" s="4" customFormat="1" ht="18.75" customHeight="1" x14ac:dyDescent="0.15">
      <c r="A42" s="10"/>
      <c r="B42" s="219"/>
      <c r="C42" s="220"/>
      <c r="D42" s="220"/>
      <c r="E42" s="221"/>
    </row>
    <row r="43" spans="1:5" s="4" customFormat="1" ht="18.75" customHeight="1" x14ac:dyDescent="0.15">
      <c r="A43" s="10"/>
      <c r="B43" s="219"/>
      <c r="C43" s="220"/>
      <c r="D43" s="220"/>
      <c r="E43" s="221"/>
    </row>
    <row r="44" spans="1:5" s="4" customFormat="1" ht="18.75" customHeight="1" x14ac:dyDescent="0.15">
      <c r="A44" s="10"/>
      <c r="B44" s="219"/>
      <c r="C44" s="220"/>
      <c r="D44" s="220"/>
      <c r="E44" s="221"/>
    </row>
    <row r="45" spans="1:5" ht="18.75" customHeight="1" x14ac:dyDescent="0.15">
      <c r="A45" s="6"/>
      <c r="B45" s="219"/>
      <c r="C45" s="220"/>
      <c r="D45" s="220"/>
      <c r="E45" s="221"/>
    </row>
    <row r="46" spans="1:5" ht="18.75" customHeight="1" x14ac:dyDescent="0.15">
      <c r="A46" s="6"/>
      <c r="B46" s="222"/>
      <c r="C46" s="223"/>
      <c r="D46" s="223"/>
      <c r="E46" s="224"/>
    </row>
    <row r="47" spans="1:5" s="4" customFormat="1" ht="18.75" customHeight="1" x14ac:dyDescent="0.15">
      <c r="A47" s="5" t="s">
        <v>14</v>
      </c>
      <c r="B47" s="78" t="s">
        <v>82</v>
      </c>
      <c r="C47" s="82"/>
      <c r="D47" s="82"/>
      <c r="E47" s="82"/>
    </row>
    <row r="48" spans="1:5" ht="18.75" customHeight="1" x14ac:dyDescent="0.15">
      <c r="A48" s="6"/>
      <c r="B48" s="216" t="s">
        <v>139</v>
      </c>
      <c r="C48" s="229"/>
      <c r="D48" s="229"/>
      <c r="E48" s="230"/>
    </row>
    <row r="49" spans="1:5" ht="18.75" customHeight="1" x14ac:dyDescent="0.15">
      <c r="A49" s="6"/>
      <c r="B49" s="231"/>
      <c r="C49" s="232"/>
      <c r="D49" s="232"/>
      <c r="E49" s="233"/>
    </row>
    <row r="50" spans="1:5" ht="18.75" customHeight="1" x14ac:dyDescent="0.15">
      <c r="A50" s="6"/>
      <c r="B50" s="231"/>
      <c r="C50" s="232"/>
      <c r="D50" s="232"/>
      <c r="E50" s="233"/>
    </row>
    <row r="51" spans="1:5" ht="18.75" customHeight="1" x14ac:dyDescent="0.15">
      <c r="A51" s="6"/>
      <c r="B51" s="231"/>
      <c r="C51" s="232"/>
      <c r="D51" s="232"/>
      <c r="E51" s="233"/>
    </row>
    <row r="52" spans="1:5" ht="18.75" customHeight="1" x14ac:dyDescent="0.15">
      <c r="A52" s="6"/>
      <c r="B52" s="231"/>
      <c r="C52" s="232"/>
      <c r="D52" s="232"/>
      <c r="E52" s="233"/>
    </row>
    <row r="53" spans="1:5" ht="18.75" customHeight="1" x14ac:dyDescent="0.15">
      <c r="A53" s="6"/>
      <c r="B53" s="231"/>
      <c r="C53" s="232"/>
      <c r="D53" s="232"/>
      <c r="E53" s="233"/>
    </row>
    <row r="54" spans="1:5" ht="18.75" customHeight="1" x14ac:dyDescent="0.15">
      <c r="A54" s="6"/>
      <c r="B54" s="231"/>
      <c r="C54" s="232"/>
      <c r="D54" s="232"/>
      <c r="E54" s="233"/>
    </row>
    <row r="55" spans="1:5" ht="18.75" customHeight="1" x14ac:dyDescent="0.15">
      <c r="A55" s="6"/>
      <c r="B55" s="231"/>
      <c r="C55" s="232"/>
      <c r="D55" s="232"/>
      <c r="E55" s="233"/>
    </row>
    <row r="56" spans="1:5" ht="18.75" customHeight="1" x14ac:dyDescent="0.15">
      <c r="A56" s="6"/>
      <c r="B56" s="231"/>
      <c r="C56" s="232"/>
      <c r="D56" s="232"/>
      <c r="E56" s="233"/>
    </row>
    <row r="57" spans="1:5" ht="18.75" customHeight="1" x14ac:dyDescent="0.15">
      <c r="A57" s="6"/>
      <c r="B57" s="231"/>
      <c r="C57" s="232"/>
      <c r="D57" s="232"/>
      <c r="E57" s="233"/>
    </row>
    <row r="58" spans="1:5" ht="18.75" customHeight="1" x14ac:dyDescent="0.15">
      <c r="A58" s="6"/>
      <c r="B58" s="231"/>
      <c r="C58" s="232"/>
      <c r="D58" s="232"/>
      <c r="E58" s="233"/>
    </row>
    <row r="59" spans="1:5" ht="18.75" customHeight="1" x14ac:dyDescent="0.15">
      <c r="A59" s="6"/>
      <c r="B59" s="231"/>
      <c r="C59" s="232"/>
      <c r="D59" s="232"/>
      <c r="E59" s="233"/>
    </row>
    <row r="60" spans="1:5" ht="18.75" customHeight="1" x14ac:dyDescent="0.15">
      <c r="A60" s="6"/>
      <c r="B60" s="231"/>
      <c r="C60" s="232"/>
      <c r="D60" s="232"/>
      <c r="E60" s="233"/>
    </row>
    <row r="61" spans="1:5" ht="18.75" customHeight="1" x14ac:dyDescent="0.15">
      <c r="A61" s="6"/>
      <c r="B61" s="231"/>
      <c r="C61" s="232"/>
      <c r="D61" s="232"/>
      <c r="E61" s="233"/>
    </row>
    <row r="62" spans="1:5" ht="18.75" customHeight="1" x14ac:dyDescent="0.15">
      <c r="A62" s="6"/>
      <c r="B62" s="231"/>
      <c r="C62" s="232"/>
      <c r="D62" s="232"/>
      <c r="E62" s="233"/>
    </row>
    <row r="63" spans="1:5" ht="18.75" customHeight="1" x14ac:dyDescent="0.15">
      <c r="A63" s="6"/>
      <c r="B63" s="231"/>
      <c r="C63" s="232"/>
      <c r="D63" s="232"/>
      <c r="E63" s="233"/>
    </row>
    <row r="64" spans="1:5" ht="18.75" customHeight="1" x14ac:dyDescent="0.15">
      <c r="A64" s="6"/>
      <c r="B64" s="231"/>
      <c r="C64" s="232"/>
      <c r="D64" s="232"/>
      <c r="E64" s="233"/>
    </row>
    <row r="65" spans="1:5" ht="18.75" customHeight="1" x14ac:dyDescent="0.15">
      <c r="A65" s="6"/>
      <c r="B65" s="231"/>
      <c r="C65" s="232"/>
      <c r="D65" s="232"/>
      <c r="E65" s="233"/>
    </row>
    <row r="66" spans="1:5" ht="18.75" customHeight="1" x14ac:dyDescent="0.15">
      <c r="A66" s="6"/>
      <c r="B66" s="231"/>
      <c r="C66" s="232"/>
      <c r="D66" s="232"/>
      <c r="E66" s="233"/>
    </row>
    <row r="67" spans="1:5" ht="18.75" customHeight="1" x14ac:dyDescent="0.15">
      <c r="A67" s="6"/>
      <c r="B67" s="231"/>
      <c r="C67" s="232"/>
      <c r="D67" s="232"/>
      <c r="E67" s="233"/>
    </row>
    <row r="68" spans="1:5" ht="18.75" customHeight="1" x14ac:dyDescent="0.15">
      <c r="A68" s="6"/>
      <c r="B68" s="234"/>
      <c r="C68" s="235"/>
      <c r="D68" s="235"/>
      <c r="E68" s="236"/>
    </row>
    <row r="69" spans="1:5" ht="7.5" customHeight="1" x14ac:dyDescent="0.15">
      <c r="A69" s="6"/>
      <c r="B69" s="81"/>
      <c r="C69" s="81"/>
      <c r="D69" s="81"/>
      <c r="E69" s="81"/>
    </row>
    <row r="70" spans="1:5" s="4" customFormat="1" ht="18.75" customHeight="1" x14ac:dyDescent="0.15">
      <c r="A70" s="10" t="s">
        <v>17</v>
      </c>
      <c r="B70" s="78" t="s">
        <v>90</v>
      </c>
      <c r="C70" s="78"/>
      <c r="D70" s="78"/>
      <c r="E70" s="78"/>
    </row>
    <row r="71" spans="1:5" s="4" customFormat="1" ht="18.75" customHeight="1" x14ac:dyDescent="0.15">
      <c r="A71" s="10"/>
      <c r="B71" s="216" t="s">
        <v>140</v>
      </c>
      <c r="C71" s="217"/>
      <c r="D71" s="217"/>
      <c r="E71" s="218"/>
    </row>
    <row r="72" spans="1:5" s="4" customFormat="1" ht="18.75" customHeight="1" x14ac:dyDescent="0.15">
      <c r="A72" s="10"/>
      <c r="B72" s="219"/>
      <c r="C72" s="220"/>
      <c r="D72" s="220"/>
      <c r="E72" s="221"/>
    </row>
    <row r="73" spans="1:5" s="4" customFormat="1" ht="18.75" customHeight="1" x14ac:dyDescent="0.15">
      <c r="A73" s="10"/>
      <c r="B73" s="219"/>
      <c r="C73" s="220"/>
      <c r="D73" s="220"/>
      <c r="E73" s="221"/>
    </row>
    <row r="74" spans="1:5" s="4" customFormat="1" ht="18.75" customHeight="1" x14ac:dyDescent="0.15">
      <c r="A74" s="10"/>
      <c r="B74" s="219"/>
      <c r="C74" s="220"/>
      <c r="D74" s="220"/>
      <c r="E74" s="221"/>
    </row>
    <row r="75" spans="1:5" s="4" customFormat="1" ht="18.75" customHeight="1" x14ac:dyDescent="0.15">
      <c r="A75" s="10"/>
      <c r="B75" s="219"/>
      <c r="C75" s="220"/>
      <c r="D75" s="220"/>
      <c r="E75" s="221"/>
    </row>
    <row r="76" spans="1:5" s="4" customFormat="1" ht="18.75" customHeight="1" x14ac:dyDescent="0.15">
      <c r="A76" s="10"/>
      <c r="B76" s="219"/>
      <c r="C76" s="220"/>
      <c r="D76" s="220"/>
      <c r="E76" s="221"/>
    </row>
    <row r="77" spans="1:5" s="4" customFormat="1" ht="18.75" customHeight="1" x14ac:dyDescent="0.15">
      <c r="A77" s="10"/>
      <c r="B77" s="219"/>
      <c r="C77" s="220"/>
      <c r="D77" s="220"/>
      <c r="E77" s="221"/>
    </row>
    <row r="78" spans="1:5" s="4" customFormat="1" ht="18.75" customHeight="1" x14ac:dyDescent="0.15">
      <c r="A78" s="10"/>
      <c r="B78" s="219"/>
      <c r="C78" s="220"/>
      <c r="D78" s="220"/>
      <c r="E78" s="221"/>
    </row>
    <row r="79" spans="1:5" s="4" customFormat="1" ht="18.75" customHeight="1" x14ac:dyDescent="0.15">
      <c r="A79" s="10"/>
      <c r="B79" s="219"/>
      <c r="C79" s="220"/>
      <c r="D79" s="220"/>
      <c r="E79" s="221"/>
    </row>
    <row r="80" spans="1:5" s="4" customFormat="1" ht="18.75" customHeight="1" x14ac:dyDescent="0.15">
      <c r="A80" s="10"/>
      <c r="B80" s="219"/>
      <c r="C80" s="220"/>
      <c r="D80" s="220"/>
      <c r="E80" s="221"/>
    </row>
    <row r="81" spans="1:5" s="4" customFormat="1" ht="18.75" customHeight="1" x14ac:dyDescent="0.15">
      <c r="A81" s="10"/>
      <c r="B81" s="219"/>
      <c r="C81" s="220"/>
      <c r="D81" s="220"/>
      <c r="E81" s="221"/>
    </row>
    <row r="82" spans="1:5" s="4" customFormat="1" ht="18.75" customHeight="1" x14ac:dyDescent="0.15">
      <c r="A82" s="10"/>
      <c r="B82" s="219"/>
      <c r="C82" s="220"/>
      <c r="D82" s="220"/>
      <c r="E82" s="221"/>
    </row>
    <row r="83" spans="1:5" s="4" customFormat="1" ht="18.75" customHeight="1" x14ac:dyDescent="0.15">
      <c r="A83" s="10"/>
      <c r="B83" s="219"/>
      <c r="C83" s="220"/>
      <c r="D83" s="220"/>
      <c r="E83" s="221"/>
    </row>
    <row r="84" spans="1:5" s="4" customFormat="1" ht="18.75" customHeight="1" x14ac:dyDescent="0.15">
      <c r="A84" s="10"/>
      <c r="B84" s="219"/>
      <c r="C84" s="220"/>
      <c r="D84" s="220"/>
      <c r="E84" s="221"/>
    </row>
    <row r="85" spans="1:5" s="4" customFormat="1" ht="18.75" customHeight="1" x14ac:dyDescent="0.15">
      <c r="A85" s="10"/>
      <c r="B85" s="219"/>
      <c r="C85" s="220"/>
      <c r="D85" s="220"/>
      <c r="E85" s="221"/>
    </row>
    <row r="86" spans="1:5" s="4" customFormat="1" ht="18.75" customHeight="1" x14ac:dyDescent="0.15">
      <c r="A86" s="10"/>
      <c r="B86" s="219"/>
      <c r="C86" s="220"/>
      <c r="D86" s="220"/>
      <c r="E86" s="221"/>
    </row>
    <row r="87" spans="1:5" s="4" customFormat="1" ht="18.75" customHeight="1" x14ac:dyDescent="0.15">
      <c r="A87" s="10"/>
      <c r="B87" s="219"/>
      <c r="C87" s="220"/>
      <c r="D87" s="220"/>
      <c r="E87" s="221"/>
    </row>
    <row r="88" spans="1:5" ht="18.75" customHeight="1" x14ac:dyDescent="0.15">
      <c r="A88" s="6"/>
      <c r="B88" s="219"/>
      <c r="C88" s="220"/>
      <c r="D88" s="220"/>
      <c r="E88" s="221"/>
    </row>
    <row r="89" spans="1:5" ht="18.75" customHeight="1" x14ac:dyDescent="0.15">
      <c r="A89" s="6"/>
      <c r="B89" s="222"/>
      <c r="C89" s="223"/>
      <c r="D89" s="223"/>
      <c r="E89" s="224"/>
    </row>
    <row r="90" spans="1:5" ht="7.5" customHeight="1" x14ac:dyDescent="0.15">
      <c r="A90" s="6"/>
      <c r="B90" s="81"/>
      <c r="C90" s="81"/>
      <c r="D90" s="81"/>
      <c r="E90" s="81"/>
    </row>
    <row r="91" spans="1:5" s="4" customFormat="1" ht="18.75" customHeight="1" x14ac:dyDescent="0.15">
      <c r="A91" s="10" t="s">
        <v>15</v>
      </c>
      <c r="B91" s="78" t="s">
        <v>32</v>
      </c>
      <c r="C91" s="78"/>
      <c r="D91" s="78"/>
      <c r="E91" s="78"/>
    </row>
    <row r="92" spans="1:5" s="4" customFormat="1" ht="18.75" customHeight="1" x14ac:dyDescent="0.15">
      <c r="A92" s="10"/>
      <c r="B92" s="216" t="s">
        <v>249</v>
      </c>
      <c r="C92" s="217"/>
      <c r="D92" s="217"/>
      <c r="E92" s="218"/>
    </row>
    <row r="93" spans="1:5" s="4" customFormat="1" ht="18.75" customHeight="1" x14ac:dyDescent="0.15">
      <c r="A93" s="10"/>
      <c r="B93" s="219"/>
      <c r="C93" s="220"/>
      <c r="D93" s="220"/>
      <c r="E93" s="221"/>
    </row>
    <row r="94" spans="1:5" s="4" customFormat="1" ht="18.75" customHeight="1" x14ac:dyDescent="0.15">
      <c r="A94" s="10"/>
      <c r="B94" s="219"/>
      <c r="C94" s="220"/>
      <c r="D94" s="220"/>
      <c r="E94" s="221"/>
    </row>
    <row r="95" spans="1:5" s="4" customFormat="1" ht="18.75" customHeight="1" x14ac:dyDescent="0.15">
      <c r="A95" s="10"/>
      <c r="B95" s="219"/>
      <c r="C95" s="220"/>
      <c r="D95" s="220"/>
      <c r="E95" s="221"/>
    </row>
    <row r="96" spans="1:5" s="4" customFormat="1" ht="18.75" customHeight="1" x14ac:dyDescent="0.15">
      <c r="A96" s="10"/>
      <c r="B96" s="219"/>
      <c r="C96" s="220"/>
      <c r="D96" s="220"/>
      <c r="E96" s="221"/>
    </row>
    <row r="97" spans="1:5" s="4" customFormat="1" ht="18.75" customHeight="1" x14ac:dyDescent="0.15">
      <c r="A97" s="10"/>
      <c r="B97" s="219"/>
      <c r="C97" s="220"/>
      <c r="D97" s="220"/>
      <c r="E97" s="221"/>
    </row>
    <row r="98" spans="1:5" s="4" customFormat="1" ht="18.75" customHeight="1" x14ac:dyDescent="0.15">
      <c r="A98" s="10"/>
      <c r="B98" s="219"/>
      <c r="C98" s="220"/>
      <c r="D98" s="220"/>
      <c r="E98" s="221"/>
    </row>
    <row r="99" spans="1:5" s="4" customFormat="1" ht="18.75" customHeight="1" x14ac:dyDescent="0.15">
      <c r="A99" s="10"/>
      <c r="B99" s="219"/>
      <c r="C99" s="220"/>
      <c r="D99" s="220"/>
      <c r="E99" s="221"/>
    </row>
    <row r="100" spans="1:5" s="4" customFormat="1" ht="18.75" customHeight="1" x14ac:dyDescent="0.15">
      <c r="A100" s="10"/>
      <c r="B100" s="219"/>
      <c r="C100" s="220"/>
      <c r="D100" s="220"/>
      <c r="E100" s="221"/>
    </row>
    <row r="101" spans="1:5" s="4" customFormat="1" ht="18.75" customHeight="1" x14ac:dyDescent="0.15">
      <c r="A101" s="10"/>
      <c r="B101" s="219"/>
      <c r="C101" s="220"/>
      <c r="D101" s="220"/>
      <c r="E101" s="221"/>
    </row>
    <row r="102" spans="1:5" s="4" customFormat="1" ht="18.75" customHeight="1" x14ac:dyDescent="0.15">
      <c r="A102" s="10"/>
      <c r="B102" s="219"/>
      <c r="C102" s="220"/>
      <c r="D102" s="220"/>
      <c r="E102" s="221"/>
    </row>
    <row r="103" spans="1:5" s="4" customFormat="1" ht="18.75" customHeight="1" x14ac:dyDescent="0.15">
      <c r="A103" s="10"/>
      <c r="B103" s="219"/>
      <c r="C103" s="220"/>
      <c r="D103" s="220"/>
      <c r="E103" s="221"/>
    </row>
    <row r="104" spans="1:5" s="4" customFormat="1" ht="18.75" customHeight="1" x14ac:dyDescent="0.15">
      <c r="A104" s="10"/>
      <c r="B104" s="219"/>
      <c r="C104" s="220"/>
      <c r="D104" s="220"/>
      <c r="E104" s="221"/>
    </row>
    <row r="105" spans="1:5" s="4" customFormat="1" ht="18.75" customHeight="1" x14ac:dyDescent="0.15">
      <c r="A105" s="10"/>
      <c r="B105" s="219"/>
      <c r="C105" s="220"/>
      <c r="D105" s="220"/>
      <c r="E105" s="221"/>
    </row>
    <row r="106" spans="1:5" s="4" customFormat="1" ht="18.75" customHeight="1" x14ac:dyDescent="0.15">
      <c r="A106" s="10"/>
      <c r="B106" s="219"/>
      <c r="C106" s="220"/>
      <c r="D106" s="220"/>
      <c r="E106" s="221"/>
    </row>
    <row r="107" spans="1:5" s="4" customFormat="1" ht="18.75" customHeight="1" x14ac:dyDescent="0.15">
      <c r="A107" s="10"/>
      <c r="B107" s="219"/>
      <c r="C107" s="220"/>
      <c r="D107" s="220"/>
      <c r="E107" s="221"/>
    </row>
    <row r="108" spans="1:5" s="4" customFormat="1" ht="18.75" customHeight="1" x14ac:dyDescent="0.15">
      <c r="A108" s="10"/>
      <c r="B108" s="219"/>
      <c r="C108" s="220"/>
      <c r="D108" s="220"/>
      <c r="E108" s="221"/>
    </row>
    <row r="109" spans="1:5" s="4" customFormat="1" ht="18.75" customHeight="1" x14ac:dyDescent="0.15">
      <c r="A109" s="10"/>
      <c r="B109" s="219"/>
      <c r="C109" s="220"/>
      <c r="D109" s="220"/>
      <c r="E109" s="221"/>
    </row>
    <row r="110" spans="1:5" ht="18.75" customHeight="1" x14ac:dyDescent="0.15">
      <c r="A110" s="6"/>
      <c r="B110" s="219"/>
      <c r="C110" s="220"/>
      <c r="D110" s="220"/>
      <c r="E110" s="221"/>
    </row>
    <row r="111" spans="1:5" ht="18.75" customHeight="1" x14ac:dyDescent="0.15">
      <c r="A111" s="6"/>
      <c r="B111" s="222"/>
      <c r="C111" s="223"/>
      <c r="D111" s="223"/>
      <c r="E111" s="224"/>
    </row>
    <row r="112" spans="1:5" ht="7.5" customHeight="1" x14ac:dyDescent="0.15">
      <c r="A112" s="6"/>
      <c r="B112" s="81"/>
      <c r="C112" s="81"/>
      <c r="D112" s="81"/>
      <c r="E112" s="81"/>
    </row>
    <row r="113" spans="1:5" s="4" customFormat="1" ht="18.75" customHeight="1" x14ac:dyDescent="0.15">
      <c r="A113" s="10" t="s">
        <v>60</v>
      </c>
      <c r="B113" s="225" t="s">
        <v>120</v>
      </c>
      <c r="C113" s="225"/>
      <c r="D113" s="225"/>
      <c r="E113" s="225"/>
    </row>
    <row r="114" spans="1:5" ht="18.75" customHeight="1" x14ac:dyDescent="0.15">
      <c r="A114" s="6"/>
      <c r="B114" s="216" t="s">
        <v>250</v>
      </c>
      <c r="C114" s="217"/>
      <c r="D114" s="217"/>
      <c r="E114" s="218"/>
    </row>
    <row r="115" spans="1:5" ht="18.75" customHeight="1" x14ac:dyDescent="0.15">
      <c r="A115" s="6"/>
      <c r="B115" s="219"/>
      <c r="C115" s="220"/>
      <c r="D115" s="220"/>
      <c r="E115" s="221"/>
    </row>
    <row r="116" spans="1:5" ht="18.75" customHeight="1" x14ac:dyDescent="0.15">
      <c r="A116" s="6"/>
      <c r="B116" s="219"/>
      <c r="C116" s="220"/>
      <c r="D116" s="220"/>
      <c r="E116" s="221"/>
    </row>
    <row r="117" spans="1:5" ht="18.75" customHeight="1" x14ac:dyDescent="0.15">
      <c r="A117" s="6"/>
      <c r="B117" s="219"/>
      <c r="C117" s="220"/>
      <c r="D117" s="220"/>
      <c r="E117" s="221"/>
    </row>
    <row r="118" spans="1:5" ht="18.75" customHeight="1" x14ac:dyDescent="0.15">
      <c r="A118" s="6"/>
      <c r="B118" s="219"/>
      <c r="C118" s="220"/>
      <c r="D118" s="220"/>
      <c r="E118" s="221"/>
    </row>
    <row r="119" spans="1:5" ht="18.75" customHeight="1" x14ac:dyDescent="0.15">
      <c r="A119" s="6"/>
      <c r="B119" s="219"/>
      <c r="C119" s="220"/>
      <c r="D119" s="220"/>
      <c r="E119" s="221"/>
    </row>
    <row r="120" spans="1:5" ht="18.75" customHeight="1" x14ac:dyDescent="0.15">
      <c r="A120" s="6"/>
      <c r="B120" s="219"/>
      <c r="C120" s="220"/>
      <c r="D120" s="220"/>
      <c r="E120" s="221"/>
    </row>
    <row r="121" spans="1:5" ht="18.75" customHeight="1" x14ac:dyDescent="0.15">
      <c r="A121" s="6"/>
      <c r="B121" s="219"/>
      <c r="C121" s="220"/>
      <c r="D121" s="220"/>
      <c r="E121" s="221"/>
    </row>
    <row r="122" spans="1:5" ht="18.75" customHeight="1" x14ac:dyDescent="0.15">
      <c r="A122" s="6"/>
      <c r="B122" s="219"/>
      <c r="C122" s="220"/>
      <c r="D122" s="220"/>
      <c r="E122" s="221"/>
    </row>
    <row r="123" spans="1:5" ht="18.75" customHeight="1" x14ac:dyDescent="0.15">
      <c r="A123" s="6"/>
      <c r="B123" s="219"/>
      <c r="C123" s="220"/>
      <c r="D123" s="220"/>
      <c r="E123" s="221"/>
    </row>
    <row r="124" spans="1:5" ht="18.75" customHeight="1" x14ac:dyDescent="0.15">
      <c r="A124" s="6"/>
      <c r="B124" s="219"/>
      <c r="C124" s="220"/>
      <c r="D124" s="220"/>
      <c r="E124" s="221"/>
    </row>
    <row r="125" spans="1:5" ht="18.75" customHeight="1" x14ac:dyDescent="0.15">
      <c r="A125" s="6"/>
      <c r="B125" s="219"/>
      <c r="C125" s="220"/>
      <c r="D125" s="220"/>
      <c r="E125" s="221"/>
    </row>
    <row r="126" spans="1:5" ht="18.75" customHeight="1" x14ac:dyDescent="0.15">
      <c r="A126" s="6"/>
      <c r="B126" s="219"/>
      <c r="C126" s="220"/>
      <c r="D126" s="220"/>
      <c r="E126" s="221"/>
    </row>
    <row r="127" spans="1:5" ht="18.75" customHeight="1" x14ac:dyDescent="0.15">
      <c r="A127" s="6"/>
      <c r="B127" s="219"/>
      <c r="C127" s="220"/>
      <c r="D127" s="220"/>
      <c r="E127" s="221"/>
    </row>
    <row r="128" spans="1:5" ht="18.75" customHeight="1" x14ac:dyDescent="0.15">
      <c r="A128" s="6"/>
      <c r="B128" s="219"/>
      <c r="C128" s="220"/>
      <c r="D128" s="220"/>
      <c r="E128" s="221"/>
    </row>
    <row r="129" spans="1:5" ht="18.75" customHeight="1" x14ac:dyDescent="0.15">
      <c r="A129" s="6"/>
      <c r="B129" s="219"/>
      <c r="C129" s="220"/>
      <c r="D129" s="220"/>
      <c r="E129" s="221"/>
    </row>
    <row r="130" spans="1:5" ht="18.75" customHeight="1" x14ac:dyDescent="0.15">
      <c r="A130" s="6"/>
      <c r="B130" s="219"/>
      <c r="C130" s="220"/>
      <c r="D130" s="220"/>
      <c r="E130" s="221"/>
    </row>
    <row r="131" spans="1:5" ht="18.75" customHeight="1" x14ac:dyDescent="0.15">
      <c r="A131" s="6"/>
      <c r="B131" s="219"/>
      <c r="C131" s="220"/>
      <c r="D131" s="220"/>
      <c r="E131" s="221"/>
    </row>
    <row r="132" spans="1:5" ht="18.75" customHeight="1" x14ac:dyDescent="0.15">
      <c r="A132" s="6"/>
      <c r="B132" s="219"/>
      <c r="C132" s="220"/>
      <c r="D132" s="220"/>
      <c r="E132" s="221"/>
    </row>
    <row r="133" spans="1:5" ht="18.75" customHeight="1" x14ac:dyDescent="0.15">
      <c r="A133" s="6"/>
      <c r="B133" s="222"/>
      <c r="C133" s="223"/>
      <c r="D133" s="223"/>
      <c r="E133" s="224"/>
    </row>
    <row r="134" spans="1:5" ht="7.5" customHeight="1" x14ac:dyDescent="0.15">
      <c r="A134" s="6"/>
      <c r="B134" s="83"/>
      <c r="C134" s="83"/>
      <c r="D134" s="83"/>
      <c r="E134" s="83"/>
    </row>
    <row r="135" spans="1:5" ht="18.75" customHeight="1" x14ac:dyDescent="0.15">
      <c r="A135" s="6"/>
      <c r="B135" s="81"/>
      <c r="C135" s="81"/>
      <c r="D135" s="81"/>
      <c r="E135" s="81"/>
    </row>
    <row r="136" spans="1:5" ht="18.75" customHeight="1" x14ac:dyDescent="0.15">
      <c r="A136" s="6"/>
      <c r="B136" s="6"/>
      <c r="C136" s="6"/>
      <c r="D136" s="6"/>
      <c r="E136" s="6"/>
    </row>
    <row r="137" spans="1:5" ht="18.75" customHeight="1" x14ac:dyDescent="0.15">
      <c r="A137" s="6"/>
      <c r="B137" s="6"/>
      <c r="C137" s="6"/>
      <c r="D137" s="6"/>
      <c r="E137" s="6"/>
    </row>
    <row r="138" spans="1:5" ht="18.75" customHeight="1" x14ac:dyDescent="0.15">
      <c r="A138" s="6"/>
      <c r="B138" s="6"/>
      <c r="C138" s="6"/>
      <c r="D138" s="6"/>
      <c r="E138" s="6"/>
    </row>
    <row r="139" spans="1:5" ht="18.75" customHeight="1" x14ac:dyDescent="0.15">
      <c r="A139" s="6"/>
      <c r="B139" s="6"/>
      <c r="C139" s="6"/>
      <c r="D139" s="6"/>
      <c r="E139" s="6"/>
    </row>
    <row r="140" spans="1:5" ht="18.75" customHeight="1" x14ac:dyDescent="0.15">
      <c r="A140" s="6"/>
      <c r="B140" s="6"/>
      <c r="C140" s="6"/>
      <c r="D140" s="6"/>
      <c r="E140" s="6"/>
    </row>
    <row r="141" spans="1:5" ht="18.75" customHeight="1" x14ac:dyDescent="0.15">
      <c r="A141" s="6"/>
      <c r="B141" s="6"/>
      <c r="C141" s="6"/>
      <c r="D141" s="6"/>
      <c r="E141" s="6"/>
    </row>
    <row r="142" spans="1:5" ht="18.75" customHeight="1" x14ac:dyDescent="0.15">
      <c r="A142" s="6"/>
      <c r="B142" s="6"/>
      <c r="C142" s="6"/>
      <c r="D142" s="6"/>
      <c r="E142" s="6"/>
    </row>
    <row r="143" spans="1:5" ht="18.75" customHeight="1" x14ac:dyDescent="0.15">
      <c r="A143" s="6"/>
      <c r="B143" s="6"/>
      <c r="C143" s="6"/>
      <c r="D143" s="6"/>
      <c r="E143" s="6"/>
    </row>
    <row r="144" spans="1:5" ht="18.75" customHeight="1" x14ac:dyDescent="0.15">
      <c r="A144" s="6"/>
      <c r="B144" s="6"/>
      <c r="C144" s="6"/>
      <c r="D144" s="6"/>
      <c r="E144" s="6"/>
    </row>
    <row r="145" spans="1:5" ht="18.75" customHeight="1" x14ac:dyDescent="0.15">
      <c r="A145" s="6"/>
      <c r="B145" s="6"/>
      <c r="C145" s="6"/>
      <c r="D145" s="6"/>
      <c r="E145" s="6"/>
    </row>
    <row r="146" spans="1:5" ht="18.75" customHeight="1" x14ac:dyDescent="0.15">
      <c r="A146" s="6"/>
      <c r="B146" s="6"/>
      <c r="C146" s="6"/>
      <c r="D146" s="6"/>
      <c r="E146" s="6"/>
    </row>
    <row r="147" spans="1:5" ht="14.25" x14ac:dyDescent="0.15">
      <c r="A147" s="6"/>
      <c r="B147" s="6"/>
      <c r="C147" s="6"/>
      <c r="D147" s="6"/>
      <c r="E147" s="6"/>
    </row>
    <row r="148" spans="1:5" ht="7.5" customHeight="1" x14ac:dyDescent="0.15">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1" manualBreakCount="1">
    <brk id="46" max="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70" zoomScaleNormal="70" workbookViewId="0">
      <selection activeCell="I22" sqref="I22"/>
    </sheetView>
  </sheetViews>
  <sheetFormatPr defaultColWidth="11.375" defaultRowHeight="22.5" customHeight="1" x14ac:dyDescent="0.15"/>
  <cols>
    <col min="1" max="3" width="2.5" style="13" customWidth="1"/>
    <col min="4" max="4" width="22.5" style="13" customWidth="1"/>
    <col min="5" max="5" width="21.25" style="13" customWidth="1"/>
    <col min="6" max="7" width="7.5" style="13" customWidth="1"/>
    <col min="8" max="8" width="32.5" style="13" customWidth="1"/>
    <col min="9" max="9" width="24.875" style="13" customWidth="1"/>
    <col min="10" max="10" width="6.25" style="13" customWidth="1"/>
    <col min="11" max="11" width="4.125" style="13" customWidth="1"/>
    <col min="12" max="16384" width="11.375" style="13"/>
  </cols>
  <sheetData>
    <row r="1" spans="1:10" ht="18.75" customHeight="1" x14ac:dyDescent="0.15">
      <c r="J1" s="66" t="s">
        <v>9</v>
      </c>
    </row>
    <row r="2" spans="1:10" ht="18.75" customHeight="1" x14ac:dyDescent="0.15">
      <c r="D2" s="66"/>
      <c r="H2" s="66" t="s">
        <v>30</v>
      </c>
      <c r="I2" s="133" t="s">
        <v>122</v>
      </c>
      <c r="J2" s="133"/>
    </row>
    <row r="3" spans="1:10" ht="18.75" customHeight="1" x14ac:dyDescent="0.15">
      <c r="A3" s="120" t="s">
        <v>48</v>
      </c>
      <c r="B3" s="120"/>
      <c r="C3" s="120"/>
      <c r="D3" s="120"/>
      <c r="E3" s="120"/>
      <c r="F3" s="120"/>
      <c r="G3" s="120"/>
      <c r="H3" s="120"/>
      <c r="I3" s="120"/>
      <c r="J3" s="120"/>
    </row>
    <row r="4" spans="1:10" ht="7.5" customHeight="1" x14ac:dyDescent="0.15">
      <c r="B4" s="84"/>
      <c r="C4" s="84"/>
      <c r="D4" s="256"/>
      <c r="E4" s="256"/>
      <c r="F4" s="256"/>
      <c r="G4" s="256"/>
      <c r="H4" s="256"/>
      <c r="I4" s="256"/>
      <c r="J4" s="256"/>
    </row>
    <row r="5" spans="1:10" ht="18.75" customHeight="1" x14ac:dyDescent="0.15">
      <c r="A5" s="13" t="s">
        <v>7</v>
      </c>
      <c r="B5" s="15" t="s">
        <v>46</v>
      </c>
      <c r="C5" s="84"/>
      <c r="D5" s="84"/>
      <c r="E5" s="84"/>
      <c r="F5" s="84"/>
      <c r="G5" s="84"/>
      <c r="H5" s="84"/>
      <c r="I5" s="84"/>
      <c r="J5" s="84"/>
    </row>
    <row r="6" spans="1:10" ht="18.75" customHeight="1" x14ac:dyDescent="0.15">
      <c r="B6" s="108" t="s">
        <v>43</v>
      </c>
      <c r="C6" s="109"/>
      <c r="D6" s="110"/>
      <c r="E6" s="109" t="s">
        <v>45</v>
      </c>
      <c r="F6" s="109"/>
      <c r="G6" s="109"/>
      <c r="H6" s="109"/>
      <c r="I6" s="109"/>
      <c r="J6" s="110"/>
    </row>
    <row r="7" spans="1:10" ht="18.75" customHeight="1" x14ac:dyDescent="0.15">
      <c r="B7" s="19" t="s">
        <v>33</v>
      </c>
      <c r="C7" s="85"/>
      <c r="D7" s="86"/>
      <c r="E7" s="21"/>
      <c r="F7" s="21"/>
      <c r="G7" s="21"/>
      <c r="H7" s="21"/>
      <c r="I7" s="85"/>
      <c r="J7" s="86"/>
    </row>
    <row r="8" spans="1:10" ht="202.5" customHeight="1" x14ac:dyDescent="0.15">
      <c r="B8" s="87"/>
      <c r="C8" s="242" t="s">
        <v>34</v>
      </c>
      <c r="D8" s="243"/>
      <c r="E8" s="244" t="s">
        <v>141</v>
      </c>
      <c r="F8" s="245"/>
      <c r="G8" s="245"/>
      <c r="H8" s="245"/>
      <c r="I8" s="245"/>
      <c r="J8" s="246"/>
    </row>
    <row r="9" spans="1:10" ht="202.5" customHeight="1" x14ac:dyDescent="0.15">
      <c r="B9" s="87"/>
      <c r="C9" s="240" t="s">
        <v>35</v>
      </c>
      <c r="D9" s="241"/>
      <c r="E9" s="244" t="s">
        <v>142</v>
      </c>
      <c r="F9" s="245"/>
      <c r="G9" s="245"/>
      <c r="H9" s="245"/>
      <c r="I9" s="245"/>
      <c r="J9" s="246"/>
    </row>
    <row r="10" spans="1:10" ht="172.5" customHeight="1" x14ac:dyDescent="0.15">
      <c r="B10" s="87"/>
      <c r="C10" s="255" t="s">
        <v>36</v>
      </c>
      <c r="D10" s="251"/>
      <c r="E10" s="244" t="s">
        <v>149</v>
      </c>
      <c r="F10" s="245"/>
      <c r="G10" s="245"/>
      <c r="H10" s="245"/>
      <c r="I10" s="245"/>
      <c r="J10" s="246"/>
    </row>
    <row r="11" spans="1:10" ht="172.5" customHeight="1" x14ac:dyDescent="0.15">
      <c r="B11" s="87"/>
      <c r="C11" s="242" t="s">
        <v>37</v>
      </c>
      <c r="D11" s="243"/>
      <c r="E11" s="244" t="s">
        <v>251</v>
      </c>
      <c r="F11" s="245"/>
      <c r="G11" s="245"/>
      <c r="H11" s="245"/>
      <c r="I11" s="245"/>
      <c r="J11" s="246"/>
    </row>
    <row r="12" spans="1:10" ht="172.5" customHeight="1" x14ac:dyDescent="0.15">
      <c r="B12" s="87"/>
      <c r="C12" s="255" t="s">
        <v>38</v>
      </c>
      <c r="D12" s="251"/>
      <c r="E12" s="244" t="s">
        <v>145</v>
      </c>
      <c r="F12" s="245"/>
      <c r="G12" s="245"/>
      <c r="H12" s="245"/>
      <c r="I12" s="245"/>
      <c r="J12" s="246"/>
    </row>
    <row r="13" spans="1:10" ht="18.75" customHeight="1" x14ac:dyDescent="0.15">
      <c r="B13" s="88" t="s">
        <v>39</v>
      </c>
      <c r="C13" s="89"/>
      <c r="D13" s="90"/>
      <c r="E13" s="91"/>
      <c r="F13" s="91"/>
      <c r="G13" s="91"/>
      <c r="H13" s="91"/>
      <c r="I13" s="91"/>
      <c r="J13" s="92"/>
    </row>
    <row r="14" spans="1:10" ht="255" customHeight="1" x14ac:dyDescent="0.15">
      <c r="B14" s="87"/>
      <c r="C14" s="242" t="s">
        <v>40</v>
      </c>
      <c r="D14" s="243"/>
      <c r="E14" s="244" t="s">
        <v>252</v>
      </c>
      <c r="F14" s="245"/>
      <c r="G14" s="245"/>
      <c r="H14" s="245"/>
      <c r="I14" s="245"/>
      <c r="J14" s="246"/>
    </row>
    <row r="15" spans="1:10" ht="255" customHeight="1" x14ac:dyDescent="0.15">
      <c r="B15" s="87"/>
      <c r="C15" s="247" t="s">
        <v>41</v>
      </c>
      <c r="D15" s="248"/>
      <c r="E15" s="244" t="s">
        <v>143</v>
      </c>
      <c r="F15" s="245"/>
      <c r="G15" s="245"/>
      <c r="H15" s="245"/>
      <c r="I15" s="245"/>
      <c r="J15" s="246"/>
    </row>
    <row r="16" spans="1:10" ht="232.5" customHeight="1" x14ac:dyDescent="0.15">
      <c r="B16" s="249" t="s">
        <v>42</v>
      </c>
      <c r="C16" s="250"/>
      <c r="D16" s="251"/>
      <c r="E16" s="244" t="s">
        <v>144</v>
      </c>
      <c r="F16" s="245"/>
      <c r="G16" s="245"/>
      <c r="H16" s="245"/>
      <c r="I16" s="245"/>
      <c r="J16" s="246"/>
    </row>
    <row r="17" spans="1:10" ht="232.5" customHeight="1" x14ac:dyDescent="0.15">
      <c r="A17" s="14"/>
      <c r="B17" s="237" t="s">
        <v>83</v>
      </c>
      <c r="C17" s="238"/>
      <c r="D17" s="239"/>
      <c r="E17" s="257" t="s">
        <v>253</v>
      </c>
      <c r="F17" s="258"/>
      <c r="G17" s="258"/>
      <c r="H17" s="258"/>
      <c r="I17" s="258"/>
      <c r="J17" s="259"/>
    </row>
    <row r="18" spans="1:10" ht="7.5" customHeight="1" x14ac:dyDescent="0.15">
      <c r="B18" s="84"/>
      <c r="C18" s="84"/>
      <c r="D18" s="84"/>
      <c r="E18" s="84"/>
      <c r="F18" s="84"/>
      <c r="G18" s="84"/>
      <c r="H18" s="84"/>
      <c r="I18" s="84"/>
      <c r="J18" s="84"/>
    </row>
    <row r="19" spans="1:10" ht="18.75" customHeight="1" x14ac:dyDescent="0.15">
      <c r="B19" s="15"/>
      <c r="C19" s="84"/>
      <c r="D19" s="84"/>
      <c r="E19" s="84"/>
      <c r="F19" s="93"/>
      <c r="G19" s="93"/>
      <c r="H19" s="94" t="s">
        <v>103</v>
      </c>
      <c r="I19" s="95"/>
      <c r="J19" s="96"/>
    </row>
    <row r="20" spans="1:10" ht="18.75" customHeight="1" x14ac:dyDescent="0.15">
      <c r="A20" s="21" t="s">
        <v>12</v>
      </c>
      <c r="B20" s="97" t="s">
        <v>47</v>
      </c>
      <c r="C20" s="98"/>
      <c r="D20" s="98"/>
      <c r="E20" s="98"/>
      <c r="F20" s="99" t="s">
        <v>132</v>
      </c>
      <c r="G20" s="93"/>
      <c r="H20" s="252" t="s">
        <v>256</v>
      </c>
      <c r="I20" s="253"/>
      <c r="J20" s="254"/>
    </row>
    <row r="21" spans="1:10" ht="22.5" customHeight="1" x14ac:dyDescent="0.15">
      <c r="B21" s="84"/>
      <c r="C21" s="84"/>
      <c r="D21" s="84"/>
      <c r="E21" s="84"/>
      <c r="F21" s="84"/>
      <c r="G21" s="84"/>
      <c r="H21" s="84"/>
      <c r="I21" s="84"/>
      <c r="J21" s="84"/>
    </row>
    <row r="22" spans="1:10" ht="22.5" customHeight="1" x14ac:dyDescent="0.15">
      <c r="B22" s="84"/>
      <c r="C22" s="84"/>
      <c r="D22" s="84"/>
      <c r="E22" s="84"/>
      <c r="F22" s="84"/>
      <c r="G22" s="84"/>
      <c r="H22" s="84"/>
      <c r="I22" s="84"/>
      <c r="J22" s="84"/>
    </row>
    <row r="23" spans="1:10" ht="22.5" customHeight="1" x14ac:dyDescent="0.15">
      <c r="B23" s="84"/>
      <c r="C23" s="84"/>
      <c r="D23" s="84"/>
      <c r="E23" s="84"/>
      <c r="F23" s="84"/>
      <c r="G23" s="84"/>
      <c r="H23" s="84"/>
      <c r="I23" s="84"/>
      <c r="J23" s="84"/>
    </row>
    <row r="24" spans="1:10" ht="22.5" customHeight="1" x14ac:dyDescent="0.15">
      <c r="B24" s="84"/>
      <c r="C24" s="84"/>
      <c r="D24" s="84"/>
      <c r="E24" s="84"/>
      <c r="F24" s="84"/>
      <c r="G24" s="84"/>
      <c r="H24" s="84"/>
      <c r="I24" s="84"/>
      <c r="J24" s="84"/>
    </row>
    <row r="25" spans="1:10" ht="22.5" customHeight="1" x14ac:dyDescent="0.15">
      <c r="B25" s="84"/>
      <c r="C25" s="84"/>
      <c r="D25" s="84"/>
      <c r="E25" s="84"/>
      <c r="F25" s="84"/>
      <c r="G25" s="84"/>
      <c r="H25" s="84"/>
      <c r="I25" s="84"/>
      <c r="J25" s="84"/>
    </row>
    <row r="26" spans="1:10" ht="22.5" customHeight="1" x14ac:dyDescent="0.15">
      <c r="B26" s="79"/>
      <c r="C26" s="79"/>
      <c r="D26" s="79"/>
      <c r="E26" s="79"/>
      <c r="F26" s="79"/>
      <c r="G26" s="79"/>
      <c r="H26" s="79"/>
      <c r="I26" s="79"/>
      <c r="J26" s="79"/>
    </row>
    <row r="27" spans="1:10" ht="22.5" customHeight="1" x14ac:dyDescent="0.15">
      <c r="B27" s="79"/>
      <c r="C27" s="79"/>
      <c r="D27" s="79"/>
      <c r="E27" s="79"/>
      <c r="F27" s="79"/>
      <c r="G27" s="79"/>
      <c r="H27" s="79"/>
      <c r="I27" s="79"/>
      <c r="J27" s="79"/>
    </row>
    <row r="28" spans="1:10" ht="22.5" customHeight="1" x14ac:dyDescent="0.15">
      <c r="B28" s="79"/>
      <c r="C28" s="79"/>
      <c r="D28" s="79"/>
      <c r="E28" s="79"/>
      <c r="F28" s="79"/>
      <c r="G28" s="79"/>
      <c r="H28" s="79"/>
      <c r="I28" s="79"/>
      <c r="J28" s="79"/>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8</vt:i4>
      </vt:variant>
    </vt:vector>
  </HeadingPairs>
  <TitlesOfParts>
    <vt:vector size="20" baseType="lpstr">
      <vt:lpstr>様式１　大学等概要</vt:lpstr>
      <vt:lpstr>様式２－１　プログラムを構成する授業科目（R2M)</vt:lpstr>
      <vt:lpstr>様式２－２　プログラムを構成する授業科目（R2E)</vt:lpstr>
      <vt:lpstr>様式２－３　プログラムを構成する授業科目（R2S)</vt:lpstr>
      <vt:lpstr>様式２－４　プログラムを構成する授業科目（R2C)</vt:lpstr>
      <vt:lpstr>様式３　履修者等数の実績</vt:lpstr>
      <vt:lpstr>様式4－１　プログラムの授業内容・概要（R2M)</vt:lpstr>
      <vt:lpstr>様式4－２　プログラムの授業内容・概要（R2E)</vt:lpstr>
      <vt:lpstr>様式4－３　プログラムの授業内容・概要（R2S)</vt:lpstr>
      <vt:lpstr>様式4－４　プログラムの授業内容・概要（R2C)</vt:lpstr>
      <vt:lpstr>様式５　教育の質・履修者数を向上させるための体制・計画</vt:lpstr>
      <vt:lpstr>様式６　自己点検・評価</vt:lpstr>
      <vt:lpstr>'様式１　大学等概要'!Print_Area</vt:lpstr>
      <vt:lpstr>'様式２－１　プログラムを構成する授業科目（R2M)'!Print_Area</vt:lpstr>
      <vt:lpstr>'様式２－２　プログラムを構成する授業科目（R2E)'!Print_Area</vt:lpstr>
      <vt:lpstr>'様式２－３　プログラムを構成する授業科目（R2S)'!Print_Area</vt:lpstr>
      <vt:lpstr>'様式２－４　プログラムを構成する授業科目（R2C)'!Print_Area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kshien_01</cp:lastModifiedBy>
  <cp:lastPrinted>2021-07-14T00:35:53Z</cp:lastPrinted>
  <dcterms:created xsi:type="dcterms:W3CDTF">2011-06-14T05:32:50Z</dcterms:created>
  <dcterms:modified xsi:type="dcterms:W3CDTF">2021-07-14T00:36:02Z</dcterms:modified>
</cp:coreProperties>
</file>