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5"/>
  <workbookPr defaultThemeVersion="124226"/>
  <mc:AlternateContent xmlns:mc="http://schemas.openxmlformats.org/markup-compatibility/2006">
    <mc:Choice Requires="x15">
      <x15ac:absPath xmlns:x15ac="http://schemas.microsoft.com/office/spreadsheetml/2010/11/ac" url="C:\Users\kaeriyama\Downloads\"/>
    </mc:Choice>
  </mc:AlternateContent>
  <xr:revisionPtr revIDLastSave="0" documentId="13_ncr:1_{4EE24EA1-962A-4B57-812E-24C517416D2C}" xr6:coauthVersionLast="36" xr6:coauthVersionMax="47" xr10:uidLastSave="{00000000-0000-0000-0000-000000000000}"/>
  <bookViews>
    <workbookView xWindow="3912" yWindow="456" windowWidth="30876" windowHeight="20976" tabRatio="885" firstSheet="3" activeTab="5" xr2:uid="{00000000-000D-0000-FFFF-FFFF00000000}"/>
  </bookViews>
  <sheets>
    <sheet name="様式１　大学等概要" sheetId="8" r:id="rId1"/>
    <sheet name="様式２－１　プログラムを構成する授業科目（機械工学科)" sheetId="37" r:id="rId2"/>
    <sheet name="様式２－２　プログラムを構成する授業科目（電気電子工学科）" sheetId="40" r:id="rId3"/>
    <sheet name="様式２－３　プログラムを構成する授業科目（電子制御工学科）" sheetId="41" r:id="rId4"/>
    <sheet name="様式２－４　プログラムを構成する授業科目（情報工学科）" sheetId="42" r:id="rId5"/>
    <sheet name="様式２－５　プログラムを構成する授業科目（環境都市工学科)" sheetId="38" r:id="rId6"/>
    <sheet name="様式３　履修者等数の実績" sheetId="44" r:id="rId7"/>
    <sheet name="様式4－１　プログラムの授業内容・概要（機械工学科)" sheetId="34" r:id="rId8"/>
    <sheet name="様式4－２　プログラムの授業内容・概要（電気電子工学科） " sheetId="46" r:id="rId9"/>
    <sheet name="様式4－３　プログラムの授業内容・概要（電子制御工学科)" sheetId="47" r:id="rId10"/>
    <sheet name="様式4－４　プログラムの授業内容・概要（情報工学科）" sheetId="48" r:id="rId11"/>
    <sheet name="様式4ー５　プログラムの授業内容・概要（環境都市工学科）" sheetId="49" r:id="rId12"/>
    <sheet name="様式５　教育の質・履修者数を向上させるための体制・計画 " sheetId="50" r:id="rId13"/>
    <sheet name="様式６　自己点検・評価" sheetId="36" r:id="rId14"/>
  </sheets>
  <definedNames>
    <definedName name="_xlnm._FilterDatabase" localSheetId="1" hidden="1">'様式２－１　プログラムを構成する授業科目（機械工学科)'!#REF!</definedName>
    <definedName name="_xlnm._FilterDatabase" localSheetId="2" hidden="1">'様式２－２　プログラムを構成する授業科目（電気電子工学科）'!#REF!</definedName>
    <definedName name="_xlnm._FilterDatabase" localSheetId="3" hidden="1">'様式２－３　プログラムを構成する授業科目（電子制御工学科）'!#REF!</definedName>
    <definedName name="_xlnm._FilterDatabase" localSheetId="4" hidden="1">'様式２－４　プログラムを構成する授業科目（情報工学科）'!#REF!</definedName>
    <definedName name="_xlnm._FilterDatabase" localSheetId="5" hidden="1">'様式２－５　プログラムを構成する授業科目（環境都市工学科)'!#REF!</definedName>
    <definedName name="_xlnm._FilterDatabase" localSheetId="6" hidden="1">'様式３　履修者等数の実績'!#REF!</definedName>
    <definedName name="_xlnm.Print_Area" localSheetId="0">'様式１　大学等概要'!$A$1:$N$47</definedName>
    <definedName name="_xlnm.Print_Area" localSheetId="1">'様式２－１　プログラムを構成する授業科目（機械工学科)'!$A$1:$I$44</definedName>
    <definedName name="_xlnm.Print_Area" localSheetId="2">'様式２－２　プログラムを構成する授業科目（電気電子工学科）'!$A$1:$I$44</definedName>
    <definedName name="_xlnm.Print_Area" localSheetId="3">'様式２－３　プログラムを構成する授業科目（電子制御工学科）'!$A$1:$I$44</definedName>
    <definedName name="_xlnm.Print_Area" localSheetId="4">'様式２－４　プログラムを構成する授業科目（情報工学科）'!$A$1:$I$44</definedName>
    <definedName name="_xlnm.Print_Area" localSheetId="5">'様式２－５　プログラムを構成する授業科目（環境都市工学科)'!$A$1:$I$44</definedName>
    <definedName name="_xlnm.Print_Area" localSheetId="6">'様式３　履修者等数の実績'!$A$1:$R$29</definedName>
    <definedName name="_xlnm.Print_Area" localSheetId="7">'様式4－１　プログラムの授業内容・概要（機械工学科)'!$A$1:$G$144</definedName>
    <definedName name="_xlnm.Print_Area" localSheetId="8">'様式4－２　プログラムの授業内容・概要（電気電子工学科） '!$A$1:$G$144</definedName>
    <definedName name="_xlnm.Print_Area" localSheetId="9">'様式4－３　プログラムの授業内容・概要（電子制御工学科)'!$A$1:$G$144</definedName>
    <definedName name="_xlnm.Print_Area" localSheetId="10">'様式4－４　プログラムの授業内容・概要（情報工学科）'!$A$1:$G$144</definedName>
    <definedName name="_xlnm.Print_Area" localSheetId="11">'様式4ー５　プログラムの授業内容・概要（環境都市工学科）'!$A$1:$G$140</definedName>
    <definedName name="_xlnm.Print_Area" localSheetId="12">'様式５　教育の質・履修者数を向上させるための体制・計画 '!$A$1:$E$134</definedName>
    <definedName name="_xlnm.Print_Area" localSheetId="13">'様式６　自己点検・評価'!$A$1:$J$20</definedName>
  </definedNames>
  <calcPr calcId="191028"/>
</workbook>
</file>

<file path=xl/calcChain.xml><?xml version="1.0" encoding="utf-8"?>
<calcChain xmlns="http://schemas.openxmlformats.org/spreadsheetml/2006/main">
  <c r="P28" i="44" l="1"/>
  <c r="O28" i="44"/>
  <c r="N28" i="44"/>
  <c r="M28" i="44"/>
  <c r="L28" i="44"/>
  <c r="K28" i="44"/>
  <c r="J28" i="44"/>
  <c r="I28" i="44"/>
  <c r="H28" i="44"/>
  <c r="G28" i="44"/>
  <c r="F28" i="44"/>
  <c r="E28" i="44"/>
  <c r="D28" i="44"/>
  <c r="Q27" i="44"/>
  <c r="R27" i="44" s="1"/>
  <c r="Q26" i="44"/>
  <c r="R26" i="44" s="1"/>
  <c r="Q25" i="44"/>
  <c r="R25" i="44" s="1"/>
  <c r="Q24" i="44"/>
  <c r="R24" i="44" s="1"/>
  <c r="Q23" i="44"/>
  <c r="R23" i="44" s="1"/>
  <c r="Q22" i="44"/>
  <c r="R22" i="44" s="1"/>
  <c r="Q21" i="44"/>
  <c r="R21" i="44" s="1"/>
  <c r="Q20" i="44"/>
  <c r="R20" i="44" s="1"/>
  <c r="Q19" i="44"/>
  <c r="R19" i="44" s="1"/>
  <c r="Q18" i="44"/>
  <c r="R18" i="44" s="1"/>
  <c r="Q17" i="44"/>
  <c r="R17" i="44" s="1"/>
  <c r="Q16" i="44"/>
  <c r="R16" i="44" s="1"/>
  <c r="Q15" i="44"/>
  <c r="R15" i="44" s="1"/>
  <c r="Q14" i="44"/>
  <c r="R14" i="44" s="1"/>
  <c r="Q13" i="44"/>
  <c r="R13" i="44" s="1"/>
  <c r="Q12" i="44"/>
  <c r="R12" i="44" s="1"/>
  <c r="Q11" i="44"/>
  <c r="R11" i="44" s="1"/>
  <c r="Q10" i="44"/>
  <c r="R10" i="44" s="1"/>
  <c r="Q9" i="44"/>
  <c r="R9" i="44" s="1"/>
  <c r="Q8" i="44"/>
  <c r="Q28" i="44" l="1"/>
  <c r="R28" i="44" s="1"/>
  <c r="R8" i="44"/>
</calcChain>
</file>

<file path=xl/sharedStrings.xml><?xml version="1.0" encoding="utf-8"?>
<sst xmlns="http://schemas.openxmlformats.org/spreadsheetml/2006/main" count="742" uniqueCount="269">
  <si>
    <t>様式１</t>
    <rPh sb="0" eb="2">
      <t>ヨウシキ</t>
    </rPh>
    <phoneticPr fontId="2"/>
  </si>
  <si>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2"/>
  </si>
  <si>
    <t>①</t>
    <phoneticPr fontId="2"/>
  </si>
  <si>
    <t>学校名</t>
    <rPh sb="0" eb="2">
      <t>ガッコウ</t>
    </rPh>
    <rPh sb="2" eb="3">
      <t>メイ</t>
    </rPh>
    <phoneticPr fontId="2"/>
  </si>
  <si>
    <t>木更津工業高等専門学校</t>
    <rPh sb="0" eb="3">
      <t>キサラヅ</t>
    </rPh>
    <rPh sb="1" eb="4">
      <t>キサラヅ</t>
    </rPh>
    <rPh sb="4" eb="6">
      <t>コウギョウ</t>
    </rPh>
    <rPh sb="6" eb="8">
      <t>コウトウセンモンガッコウ</t>
    </rPh>
    <phoneticPr fontId="2"/>
  </si>
  <si>
    <t>②</t>
    <phoneticPr fontId="2"/>
  </si>
  <si>
    <t>大学等の設置者</t>
  </si>
  <si>
    <t>独立行政法人　国立高等専門学校機構</t>
    <rPh sb="0" eb="4">
      <t>ドクリツギョウセイ</t>
    </rPh>
    <rPh sb="4" eb="6">
      <t>ホウジン</t>
    </rPh>
    <rPh sb="7" eb="15">
      <t>コクリツコウトウセンモンガッコウ</t>
    </rPh>
    <rPh sb="15" eb="17">
      <t>キコウ</t>
    </rPh>
    <phoneticPr fontId="2"/>
  </si>
  <si>
    <t>③</t>
    <phoneticPr fontId="2"/>
  </si>
  <si>
    <t>設置形態</t>
  </si>
  <si>
    <t>高等専門学校</t>
  </si>
  <si>
    <t>④</t>
    <phoneticPr fontId="2"/>
  </si>
  <si>
    <t>所在地</t>
    <phoneticPr fontId="2"/>
  </si>
  <si>
    <t>千葉県木更津市清見台東2-11-1</t>
  </si>
  <si>
    <t>⑤</t>
    <phoneticPr fontId="2"/>
  </si>
  <si>
    <t>申請するプログラム又は授業科目名称</t>
    <rPh sb="0" eb="2">
      <t>シンセイ</t>
    </rPh>
    <rPh sb="9" eb="10">
      <t>マタ</t>
    </rPh>
    <rPh sb="11" eb="13">
      <t>ジュギョウ</t>
    </rPh>
    <rPh sb="13" eb="15">
      <t>カモク</t>
    </rPh>
    <rPh sb="15" eb="17">
      <t>メイショウ</t>
    </rPh>
    <phoneticPr fontId="2"/>
  </si>
  <si>
    <t>木更津工業高等専門学校数理・データサイエンス・AI教育プログラム</t>
  </si>
  <si>
    <t>⑥</t>
    <phoneticPr fontId="2"/>
  </si>
  <si>
    <t>プログラムの開設年度</t>
    <rPh sb="6" eb="8">
      <t>カイセツ</t>
    </rPh>
    <rPh sb="8" eb="10">
      <t>ネンド</t>
    </rPh>
    <phoneticPr fontId="2"/>
  </si>
  <si>
    <t>平成29年度</t>
    <rPh sb="0" eb="2">
      <t>ヘイセイ</t>
    </rPh>
    <rPh sb="4" eb="6">
      <t>ネンド</t>
    </rPh>
    <phoneticPr fontId="2"/>
  </si>
  <si>
    <t>⑦</t>
    <phoneticPr fontId="2"/>
  </si>
  <si>
    <t>教員数</t>
    <rPh sb="0" eb="2">
      <t>キョウイン</t>
    </rPh>
    <rPh sb="2" eb="3">
      <t>スウ</t>
    </rPh>
    <phoneticPr fontId="2"/>
  </si>
  <si>
    <t>（常勤）</t>
    <rPh sb="1" eb="3">
      <t>ジョウキン</t>
    </rPh>
    <phoneticPr fontId="2"/>
  </si>
  <si>
    <t>人</t>
    <rPh sb="0" eb="1">
      <t>ニン</t>
    </rPh>
    <phoneticPr fontId="2"/>
  </si>
  <si>
    <t>（非常勤）</t>
    <rPh sb="1" eb="4">
      <t>ヒジョウキン</t>
    </rPh>
    <phoneticPr fontId="2"/>
  </si>
  <si>
    <t>⑧</t>
    <phoneticPr fontId="2"/>
  </si>
  <si>
    <t>プログラムの授業を教えている教員数</t>
    <rPh sb="6" eb="8">
      <t>ジュギョウ</t>
    </rPh>
    <rPh sb="9" eb="10">
      <t>オシ</t>
    </rPh>
    <rPh sb="14" eb="16">
      <t>キョウイン</t>
    </rPh>
    <rPh sb="16" eb="17">
      <t>スウ</t>
    </rPh>
    <phoneticPr fontId="2"/>
  </si>
  <si>
    <t>⑨</t>
    <phoneticPr fontId="2"/>
  </si>
  <si>
    <t>全学部・学科の入学定員</t>
    <rPh sb="0" eb="1">
      <t>ゼン</t>
    </rPh>
    <rPh sb="1" eb="3">
      <t>ガクブ</t>
    </rPh>
    <rPh sb="4" eb="6">
      <t>ガッカ</t>
    </rPh>
    <rPh sb="7" eb="9">
      <t>ニュウガク</t>
    </rPh>
    <rPh sb="9" eb="11">
      <t>テイイン</t>
    </rPh>
    <phoneticPr fontId="2"/>
  </si>
  <si>
    <t>人</t>
  </si>
  <si>
    <t>⑩</t>
    <phoneticPr fontId="2"/>
  </si>
  <si>
    <t>全学部・学科の学生数（学年別）</t>
    <rPh sb="0" eb="1">
      <t>ゼン</t>
    </rPh>
    <rPh sb="1" eb="3">
      <t>ガクブ</t>
    </rPh>
    <rPh sb="4" eb="6">
      <t>ガッカ</t>
    </rPh>
    <rPh sb="7" eb="10">
      <t>ガクセイスウ</t>
    </rPh>
    <rPh sb="11" eb="13">
      <t>ガクネン</t>
    </rPh>
    <rPh sb="13" eb="14">
      <t>ベツ</t>
    </rPh>
    <phoneticPr fontId="2"/>
  </si>
  <si>
    <t>総数</t>
    <rPh sb="0" eb="2">
      <t>ソウスウ</t>
    </rPh>
    <phoneticPr fontId="2"/>
  </si>
  <si>
    <t>１年次</t>
    <rPh sb="1" eb="2">
      <t>ネン</t>
    </rPh>
    <rPh sb="2" eb="3">
      <t>ツギ</t>
    </rPh>
    <phoneticPr fontId="2"/>
  </si>
  <si>
    <t>２年次</t>
    <rPh sb="1" eb="2">
      <t>ネン</t>
    </rPh>
    <rPh sb="2" eb="3">
      <t>ツギ</t>
    </rPh>
    <phoneticPr fontId="2"/>
  </si>
  <si>
    <t>３年次</t>
    <rPh sb="1" eb="2">
      <t>ネン</t>
    </rPh>
    <rPh sb="2" eb="3">
      <t>ツギ</t>
    </rPh>
    <phoneticPr fontId="2"/>
  </si>
  <si>
    <t>４年次</t>
    <rPh sb="1" eb="2">
      <t>ネン</t>
    </rPh>
    <rPh sb="2" eb="3">
      <t>ツギ</t>
    </rPh>
    <phoneticPr fontId="2"/>
  </si>
  <si>
    <t>５年次</t>
    <rPh sb="1" eb="2">
      <t>ネン</t>
    </rPh>
    <rPh sb="2" eb="3">
      <t>ツギ</t>
    </rPh>
    <phoneticPr fontId="2"/>
  </si>
  <si>
    <t>６年次</t>
    <rPh sb="1" eb="2">
      <t>ネン</t>
    </rPh>
    <rPh sb="2" eb="3">
      <t>ツギ</t>
    </rPh>
    <phoneticPr fontId="2"/>
  </si>
  <si>
    <t>⑪</t>
    <phoneticPr fontId="2"/>
  </si>
  <si>
    <t>プログラムの運営責任者</t>
    <phoneticPr fontId="2"/>
  </si>
  <si>
    <t>（責任者名）</t>
  </si>
  <si>
    <t>佐久間 研二</t>
  </si>
  <si>
    <t>（役職名）</t>
  </si>
  <si>
    <t>校長</t>
  </si>
  <si>
    <t>⑫</t>
    <phoneticPr fontId="2"/>
  </si>
  <si>
    <t>プログラムを改善・進化させるための体制（委員会・組織等）</t>
  </si>
  <si>
    <t>　</t>
  </si>
  <si>
    <t>木更津工業高等専門学校 ファカルティ・ディベロップメント推進委員会</t>
  </si>
  <si>
    <t>鈴木 聡</t>
  </si>
  <si>
    <t>副校長（総務担当）</t>
  </si>
  <si>
    <t>⑬</t>
    <phoneticPr fontId="2"/>
  </si>
  <si>
    <t>プログラムの自己点検・評価を行う体制（委員会・組織等）</t>
  </si>
  <si>
    <t>木更津工業高等専門学校 点検・評価委員会</t>
  </si>
  <si>
    <t>板垣 貴喜</t>
  </si>
  <si>
    <t>委員長</t>
  </si>
  <si>
    <t>⑭</t>
    <phoneticPr fontId="2"/>
  </si>
  <si>
    <t>申請する認定プログラム</t>
    <rPh sb="0" eb="2">
      <t>シンセイ</t>
    </rPh>
    <rPh sb="4" eb="6">
      <t>ニンテイ</t>
    </rPh>
    <phoneticPr fontId="2"/>
  </si>
  <si>
    <t>認定教育プログラム</t>
  </si>
  <si>
    <t>⑮連絡先</t>
    <rPh sb="1" eb="4">
      <t>レンラクサキ</t>
    </rPh>
    <phoneticPr fontId="2"/>
  </si>
  <si>
    <t>所属部署名</t>
    <rPh sb="0" eb="2">
      <t>ショゾク</t>
    </rPh>
    <rPh sb="2" eb="4">
      <t>ブショ</t>
    </rPh>
    <rPh sb="4" eb="5">
      <t>メイ</t>
    </rPh>
    <phoneticPr fontId="2"/>
  </si>
  <si>
    <t>学生課教務係</t>
    <rPh sb="0" eb="3">
      <t>ガクセイカ</t>
    </rPh>
    <rPh sb="3" eb="5">
      <t>キョウム</t>
    </rPh>
    <rPh sb="5" eb="6">
      <t>カカリ</t>
    </rPh>
    <phoneticPr fontId="2"/>
  </si>
  <si>
    <t>担当者名</t>
    <rPh sb="0" eb="2">
      <t>タントウ</t>
    </rPh>
    <rPh sb="2" eb="3">
      <t>シャ</t>
    </rPh>
    <rPh sb="3" eb="4">
      <t>メイ</t>
    </rPh>
    <phoneticPr fontId="2"/>
  </si>
  <si>
    <t>中根　幹子</t>
    <rPh sb="0" eb="2">
      <t xml:space="preserve">ナカネ </t>
    </rPh>
    <rPh sb="3" eb="5">
      <t xml:space="preserve">ミキコ </t>
    </rPh>
    <phoneticPr fontId="2"/>
  </si>
  <si>
    <t>E-mail</t>
  </si>
  <si>
    <t>akyomu@a.kisarazu.ac.jp</t>
    <phoneticPr fontId="2"/>
  </si>
  <si>
    <t>電話番号</t>
  </si>
  <si>
    <t>0438-30-4040</t>
    <phoneticPr fontId="2"/>
  </si>
  <si>
    <t>様式２－１</t>
    <rPh sb="0" eb="2">
      <t>ヨウシキ</t>
    </rPh>
    <phoneticPr fontId="2"/>
  </si>
  <si>
    <t>学校名：</t>
    <rPh sb="0" eb="2">
      <t>ガッコウ</t>
    </rPh>
    <rPh sb="2" eb="3">
      <t>メイ</t>
    </rPh>
    <phoneticPr fontId="2"/>
  </si>
  <si>
    <t>木更津工業高等専門学校</t>
    <rPh sb="0" eb="3">
      <t>キサラヅ</t>
    </rPh>
    <rPh sb="3" eb="5">
      <t>コウギョウ</t>
    </rPh>
    <rPh sb="5" eb="7">
      <t>コウトウ</t>
    </rPh>
    <rPh sb="7" eb="11">
      <t>センモンガッコウ</t>
    </rPh>
    <phoneticPr fontId="2"/>
  </si>
  <si>
    <t>プログラムを構成する授業科目について</t>
    <phoneticPr fontId="2"/>
  </si>
  <si>
    <t>教育プログラムの修了要件</t>
    <rPh sb="8" eb="10">
      <t>シュウリョウ</t>
    </rPh>
    <phoneticPr fontId="2"/>
  </si>
  <si>
    <t>学部・学科によって、修了要件は相違する</t>
  </si>
  <si>
    <t>具体的な修了要件</t>
    <rPh sb="0" eb="3">
      <t>グタイテキ</t>
    </rPh>
    <rPh sb="4" eb="6">
      <t>シュウリョウ</t>
    </rPh>
    <rPh sb="6" eb="8">
      <t>ヨウケン</t>
    </rPh>
    <phoneticPr fontId="2"/>
  </si>
  <si>
    <t>授業科目名称</t>
    <rPh sb="0" eb="2">
      <t>ジュギョウ</t>
    </rPh>
    <rPh sb="2" eb="4">
      <t>カモク</t>
    </rPh>
    <rPh sb="4" eb="6">
      <t>メイショウ</t>
    </rPh>
    <phoneticPr fontId="2"/>
  </si>
  <si>
    <t>情報処理Ⅰ（1年）</t>
    <phoneticPr fontId="2"/>
  </si>
  <si>
    <t>工学実験ⅠA（1年）</t>
    <phoneticPr fontId="2"/>
  </si>
  <si>
    <t>工学実験ⅠB（1年）</t>
    <phoneticPr fontId="2"/>
  </si>
  <si>
    <t>現代社会A（3年）</t>
  </si>
  <si>
    <t>様式２－２</t>
    <rPh sb="0" eb="2">
      <t>ヨウシキ</t>
    </rPh>
    <phoneticPr fontId="2"/>
  </si>
  <si>
    <t>情報リテラシー（1年）</t>
  </si>
  <si>
    <t>実験実習ⅠA（2年）</t>
    <phoneticPr fontId="2"/>
  </si>
  <si>
    <t>実験実習ⅠB（2年）</t>
    <phoneticPr fontId="2"/>
  </si>
  <si>
    <t>様式２－３</t>
    <rPh sb="0" eb="2">
      <t>ヨウシキ</t>
    </rPh>
    <phoneticPr fontId="2"/>
  </si>
  <si>
    <t>計算機演習（1年）</t>
  </si>
  <si>
    <t>実験実習Ⅱ（2年）</t>
  </si>
  <si>
    <t xml:space="preserve">実験実習Ⅲ（3年）	</t>
  </si>
  <si>
    <t xml:space="preserve">現代社会A（3年）			</t>
  </si>
  <si>
    <t>様式２－４</t>
    <rPh sb="0" eb="2">
      <t>ヨウシキ</t>
    </rPh>
    <phoneticPr fontId="2"/>
  </si>
  <si>
    <t>コンピュータ入門Ⅰ（1年）</t>
  </si>
  <si>
    <t>実験・実習ⅠA（1年）</t>
  </si>
  <si>
    <t xml:space="preserve">実験・実習ⅠB（1年）	</t>
  </si>
  <si>
    <t>様式２－５</t>
    <rPh sb="0" eb="2">
      <t>ヨウシキ</t>
    </rPh>
    <phoneticPr fontId="2"/>
  </si>
  <si>
    <t>情報処理入門（1年）</t>
  </si>
  <si>
    <t>測量実習A（2年）</t>
  </si>
  <si>
    <t xml:space="preserve">測量実習B（2年）	</t>
  </si>
  <si>
    <t>様式３</t>
    <rPh sb="0" eb="2">
      <t>ヨウシキ</t>
    </rPh>
    <phoneticPr fontId="2"/>
  </si>
  <si>
    <t>学校名：</t>
    <rPh sb="0" eb="2">
      <t>ガッコウ</t>
    </rPh>
    <phoneticPr fontId="2"/>
  </si>
  <si>
    <t>木更津工業高等専門学校</t>
    <rPh sb="0" eb="3">
      <t>キサラヅ</t>
    </rPh>
    <rPh sb="3" eb="5">
      <t>コウギョウ</t>
    </rPh>
    <rPh sb="5" eb="7">
      <t>コウトウ</t>
    </rPh>
    <rPh sb="7" eb="9">
      <t>センモン</t>
    </rPh>
    <rPh sb="9" eb="11">
      <t>ガッコウ</t>
    </rPh>
    <phoneticPr fontId="2"/>
  </si>
  <si>
    <t>プログラムの履修者数等の実績について</t>
    <phoneticPr fontId="2"/>
  </si>
  <si>
    <t>学部・学科等名称</t>
    <rPh sb="0" eb="2">
      <t>ガクブ</t>
    </rPh>
    <rPh sb="3" eb="5">
      <t>ガッカ</t>
    </rPh>
    <rPh sb="5" eb="6">
      <t>トウ</t>
    </rPh>
    <rPh sb="6" eb="8">
      <t>メイショウ</t>
    </rPh>
    <phoneticPr fontId="2"/>
  </si>
  <si>
    <t>収容
定員</t>
    <rPh sb="0" eb="2">
      <t>シュウヨウ</t>
    </rPh>
    <rPh sb="3" eb="5">
      <t>テイイン</t>
    </rPh>
    <phoneticPr fontId="2"/>
  </si>
  <si>
    <t>令和2年度</t>
    <rPh sb="0" eb="2">
      <t>レイワ</t>
    </rPh>
    <rPh sb="3" eb="5">
      <t>ネンド</t>
    </rPh>
    <phoneticPr fontId="2"/>
  </si>
  <si>
    <t>令和元年度</t>
    <rPh sb="0" eb="2">
      <t>レイワ</t>
    </rPh>
    <rPh sb="2" eb="3">
      <t>ゲン</t>
    </rPh>
    <rPh sb="3" eb="5">
      <t>ネンド</t>
    </rPh>
    <phoneticPr fontId="2"/>
  </si>
  <si>
    <t>平成30年度</t>
    <rPh sb="0" eb="2">
      <t>ヘイセイ</t>
    </rPh>
    <rPh sb="4" eb="6">
      <t>ネンド</t>
    </rPh>
    <phoneticPr fontId="2"/>
  </si>
  <si>
    <t>平成28年度</t>
    <rPh sb="0" eb="2">
      <t>ヘイセイ</t>
    </rPh>
    <rPh sb="4" eb="6">
      <t>ネンド</t>
    </rPh>
    <phoneticPr fontId="2"/>
  </si>
  <si>
    <t>平成27年度</t>
    <rPh sb="0" eb="2">
      <t>ヘイセイ</t>
    </rPh>
    <rPh sb="4" eb="6">
      <t>ネンド</t>
    </rPh>
    <phoneticPr fontId="2"/>
  </si>
  <si>
    <t>履修者数
合計</t>
    <rPh sb="0" eb="2">
      <t>リシュウ</t>
    </rPh>
    <rPh sb="2" eb="3">
      <t>シャ</t>
    </rPh>
    <rPh sb="3" eb="4">
      <t>スウ</t>
    </rPh>
    <rPh sb="5" eb="7">
      <t>ゴウケイ</t>
    </rPh>
    <phoneticPr fontId="2"/>
  </si>
  <si>
    <t>履修率</t>
    <rPh sb="0" eb="2">
      <t>リシュウ</t>
    </rPh>
    <rPh sb="2" eb="3">
      <t>リツ</t>
    </rPh>
    <phoneticPr fontId="2"/>
  </si>
  <si>
    <t>履修者数</t>
    <rPh sb="0" eb="2">
      <t>リシュウ</t>
    </rPh>
    <rPh sb="2" eb="3">
      <t>シャ</t>
    </rPh>
    <rPh sb="3" eb="4">
      <t>スウ</t>
    </rPh>
    <phoneticPr fontId="2"/>
  </si>
  <si>
    <t>修了者数</t>
    <rPh sb="0" eb="3">
      <t>シュウリョウシャ</t>
    </rPh>
    <rPh sb="3" eb="4">
      <t>スウ</t>
    </rPh>
    <phoneticPr fontId="2"/>
  </si>
  <si>
    <t>機械工学科</t>
  </si>
  <si>
    <t>電気電子工学科</t>
  </si>
  <si>
    <t>電子制御工学科</t>
  </si>
  <si>
    <t>情報工学科</t>
  </si>
  <si>
    <t>環境都市工学科</t>
  </si>
  <si>
    <t>合　計</t>
    <phoneticPr fontId="2"/>
  </si>
  <si>
    <t>様式４－１</t>
    <rPh sb="0" eb="2">
      <t>ヨウシキ</t>
    </rPh>
    <phoneticPr fontId="2"/>
  </si>
  <si>
    <t>プログラムの授業内容・概要</t>
    <rPh sb="6" eb="8">
      <t>ジュギョウ</t>
    </rPh>
    <rPh sb="8" eb="10">
      <t>ナイヨウ</t>
    </rPh>
    <rPh sb="11" eb="13">
      <t>ガイヨウ</t>
    </rPh>
    <phoneticPr fontId="2"/>
  </si>
  <si>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2"/>
  </si>
  <si>
    <t>授業に含まれている内容・要素</t>
    <rPh sb="0" eb="2">
      <t>ジュギョウ</t>
    </rPh>
    <rPh sb="3" eb="4">
      <t>フク</t>
    </rPh>
    <rPh sb="9" eb="11">
      <t>ナイヨウ</t>
    </rPh>
    <rPh sb="12" eb="14">
      <t>ヨウソ</t>
    </rPh>
    <phoneticPr fontId="2"/>
  </si>
  <si>
    <t>授業概要</t>
    <rPh sb="0" eb="2">
      <t>ジュギョウ</t>
    </rPh>
    <rPh sb="2" eb="4">
      <t>ガイヨウ</t>
    </rPh>
    <phoneticPr fontId="2"/>
  </si>
  <si>
    <t>（１）現在進行中の社会変化（第４次産業革命、Society 5.0、データ駆動型社会等）に深く寄与しているものであり、それが自らの生活と密接に結びついている
※モデルカリキュラム導入１－１、導入１－６が該当</t>
    <phoneticPr fontId="2"/>
  </si>
  <si>
    <t>　地域や世界など現在社会で起きている変化(デジタル社会、Society5.0等)を概観し、データやAI、および様々な専門分野の技術が関わっていることを学ぶ。合わせて、これらの社会変化やデータ、AIや専門技術などが我々の日常生活や社会活動にどのように組み込まれているかを学び、新たな技術革新やサービス展開および日常生活や社会活動に及ぼす影響を考える。
　現代社会Ａでは、先進的な事例を紹介しつつ、いかにAIが私たちの生活を支える仕組みや様々な企業の生産や管理に取り込まれているかを講義する。</t>
  </si>
  <si>
    <t>授業科目名称</t>
    <rPh sb="0" eb="2">
      <t>ジュギョウ</t>
    </rPh>
    <rPh sb="2" eb="6">
      <t>カモクメイショウ</t>
    </rPh>
    <phoneticPr fontId="2"/>
  </si>
  <si>
    <t>講義テーマ</t>
    <rPh sb="0" eb="2">
      <t>コウギ</t>
    </rPh>
    <phoneticPr fontId="2"/>
  </si>
  <si>
    <t>現代社会A</t>
  </si>
  <si>
    <t>情報倫理・AIの現状と倫理問題 (10)</t>
  </si>
  <si>
    <t>（２）「社会で活用されているデータ」や「データの活用領域」は非常に広範囲であって、日常生活や社会の課題を解決する有用なツールになり得るもの
※モデルカリキュラム導入１－２、導入１－３が該当</t>
    <phoneticPr fontId="2"/>
  </si>
  <si>
    <t>　地域や世界など現代社会および情報化社会を概観し、日常生活や社会活動で様々な種類のデータがあることを学ぶ。また、データの活用が社会活動に重要であることや広範な分野の課題を解決するのに有用であることを学ぶ。
　情報処理Iでは、情報の概念や性質について学び、社会で活用されている技術やデータの種類について理解を深め、それらが日常生活や社会の課題を解決する有用なツールになり得ることを学習する。</t>
  </si>
  <si>
    <t xml:space="preserve">情報処理Ⅰ </t>
  </si>
  <si>
    <t>コンピュータの仕組み(2)、情報の表現(3)、電子メールの仕組みおよび使い方(9)、情報の取り扱い（16）</t>
    <phoneticPr fontId="2"/>
  </si>
  <si>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2"/>
  </si>
  <si>
    <t>　地域や世界など現代社会および情報化社会を概観し、様々な分野でデータの利活用事例を学ぶ。それを通して、AI・数理データの技術は様々な専門分野や応用領域の知識と組み合わせることで、価値創出し、我々の生活を豊かにするものであることを学ぶ。
　現代社会Ａでは、さまざまなサービスへの適用事例の紹介を通じて、安全という価値が、従来とは異なる概念として捉えられつつあることなどを学習する。</t>
  </si>
  <si>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2"/>
  </si>
  <si>
    <t>　データを扱う際に必要な原則、法規や倫理について学ぶ。日常生活や社会活動における実例などを通して、これらのデータの活用にあたっての留意事項を考慮することが重要であることを学ぶ。合わせて、情報セキュリティやその技術などを学び、データを守る上での重要事項を学ぶ。
　現代社会Ａでは、AIの普及に伴う倫理問題として、知的財産権や個人情報がどのように取り扱われるようになるのかを具体的な法令を参照しつつ学習する。
　情報処理Iでは、情報通信社会、インターネットの進化や産業の変化を外観し、身近なインターネット社会のコミュニケーションやサービスを題材にして、情報データの取り扱い方法、活用方法の留意事項および重要事項を学ぶ。
　工学実験IAおよび工学実験IBでは、不正アクセスや情報漏洩、盗難等のセキュリティインシデントとそれらを防ぐ手法について学習する。</t>
  </si>
  <si>
    <t>知的財産権 (3, 4)、情報倫理・AIの現状と倫理問題 (10)</t>
  </si>
  <si>
    <t>工学実験ⅠA</t>
  </si>
  <si>
    <t>総括 / 情報セキュリティに関する演習（9、16）</t>
    <rPh sb="0" eb="2">
      <t>ソウカツ</t>
    </rPh>
    <phoneticPr fontId="2"/>
  </si>
  <si>
    <t>工学実験ⅠB</t>
  </si>
  <si>
    <t>総括 / 情報セキュリティに関する演習（4、8、12、16）</t>
    <rPh sb="0" eb="2">
      <t>ソウカツ</t>
    </rPh>
    <rPh sb="5" eb="7">
      <t>ジョウホウ</t>
    </rPh>
    <rPh sb="14" eb="15">
      <t>カン</t>
    </rPh>
    <rPh sb="17" eb="19">
      <t>エンシュウ</t>
    </rPh>
    <phoneticPr fontId="2"/>
  </si>
  <si>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2"/>
  </si>
  <si>
    <t>　データの代表値、ばらつきや表現の仕方を学び、実データを用いた演習によりデータの特徴を捉える方法を学ぶ。データを実問題へ適用し活用するための取り扱い方や分析方法などを学ぶ。
　工学実験IAおよび工学実験IBでは、データを特徴づける値の定義や取り扱いを学ぶとともに、学生自身が測定した実測値を対象にして、Excelでのデータの処理方法、関数の扱い方、グラフの作成法を演習し、可視化したデータから特徴を読むことをグループディスカッションを交えて実習する。</t>
  </si>
  <si>
    <t>報告書作成指導（2）、測定器と測定値に関する実験（13～15）、総括 / 情報セキュリティに関する演習（9、16）</t>
    <rPh sb="0" eb="3">
      <t>ホウコクショ</t>
    </rPh>
    <rPh sb="3" eb="5">
      <t>サクセイ</t>
    </rPh>
    <rPh sb="5" eb="7">
      <t>シドウ</t>
    </rPh>
    <rPh sb="11" eb="13">
      <t>ソクテイ</t>
    </rPh>
    <rPh sb="13" eb="14">
      <t>キ</t>
    </rPh>
    <rPh sb="15" eb="18">
      <t>ソクテイチ</t>
    </rPh>
    <rPh sb="19" eb="20">
      <t>カン</t>
    </rPh>
    <rPh sb="22" eb="24">
      <t>ジッケン</t>
    </rPh>
    <rPh sb="32" eb="34">
      <t>ソウカツ</t>
    </rPh>
    <phoneticPr fontId="2"/>
  </si>
  <si>
    <t>穴あけ精度実験（9～11）、総括 / 情報セキュリティに関する演習（4、8、12、16）</t>
    <rPh sb="0" eb="1">
      <t>アナ</t>
    </rPh>
    <rPh sb="3" eb="5">
      <t>セイド</t>
    </rPh>
    <rPh sb="5" eb="7">
      <t>ジッケン</t>
    </rPh>
    <rPh sb="14" eb="16">
      <t>ソウカツ</t>
    </rPh>
    <rPh sb="19" eb="21">
      <t>ジョウホウ</t>
    </rPh>
    <rPh sb="28" eb="29">
      <t>カン</t>
    </rPh>
    <rPh sb="31" eb="33">
      <t>エンシュウ</t>
    </rPh>
    <phoneticPr fontId="2"/>
  </si>
  <si>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2"/>
  </si>
  <si>
    <t>統計及び数理基礎</t>
    <rPh sb="0" eb="2">
      <t>トウケイ</t>
    </rPh>
    <rPh sb="2" eb="3">
      <t>オヨ</t>
    </rPh>
    <rPh sb="4" eb="6">
      <t>スウリ</t>
    </rPh>
    <rPh sb="6" eb="8">
      <t>キソ</t>
    </rPh>
    <phoneticPr fontId="2"/>
  </si>
  <si>
    <t>アルゴリズム基礎</t>
    <rPh sb="6" eb="8">
      <t>キソ</t>
    </rPh>
    <phoneticPr fontId="2"/>
  </si>
  <si>
    <t xml:space="preserve">情報処理Ⅰ </t>
    <phoneticPr fontId="2"/>
  </si>
  <si>
    <t>データ構造とプログラミング基礎</t>
    <rPh sb="3" eb="5">
      <t>コウゾウ</t>
    </rPh>
    <rPh sb="13" eb="15">
      <t>キソ</t>
    </rPh>
    <phoneticPr fontId="2"/>
  </si>
  <si>
    <t>時系列データ解析</t>
    <rPh sb="0" eb="3">
      <t>ジケイレツ</t>
    </rPh>
    <rPh sb="6" eb="8">
      <t>カイセキ</t>
    </rPh>
    <phoneticPr fontId="2"/>
  </si>
  <si>
    <t>テキスト解析</t>
    <rPh sb="4" eb="6">
      <t>カイセキ</t>
    </rPh>
    <phoneticPr fontId="2"/>
  </si>
  <si>
    <t>画像解析</t>
    <rPh sb="0" eb="2">
      <t>ガゾウ</t>
    </rPh>
    <rPh sb="2" eb="4">
      <t>カイセキ</t>
    </rPh>
    <phoneticPr fontId="2"/>
  </si>
  <si>
    <t>データハンドリング</t>
    <phoneticPr fontId="2"/>
  </si>
  <si>
    <t>データ活用実践（教師あり学習）</t>
    <rPh sb="3" eb="5">
      <t>カツヨウ</t>
    </rPh>
    <rPh sb="5" eb="7">
      <t>ジッセン</t>
    </rPh>
    <rPh sb="8" eb="10">
      <t>キョウシ</t>
    </rPh>
    <rPh sb="12" eb="14">
      <t>ガクシュウ</t>
    </rPh>
    <phoneticPr fontId="2"/>
  </si>
  <si>
    <t>工学実験IA，工学実験IB</t>
    <rPh sb="0" eb="2">
      <t>コウガク</t>
    </rPh>
    <rPh sb="7" eb="9">
      <t>コウガク</t>
    </rPh>
    <phoneticPr fontId="2"/>
  </si>
  <si>
    <t>その他</t>
    <rPh sb="2" eb="3">
      <t>タ</t>
    </rPh>
    <phoneticPr fontId="2"/>
  </si>
  <si>
    <t>プログラムの授業内容等を公表しているアドレス</t>
    <rPh sb="6" eb="8">
      <t>ジュギョウ</t>
    </rPh>
    <rPh sb="8" eb="10">
      <t>ナイヨウ</t>
    </rPh>
    <rPh sb="10" eb="11">
      <t>トウ</t>
    </rPh>
    <rPh sb="12" eb="14">
      <t>コウヒョウ</t>
    </rPh>
    <phoneticPr fontId="2"/>
  </si>
  <si>
    <t>https://www.kisarazu.ac.jp/datascience</t>
    <phoneticPr fontId="2"/>
  </si>
  <si>
    <t>プログラムの学修成果（学生等が身に付けられる能力等）</t>
  </si>
  <si>
    <t>デジタル社会の「読み・書き・そろばん」である数理・データサイエンス・AIの基礎的素養を身につけ、自らの専門分野に応用できること。
社会情勢や社会での実例を学び、人間中心の適切な判断ができ、学修した知識やスキル等を説明、活用できること。</t>
    <phoneticPr fontId="2"/>
  </si>
  <si>
    <t>様式４－２</t>
    <rPh sb="0" eb="2">
      <t>ヨウシキ</t>
    </rPh>
    <phoneticPr fontId="2"/>
  </si>
  <si>
    <t>授業概要</t>
  </si>
  <si>
    <t xml:space="preserve">　地域や世界など現在社会で起きている変化(デジタル社会、Society5.0等)を概観し、データやAI、および様々な専門分野の技術が関わっていることを学ぶ。合わせて、これらの社会変化やデータ、AIや専門技術などが我々の日常生活や社会活動にどのように組み込まれているかを学び、新たな技術革新やサービス展開および日常生活や社会活動に及ぼす影響を考える。
　現代社会Ａでは、先進的な事例を紹介しつつ、いかにAIが私たちの生活を支える仕組みや様々な企業の生産や管理に取り込まれているかを講義する。				
</t>
  </si>
  <si>
    <t>授業科目名称</t>
  </si>
  <si>
    <t>講義テーマ</t>
  </si>
  <si>
    <t>　地域や世界など現代社会および情報化社会を概観し、日常生活や社会活動で様々な種類のデータがあることを学ぶ。また、データの活用が社会活動に重要であることや広範な分野の課題を解決するのに有用であることを学ぶ。
　情報リテラシーではインターネットの特性や情報の概念・性質について学び、それらをうまく活用することで様々な問題の解決方法を見つける手がかりとなりえることを学習する。</t>
  </si>
  <si>
    <t>情報リテラシー</t>
  </si>
  <si>
    <t>ネチケット（2, 3）、情報の概念・性質と表現（4）</t>
  </si>
  <si>
    <t>　データを扱う際に必要な原則、法規や倫理について学ぶ。日常生活や社会活動における実例などを通して、これらのデータの活用にあたっての留意事項を考慮することが重要であることを学ぶ。合わせて、情報セキュリティやその技術などを学び、データを守る上での重要事項を学ぶ。
　現代社会Ａでは、AIの普及に伴う倫理問題として、知的財産権や個人情報がどのように取り扱われるようになるのかを具体的な法令を参照しつつ学習する。
　情報リテラシーでは、不正アクセスや情報漏洩、盗難等のセキュリティインシデントとそれらを防ぐ手法について学習する。</t>
  </si>
  <si>
    <t>　データの代表値、ばらつきや表現の仕方を学び、実データを用いた演習によりデータの特徴を捉える方法を学ぶ。データを実問題へ適用し活用するための取り扱い方や分析方法などを学ぶ。
　実験実習IAおよび実験実習IBでは、データを特徴づける値の定義や取り扱いを学ぶとともに、実験データの処理方法、関数の扱い方、グラフの作成法を演習し、可視化したデータから特徴を読むことを実習する。</t>
  </si>
  <si>
    <t>実験実習IA</t>
  </si>
  <si>
    <t>各種実験・製作実習およびレポート作成（１－１５）</t>
  </si>
  <si>
    <t>実験実習IB</t>
  </si>
  <si>
    <t>実験実習IA，実験実習IB</t>
  </si>
  <si>
    <t>デジタル社会の「読み・書き・そろばん」である数理・データサイエンス・AIの基礎的素養を身につけることができる。
データ処理や結果を分析し論理的に考察することで、自らの専門分野へ応用できる。
社会情勢や社会での実例を学び、人間中心の適切な判断ができ、学修した知識やスキル等を説明、活用できる。</t>
  </si>
  <si>
    <t>様式４－３</t>
    <rPh sb="0" eb="2">
      <t>ヨウシキ</t>
    </rPh>
    <phoneticPr fontId="2"/>
  </si>
  <si>
    <t>プログラムを構成する授業の内容・概要（数理・データサイエンス・AI（リテラシーレベル）モデルカリキュラムの「導入」、「基礎」、「心得」に相当）</t>
  </si>
  <si>
    <t>　地域や世界など現代社会および情報化社会を概観し、日常生活や社会活動で様々な種類のデータがあることを学ぶ。また、データの活用が社会活動に重要であることや広範な分野の課題を解決するのに有用であることを学ぶ。
　計算機演習では、電子計算機内における情報の表現方法について学ぶ。また、Excelの関数の利用方法やグラフの作成法といったデータ活用に必要な基礎知識とPowerPointを用いたスライドの作成とプレゼンテーションの演習を行い、情報発信に必要な基礎知識を学習する。</t>
  </si>
  <si>
    <t>計算機演習</t>
  </si>
  <si>
    <t>情報の表現方法（4）、Excelを使用した表計算とグラフの作成（６，７）、PowerPointを用いた情報発信（９～１４）</t>
  </si>
  <si>
    <t xml:space="preserve">　地域や世界など現代社会および情報化社会を概観し、様々な分野でデータの利活用事例を学ぶ。それを通して、AI・数理データの技術は様々な専門分野や応用領域の知識と組み合わせることで、価値創出し、我々の生活を豊かにするものであることを学ぶ。
　現代社会Ａでは、さまざまなサービスへの適用事例の紹介を通じて、安全という価値が、従来とは異なる概念として捉えられつつあることなどを学習する。
</t>
  </si>
  <si>
    <t xml:space="preserve">　データを扱う際に必要な原則、法規や倫理について学ぶ。日常生活や社会活動における実例などを通して、これらのデータの活用にあたっての留意事項を考慮することが重要であることを学ぶ。合わせて、情報セキュリティやその技術などを学び、データを守る上での重要事項を学ぶ。
　現代社会Ａでは、AIの普及に伴う倫理問題として、知的財産権や個人情報がどのように取り扱われるようになるのかを具体的な法令を参照しつつ学習する。また、計算機制御では情報漏洩や不正アクセスなどの手法とそれらの対策について学習する。
</t>
  </si>
  <si>
    <t>情報セキュリティ（2）</t>
  </si>
  <si>
    <t xml:space="preserve">　データの代表値、ばらつきや表現の仕方を学び、実データを用いた演習によりデータの特徴を捉える方法を学ぶ。データを実問題へ適用し活用するための取り扱い方や分析方法などを学ぶ。
　実験実習Ⅱおよび実験実習Ⅲでは、データを特徴づける値の定義や取り扱いを学ぶとともに、実験データの処理方法やグラフの作成法を演習し、可視化したデータから特徴を読むことを実習する。
</t>
  </si>
  <si>
    <t>実験実習Ⅱ</t>
  </si>
  <si>
    <t>データの整理、グラフ作成（２～６、１２～１３）</t>
  </si>
  <si>
    <t>実験実習Ⅲ</t>
  </si>
  <si>
    <t>データの整理、グラフ作成（２〜７、１１～１４）</t>
  </si>
  <si>
    <t>実験実習II</t>
    <rPh sb="0" eb="2">
      <t>ジッケン</t>
    </rPh>
    <rPh sb="2" eb="4">
      <t>ジッシュウ</t>
    </rPh>
    <phoneticPr fontId="2"/>
  </si>
  <si>
    <t>実験実習II、実験実習III</t>
    <rPh sb="7" eb="9">
      <t>ジッケン</t>
    </rPh>
    <rPh sb="9" eb="11">
      <t>ジッシュウ</t>
    </rPh>
    <phoneticPr fontId="2"/>
  </si>
  <si>
    <t>様式４－４</t>
    <rPh sb="0" eb="2">
      <t>ヨウシキ</t>
    </rPh>
    <phoneticPr fontId="2"/>
  </si>
  <si>
    <t>　地域や世界など現代社会および情報化社会を概観し、日常生活や社会活動で様々な種類のデータがあることを学ぶ。また、データの活用が社会活動に重要であることや広範な分野の課題を解決するのに有用であることを学ぶ。
　コンピュータ入門Iでは情報社会、コンピュータに係るコミュニケーションに関する基礎的事項を学習し，コンピュータ周辺の知識を高める。当該授業において、教育内容や身の回りのツールからデータについて理解し、興味あるデータを探して，分析する。</t>
  </si>
  <si>
    <t>コンピュータ入門I</t>
  </si>
  <si>
    <t>コミュニケーション・ネットワーク(9-13)</t>
  </si>
  <si>
    <t xml:space="preserve">　地域や世界など現代社会および情報化社会を概観し、様々な分野でデータの利活用事例を学ぶ。それを通して、AI・数理データの技術は様々な専門分野や応用領域の知識と組み合わせることで、価値創出し、我々の生活を豊かにするものであることを学ぶ。
　現代社会Ａでは、さまざまなサービスへの適用事例の紹介を通じて、安全という価値が、従来とは異なる概念として捉えられつつあることなどを学習する。
</t>
  </si>
  <si>
    <t>　データを扱う際に必要な原則、法規や倫理について学ぶ。日常生活や社会活動における実例などを通して、これらのデータの活用にあたっての留意事項を考慮することが重要であることを学ぶ。合わせて、情報セキュリティやその技術などを学び、データを守る上での重要事項を学ぶ。
　現代社会Ａでは、AIの普及に伴う倫理問題として、知的財産権や個人情報がどのように取り扱われるようになるのかを具体的な法令を参照しつつ学習する。また、コンピュータ入門Iでは、情報と情報社会，社会の変化と個人の責任について理解する．さらに、情報社会の問題，個人情報とその保護について理解する。　</t>
  </si>
  <si>
    <t>情報と情報社会，社会の変化と個人の責任(4)情報社会の問題，個人情報とその保護(5-6)</t>
  </si>
  <si>
    <t>　データの代表値、ばらつきや表現の仕方を学び、実データを用いた演習によりデータの特徴を捉える方法を学ぶ。データを実問題へ適用し活用するための取り扱い方や分析方法などを学ぶ。
　実験・実習IAとIBではソフトウェアとハードウェアとの関係を深く学ぶとともにデータの取り扱いに必要なプログラムの基本形が理解する。</t>
  </si>
  <si>
    <t>実験・実習IA</t>
  </si>
  <si>
    <t>アルゴリズム(1-8),プログラミング（9-15)</t>
  </si>
  <si>
    <t>実験・実習IB</t>
  </si>
  <si>
    <t>論理回路とインタフェースプログラミング(5-15)</t>
  </si>
  <si>
    <t>様式４－５</t>
    <rPh sb="0" eb="2">
      <t>ヨウシキ</t>
    </rPh>
    <phoneticPr fontId="2"/>
  </si>
  <si>
    <t>　地域や世界など現代社会および情報化社会を概観し、日常生活や社会活動で様々な種類のデータがあることを学ぶ。また、データの活用が社会活動に重要であることや広範な分野の課題を解決するのに有用であることを学ぶ。
　情報処理入門では、Excelでの関数を用いたデータの集計や並び替え、スプレッドシートを用いたデータ解析、データの表現方法としての基本的なグラフの作成を通してデータの活用について演習する。</t>
  </si>
  <si>
    <t>情報処理入門</t>
  </si>
  <si>
    <t>Excelによる表計算とグラフ作成（9～11）</t>
  </si>
  <si>
    <t>　データを扱う際に必要な原則、法規や倫理について学ぶ。日常生活や社会活動における実例などを通して、これらのデータの活用にあたっての留意事項を考慮することが重要であることを学ぶ。合わせて、情報セキュリティやその技術などを学び、データを守る上での重要事項を学ぶ。
　情報処理入門では、現代人に必要とされる、情報を正しく判断するための能力である「情報モラル」と、インターネットを安心して利用するための「情報セキュリティ」について、様々なフィクションの事例を用いながら主にe-Learningにより学ぶ。
　現代社会Ａでは、AIの普及に伴う倫理問題として、知的財産権や個人情報がどのように取り扱われるようになるのかを具体的な法令を参照しつつ学習する。</t>
  </si>
  <si>
    <t>情報モラルと情報セキュリティ（2～4）</t>
  </si>
  <si>
    <t>　データの代表値、ばらつきや表現の仕方を学び、実データを用いた演習によりデータの特徴を捉える方法を学ぶ。データを実問題へ適用し活用するための取り扱い方や分析方法などを学ぶ。
　測量実習AおよびBでは、測定データに含まれる誤差を過誤、系統誤差および偶然誤差の３種類に分類し、距離、高低差および角度などの測定データに含まれる過誤を抑制するとともに、系統誤差を補正する方法について学び、実践する。さらに、同じ対象を繰り返し測定したときに得られる複数の測定データに内在する偶然誤差の性質を踏まえ、対象の最確値とその標準偏差を推定する手法を学び、実践する。</t>
  </si>
  <si>
    <t>測量実習A</t>
  </si>
  <si>
    <t>測量実習の基礎（1）、歩測と巻尺による距離測量（2～3）、水準測量（4～11）、角測量と測角機器の基礎（12～16）</t>
  </si>
  <si>
    <t>測量実習B</t>
  </si>
  <si>
    <t>鋼巻尺による精密距離測量（1～3）、トラバース測量（4～11）</t>
  </si>
  <si>
    <t>測量実習A，測量実習B</t>
  </si>
  <si>
    <t>デジタル社会の「読み・書き・そろばん」である数理・データサイエンス・AIの基礎的素養を身につけて、自らの専門分野にも応用できる。
社会情勢や社会での実例を学び、人間中心の適切な判断ができ、学修した知識やスキル等を説明し、活用できる。</t>
  </si>
  <si>
    <t>様式５</t>
    <rPh sb="0" eb="2">
      <t>ヨウシキ</t>
    </rPh>
    <phoneticPr fontId="2"/>
  </si>
  <si>
    <t>学校名</t>
    <rPh sb="0" eb="3">
      <t>ガッコウメイ</t>
    </rPh>
    <phoneticPr fontId="2"/>
  </si>
  <si>
    <t>：</t>
    <phoneticPr fontId="2"/>
  </si>
  <si>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2"/>
  </si>
  <si>
    <t>プログラムを改善・進化させるための体制を定める規則名称</t>
    <phoneticPr fontId="2"/>
  </si>
  <si>
    <t>木更津工業高等専門学校ファカルティ・ディベロップメント推進委員会規則_x000D_</t>
  </si>
  <si>
    <t>体制の目的</t>
    <rPh sb="0" eb="2">
      <t>タイセイ</t>
    </rPh>
    <rPh sb="3" eb="5">
      <t>モクテキ</t>
    </rPh>
    <phoneticPr fontId="2"/>
  </si>
  <si>
    <t>次に掲げる事項を審議し，執行する。
（１） 教育プログラムの点検評価と改善に関すること。
（２） 教員の教育方法及びその他の教育活動の点検評価と改善に関すること。
（３） 教育環境の点検評価と改善に関すること。
（４） 教育間ネットワークによるファカルティ・ディベロップメントの推進に関する
こと。
（５） その他のファカルティ・ディベロップメントに関すること。</t>
  </si>
  <si>
    <t>具体的な構成員</t>
    <rPh sb="0" eb="3">
      <t>グタイテキ</t>
    </rPh>
    <rPh sb="4" eb="7">
      <t>コウセイイン</t>
    </rPh>
    <phoneticPr fontId="2"/>
  </si>
  <si>
    <t>※令和3年の申請時の体制を記載
委員長　　　 鈴木　聡
副委員長　　谷井　宏成　
委員　　　　　岩崎　洋一
　　　　　　　　阿部　孝之
　　　　　　　　小田　功
　　　　　　　　泉　　源
　　　　　　　　丸山　真佐夫
　　　　　　　　鬼塚　信弘
学生課長</t>
  </si>
  <si>
    <t>履修者数・履修率の向上に向けた計画</t>
    <rPh sb="5" eb="7">
      <t>リシュウ</t>
    </rPh>
    <rPh sb="7" eb="8">
      <t>リツ</t>
    </rPh>
    <phoneticPr fontId="2"/>
  </si>
  <si>
    <t xml:space="preserve">本プログラムに関わる科目は、すべて第3学年以下に必修科目として設定されており、全学生が履修および修得を促す規則となっている。 </t>
  </si>
  <si>
    <t>学部・学科に関係なく希望する学生全員が受講可能となるような必要な体制・取組等</t>
    <rPh sb="29" eb="31">
      <t>ヒツヨウ</t>
    </rPh>
    <rPh sb="32" eb="34">
      <t>タイセイ</t>
    </rPh>
    <rPh sb="35" eb="37">
      <t>トリクミ</t>
    </rPh>
    <rPh sb="37" eb="38">
      <t>トウ</t>
    </rPh>
    <phoneticPr fontId="2"/>
  </si>
  <si>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2"/>
  </si>
  <si>
    <t xml:space="preserve">本プログラムに関わる科目は、すべて第3学年以下に設定されており、全学生が履修および修得を促す規則となっている。 </t>
  </si>
  <si>
    <t>できる限り多くの学生が履修・修得できるようなサポート体制</t>
    <rPh sb="26" eb="28">
      <t>タイセイ</t>
    </rPh>
    <phoneticPr fontId="2"/>
  </si>
  <si>
    <t>授業時間内外で学習指導、質問を受け付ける具体的な仕組み</t>
    <rPh sb="20" eb="23">
      <t>グタイテキ</t>
    </rPh>
    <phoneticPr fontId="2"/>
  </si>
  <si>
    <t>令和2年度より全学にBYOD（Bring Your Own Device）を推進し、
1年次の全学の学生にノートパソコンの購入を進めるとともに全学生にオンラインツールであるTeamsをインストールさせた。
Teams上には各クラスのチームが作られ、オンラインで教員に相談できる環境を構築できている。学生は授業時間以外に不明点をインターネット上で相談できる。</t>
  </si>
  <si>
    <t>様式６</t>
    <rPh sb="0" eb="2">
      <t>ヨウシキ</t>
    </rPh>
    <phoneticPr fontId="2"/>
  </si>
  <si>
    <t>学校名：</t>
    <rPh sb="0" eb="3">
      <t>ガッコウメイ</t>
    </rPh>
    <phoneticPr fontId="2"/>
  </si>
  <si>
    <t>自己点検・評価について</t>
    <rPh sb="0" eb="2">
      <t>ジコ</t>
    </rPh>
    <rPh sb="2" eb="4">
      <t>テンケン</t>
    </rPh>
    <rPh sb="5" eb="7">
      <t>ヒョウカ</t>
    </rPh>
    <phoneticPr fontId="2"/>
  </si>
  <si>
    <t>自己点検・評価体制における意見等</t>
    <rPh sb="15" eb="16">
      <t>トウ</t>
    </rPh>
    <phoneticPr fontId="2"/>
  </si>
  <si>
    <t>自己点検・評価の視点</t>
    <rPh sb="0" eb="2">
      <t>ジコ</t>
    </rPh>
    <rPh sb="2" eb="4">
      <t>テンケン</t>
    </rPh>
    <rPh sb="5" eb="7">
      <t>ヒョウカ</t>
    </rPh>
    <rPh sb="8" eb="10">
      <t>シテン</t>
    </rPh>
    <phoneticPr fontId="2"/>
  </si>
  <si>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2"/>
  </si>
  <si>
    <t>学内からの視点</t>
    <rPh sb="0" eb="2">
      <t>ガクナイ</t>
    </rPh>
    <rPh sb="5" eb="7">
      <t>シテン</t>
    </rPh>
    <phoneticPr fontId="2"/>
  </si>
  <si>
    <t>プログラムの履修・修得状況</t>
    <rPh sb="6" eb="8">
      <t>リシュウ</t>
    </rPh>
    <rPh sb="9" eb="11">
      <t>シュウトク</t>
    </rPh>
    <rPh sb="11" eb="13">
      <t>ジョウキョウ</t>
    </rPh>
    <phoneticPr fontId="2"/>
  </si>
  <si>
    <t>全学科に対し、本プログラムに関わる科目を第3学年以下に必修科目として設定し、教務委員会において、単位の履修状況および単位取得状況を確認している。</t>
  </si>
  <si>
    <t>学修成果</t>
    <rPh sb="0" eb="2">
      <t>ガクシュウ</t>
    </rPh>
    <rPh sb="2" eb="4">
      <t>セイカ</t>
    </rPh>
    <phoneticPr fontId="2"/>
  </si>
  <si>
    <t>本プログラムに関わる科目は、すべて第3学年以下に必修科目として設定されており、全学生が履修および修得する体制になっている。</t>
  </si>
  <si>
    <t>学生アンケート等を通じた学生の内容の理解度</t>
    <rPh sb="0" eb="2">
      <t>ガクセイ</t>
    </rPh>
    <rPh sb="7" eb="8">
      <t>トウ</t>
    </rPh>
    <rPh sb="9" eb="10">
      <t>ツウ</t>
    </rPh>
    <rPh sb="12" eb="14">
      <t>ガクセイ</t>
    </rPh>
    <rPh sb="15" eb="17">
      <t>ナイヨウ</t>
    </rPh>
    <rPh sb="18" eb="21">
      <t>リカイド</t>
    </rPh>
    <phoneticPr fontId="2"/>
  </si>
  <si>
    <t>本プログラムに関わる科目について授業アンケートを実施しており、学生の理解度を分析し次年度以降に活用している。</t>
  </si>
  <si>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2"/>
  </si>
  <si>
    <t>本学では全学生に対してリテラシーレベル相当の修得を推奨しており、本プログラムに関わる科目は全て必修科目としている。またwebシラバスに数理・データサイエンスに関連した科目であることを明記することで、在学生・入学希望者等へ広く推奨する。</t>
  </si>
  <si>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2"/>
  </si>
  <si>
    <t>本プログラムに関わる科目は全て第3学年以下に必修科目として設定しているため、全学科において令和3年度以降の卒業生の履修率はほぼ１００％となることが見込まれる。</t>
  </si>
  <si>
    <t>学外からの視点</t>
    <rPh sb="0" eb="2">
      <t>ガクガイ</t>
    </rPh>
    <rPh sb="5" eb="7">
      <t>シテン</t>
    </rPh>
    <phoneticPr fontId="2"/>
  </si>
  <si>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2"/>
  </si>
  <si>
    <t>令和3年度時点で教育プログラムの修了者で卒業した学生はいない。</t>
  </si>
  <si>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2"/>
  </si>
  <si>
    <t>運営諮問会議や機関別認証評価などの外部評価を受けている。令和2年度に実施された機関別認証評価では、本校が拠点校となっている情報セキュリティ教育について高い評価を受けている。</t>
  </si>
  <si>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2"/>
  </si>
  <si>
    <t>本プログラムに関わる科目において、先進的な事例を紹介しつつ、いかにAIが私たちの生活を支える仕組みや様々な企業の生産や管理に取り込まれているかを講義している。授業アンケートなどから、数理・データサイエンス・ＡＩを「学ぶ楽しさ」「学ぶことの意義」を十分に理解させていると評価している。</t>
  </si>
  <si>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2"/>
  </si>
  <si>
    <t>受講者によるアンケートを通して開講科目は年度ごとに改善される態勢としている。また、授業担当教員が独自に作成した授業の補助資料をオンラインで配布することにより自学自習に役立てられるような環境を整備している。</t>
  </si>
  <si>
    <t>※公表している場合のアドレス</t>
    <rPh sb="1" eb="3">
      <t>コウヒョウ</t>
    </rPh>
    <rPh sb="7" eb="9">
      <t>バアイ</t>
    </rPh>
    <phoneticPr fontId="2"/>
  </si>
  <si>
    <t>自己点検・評価体制における意見等の公表の有無</t>
    <rPh sb="17" eb="19">
      <t>コウヒョウ</t>
    </rPh>
    <rPh sb="20" eb="22">
      <t>ウム</t>
    </rPh>
    <phoneticPr fontId="2"/>
  </si>
  <si>
    <t>予定</t>
  </si>
  <si>
    <t>平成29年度以降に入学した情報工学科の入学生について、「コンピュータ入門Ⅰ」、「実験・実習ⅠA」，「実験・実習ⅠB」、「現代社会A」科目の単位を全て修得すること。</t>
    <rPh sb="34" eb="36">
      <t>ニュウモン</t>
    </rPh>
    <rPh sb="40" eb="42">
      <t>ジッケン</t>
    </rPh>
    <rPh sb="43" eb="45">
      <t>ジッシュウ</t>
    </rPh>
    <rPh sb="53" eb="55">
      <t>ジッシュウ</t>
    </rPh>
    <rPh sb="69" eb="71">
      <t>タンイ</t>
    </rPh>
    <rPh sb="74" eb="76">
      <t>シュウトク</t>
    </rPh>
    <phoneticPr fontId="2"/>
  </si>
  <si>
    <t>平成29年度以降に入学した電子制御工学科の入学生について、「計算機演習」、「実験実習Ⅱ」，「実験実習Ⅲ」、「現代社会A」科目の単位を全て修得すること。</t>
    <rPh sb="30" eb="33">
      <t>ケイサンキ</t>
    </rPh>
    <rPh sb="33" eb="35">
      <t>エンシュウ</t>
    </rPh>
    <phoneticPr fontId="2"/>
  </si>
  <si>
    <t>平成29年度以降に入学した機械工学科の入学生について、「情報処理Ⅰ」、「工学実験ⅠA」、「工学実験ⅠB」、「現代社会A」科目の単位を全て修得すること。</t>
    <rPh sb="45" eb="47">
      <t>コウガク</t>
    </rPh>
    <rPh sb="47" eb="49">
      <t>ジッケン</t>
    </rPh>
    <rPh sb="53" eb="57">
      <t>ゲンダイシャカイ</t>
    </rPh>
    <phoneticPr fontId="2"/>
  </si>
  <si>
    <t>平成29年度以降に入学した電気電子工学科の入学生について、「情報リテラシー」、「実験実習ⅠA」，「実験実習ⅠB」、「現代社会A」科目の単位を全て修得すること。</t>
    <rPh sb="30" eb="32">
      <t>ジョウホウ</t>
    </rPh>
    <rPh sb="40" eb="42">
      <t>ジッケン</t>
    </rPh>
    <rPh sb="42" eb="44">
      <t>ジッシュウ</t>
    </rPh>
    <rPh sb="49" eb="51">
      <t>ジッケン</t>
    </rPh>
    <rPh sb="51" eb="53">
      <t>ジッシュウ</t>
    </rPh>
    <rPh sb="58" eb="62">
      <t>ゲンダイシャカイ</t>
    </rPh>
    <phoneticPr fontId="2"/>
  </si>
  <si>
    <t>平成29年度以降に入学した環境都市工学科の入学生について、「情報処理入門」、「測量実習A」，「測量実習B」、「現代社会A」科目の単位を全て修得すること。</t>
    <rPh sb="13" eb="17">
      <t>カンキョウトシ</t>
    </rPh>
    <rPh sb="30" eb="34">
      <t>ジョウホウショリ</t>
    </rPh>
    <rPh sb="34" eb="36">
      <t>ニュウモン</t>
    </rPh>
    <rPh sb="39" eb="41">
      <t>ソクリョウ</t>
    </rPh>
    <rPh sb="41" eb="43">
      <t>ジッシュウ</t>
    </rPh>
    <rPh sb="47" eb="49">
      <t>ソクリョウ</t>
    </rPh>
    <rPh sb="49" eb="51">
      <t>ジッシュウ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</si>
</sst>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0">
    <font>
      <sz val="11"/>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2"/>
      <color rgb="FF000000"/>
      <name val="ＭＳ Ｐゴシック"/>
      <family val="3"/>
      <charset val="128"/>
      <scheme val="minor"/>
    </font>
    <font>
      <sz val="12"/>
      <name val="ＭＳ Ｐゴシック"/>
      <family val="3"/>
      <charset val="128"/>
    </font>
    <font>
      <sz val="12"/>
      <color rgb="FF000000"/>
      <name val="ＭＳ Ｐゴシック"/>
      <family val="3"/>
      <charset val="128"/>
    </font>
    <font>
      <sz val="10"/>
      <color rgb="FF000000"/>
      <name val="ＭＳ Ｐゴシック"/>
      <family val="3"/>
      <charset val="128"/>
    </font>
    <font>
      <sz val="12"/>
      <color rgb="FF000000"/>
      <name val="ＭＳ Ｐゴシック"/>
      <family val="2"/>
      <charset val="128"/>
      <scheme val="minor"/>
    </font>
    <font>
      <sz val="11"/>
      <name val="ＭＳ Ｐゴシック"/>
      <family val="3"/>
      <charset val="128"/>
      <scheme val="minor"/>
    </font>
    <font>
      <sz val="9"/>
      <name val="ＭＳ Ｐゴシック"/>
      <family val="3"/>
      <charset val="128"/>
      <scheme val="minor"/>
    </font>
    <font>
      <u/>
      <sz val="11"/>
      <name val="ＭＳ Ｐゴシック"/>
      <family val="2"/>
      <charset val="128"/>
      <scheme val="minor"/>
    </font>
    <font>
      <u/>
      <sz val="11"/>
      <name val="ＭＳ Ｐゴシック"/>
      <family val="3"/>
      <charset val="128"/>
      <scheme val="minor"/>
    </font>
    <font>
      <sz val="9"/>
      <name val="ＭＳ Ｐゴシック"/>
      <family val="2"/>
      <charset val="128"/>
      <scheme val="minor"/>
    </font>
    <font>
      <sz val="12"/>
      <name val="ＭＳ Ｐゴシック (本文)"/>
      <family val="3"/>
      <charset val="128"/>
    </font>
    <font>
      <sz val="10"/>
      <name val="ＭＳ Ｐゴシック (本文)"/>
      <family val="3"/>
      <charset val="128"/>
    </font>
    <font>
      <sz val="7"/>
      <name val="ＭＳ Ｐゴシック (本文)"/>
      <family val="3"/>
      <charset val="128"/>
    </font>
    <font>
      <sz val="11"/>
      <name val="ＭＳ Ｐゴシック (本文)"/>
      <family val="3"/>
      <charset val="128"/>
    </font>
    <font>
      <sz val="9"/>
      <name val="ＭＳ Ｐゴシック (本文)"/>
      <family val="3"/>
      <charset val="128"/>
    </font>
    <font>
      <sz val="12"/>
      <color rgb="FF000000"/>
      <name val="ＭＳ Ｐゴシック"/>
      <family val="2"/>
      <charset val="128"/>
      <scheme val="major"/>
    </font>
  </fonts>
  <fills count="2">
    <fill>
      <patternFill patternType="none"/>
    </fill>
    <fill>
      <patternFill patternType="gray125"/>
    </fill>
  </fills>
  <borders count="6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right style="thin">
        <color rgb="FF000000"/>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indexed="64"/>
      </top>
      <bottom/>
      <diagonal/>
    </border>
    <border>
      <left style="thin">
        <color indexed="64"/>
      </left>
      <right/>
      <top/>
      <bottom style="thin">
        <color rgb="FF000000"/>
      </bottom>
      <diagonal/>
    </border>
    <border>
      <left/>
      <right style="thin">
        <color rgb="FF000000"/>
      </right>
      <top style="hair">
        <color indexed="64"/>
      </top>
      <bottom style="hair">
        <color indexed="64"/>
      </bottom>
      <diagonal/>
    </border>
    <border>
      <left/>
      <right style="thin">
        <color rgb="FF000000"/>
      </right>
      <top style="thin">
        <color indexed="64"/>
      </top>
      <bottom style="hair">
        <color indexed="64"/>
      </bottom>
      <diagonal/>
    </border>
    <border>
      <left style="thin">
        <color auto="1"/>
      </left>
      <right/>
      <top style="thin">
        <color rgb="FF000000"/>
      </top>
      <bottom style="thin">
        <color auto="1"/>
      </bottom>
      <diagonal/>
    </border>
    <border>
      <left/>
      <right/>
      <top style="thin">
        <color rgb="FF000000"/>
      </top>
      <bottom style="thin">
        <color auto="1"/>
      </bottom>
      <diagonal/>
    </border>
    <border>
      <left/>
      <right style="thin">
        <color auto="1"/>
      </right>
      <top style="thin">
        <color rgb="FF000000"/>
      </top>
      <bottom style="thin">
        <color auto="1"/>
      </bottom>
      <diagonal/>
    </border>
    <border>
      <left/>
      <right style="thin">
        <color rgb="FF000000"/>
      </right>
      <top/>
      <bottom style="thin">
        <color indexed="64"/>
      </bottom>
      <diagonal/>
    </border>
    <border>
      <left/>
      <right style="thin">
        <color rgb="FF000000"/>
      </right>
      <top style="hair">
        <color indexed="64"/>
      </top>
      <bottom/>
      <diagonal/>
    </border>
    <border>
      <left style="thin">
        <color rgb="FF000000"/>
      </left>
      <right/>
      <top/>
      <bottom style="thin">
        <color auto="1"/>
      </bottom>
      <diagonal/>
    </border>
    <border>
      <left style="thin">
        <color rgb="FF000000"/>
      </left>
      <right/>
      <top style="thin">
        <color auto="1"/>
      </top>
      <bottom style="thin">
        <color auto="1"/>
      </bottom>
      <diagonal/>
    </border>
    <border>
      <left style="thin">
        <color rgb="FF000000"/>
      </left>
      <right/>
      <top style="thin">
        <color auto="1"/>
      </top>
      <bottom style="thin">
        <color rgb="FF000000"/>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style="thin">
        <color auto="1"/>
      </left>
      <right style="hair">
        <color auto="1"/>
      </right>
      <top style="thin">
        <color auto="1"/>
      </top>
      <bottom/>
      <diagonal/>
    </border>
    <border>
      <left style="hair">
        <color auto="1"/>
      </left>
      <right style="thin">
        <color auto="1"/>
      </right>
      <top style="thin">
        <color auto="1"/>
      </top>
      <bottom/>
      <diagonal/>
    </border>
  </borders>
  <cellStyleXfs count="3">
    <xf numFmtId="0" fontId="0" fillId="0" borderId="0">
      <alignment vertical="center"/>
    </xf>
    <xf numFmtId="38" fontId="7" fillId="0" borderId="0" applyFont="0" applyFill="0" applyBorder="0" applyAlignment="0" applyProtection="0">
      <alignment vertical="center"/>
    </xf>
    <xf numFmtId="0" fontId="8" fillId="0" borderId="0" applyNumberFormat="0" applyFill="0" applyBorder="0" applyAlignment="0" applyProtection="0">
      <alignment vertical="center"/>
    </xf>
  </cellStyleXfs>
  <cellXfs count="408">
    <xf numFmtId="0" fontId="0" fillId="0" borderId="0" xfId="0">
      <alignment vertical="center"/>
    </xf>
    <xf numFmtId="0" fontId="3" fillId="0" borderId="0" xfId="0" applyFont="1">
      <alignment vertical="center"/>
    </xf>
    <xf numFmtId="0" fontId="5" fillId="0" borderId="0" xfId="0" applyFont="1">
      <alignment vertical="center"/>
    </xf>
    <xf numFmtId="0" fontId="5" fillId="0" borderId="0" xfId="0" applyFont="1" applyAlignment="1">
      <alignment vertical="center" wrapText="1"/>
    </xf>
    <xf numFmtId="0" fontId="4" fillId="0" borderId="0" xfId="0" applyFont="1">
      <alignment vertical="center"/>
    </xf>
    <xf numFmtId="0" fontId="5" fillId="0" borderId="0" xfId="0" applyFont="1" applyAlignment="1">
      <alignment vertical="top" wrapText="1"/>
    </xf>
    <xf numFmtId="0" fontId="4" fillId="0" borderId="0" xfId="0" applyFont="1" applyAlignment="1">
      <alignment vertical="center" wrapText="1"/>
    </xf>
    <xf numFmtId="0" fontId="5" fillId="0" borderId="0" xfId="0" applyFont="1" applyAlignment="1">
      <alignment vertical="top" shrinkToFit="1"/>
    </xf>
    <xf numFmtId="176" fontId="9" fillId="0" borderId="0" xfId="0" applyNumberFormat="1" applyFont="1">
      <alignment vertical="center"/>
    </xf>
    <xf numFmtId="176" fontId="9" fillId="0" borderId="3" xfId="0" applyNumberFormat="1" applyFont="1" applyBorder="1" applyAlignment="1">
      <alignment vertical="center" shrinkToFit="1"/>
    </xf>
    <xf numFmtId="0" fontId="10" fillId="0" borderId="0" xfId="0" applyFont="1">
      <alignment vertical="center"/>
    </xf>
    <xf numFmtId="0" fontId="9" fillId="0" borderId="0" xfId="0" applyFont="1">
      <alignment vertical="center"/>
    </xf>
    <xf numFmtId="0" fontId="9" fillId="0" borderId="0" xfId="0" applyFont="1" applyAlignment="1">
      <alignment horizontal="left" vertical="center"/>
    </xf>
    <xf numFmtId="0" fontId="9" fillId="0" borderId="10" xfId="0" applyFont="1" applyBorder="1">
      <alignment vertical="center"/>
    </xf>
    <xf numFmtId="176" fontId="9" fillId="0" borderId="0" xfId="0" applyNumberFormat="1" applyFont="1" applyAlignment="1">
      <alignment vertical="center" wrapText="1"/>
    </xf>
    <xf numFmtId="176" fontId="9" fillId="0" borderId="5" xfId="0" applyNumberFormat="1" applyFont="1" applyBorder="1">
      <alignment vertical="center"/>
    </xf>
    <xf numFmtId="176" fontId="9" fillId="0" borderId="0" xfId="0" applyNumberFormat="1" applyFont="1" applyAlignment="1">
      <alignment horizontal="left" vertical="center" wrapText="1"/>
    </xf>
    <xf numFmtId="0" fontId="9" fillId="0" borderId="6" xfId="0" applyFont="1" applyBorder="1" applyAlignment="1">
      <alignment vertical="center" shrinkToFit="1"/>
    </xf>
    <xf numFmtId="0" fontId="9" fillId="0" borderId="1" xfId="0" applyFont="1" applyBorder="1">
      <alignment vertical="center"/>
    </xf>
    <xf numFmtId="0" fontId="3" fillId="0" borderId="0" xfId="0" applyFont="1" applyAlignment="1">
      <alignment horizontal="center" vertical="center"/>
    </xf>
    <xf numFmtId="0" fontId="9" fillId="0" borderId="1" xfId="0" applyFont="1" applyBorder="1" applyAlignment="1">
      <alignment vertical="center" shrinkToFit="1"/>
    </xf>
    <xf numFmtId="0" fontId="12" fillId="0" borderId="0" xfId="0" applyFont="1" applyAlignment="1">
      <alignment vertical="center" shrinkToFit="1"/>
    </xf>
    <xf numFmtId="0" fontId="12" fillId="0" borderId="10" xfId="0" applyFont="1" applyBorder="1" applyAlignment="1">
      <alignment vertical="center" shrinkToFit="1"/>
    </xf>
    <xf numFmtId="0" fontId="6" fillId="0" borderId="0" xfId="0" applyFont="1" applyAlignment="1">
      <alignment vertical="top" wrapText="1"/>
    </xf>
    <xf numFmtId="0" fontId="13" fillId="0" borderId="0" xfId="2" applyNumberFormat="1" applyFont="1" applyBorder="1" applyAlignment="1">
      <alignment vertical="center" shrinkToFit="1"/>
    </xf>
    <xf numFmtId="0" fontId="4" fillId="0" borderId="2" xfId="0" applyFont="1" applyBorder="1" applyAlignment="1">
      <alignment horizontal="center" vertical="center" shrinkToFit="1"/>
    </xf>
    <xf numFmtId="0" fontId="4" fillId="0" borderId="5" xfId="0" applyFont="1" applyBorder="1">
      <alignment vertical="center"/>
    </xf>
    <xf numFmtId="0" fontId="1" fillId="0" borderId="0" xfId="0" applyFont="1">
      <alignment vertical="center"/>
    </xf>
    <xf numFmtId="0" fontId="1" fillId="0" borderId="1" xfId="0" applyFont="1" applyBorder="1" applyAlignment="1">
      <alignment vertical="center" wrapText="1"/>
    </xf>
    <xf numFmtId="0" fontId="1" fillId="0" borderId="0" xfId="0" applyFont="1" applyAlignment="1">
      <alignment vertical="center" wrapText="1"/>
    </xf>
    <xf numFmtId="0" fontId="1" fillId="0" borderId="0" xfId="0" applyFont="1" applyAlignment="1">
      <alignment vertical="top" wrapText="1"/>
    </xf>
    <xf numFmtId="0" fontId="16" fillId="0" borderId="11" xfId="0" applyFont="1" applyBorder="1" applyAlignment="1">
      <alignment horizontal="center" vertical="center" wrapText="1"/>
    </xf>
    <xf numFmtId="0" fontId="18" fillId="0" borderId="1" xfId="0" applyFont="1" applyBorder="1" applyAlignment="1">
      <alignment vertical="center" wrapText="1"/>
    </xf>
    <xf numFmtId="0" fontId="14" fillId="0" borderId="0" xfId="0" applyFont="1" applyAlignment="1">
      <alignment vertical="center" wrapText="1"/>
    </xf>
    <xf numFmtId="0" fontId="14" fillId="0" borderId="2" xfId="0" applyFont="1" applyBorder="1" applyAlignment="1">
      <alignment horizontal="center" vertical="center" shrinkToFit="1"/>
    </xf>
    <xf numFmtId="0" fontId="1" fillId="0" borderId="0" xfId="0" applyFont="1" applyAlignment="1">
      <alignment horizontal="right" vertical="center"/>
    </xf>
    <xf numFmtId="0" fontId="1" fillId="0" borderId="11" xfId="0" applyFont="1" applyBorder="1" applyAlignment="1">
      <alignment horizontal="center" vertical="center"/>
    </xf>
    <xf numFmtId="0" fontId="16" fillId="0" borderId="2" xfId="0" applyFont="1" applyBorder="1" applyAlignment="1">
      <alignment horizontal="center" vertical="center" wrapText="1"/>
    </xf>
    <xf numFmtId="0" fontId="4" fillId="0" borderId="0" xfId="0" applyFont="1" applyAlignment="1">
      <alignment vertical="top" wrapText="1"/>
    </xf>
    <xf numFmtId="0" fontId="18" fillId="0" borderId="2" xfId="0" applyFont="1" applyBorder="1" applyAlignment="1">
      <alignment vertical="center" shrinkToFit="1"/>
    </xf>
    <xf numFmtId="0" fontId="18" fillId="0" borderId="0" xfId="0" applyFont="1">
      <alignment vertical="center"/>
    </xf>
    <xf numFmtId="0" fontId="19" fillId="0" borderId="0" xfId="0" applyFont="1" applyAlignment="1">
      <alignment vertical="center" wrapText="1"/>
    </xf>
    <xf numFmtId="0" fontId="9" fillId="0" borderId="10" xfId="0" applyFont="1" applyBorder="1" applyAlignment="1">
      <alignment vertical="center" shrinkToFit="1"/>
    </xf>
    <xf numFmtId="0" fontId="9" fillId="0" borderId="11" xfId="0" applyFont="1" applyBorder="1" applyAlignment="1">
      <alignment horizontal="center" vertical="center"/>
    </xf>
    <xf numFmtId="0" fontId="9" fillId="0" borderId="0" xfId="0" applyFont="1" applyAlignment="1">
      <alignment vertical="top" wrapText="1"/>
    </xf>
    <xf numFmtId="0" fontId="9" fillId="0" borderId="0" xfId="0" applyFont="1" applyAlignment="1">
      <alignment vertical="center" wrapText="1"/>
    </xf>
    <xf numFmtId="0" fontId="9" fillId="0" borderId="5" xfId="0" applyFont="1" applyBorder="1">
      <alignment vertical="center"/>
    </xf>
    <xf numFmtId="0" fontId="20" fillId="0" borderId="10" xfId="0" applyFont="1" applyBorder="1" applyAlignment="1">
      <alignment vertical="top" wrapText="1"/>
    </xf>
    <xf numFmtId="0" fontId="20" fillId="0" borderId="5" xfId="0" applyFont="1" applyBorder="1" applyAlignment="1">
      <alignment vertical="top" wrapText="1"/>
    </xf>
    <xf numFmtId="0" fontId="9" fillId="0" borderId="17" xfId="0" applyFont="1" applyBorder="1">
      <alignment vertical="center"/>
    </xf>
    <xf numFmtId="0" fontId="20" fillId="0" borderId="21" xfId="0" applyFont="1" applyBorder="1" applyAlignment="1">
      <alignment vertical="top" wrapText="1"/>
    </xf>
    <xf numFmtId="0" fontId="20" fillId="0" borderId="19" xfId="0" applyFont="1" applyBorder="1" applyAlignment="1">
      <alignment vertical="top" wrapText="1"/>
    </xf>
    <xf numFmtId="0" fontId="20" fillId="0" borderId="21" xfId="0" applyFont="1" applyBorder="1" applyAlignment="1">
      <alignment vertical="top" shrinkToFit="1"/>
    </xf>
    <xf numFmtId="0" fontId="20" fillId="0" borderId="19" xfId="0" applyFont="1" applyBorder="1" applyAlignment="1">
      <alignment vertical="top" shrinkToFit="1"/>
    </xf>
    <xf numFmtId="0" fontId="15" fillId="0" borderId="0" xfId="0" applyFont="1">
      <alignment vertical="center"/>
    </xf>
    <xf numFmtId="0" fontId="10" fillId="0" borderId="2" xfId="0" applyFont="1" applyBorder="1">
      <alignment vertical="center"/>
    </xf>
    <xf numFmtId="0" fontId="10" fillId="0" borderId="4" xfId="0" applyFont="1" applyBorder="1">
      <alignment vertical="center"/>
    </xf>
    <xf numFmtId="0" fontId="14" fillId="0" borderId="61" xfId="0" applyFont="1" applyBorder="1" applyAlignment="1">
      <alignment horizontal="center" vertical="center"/>
    </xf>
    <xf numFmtId="0" fontId="14" fillId="0" borderId="62" xfId="0" applyFont="1" applyBorder="1" applyAlignment="1">
      <alignment horizontal="center" vertical="center"/>
    </xf>
    <xf numFmtId="0" fontId="11" fillId="0" borderId="62" xfId="0" applyFont="1" applyBorder="1" applyAlignment="1">
      <alignment horizontal="center" vertical="center"/>
    </xf>
    <xf numFmtId="0" fontId="14" fillId="0" borderId="62" xfId="0" applyFont="1" applyBorder="1">
      <alignment vertical="center"/>
    </xf>
    <xf numFmtId="0" fontId="14" fillId="0" borderId="63" xfId="0" applyFont="1" applyBorder="1">
      <alignment vertical="center"/>
    </xf>
    <xf numFmtId="0" fontId="24" fillId="0" borderId="0" xfId="0" applyFont="1">
      <alignment vertical="center"/>
    </xf>
    <xf numFmtId="0" fontId="24" fillId="0" borderId="0" xfId="0" applyFont="1" applyAlignment="1">
      <alignment vertical="center" shrinkToFit="1"/>
    </xf>
    <xf numFmtId="0" fontId="27" fillId="0" borderId="0" xfId="0" applyFont="1">
      <alignment vertical="center"/>
    </xf>
    <xf numFmtId="0" fontId="26" fillId="0" borderId="11" xfId="0" applyFont="1" applyBorder="1" applyAlignment="1">
      <alignment horizontal="center" vertical="center"/>
    </xf>
    <xf numFmtId="0" fontId="26" fillId="0" borderId="31" xfId="0" applyFont="1" applyBorder="1" applyAlignment="1">
      <alignment horizontal="center" vertical="center" wrapText="1"/>
    </xf>
    <xf numFmtId="0" fontId="26" fillId="0" borderId="32" xfId="0" applyFont="1" applyBorder="1" applyAlignment="1">
      <alignment horizontal="center" vertical="center"/>
    </xf>
    <xf numFmtId="0" fontId="26" fillId="0" borderId="12" xfId="0" applyFont="1" applyBorder="1" applyAlignment="1">
      <alignment horizontal="center" vertical="center" wrapText="1"/>
    </xf>
    <xf numFmtId="0" fontId="24" fillId="0" borderId="5" xfId="0" applyFont="1" applyBorder="1" applyAlignment="1">
      <alignment vertical="center" shrinkToFit="1"/>
    </xf>
    <xf numFmtId="176" fontId="24" fillId="0" borderId="5" xfId="0" applyNumberFormat="1" applyFont="1" applyBorder="1" applyAlignment="1">
      <alignment vertical="center" shrinkToFit="1"/>
    </xf>
    <xf numFmtId="176" fontId="24" fillId="0" borderId="10" xfId="0" applyNumberFormat="1" applyFont="1" applyBorder="1" applyAlignment="1">
      <alignment vertical="center" shrinkToFit="1"/>
    </xf>
    <xf numFmtId="176" fontId="24" fillId="0" borderId="33" xfId="0" applyNumberFormat="1" applyFont="1" applyBorder="1" applyAlignment="1">
      <alignment vertical="center" shrinkToFit="1"/>
    </xf>
    <xf numFmtId="176" fontId="24" fillId="0" borderId="34" xfId="0" applyNumberFormat="1" applyFont="1" applyBorder="1" applyAlignment="1">
      <alignment vertical="center" shrinkToFit="1"/>
    </xf>
    <xf numFmtId="176" fontId="24" fillId="0" borderId="14" xfId="0" applyNumberFormat="1" applyFont="1" applyBorder="1" applyAlignment="1">
      <alignment vertical="center" shrinkToFit="1"/>
    </xf>
    <xf numFmtId="9" fontId="24" fillId="0" borderId="10" xfId="0" applyNumberFormat="1" applyFont="1" applyBorder="1" applyAlignment="1">
      <alignment vertical="center" shrinkToFit="1"/>
    </xf>
    <xf numFmtId="176" fontId="24" fillId="0" borderId="20" xfId="0" applyNumberFormat="1" applyFont="1" applyBorder="1" applyAlignment="1">
      <alignment vertical="center" shrinkToFit="1"/>
    </xf>
    <xf numFmtId="176" fontId="24" fillId="0" borderId="19" xfId="0" applyNumberFormat="1" applyFont="1" applyBorder="1" applyAlignment="1">
      <alignment vertical="center" shrinkToFit="1"/>
    </xf>
    <xf numFmtId="176" fontId="24" fillId="0" borderId="35" xfId="0" applyNumberFormat="1" applyFont="1" applyBorder="1" applyAlignment="1">
      <alignment vertical="center" shrinkToFit="1"/>
    </xf>
    <xf numFmtId="176" fontId="24" fillId="0" borderId="36" xfId="0" applyNumberFormat="1" applyFont="1" applyBorder="1" applyAlignment="1">
      <alignment vertical="center" shrinkToFit="1"/>
    </xf>
    <xf numFmtId="176" fontId="24" fillId="0" borderId="25" xfId="0" applyNumberFormat="1" applyFont="1" applyBorder="1" applyAlignment="1">
      <alignment vertical="center" shrinkToFit="1"/>
    </xf>
    <xf numFmtId="176" fontId="24" fillId="0" borderId="26" xfId="0" applyNumberFormat="1" applyFont="1" applyBorder="1" applyAlignment="1">
      <alignment vertical="center" shrinkToFit="1"/>
    </xf>
    <xf numFmtId="0" fontId="24" fillId="0" borderId="27" xfId="0" applyFont="1" applyBorder="1" applyAlignment="1">
      <alignment vertical="center" shrinkToFit="1"/>
    </xf>
    <xf numFmtId="176" fontId="24" fillId="0" borderId="27" xfId="0" applyNumberFormat="1" applyFont="1" applyBorder="1" applyAlignment="1">
      <alignment vertical="center" shrinkToFit="1"/>
    </xf>
    <xf numFmtId="176" fontId="24" fillId="0" borderId="37" xfId="0" applyNumberFormat="1" applyFont="1" applyBorder="1" applyAlignment="1">
      <alignment vertical="center" shrinkToFit="1"/>
    </xf>
    <xf numFmtId="176" fontId="24" fillId="0" borderId="38" xfId="0" applyNumberFormat="1" applyFont="1" applyBorder="1" applyAlignment="1">
      <alignment vertical="center" shrinkToFit="1"/>
    </xf>
    <xf numFmtId="176" fontId="24" fillId="0" borderId="29" xfId="0" applyNumberFormat="1" applyFont="1" applyBorder="1" applyAlignment="1">
      <alignment vertical="center" shrinkToFit="1"/>
    </xf>
    <xf numFmtId="176" fontId="24" fillId="0" borderId="30" xfId="0" applyNumberFormat="1" applyFont="1" applyBorder="1" applyAlignment="1">
      <alignment vertical="center" shrinkToFit="1"/>
    </xf>
    <xf numFmtId="9" fontId="24" fillId="0" borderId="29" xfId="0" applyNumberFormat="1" applyFont="1" applyBorder="1" applyAlignment="1">
      <alignment vertical="center" shrinkToFit="1"/>
    </xf>
    <xf numFmtId="176" fontId="28" fillId="0" borderId="0" xfId="0" applyNumberFormat="1" applyFont="1" applyAlignment="1">
      <alignment vertical="center" shrinkToFit="1"/>
    </xf>
    <xf numFmtId="0" fontId="29" fillId="0" borderId="2" xfId="0" applyFont="1" applyBorder="1" applyAlignment="1">
      <alignment horizontal="center" vertical="center" wrapText="1"/>
    </xf>
    <xf numFmtId="0" fontId="29" fillId="0" borderId="11" xfId="0" applyFont="1" applyBorder="1" applyAlignment="1">
      <alignment horizontal="center" vertical="center" wrapText="1"/>
    </xf>
    <xf numFmtId="0" fontId="18" fillId="0" borderId="2" xfId="0" applyFont="1" applyBorder="1" applyAlignment="1">
      <alignment horizontal="center" vertical="center" wrapText="1"/>
    </xf>
    <xf numFmtId="0" fontId="18" fillId="0" borderId="11" xfId="0" applyFont="1" applyBorder="1" applyAlignment="1">
      <alignment horizontal="center" vertical="center" wrapText="1"/>
    </xf>
    <xf numFmtId="176" fontId="24" fillId="0" borderId="67" xfId="0" applyNumberFormat="1" applyFont="1" applyBorder="1" applyAlignment="1">
      <alignment vertical="center" shrinkToFit="1"/>
    </xf>
    <xf numFmtId="176" fontId="24" fillId="0" borderId="68" xfId="0" applyNumberFormat="1" applyFont="1" applyBorder="1" applyAlignment="1">
      <alignment vertical="center" shrinkToFit="1"/>
    </xf>
    <xf numFmtId="0" fontId="9" fillId="0" borderId="0" xfId="0" applyFont="1" applyAlignment="1">
      <alignment horizontal="center" vertical="center"/>
    </xf>
    <xf numFmtId="0" fontId="9" fillId="0" borderId="2" xfId="0" applyFont="1" applyBorder="1" applyAlignment="1">
      <alignment vertical="center" shrinkToFit="1"/>
    </xf>
    <xf numFmtId="0" fontId="15" fillId="0" borderId="0" xfId="0" applyFont="1" applyAlignment="1">
      <alignment vertical="center" wrapText="1"/>
    </xf>
    <xf numFmtId="0" fontId="9" fillId="0" borderId="2" xfId="0" applyFont="1" applyBorder="1" applyAlignment="1">
      <alignment horizontal="center" vertical="center" shrinkToFit="1"/>
    </xf>
    <xf numFmtId="0" fontId="10" fillId="0" borderId="0" xfId="0" applyFont="1" applyAlignment="1">
      <alignment horizontal="right" vertical="center"/>
    </xf>
    <xf numFmtId="0" fontId="9" fillId="0" borderId="0" xfId="0" applyFont="1" applyAlignment="1">
      <alignment horizontal="right" vertical="center"/>
    </xf>
    <xf numFmtId="0" fontId="9" fillId="0" borderId="0" xfId="0" applyFont="1" applyAlignment="1">
      <alignment vertical="center" shrinkToFit="1"/>
    </xf>
    <xf numFmtId="0" fontId="24" fillId="0" borderId="20" xfId="0" applyFont="1" applyBorder="1" applyAlignment="1">
      <alignment vertical="center" shrinkToFit="1"/>
    </xf>
    <xf numFmtId="0" fontId="24" fillId="0" borderId="0" xfId="0" applyFont="1" applyAlignment="1">
      <alignment horizontal="center" vertical="center"/>
    </xf>
    <xf numFmtId="0" fontId="1" fillId="0" borderId="2" xfId="0" applyFont="1" applyBorder="1" applyAlignment="1">
      <alignment horizontal="center" vertical="center" shrinkToFit="1"/>
    </xf>
    <xf numFmtId="0" fontId="1" fillId="0" borderId="0" xfId="0" applyFont="1" applyAlignment="1">
      <alignment horizontal="center" vertical="center"/>
    </xf>
    <xf numFmtId="0" fontId="16" fillId="0" borderId="0" xfId="0" applyFont="1" applyAlignment="1">
      <alignment vertical="center" wrapText="1"/>
    </xf>
    <xf numFmtId="0" fontId="16" fillId="0" borderId="11" xfId="0" applyFont="1" applyBorder="1" applyAlignment="1">
      <alignment vertical="center" wrapText="1"/>
    </xf>
    <xf numFmtId="0" fontId="1" fillId="0" borderId="2" xfId="0" applyFont="1" applyBorder="1" applyAlignment="1">
      <alignment vertical="center" shrinkToFit="1"/>
    </xf>
    <xf numFmtId="0" fontId="11" fillId="0" borderId="2" xfId="0" applyFont="1" applyBorder="1" applyAlignment="1">
      <alignment horizontal="center" vertical="center" shrinkToFit="1"/>
    </xf>
    <xf numFmtId="0" fontId="4" fillId="0" borderId="0" xfId="0" applyFont="1" applyAlignment="1">
      <alignment horizontal="center" vertical="center"/>
    </xf>
    <xf numFmtId="0" fontId="20" fillId="0" borderId="0" xfId="0" applyFont="1" applyAlignment="1">
      <alignment vertical="top" wrapText="1"/>
    </xf>
    <xf numFmtId="0" fontId="15" fillId="0" borderId="6" xfId="0" applyFont="1" applyBorder="1" applyAlignment="1">
      <alignment vertical="center" wrapText="1"/>
    </xf>
    <xf numFmtId="0" fontId="9" fillId="0" borderId="0" xfId="0" applyFont="1" applyAlignment="1">
      <alignment vertical="center" shrinkToFi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176" fontId="9" fillId="0" borderId="2" xfId="0" applyNumberFormat="1" applyFont="1" applyBorder="1" applyAlignment="1">
      <alignment horizontal="center" vertical="center" shrinkToFit="1"/>
    </xf>
    <xf numFmtId="176" fontId="9" fillId="0" borderId="4" xfId="0" applyNumberFormat="1" applyFont="1" applyBorder="1" applyAlignment="1">
      <alignment horizontal="center" vertical="center" shrinkToFit="1"/>
    </xf>
    <xf numFmtId="0" fontId="15" fillId="0" borderId="3" xfId="0" applyFont="1" applyBorder="1" applyAlignment="1">
      <alignment horizontal="center" vertical="center" wrapText="1"/>
    </xf>
    <xf numFmtId="0" fontId="15" fillId="0" borderId="43" xfId="0" applyFont="1" applyBorder="1" applyAlignment="1">
      <alignment horizontal="center" vertical="center" wrapText="1"/>
    </xf>
    <xf numFmtId="0" fontId="15" fillId="0" borderId="2" xfId="0" applyFont="1" applyBorder="1" applyAlignment="1">
      <alignment vertical="center" wrapText="1"/>
    </xf>
    <xf numFmtId="0" fontId="15" fillId="0" borderId="3" xfId="0" applyFont="1" applyBorder="1" applyAlignment="1">
      <alignment vertical="center" wrapText="1"/>
    </xf>
    <xf numFmtId="0" fontId="15" fillId="0" borderId="43" xfId="0" applyFont="1" applyBorder="1" applyAlignment="1">
      <alignment vertical="center" wrapText="1"/>
    </xf>
    <xf numFmtId="0" fontId="15" fillId="0" borderId="2" xfId="0" applyFont="1" applyBorder="1" applyAlignment="1">
      <alignment horizontal="center" vertical="center" wrapText="1"/>
    </xf>
    <xf numFmtId="0" fontId="9" fillId="0" borderId="0" xfId="0" applyFont="1" applyAlignment="1">
      <alignment horizontal="center" vertical="center"/>
    </xf>
    <xf numFmtId="0" fontId="15" fillId="0" borderId="0" xfId="0" applyFont="1" applyAlignment="1">
      <alignment vertical="center" wrapText="1"/>
    </xf>
    <xf numFmtId="0" fontId="15" fillId="0" borderId="5" xfId="0" applyFont="1" applyBorder="1" applyAlignment="1">
      <alignment vertical="center" wrapText="1"/>
    </xf>
    <xf numFmtId="0" fontId="15" fillId="0" borderId="48" xfId="0" applyFont="1" applyBorder="1" applyAlignment="1">
      <alignment vertical="center" wrapText="1"/>
    </xf>
    <xf numFmtId="0" fontId="10" fillId="0" borderId="0" xfId="0" applyFont="1" applyAlignment="1">
      <alignment horizontal="right" vertical="center"/>
    </xf>
    <xf numFmtId="0" fontId="9" fillId="0" borderId="0" xfId="0" applyFont="1" applyAlignment="1">
      <alignment horizontal="right" vertical="center"/>
    </xf>
    <xf numFmtId="0" fontId="9" fillId="0" borderId="10" xfId="0" applyFont="1" applyBorder="1" applyAlignment="1">
      <alignment horizontal="right" vertical="center"/>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176" fontId="9" fillId="0" borderId="3" xfId="0" applyNumberFormat="1" applyFont="1" applyBorder="1" applyAlignment="1">
      <alignment horizontal="center" vertical="center" shrinkToFit="1"/>
    </xf>
    <xf numFmtId="0" fontId="9" fillId="0" borderId="0" xfId="0" applyFont="1" applyAlignment="1">
      <alignment horizontal="center" vertical="center" shrinkToFit="1"/>
    </xf>
    <xf numFmtId="0" fontId="4" fillId="0" borderId="0" xfId="0" applyFont="1" applyAlignment="1">
      <alignment horizontal="right" vertical="center"/>
    </xf>
    <xf numFmtId="0" fontId="4" fillId="0" borderId="10" xfId="0" applyFont="1" applyBorder="1" applyAlignment="1">
      <alignment horizontal="right" vertical="center"/>
    </xf>
    <xf numFmtId="0" fontId="15" fillId="0" borderId="2" xfId="0" applyFont="1" applyBorder="1" applyAlignment="1">
      <alignment horizontal="center" vertical="center" shrinkToFit="1"/>
    </xf>
    <xf numFmtId="0" fontId="15" fillId="0" borderId="3" xfId="0" applyFont="1" applyBorder="1" applyAlignment="1">
      <alignment horizontal="center" vertical="center" shrinkToFit="1"/>
    </xf>
    <xf numFmtId="0" fontId="15" fillId="0" borderId="43" xfId="0" applyFont="1" applyBorder="1" applyAlignment="1">
      <alignment horizontal="center" vertical="center" shrinkToFit="1"/>
    </xf>
    <xf numFmtId="49" fontId="21" fillId="0" borderId="2" xfId="2" applyNumberFormat="1" applyFont="1" applyBorder="1" applyAlignment="1">
      <alignment vertical="center" shrinkToFit="1"/>
    </xf>
    <xf numFmtId="49" fontId="10" fillId="0" borderId="3" xfId="0" applyNumberFormat="1" applyFont="1" applyBorder="1" applyAlignment="1">
      <alignment vertical="center" shrinkToFit="1"/>
    </xf>
    <xf numFmtId="49" fontId="10" fillId="0" borderId="4" xfId="0" applyNumberFormat="1" applyFont="1" applyBorder="1" applyAlignment="1">
      <alignment vertical="center" shrinkToFit="1"/>
    </xf>
    <xf numFmtId="49" fontId="10" fillId="0" borderId="2" xfId="1" applyNumberFormat="1" applyFont="1" applyBorder="1" applyAlignment="1">
      <alignment horizontal="center" vertical="center" shrinkToFit="1"/>
    </xf>
    <xf numFmtId="49" fontId="10" fillId="0" borderId="3" xfId="1" applyNumberFormat="1" applyFont="1" applyBorder="1" applyAlignment="1">
      <alignment horizontal="center" vertical="center" shrinkToFit="1"/>
    </xf>
    <xf numFmtId="49" fontId="10" fillId="0" borderId="4" xfId="1" applyNumberFormat="1" applyFont="1" applyBorder="1" applyAlignment="1">
      <alignment horizontal="center" vertical="center" shrinkToFit="1"/>
    </xf>
    <xf numFmtId="0" fontId="10" fillId="0" borderId="2"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4" xfId="0" applyFont="1" applyBorder="1" applyAlignment="1">
      <alignment horizontal="center" vertical="center" shrinkToFit="1"/>
    </xf>
    <xf numFmtId="0" fontId="9" fillId="0" borderId="2" xfId="0" applyFont="1" applyBorder="1" applyAlignment="1">
      <alignment vertical="center" shrinkToFit="1"/>
    </xf>
    <xf numFmtId="0" fontId="10" fillId="0" borderId="3"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11" fillId="0" borderId="2" xfId="0" applyFont="1" applyBorder="1" applyAlignment="1">
      <alignment vertical="center"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15" fillId="0" borderId="4" xfId="0" applyFont="1" applyBorder="1" applyAlignment="1">
      <alignment vertical="center" wrapText="1"/>
    </xf>
    <xf numFmtId="0" fontId="9" fillId="0" borderId="7" xfId="0" applyFont="1" applyBorder="1" applyAlignment="1">
      <alignment vertical="top" wrapText="1"/>
    </xf>
    <xf numFmtId="0" fontId="11" fillId="0" borderId="8" xfId="0" applyFont="1" applyBorder="1" applyAlignment="1">
      <alignment vertical="top" wrapText="1"/>
    </xf>
    <xf numFmtId="0" fontId="11" fillId="0" borderId="9" xfId="0" applyFont="1" applyBorder="1" applyAlignment="1">
      <alignment vertical="top" wrapText="1"/>
    </xf>
    <xf numFmtId="0" fontId="11" fillId="0" borderId="5" xfId="0" applyFont="1" applyBorder="1" applyAlignment="1">
      <alignment vertical="top" wrapText="1"/>
    </xf>
    <xf numFmtId="0" fontId="11" fillId="0" borderId="0" xfId="0" applyFont="1" applyAlignment="1">
      <alignment vertical="top" wrapText="1"/>
    </xf>
    <xf numFmtId="0" fontId="11" fillId="0" borderId="10" xfId="0" applyFont="1" applyBorder="1" applyAlignment="1">
      <alignment vertical="top" wrapText="1"/>
    </xf>
    <xf numFmtId="0" fontId="11" fillId="0" borderId="11" xfId="0" applyFont="1" applyBorder="1" applyAlignment="1">
      <alignment vertical="top" wrapText="1"/>
    </xf>
    <xf numFmtId="0" fontId="11" fillId="0" borderId="6" xfId="0" applyFont="1" applyBorder="1" applyAlignment="1">
      <alignment vertical="top" wrapText="1"/>
    </xf>
    <xf numFmtId="0" fontId="11" fillId="0" borderId="12" xfId="0" applyFont="1" applyBorder="1" applyAlignment="1">
      <alignment vertical="top" wrapTex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24" fillId="0" borderId="0" xfId="0" applyFont="1" applyAlignment="1">
      <alignment horizontal="right" vertical="center"/>
    </xf>
    <xf numFmtId="0" fontId="24" fillId="0" borderId="0" xfId="0" applyFont="1" applyAlignment="1">
      <alignment horizontal="center" vertical="center"/>
    </xf>
    <xf numFmtId="0" fontId="24" fillId="0" borderId="7" xfId="0" applyFont="1" applyBorder="1" applyAlignment="1">
      <alignment horizontal="center" vertical="center"/>
    </xf>
    <xf numFmtId="0" fontId="24" fillId="0" borderId="8" xfId="0" applyFont="1" applyBorder="1" applyAlignment="1">
      <alignment horizontal="center" vertical="center"/>
    </xf>
    <xf numFmtId="0" fontId="24" fillId="0" borderId="11" xfId="0" applyFont="1" applyBorder="1" applyAlignment="1">
      <alignment horizontal="center" vertical="center"/>
    </xf>
    <xf numFmtId="0" fontId="24" fillId="0" borderId="6" xfId="0" applyFont="1" applyBorder="1" applyAlignment="1">
      <alignment horizontal="center" vertical="center"/>
    </xf>
    <xf numFmtId="0" fontId="25" fillId="0" borderId="7" xfId="0" applyFont="1" applyBorder="1" applyAlignment="1">
      <alignment horizontal="center" vertical="center" wrapText="1"/>
    </xf>
    <xf numFmtId="0" fontId="25" fillId="0" borderId="11" xfId="0" applyFont="1" applyBorder="1" applyAlignment="1">
      <alignment horizontal="center" vertical="center"/>
    </xf>
    <xf numFmtId="0" fontId="24" fillId="0" borderId="14" xfId="0" applyFont="1" applyBorder="1" applyAlignment="1">
      <alignment horizontal="center" vertical="center"/>
    </xf>
    <xf numFmtId="0" fontId="24" fillId="0" borderId="15" xfId="0" applyFont="1" applyBorder="1" applyAlignment="1">
      <alignment horizontal="center" vertical="center"/>
    </xf>
    <xf numFmtId="0" fontId="24" fillId="0" borderId="39" xfId="0" applyFont="1" applyBorder="1" applyAlignment="1">
      <alignment horizontal="center" vertical="center"/>
    </xf>
    <xf numFmtId="0" fontId="24" fillId="0" borderId="20" xfId="0" applyFont="1" applyBorder="1" applyAlignment="1">
      <alignment vertical="center" shrinkToFit="1"/>
    </xf>
    <xf numFmtId="0" fontId="24" fillId="0" borderId="19" xfId="0" applyFont="1" applyBorder="1" applyAlignment="1">
      <alignment vertical="center" shrinkToFit="1"/>
    </xf>
    <xf numFmtId="0" fontId="26" fillId="0" borderId="16" xfId="0" applyFont="1" applyBorder="1" applyAlignment="1">
      <alignment horizontal="center" vertical="center" wrapText="1"/>
    </xf>
    <xf numFmtId="0" fontId="26" fillId="0" borderId="13" xfId="0" applyFont="1" applyBorder="1" applyAlignment="1">
      <alignment horizontal="center" vertical="center"/>
    </xf>
    <xf numFmtId="0" fontId="25" fillId="0" borderId="9" xfId="0" applyFont="1" applyBorder="1" applyAlignment="1">
      <alignment horizontal="center" vertical="center"/>
    </xf>
    <xf numFmtId="0" fontId="25" fillId="0" borderId="12" xfId="0" applyFont="1" applyBorder="1" applyAlignment="1">
      <alignment horizontal="center" vertical="center"/>
    </xf>
    <xf numFmtId="0" fontId="24" fillId="0" borderId="15" xfId="0" applyFont="1" applyBorder="1" applyAlignment="1">
      <alignment vertical="center" wrapText="1"/>
    </xf>
    <xf numFmtId="0" fontId="24" fillId="0" borderId="55" xfId="0" applyFont="1" applyBorder="1" applyAlignment="1">
      <alignment vertical="center" wrapText="1"/>
    </xf>
    <xf numFmtId="0" fontId="24" fillId="0" borderId="20" xfId="0" applyFont="1" applyBorder="1" applyAlignment="1">
      <alignment vertical="center" wrapText="1"/>
    </xf>
    <xf numFmtId="0" fontId="24" fillId="0" borderId="54" xfId="0" applyFont="1" applyBorder="1" applyAlignment="1">
      <alignment vertical="center" wrapText="1"/>
    </xf>
    <xf numFmtId="0" fontId="24" fillId="0" borderId="27" xfId="0" applyFont="1" applyBorder="1" applyAlignment="1">
      <alignment horizontal="center" vertical="center" shrinkToFit="1"/>
    </xf>
    <xf numFmtId="0" fontId="24" fillId="0" borderId="28" xfId="0" applyFont="1" applyBorder="1" applyAlignment="1">
      <alignment horizontal="center" vertical="center" shrinkToFit="1"/>
    </xf>
    <xf numFmtId="0" fontId="24" fillId="0" borderId="40" xfId="0" applyFont="1" applyBorder="1" applyAlignment="1">
      <alignment vertical="center" shrinkToFit="1"/>
    </xf>
    <xf numFmtId="0" fontId="24" fillId="0" borderId="41" xfId="0" applyFont="1" applyBorder="1" applyAlignment="1">
      <alignment vertical="center" shrinkToFit="1"/>
    </xf>
    <xf numFmtId="0" fontId="1" fillId="0" borderId="11" xfId="0" applyFont="1" applyBorder="1" applyAlignment="1">
      <alignment horizontal="center" vertical="center" shrinkToFit="1"/>
    </xf>
    <xf numFmtId="0" fontId="1" fillId="0" borderId="6" xfId="0" applyFont="1" applyBorder="1" applyAlignment="1">
      <alignment horizontal="center" vertical="center" shrinkToFit="1"/>
    </xf>
    <xf numFmtId="0" fontId="1" fillId="0" borderId="12" xfId="0" applyFont="1" applyBorder="1" applyAlignment="1">
      <alignment horizontal="center" vertical="center" shrinkToFit="1"/>
    </xf>
    <xf numFmtId="0" fontId="9" fillId="0" borderId="2" xfId="0" applyFont="1" applyBorder="1" applyAlignment="1">
      <alignment horizontal="left" vertical="center" shrinkToFit="1"/>
    </xf>
    <xf numFmtId="0" fontId="9" fillId="0" borderId="3" xfId="0" applyFont="1" applyBorder="1" applyAlignment="1">
      <alignment horizontal="left" vertical="center" shrinkToFit="1"/>
    </xf>
    <xf numFmtId="0" fontId="9" fillId="0" borderId="4" xfId="0" applyFont="1" applyBorder="1" applyAlignment="1">
      <alignment horizontal="left" vertical="center"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4" fillId="0" borderId="16" xfId="0" applyFont="1" applyBorder="1" applyAlignment="1">
      <alignment vertical="center" wrapText="1"/>
    </xf>
    <xf numFmtId="0" fontId="4" fillId="0" borderId="42" xfId="0" applyFont="1" applyBorder="1" applyAlignment="1">
      <alignment vertical="center" wrapText="1"/>
    </xf>
    <xf numFmtId="0" fontId="9" fillId="0" borderId="7" xfId="0" applyFont="1" applyBorder="1" applyAlignment="1">
      <alignment horizontal="left" vertical="top" wrapText="1" shrinkToFit="1"/>
    </xf>
    <xf numFmtId="0" fontId="9" fillId="0" borderId="8" xfId="0" applyFont="1" applyBorder="1" applyAlignment="1">
      <alignment horizontal="left" vertical="top" wrapText="1" shrinkToFit="1"/>
    </xf>
    <xf numFmtId="0" fontId="9" fillId="0" borderId="9" xfId="0" applyFont="1" applyBorder="1" applyAlignment="1">
      <alignment horizontal="left" vertical="top" wrapText="1" shrinkToFit="1"/>
    </xf>
    <xf numFmtId="0" fontId="9" fillId="0" borderId="5" xfId="0" applyFont="1" applyBorder="1" applyAlignment="1">
      <alignment horizontal="left" vertical="top" wrapText="1" shrinkToFit="1"/>
    </xf>
    <xf numFmtId="0" fontId="9" fillId="0" borderId="0" xfId="0" applyFont="1" applyAlignment="1">
      <alignment horizontal="left" vertical="top" wrapText="1" shrinkToFit="1"/>
    </xf>
    <xf numFmtId="0" fontId="9" fillId="0" borderId="10" xfId="0" applyFont="1" applyBorder="1" applyAlignment="1">
      <alignment horizontal="left" vertical="top" wrapText="1" shrinkToFit="1"/>
    </xf>
    <xf numFmtId="0" fontId="9" fillId="0" borderId="11" xfId="0" applyFont="1" applyBorder="1" applyAlignment="1">
      <alignment horizontal="left" vertical="top" wrapText="1" shrinkToFit="1"/>
    </xf>
    <xf numFmtId="0" fontId="9" fillId="0" borderId="6" xfId="0" applyFont="1" applyBorder="1" applyAlignment="1">
      <alignment horizontal="left" vertical="top" wrapText="1" shrinkToFit="1"/>
    </xf>
    <xf numFmtId="0" fontId="9" fillId="0" borderId="12" xfId="0" applyFont="1" applyBorder="1" applyAlignment="1">
      <alignment horizontal="left" vertical="top" wrapText="1" shrinkToFit="1"/>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5" xfId="0" applyFont="1" applyBorder="1" applyAlignment="1">
      <alignment horizontal="left" vertical="top" wrapText="1"/>
    </xf>
    <xf numFmtId="0" fontId="9" fillId="0" borderId="0" xfId="0" applyFont="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6" xfId="0" applyFont="1" applyBorder="1" applyAlignment="1">
      <alignment horizontal="left" vertical="top" wrapText="1"/>
    </xf>
    <xf numFmtId="0" fontId="9" fillId="0" borderId="12" xfId="0" applyFont="1" applyBorder="1" applyAlignment="1">
      <alignment horizontal="left" vertical="top" wrapText="1"/>
    </xf>
    <xf numFmtId="0" fontId="4" fillId="0" borderId="13" xfId="0" applyFont="1" applyBorder="1" applyAlignment="1">
      <alignment vertical="center" wrapText="1"/>
    </xf>
    <xf numFmtId="0" fontId="19" fillId="0" borderId="2" xfId="0" applyFont="1" applyBorder="1" applyAlignment="1">
      <alignment vertical="center" shrinkToFit="1"/>
    </xf>
    <xf numFmtId="0" fontId="19" fillId="0" borderId="3" xfId="0" applyFont="1" applyBorder="1" applyAlignment="1">
      <alignment vertical="center" shrinkToFit="1"/>
    </xf>
    <xf numFmtId="0" fontId="19" fillId="0" borderId="4" xfId="0" applyFont="1" applyBorder="1" applyAlignment="1">
      <alignment vertical="center" shrinkToFit="1"/>
    </xf>
    <xf numFmtId="0" fontId="1" fillId="0" borderId="0" xfId="0" applyFont="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9" fillId="0" borderId="44" xfId="0" applyFont="1" applyBorder="1" applyAlignment="1">
      <alignment horizontal="left" vertical="top" wrapText="1"/>
    </xf>
    <xf numFmtId="0" fontId="9" fillId="0" borderId="45" xfId="0" applyFont="1" applyBorder="1" applyAlignment="1">
      <alignment horizontal="left" vertical="top" wrapText="1"/>
    </xf>
    <xf numFmtId="0" fontId="9" fillId="0" borderId="46" xfId="0" applyFont="1" applyBorder="1" applyAlignment="1">
      <alignment horizontal="left" vertical="top" wrapText="1"/>
    </xf>
    <xf numFmtId="0" fontId="9" fillId="0" borderId="47" xfId="0" applyFont="1" applyBorder="1" applyAlignment="1">
      <alignment horizontal="left" vertical="top" wrapText="1"/>
    </xf>
    <xf numFmtId="0" fontId="9" fillId="0" borderId="48" xfId="0" applyFont="1" applyBorder="1" applyAlignment="1">
      <alignment horizontal="left" vertical="top" wrapText="1"/>
    </xf>
    <xf numFmtId="0" fontId="9" fillId="0" borderId="49" xfId="0" applyFont="1" applyBorder="1" applyAlignment="1">
      <alignment horizontal="left" vertical="top" wrapText="1"/>
    </xf>
    <xf numFmtId="0" fontId="9" fillId="0" borderId="50" xfId="0" applyFont="1" applyBorder="1" applyAlignment="1">
      <alignment horizontal="left" vertical="top" wrapText="1"/>
    </xf>
    <xf numFmtId="0" fontId="9" fillId="0" borderId="51" xfId="0" applyFont="1" applyBorder="1" applyAlignment="1">
      <alignment horizontal="left" vertical="top" wrapText="1"/>
    </xf>
    <xf numFmtId="0" fontId="1" fillId="0" borderId="7" xfId="0" applyFont="1" applyBorder="1" applyAlignment="1">
      <alignment vertical="top" wrapText="1" shrinkToFit="1"/>
    </xf>
    <xf numFmtId="0" fontId="1" fillId="0" borderId="8" xfId="0" applyFont="1" applyBorder="1" applyAlignment="1">
      <alignment vertical="top" shrinkToFit="1"/>
    </xf>
    <xf numFmtId="0" fontId="1" fillId="0" borderId="9" xfId="0" applyFont="1" applyBorder="1" applyAlignment="1">
      <alignment vertical="top" shrinkToFit="1"/>
    </xf>
    <xf numFmtId="0" fontId="1" fillId="0" borderId="5" xfId="0" applyFont="1" applyBorder="1" applyAlignment="1">
      <alignment vertical="top" shrinkToFit="1"/>
    </xf>
    <xf numFmtId="0" fontId="1" fillId="0" borderId="0" xfId="0" applyFont="1" applyAlignment="1">
      <alignment vertical="top" shrinkToFit="1"/>
    </xf>
    <xf numFmtId="0" fontId="1" fillId="0" borderId="10" xfId="0" applyFont="1" applyBorder="1" applyAlignment="1">
      <alignment vertical="top" shrinkToFit="1"/>
    </xf>
    <xf numFmtId="0" fontId="1" fillId="0" borderId="11" xfId="0" applyFont="1" applyBorder="1" applyAlignment="1">
      <alignment vertical="top" shrinkToFit="1"/>
    </xf>
    <xf numFmtId="0" fontId="1" fillId="0" borderId="6" xfId="0" applyFont="1" applyBorder="1" applyAlignment="1">
      <alignment vertical="top" shrinkToFit="1"/>
    </xf>
    <xf numFmtId="0" fontId="1" fillId="0" borderId="12" xfId="0" applyFont="1" applyBorder="1" applyAlignment="1">
      <alignment vertical="top" shrinkToFit="1"/>
    </xf>
    <xf numFmtId="0" fontId="8" fillId="0" borderId="2" xfId="2" applyBorder="1" applyAlignment="1">
      <alignment vertical="center" shrinkToFit="1"/>
    </xf>
    <xf numFmtId="0" fontId="10" fillId="0" borderId="4" xfId="0" applyFont="1" applyBorder="1" applyAlignment="1">
      <alignment vertical="center" shrinkToFit="1"/>
    </xf>
    <xf numFmtId="0" fontId="4" fillId="0" borderId="7" xfId="0" applyFont="1" applyBorder="1" applyAlignment="1">
      <alignment vertical="center" wrapText="1"/>
    </xf>
    <xf numFmtId="0" fontId="4" fillId="0" borderId="5" xfId="0" applyFont="1" applyBorder="1" applyAlignment="1">
      <alignment vertical="center" wrapText="1"/>
    </xf>
    <xf numFmtId="0" fontId="11" fillId="0" borderId="2" xfId="0" applyFont="1" applyBorder="1" applyAlignment="1">
      <alignment horizontal="left" vertical="center" shrinkToFit="1"/>
    </xf>
    <xf numFmtId="0" fontId="11"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9" fillId="0" borderId="2" xfId="0" applyFont="1" applyBorder="1" applyAlignment="1">
      <alignment horizontal="left" vertical="center" shrinkToFit="1"/>
    </xf>
    <xf numFmtId="0" fontId="19" fillId="0" borderId="3" xfId="0" applyFont="1" applyBorder="1" applyAlignment="1">
      <alignment horizontal="left" vertical="center" shrinkToFit="1"/>
    </xf>
    <xf numFmtId="0" fontId="19" fillId="0" borderId="4" xfId="0" applyFont="1" applyBorder="1" applyAlignment="1">
      <alignment horizontal="left" vertical="center" shrinkToFit="1"/>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3" xfId="0" applyFont="1" applyBorder="1" applyAlignment="1">
      <alignment horizontal="center" vertical="center"/>
    </xf>
    <xf numFmtId="0" fontId="16" fillId="0" borderId="7" xfId="0" applyFont="1" applyBorder="1" applyAlignment="1">
      <alignment vertical="center" wrapText="1"/>
    </xf>
    <xf numFmtId="0" fontId="16" fillId="0" borderId="8" xfId="0" applyFont="1" applyBorder="1" applyAlignment="1">
      <alignment vertical="center" wrapText="1"/>
    </xf>
    <xf numFmtId="0" fontId="16" fillId="0" borderId="52" xfId="0" applyFont="1" applyBorder="1" applyAlignment="1">
      <alignment vertical="center" wrapText="1"/>
    </xf>
    <xf numFmtId="0" fontId="14" fillId="0" borderId="11" xfId="0" applyFont="1" applyBorder="1" applyAlignment="1">
      <alignment horizontal="center" vertical="center"/>
    </xf>
    <xf numFmtId="0" fontId="14" fillId="0" borderId="6" xfId="0" applyFont="1" applyBorder="1" applyAlignment="1">
      <alignment horizontal="center" vertical="center"/>
    </xf>
    <xf numFmtId="0" fontId="14" fillId="0" borderId="59" xfId="0" applyFont="1" applyBorder="1" applyAlignment="1">
      <alignment horizontal="center" vertical="center"/>
    </xf>
    <xf numFmtId="0" fontId="14" fillId="0" borderId="2" xfId="0" applyFont="1" applyBorder="1" applyAlignment="1">
      <alignment horizontal="left" vertical="center"/>
    </xf>
    <xf numFmtId="0" fontId="14" fillId="0" borderId="3" xfId="0" applyFont="1" applyBorder="1" applyAlignment="1">
      <alignment horizontal="left" vertical="center"/>
    </xf>
    <xf numFmtId="0" fontId="14" fillId="0" borderId="43" xfId="0" applyFont="1" applyBorder="1" applyAlignment="1">
      <alignment horizontal="lef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3" xfId="0" applyFont="1" applyBorder="1" applyAlignment="1">
      <alignment horizontal="center" vertical="center"/>
    </xf>
    <xf numFmtId="0" fontId="14" fillId="0" borderId="44" xfId="0" applyFont="1" applyBorder="1" applyAlignment="1">
      <alignment horizontal="left" vertical="top" wrapText="1"/>
    </xf>
    <xf numFmtId="0" fontId="14" fillId="0" borderId="45" xfId="0" applyFont="1" applyBorder="1" applyAlignment="1">
      <alignment horizontal="left" vertical="top" wrapText="1"/>
    </xf>
    <xf numFmtId="0" fontId="14" fillId="0" borderId="46" xfId="0" applyFont="1" applyBorder="1" applyAlignment="1">
      <alignment horizontal="left" vertical="top" wrapText="1"/>
    </xf>
    <xf numFmtId="0" fontId="14" fillId="0" borderId="47" xfId="0" applyFont="1" applyBorder="1" applyAlignment="1">
      <alignment horizontal="left" vertical="top" wrapText="1"/>
    </xf>
    <xf numFmtId="0" fontId="14" fillId="0" borderId="0" xfId="0" applyFont="1" applyAlignment="1">
      <alignment horizontal="left" vertical="top" wrapText="1"/>
    </xf>
    <xf numFmtId="0" fontId="14" fillId="0" borderId="48" xfId="0" applyFont="1" applyBorder="1" applyAlignment="1">
      <alignment horizontal="left" vertical="top" wrapText="1"/>
    </xf>
    <xf numFmtId="0" fontId="14" fillId="0" borderId="49" xfId="0" applyFont="1" applyBorder="1" applyAlignment="1">
      <alignment horizontal="left" vertical="top" wrapText="1"/>
    </xf>
    <xf numFmtId="0" fontId="14" fillId="0" borderId="50" xfId="0" applyFont="1" applyBorder="1" applyAlignment="1">
      <alignment horizontal="left" vertical="top" wrapText="1"/>
    </xf>
    <xf numFmtId="0" fontId="14" fillId="0" borderId="51" xfId="0" applyFont="1" applyBorder="1" applyAlignment="1">
      <alignment horizontal="left" vertical="top" wrapText="1"/>
    </xf>
    <xf numFmtId="0" fontId="14" fillId="0" borderId="64" xfId="0" applyFont="1" applyBorder="1" applyAlignment="1">
      <alignment horizontal="center" vertical="center"/>
    </xf>
    <xf numFmtId="0" fontId="14" fillId="0" borderId="65" xfId="0" applyFont="1" applyBorder="1" applyAlignment="1">
      <alignment horizontal="center" vertical="center"/>
    </xf>
    <xf numFmtId="0" fontId="14" fillId="0" borderId="66" xfId="0" applyFont="1" applyBorder="1" applyAlignment="1">
      <alignment horizontal="center" vertical="center"/>
    </xf>
    <xf numFmtId="0" fontId="14" fillId="0" borderId="16" xfId="0" applyFont="1" applyBorder="1" applyAlignment="1">
      <alignment vertical="center" wrapText="1"/>
    </xf>
    <xf numFmtId="0" fontId="14" fillId="0" borderId="42" xfId="0" applyFont="1" applyBorder="1" applyAlignment="1">
      <alignment vertical="center" wrapText="1"/>
    </xf>
    <xf numFmtId="0" fontId="14" fillId="0" borderId="13" xfId="0" applyFont="1" applyBorder="1" applyAlignment="1">
      <alignment vertical="center" wrapText="1"/>
    </xf>
    <xf numFmtId="0" fontId="16" fillId="0" borderId="11" xfId="0" applyFont="1" applyBorder="1" applyAlignment="1">
      <alignment vertical="center" wrapText="1"/>
    </xf>
    <xf numFmtId="0" fontId="16" fillId="0" borderId="6" xfId="0" applyFont="1" applyBorder="1" applyAlignment="1">
      <alignment vertical="center" wrapText="1"/>
    </xf>
    <xf numFmtId="0" fontId="16" fillId="0" borderId="59" xfId="0" applyFont="1" applyBorder="1" applyAlignment="1">
      <alignment vertical="center" wrapText="1"/>
    </xf>
    <xf numFmtId="0" fontId="16" fillId="0" borderId="7" xfId="0" applyFont="1" applyBorder="1" applyAlignment="1">
      <alignment vertical="top" wrapText="1"/>
    </xf>
    <xf numFmtId="0" fontId="16" fillId="0" borderId="8" xfId="0" applyFont="1" applyBorder="1" applyAlignment="1">
      <alignment vertical="top" wrapText="1"/>
    </xf>
    <xf numFmtId="0" fontId="16" fillId="0" borderId="52" xfId="0" applyFont="1" applyBorder="1" applyAlignment="1">
      <alignment vertical="top" wrapText="1"/>
    </xf>
    <xf numFmtId="0" fontId="16" fillId="0" borderId="5" xfId="0" applyFont="1" applyBorder="1" applyAlignment="1">
      <alignment vertical="top" wrapText="1"/>
    </xf>
    <xf numFmtId="0" fontId="16" fillId="0" borderId="0" xfId="0" applyFont="1" applyAlignment="1">
      <alignment vertical="top" wrapText="1"/>
    </xf>
    <xf numFmtId="0" fontId="16" fillId="0" borderId="48" xfId="0" applyFont="1" applyBorder="1" applyAlignment="1">
      <alignment vertical="top" wrapText="1"/>
    </xf>
    <xf numFmtId="0" fontId="16" fillId="0" borderId="53" xfId="0" applyFont="1" applyBorder="1" applyAlignment="1">
      <alignment vertical="top" wrapText="1"/>
    </xf>
    <xf numFmtId="0" fontId="16" fillId="0" borderId="50" xfId="0" applyFont="1" applyBorder="1" applyAlignment="1">
      <alignment vertical="top" wrapText="1"/>
    </xf>
    <xf numFmtId="0" fontId="16" fillId="0" borderId="51" xfId="0" applyFont="1" applyBorder="1" applyAlignment="1">
      <alignment vertical="top" wrapText="1"/>
    </xf>
    <xf numFmtId="0" fontId="16" fillId="0" borderId="2" xfId="0" applyFont="1" applyBorder="1" applyAlignment="1">
      <alignment vertical="center" wrapText="1"/>
    </xf>
    <xf numFmtId="0" fontId="16" fillId="0" borderId="3" xfId="0" applyFont="1" applyBorder="1" applyAlignment="1">
      <alignment vertical="center" wrapText="1"/>
    </xf>
    <xf numFmtId="0" fontId="16" fillId="0" borderId="43" xfId="0" applyFont="1" applyBorder="1" applyAlignment="1">
      <alignment vertical="center" wrapText="1"/>
    </xf>
    <xf numFmtId="0" fontId="21" fillId="0" borderId="2" xfId="2" applyFont="1" applyBorder="1" applyAlignment="1">
      <alignment vertical="center" shrinkToFit="1"/>
    </xf>
    <xf numFmtId="0" fontId="16" fillId="0" borderId="5" xfId="0" applyFont="1" applyBorder="1" applyAlignment="1">
      <alignment vertical="center" wrapText="1"/>
    </xf>
    <xf numFmtId="0" fontId="16" fillId="0" borderId="0" xfId="0" applyFont="1" applyAlignment="1">
      <alignment vertical="center" wrapText="1"/>
    </xf>
    <xf numFmtId="0" fontId="16" fillId="0" borderId="48" xfId="0" applyFont="1" applyBorder="1" applyAlignment="1">
      <alignment vertical="center" wrapText="1"/>
    </xf>
    <xf numFmtId="0" fontId="16" fillId="0" borderId="53" xfId="0" applyFont="1" applyBorder="1" applyAlignment="1">
      <alignment vertical="center" wrapText="1"/>
    </xf>
    <xf numFmtId="0" fontId="16" fillId="0" borderId="50" xfId="0" applyFont="1" applyBorder="1" applyAlignment="1">
      <alignment vertical="center" wrapText="1"/>
    </xf>
    <xf numFmtId="0" fontId="16" fillId="0" borderId="51" xfId="0" applyFont="1" applyBorder="1" applyAlignment="1">
      <alignment vertical="center" wrapText="1"/>
    </xf>
    <xf numFmtId="0" fontId="1" fillId="0" borderId="2" xfId="0" applyFont="1" applyBorder="1" applyAlignment="1">
      <alignment horizontal="left" vertical="center" shrinkToFit="1"/>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 fillId="0" borderId="7" xfId="0" applyFont="1" applyBorder="1" applyAlignment="1">
      <alignment horizontal="left" vertical="top" wrapText="1" shrinkToFit="1"/>
    </xf>
    <xf numFmtId="0" fontId="1" fillId="0" borderId="8" xfId="0" applyFont="1" applyBorder="1" applyAlignment="1">
      <alignment horizontal="left" vertical="top" wrapText="1" shrinkToFit="1"/>
    </xf>
    <xf numFmtId="0" fontId="1" fillId="0" borderId="9" xfId="0" applyFont="1" applyBorder="1" applyAlignment="1">
      <alignment horizontal="left" vertical="top" wrapText="1" shrinkToFit="1"/>
    </xf>
    <xf numFmtId="0" fontId="1" fillId="0" borderId="5" xfId="0" applyFont="1" applyBorder="1" applyAlignment="1">
      <alignment horizontal="left" vertical="top" wrapText="1" shrinkToFit="1"/>
    </xf>
    <xf numFmtId="0" fontId="1" fillId="0" borderId="0" xfId="0" applyFont="1" applyAlignment="1">
      <alignment horizontal="left" vertical="top" wrapText="1" shrinkToFit="1"/>
    </xf>
    <xf numFmtId="0" fontId="1" fillId="0" borderId="10" xfId="0" applyFont="1" applyBorder="1" applyAlignment="1">
      <alignment horizontal="left" vertical="top" wrapText="1" shrinkToFit="1"/>
    </xf>
    <xf numFmtId="0" fontId="1" fillId="0" borderId="11" xfId="0" applyFont="1" applyBorder="1" applyAlignment="1">
      <alignment horizontal="left" vertical="top" wrapText="1" shrinkToFit="1"/>
    </xf>
    <xf numFmtId="0" fontId="1" fillId="0" borderId="6" xfId="0" applyFont="1" applyBorder="1" applyAlignment="1">
      <alignment horizontal="left" vertical="top" wrapText="1" shrinkToFit="1"/>
    </xf>
    <xf numFmtId="0" fontId="1" fillId="0" borderId="12" xfId="0" applyFont="1" applyBorder="1" applyAlignment="1">
      <alignment horizontal="left" vertical="top" wrapText="1" shrinkToFit="1"/>
    </xf>
    <xf numFmtId="0" fontId="17" fillId="0" borderId="2" xfId="0" applyFont="1" applyBorder="1" applyAlignment="1">
      <alignment vertical="center" wrapText="1"/>
    </xf>
    <xf numFmtId="0" fontId="17" fillId="0" borderId="3" xfId="0" applyFont="1" applyBorder="1" applyAlignment="1">
      <alignment vertical="center" wrapText="1"/>
    </xf>
    <xf numFmtId="0" fontId="17" fillId="0" borderId="43" xfId="0" applyFont="1" applyBorder="1" applyAlignment="1">
      <alignment vertical="center" wrapText="1"/>
    </xf>
    <xf numFmtId="0" fontId="1" fillId="0" borderId="8" xfId="0" applyFont="1" applyBorder="1" applyAlignment="1">
      <alignment horizontal="left" vertical="top" shrinkToFit="1"/>
    </xf>
    <xf numFmtId="0" fontId="1" fillId="0" borderId="9" xfId="0" applyFont="1" applyBorder="1" applyAlignment="1">
      <alignment horizontal="left" vertical="top" shrinkToFit="1"/>
    </xf>
    <xf numFmtId="0" fontId="1" fillId="0" borderId="5" xfId="0" applyFont="1" applyBorder="1" applyAlignment="1">
      <alignment horizontal="left" vertical="top" shrinkToFit="1"/>
    </xf>
    <xf numFmtId="0" fontId="1" fillId="0" borderId="0" xfId="0" applyFont="1" applyAlignment="1">
      <alignment horizontal="left" vertical="top" shrinkToFit="1"/>
    </xf>
    <xf numFmtId="0" fontId="1" fillId="0" borderId="10" xfId="0" applyFont="1" applyBorder="1" applyAlignment="1">
      <alignment horizontal="left" vertical="top" shrinkToFit="1"/>
    </xf>
    <xf numFmtId="0" fontId="1" fillId="0" borderId="11" xfId="0" applyFont="1" applyBorder="1" applyAlignment="1">
      <alignment horizontal="left" vertical="top" shrinkToFit="1"/>
    </xf>
    <xf numFmtId="0" fontId="1" fillId="0" borderId="6" xfId="0" applyFont="1" applyBorder="1" applyAlignment="1">
      <alignment horizontal="left" vertical="top" shrinkToFit="1"/>
    </xf>
    <xf numFmtId="0" fontId="1" fillId="0" borderId="12" xfId="0" applyFont="1" applyBorder="1" applyAlignment="1">
      <alignment horizontal="left" vertical="top" shrinkToFit="1"/>
    </xf>
    <xf numFmtId="0" fontId="16" fillId="0" borderId="2" xfId="0" applyFont="1" applyBorder="1" applyAlignment="1">
      <alignment horizontal="left" vertical="center" wrapText="1"/>
    </xf>
    <xf numFmtId="0" fontId="16" fillId="0" borderId="3" xfId="0" applyFont="1" applyBorder="1" applyAlignment="1">
      <alignment horizontal="left" vertical="center" wrapText="1"/>
    </xf>
    <xf numFmtId="0" fontId="16" fillId="0" borderId="43" xfId="0" applyFont="1" applyBorder="1" applyAlignment="1">
      <alignment horizontal="left" vertical="center" wrapText="1"/>
    </xf>
    <xf numFmtId="0" fontId="1" fillId="0" borderId="2" xfId="0" applyFont="1" applyBorder="1" applyAlignment="1">
      <alignment vertical="center" shrinkToFit="1"/>
    </xf>
    <xf numFmtId="0" fontId="1" fillId="0" borderId="3" xfId="0" applyFont="1" applyBorder="1" applyAlignment="1">
      <alignment vertical="center" shrinkToFit="1"/>
    </xf>
    <xf numFmtId="0" fontId="1" fillId="0" borderId="4" xfId="0" applyFont="1" applyBorder="1" applyAlignment="1">
      <alignment vertical="center" shrinkToFit="1"/>
    </xf>
    <xf numFmtId="0" fontId="29" fillId="0" borderId="2" xfId="0" applyFont="1" applyBorder="1" applyAlignment="1">
      <alignment horizontal="left" vertical="center" wrapText="1"/>
    </xf>
    <xf numFmtId="0" fontId="29" fillId="0" borderId="3" xfId="0" applyFont="1" applyBorder="1" applyAlignment="1">
      <alignment horizontal="left" vertical="center" wrapText="1"/>
    </xf>
    <xf numFmtId="0" fontId="29" fillId="0" borderId="43" xfId="0" applyFont="1" applyBorder="1" applyAlignment="1">
      <alignment horizontal="left" vertical="center" wrapText="1"/>
    </xf>
    <xf numFmtId="0" fontId="14" fillId="0" borderId="7" xfId="0" applyFont="1" applyBorder="1" applyAlignment="1">
      <alignment horizontal="left" vertical="top" wrapText="1"/>
    </xf>
    <xf numFmtId="0" fontId="14" fillId="0" borderId="8" xfId="0" applyFont="1" applyBorder="1" applyAlignment="1">
      <alignment horizontal="left" vertical="top" wrapText="1"/>
    </xf>
    <xf numFmtId="0" fontId="14" fillId="0" borderId="52" xfId="0" applyFont="1" applyBorder="1" applyAlignment="1">
      <alignment horizontal="left" vertical="top" wrapText="1"/>
    </xf>
    <xf numFmtId="0" fontId="14" fillId="0" borderId="5" xfId="0" applyFont="1" applyBorder="1" applyAlignment="1">
      <alignment horizontal="left" vertical="top" wrapText="1"/>
    </xf>
    <xf numFmtId="0" fontId="14" fillId="0" borderId="53" xfId="0" applyFont="1" applyBorder="1" applyAlignment="1">
      <alignment horizontal="left" vertical="top" wrapText="1"/>
    </xf>
    <xf numFmtId="0" fontId="1" fillId="0" borderId="56"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5" fillId="0" borderId="7" xfId="0" applyFont="1" applyBorder="1" applyAlignment="1">
      <alignment vertical="center" wrapText="1"/>
    </xf>
    <xf numFmtId="0" fontId="15" fillId="0" borderId="8" xfId="0" applyFont="1" applyBorder="1" applyAlignment="1">
      <alignment vertical="center" wrapText="1"/>
    </xf>
    <xf numFmtId="0" fontId="15" fillId="0" borderId="52" xfId="0" applyFont="1" applyBorder="1" applyAlignment="1">
      <alignment vertical="center" wrapText="1"/>
    </xf>
    <xf numFmtId="0" fontId="15" fillId="0" borderId="53" xfId="0" applyFont="1" applyBorder="1" applyAlignment="1">
      <alignment vertical="center" wrapText="1"/>
    </xf>
    <xf numFmtId="0" fontId="15" fillId="0" borderId="50" xfId="0" applyFont="1" applyBorder="1" applyAlignment="1">
      <alignment vertical="center" wrapText="1"/>
    </xf>
    <xf numFmtId="0" fontId="15" fillId="0" borderId="51" xfId="0" applyFont="1" applyBorder="1" applyAlignment="1">
      <alignment vertical="center" wrapText="1"/>
    </xf>
    <xf numFmtId="0" fontId="9" fillId="0" borderId="7"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5" xfId="0" applyFont="1" applyBorder="1" applyAlignment="1">
      <alignment horizontal="left" vertical="center" shrinkToFit="1"/>
    </xf>
    <xf numFmtId="0" fontId="9" fillId="0" borderId="0" xfId="0" applyFont="1" applyAlignment="1">
      <alignment horizontal="left" vertical="center" shrinkToFit="1"/>
    </xf>
    <xf numFmtId="0" fontId="9" fillId="0" borderId="10" xfId="0" applyFont="1" applyBorder="1" applyAlignment="1">
      <alignment horizontal="left" vertical="center" shrinkToFit="1"/>
    </xf>
    <xf numFmtId="0" fontId="9" fillId="0" borderId="11" xfId="0" applyFont="1" applyBorder="1" applyAlignment="1">
      <alignment horizontal="left" vertical="center"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4" xfId="0" applyFont="1" applyBorder="1" applyAlignment="1">
      <alignment horizontal="left" vertical="center" wrapText="1" shrinkToFit="1"/>
    </xf>
    <xf numFmtId="0" fontId="9" fillId="0" borderId="45" xfId="0" applyFont="1" applyBorder="1" applyAlignment="1">
      <alignment horizontal="left" vertical="center" shrinkToFit="1"/>
    </xf>
    <xf numFmtId="0" fontId="9" fillId="0" borderId="46" xfId="0" applyFont="1" applyBorder="1" applyAlignment="1">
      <alignment horizontal="left" vertical="center" shrinkToFit="1"/>
    </xf>
    <xf numFmtId="0" fontId="9" fillId="0" borderId="47" xfId="0" applyFont="1" applyBorder="1" applyAlignment="1">
      <alignment horizontal="left" vertical="center" shrinkToFit="1"/>
    </xf>
    <xf numFmtId="0" fontId="9" fillId="0" borderId="48" xfId="0" applyFont="1" applyBorder="1" applyAlignment="1">
      <alignment horizontal="left" vertical="center" shrinkToFit="1"/>
    </xf>
    <xf numFmtId="0" fontId="9" fillId="0" borderId="49" xfId="0" applyFont="1" applyBorder="1" applyAlignment="1">
      <alignment horizontal="left" vertical="center" shrinkToFit="1"/>
    </xf>
    <xf numFmtId="0" fontId="9" fillId="0" borderId="50" xfId="0" applyFont="1" applyBorder="1" applyAlignment="1">
      <alignment horizontal="left" vertical="center" shrinkToFit="1"/>
    </xf>
    <xf numFmtId="0" fontId="9" fillId="0" borderId="51" xfId="0" applyFont="1" applyBorder="1" applyAlignment="1">
      <alignment horizontal="left" vertical="center" shrinkToFit="1"/>
    </xf>
    <xf numFmtId="0" fontId="9" fillId="0" borderId="6" xfId="0" applyFont="1" applyBorder="1" applyAlignment="1">
      <alignment vertical="center"/>
    </xf>
    <xf numFmtId="0" fontId="4" fillId="0" borderId="0" xfId="0" applyFont="1" applyAlignment="1">
      <alignment horizontal="center" vertical="center"/>
    </xf>
    <xf numFmtId="0" fontId="9" fillId="0" borderId="11" xfId="0" applyFont="1" applyBorder="1" applyAlignment="1">
      <alignment vertical="center" wrapText="1"/>
    </xf>
    <xf numFmtId="0" fontId="9" fillId="0" borderId="6" xfId="0" applyFont="1" applyBorder="1" applyAlignment="1">
      <alignment vertical="center" wrapText="1"/>
    </xf>
    <xf numFmtId="0" fontId="9" fillId="0" borderId="12" xfId="0" applyFont="1" applyBorder="1" applyAlignment="1">
      <alignment vertical="center" wrapText="1"/>
    </xf>
    <xf numFmtId="0" fontId="9" fillId="0" borderId="18" xfId="0" applyFont="1" applyBorder="1" applyAlignment="1">
      <alignment vertical="center"/>
    </xf>
    <xf numFmtId="0" fontId="19" fillId="0" borderId="19" xfId="0" applyFont="1" applyBorder="1" applyAlignment="1">
      <alignment vertical="center"/>
    </xf>
    <xf numFmtId="0" fontId="9" fillId="0" borderId="18" xfId="0" applyFont="1" applyBorder="1" applyAlignment="1">
      <alignment vertical="center" wrapText="1"/>
    </xf>
    <xf numFmtId="0" fontId="9" fillId="0" borderId="19" xfId="0" applyFont="1" applyBorder="1" applyAlignment="1">
      <alignment vertical="center" wrapText="1"/>
    </xf>
    <xf numFmtId="0" fontId="15" fillId="0" borderId="21" xfId="0" applyFont="1" applyBorder="1" applyAlignment="1">
      <alignment vertical="center" wrapText="1"/>
    </xf>
    <xf numFmtId="0" fontId="15" fillId="0" borderId="54" xfId="0" applyFont="1" applyBorder="1" applyAlignment="1">
      <alignment vertical="center" wrapText="1"/>
    </xf>
    <xf numFmtId="0" fontId="9" fillId="0" borderId="22" xfId="0" applyFont="1" applyBorder="1" applyAlignment="1">
      <alignment vertical="center" wrapText="1"/>
    </xf>
    <xf numFmtId="0" fontId="9" fillId="0" borderId="23" xfId="0" applyFont="1" applyBorder="1" applyAlignment="1">
      <alignment vertical="center" wrapText="1"/>
    </xf>
    <xf numFmtId="0" fontId="15" fillId="0" borderId="24" xfId="0" applyFont="1" applyBorder="1" applyAlignment="1">
      <alignment vertical="center" wrapText="1"/>
    </xf>
    <xf numFmtId="0" fontId="15" fillId="0" borderId="60" xfId="0" applyFont="1" applyBorder="1" applyAlignment="1">
      <alignment vertical="center" wrapText="1"/>
    </xf>
    <xf numFmtId="0" fontId="9" fillId="0" borderId="20" xfId="0" applyFont="1" applyBorder="1" applyAlignment="1">
      <alignment vertical="center" wrapText="1"/>
    </xf>
    <xf numFmtId="0" fontId="9" fillId="0" borderId="21" xfId="0" applyFont="1" applyBorder="1" applyAlignment="1">
      <alignment vertical="center" wrapText="1"/>
    </xf>
    <xf numFmtId="0" fontId="22" fillId="0" borderId="2" xfId="2" applyFont="1" applyBorder="1" applyAlignment="1">
      <alignment horizontal="left" vertical="center" shrinkToFit="1"/>
    </xf>
    <xf numFmtId="0" fontId="23" fillId="0" borderId="3" xfId="0" applyFont="1" applyBorder="1" applyAlignment="1">
      <alignment horizontal="left" vertical="center" shrinkToFit="1"/>
    </xf>
    <xf numFmtId="0" fontId="23" fillId="0" borderId="4" xfId="0" applyFont="1" applyBorder="1" applyAlignment="1">
      <alignment horizontal="left" vertical="center" shrinkToFit="1"/>
    </xf>
    <xf numFmtId="0" fontId="15" fillId="0" borderId="20" xfId="0" applyFont="1" applyBorder="1" applyAlignment="1">
      <alignment vertical="center" wrapText="1"/>
    </xf>
    <xf numFmtId="0" fontId="20" fillId="0" borderId="0" xfId="0" applyFont="1" applyAlignment="1">
      <alignment vertical="top" wrapText="1"/>
    </xf>
    <xf numFmtId="0" fontId="15" fillId="0" borderId="6" xfId="0" applyFont="1" applyBorder="1" applyAlignment="1">
      <alignment vertical="center" wrapText="1"/>
    </xf>
    <xf numFmtId="0" fontId="15" fillId="0" borderId="59"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xxxxx@xxx.xx.x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kisarazu.ac.jp/datascienc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view="pageBreakPreview" zoomScale="60" zoomScaleNormal="143" workbookViewId="0">
      <selection activeCell="P6" sqref="P6"/>
    </sheetView>
  </sheetViews>
  <sheetFormatPr defaultColWidth="9" defaultRowHeight="18.75" customHeight="1"/>
  <cols>
    <col min="1" max="1" width="2.44140625" style="10" customWidth="1"/>
    <col min="2" max="2" width="12.44140625" style="10" customWidth="1"/>
    <col min="3" max="8" width="6.109375" style="10" customWidth="1"/>
    <col min="9" max="9" width="2.44140625" style="10" customWidth="1"/>
    <col min="10" max="10" width="10" style="10" customWidth="1"/>
    <col min="11" max="11" width="2.44140625" style="10" customWidth="1"/>
    <col min="12" max="12" width="7.44140625" style="10" customWidth="1"/>
    <col min="13" max="13" width="2.44140625" style="10" customWidth="1"/>
    <col min="14" max="14" width="7.44140625" style="10" customWidth="1"/>
    <col min="15" max="16384" width="9" style="10"/>
  </cols>
  <sheetData>
    <row r="1" spans="1:14" ht="22.5" customHeight="1">
      <c r="M1" s="130" t="s">
        <v>0</v>
      </c>
      <c r="N1" s="130"/>
    </row>
    <row r="2" spans="1:14" ht="22.5" customHeight="1">
      <c r="A2" s="126" t="s">
        <v>1</v>
      </c>
      <c r="B2" s="126"/>
      <c r="C2" s="126"/>
      <c r="D2" s="126"/>
      <c r="E2" s="126"/>
      <c r="F2" s="126"/>
      <c r="G2" s="126"/>
      <c r="H2" s="126"/>
      <c r="I2" s="126"/>
      <c r="J2" s="126"/>
      <c r="K2" s="126"/>
      <c r="L2" s="126"/>
      <c r="M2" s="126"/>
      <c r="N2" s="126"/>
    </row>
    <row r="3" spans="1:14" ht="22.5" customHeight="1"/>
    <row r="4" spans="1:14" ht="22.5" customHeight="1">
      <c r="A4" s="10" t="s">
        <v>2</v>
      </c>
      <c r="B4" s="11" t="s">
        <v>3</v>
      </c>
      <c r="C4" s="133" t="s">
        <v>4</v>
      </c>
      <c r="D4" s="134"/>
      <c r="E4" s="134"/>
      <c r="F4" s="134"/>
      <c r="G4" s="134"/>
      <c r="H4" s="134"/>
      <c r="I4" s="134"/>
      <c r="J4" s="134"/>
      <c r="K4" s="134"/>
      <c r="L4" s="134"/>
      <c r="M4" s="134"/>
      <c r="N4" s="135"/>
    </row>
    <row r="5" spans="1:14" ht="7.5" customHeight="1">
      <c r="B5" s="11"/>
      <c r="C5" s="11"/>
      <c r="D5" s="11"/>
      <c r="E5" s="12"/>
      <c r="F5" s="102"/>
      <c r="G5" s="102"/>
      <c r="H5" s="102"/>
      <c r="I5" s="102"/>
      <c r="J5" s="102"/>
      <c r="K5" s="102"/>
      <c r="L5" s="102"/>
      <c r="M5" s="102"/>
      <c r="N5" s="102"/>
    </row>
    <row r="6" spans="1:14" ht="22.5" customHeight="1">
      <c r="A6" s="10" t="s">
        <v>5</v>
      </c>
      <c r="B6" s="11" t="s">
        <v>6</v>
      </c>
      <c r="C6" s="11"/>
      <c r="D6" s="133" t="s">
        <v>7</v>
      </c>
      <c r="E6" s="134"/>
      <c r="F6" s="134"/>
      <c r="G6" s="134"/>
      <c r="H6" s="134"/>
      <c r="I6" s="134"/>
      <c r="J6" s="134"/>
      <c r="K6" s="134"/>
      <c r="L6" s="134"/>
      <c r="M6" s="134"/>
      <c r="N6" s="135"/>
    </row>
    <row r="7" spans="1:14" ht="7.5" customHeight="1">
      <c r="B7" s="11"/>
      <c r="C7" s="11"/>
      <c r="D7" s="11"/>
      <c r="E7" s="12"/>
      <c r="F7" s="102"/>
      <c r="G7" s="102"/>
      <c r="H7" s="102"/>
      <c r="I7" s="102"/>
      <c r="J7" s="102"/>
      <c r="K7" s="102"/>
      <c r="L7" s="102"/>
      <c r="M7" s="102"/>
      <c r="N7" s="102"/>
    </row>
    <row r="8" spans="1:14" ht="22.5" customHeight="1">
      <c r="A8" s="11" t="s">
        <v>8</v>
      </c>
      <c r="B8" s="13" t="s">
        <v>9</v>
      </c>
      <c r="C8" s="133" t="s">
        <v>10</v>
      </c>
      <c r="D8" s="134"/>
      <c r="E8" s="135"/>
      <c r="F8" s="102"/>
      <c r="G8" s="137"/>
      <c r="H8" s="137"/>
      <c r="I8" s="137"/>
      <c r="J8" s="102"/>
      <c r="K8" s="102"/>
      <c r="L8" s="102"/>
      <c r="M8" s="102"/>
      <c r="N8" s="102"/>
    </row>
    <row r="9" spans="1:14" ht="7.5" customHeight="1">
      <c r="B9" s="11"/>
      <c r="C9" s="11"/>
      <c r="D9" s="11"/>
      <c r="E9" s="12"/>
      <c r="F9" s="102"/>
      <c r="G9" s="102"/>
      <c r="H9" s="102"/>
      <c r="I9" s="102"/>
      <c r="J9" s="102"/>
      <c r="K9" s="102"/>
      <c r="L9" s="102"/>
      <c r="M9" s="102"/>
      <c r="N9" s="102"/>
    </row>
    <row r="10" spans="1:14" ht="22.5" customHeight="1">
      <c r="A10" s="10" t="s">
        <v>11</v>
      </c>
      <c r="B10" s="11" t="s">
        <v>12</v>
      </c>
      <c r="C10" s="125" t="s">
        <v>13</v>
      </c>
      <c r="D10" s="120"/>
      <c r="E10" s="120"/>
      <c r="F10" s="120"/>
      <c r="G10" s="120"/>
      <c r="H10" s="120"/>
      <c r="I10" s="120"/>
      <c r="J10" s="120"/>
      <c r="K10" s="120"/>
      <c r="L10" s="120"/>
      <c r="M10" s="120"/>
      <c r="N10" s="121"/>
    </row>
    <row r="11" spans="1:14" ht="7.5" customHeight="1">
      <c r="B11" s="11"/>
      <c r="C11" s="11"/>
      <c r="D11" s="11"/>
      <c r="E11" s="12"/>
      <c r="F11" s="102"/>
      <c r="G11" s="102"/>
      <c r="H11" s="102"/>
      <c r="I11" s="102"/>
      <c r="J11" s="102"/>
      <c r="K11" s="102"/>
      <c r="L11" s="102"/>
      <c r="M11" s="102"/>
      <c r="N11" s="102"/>
    </row>
    <row r="12" spans="1:14" ht="22.5" customHeight="1">
      <c r="A12" s="10" t="s">
        <v>14</v>
      </c>
      <c r="B12" s="11" t="s">
        <v>15</v>
      </c>
      <c r="C12" s="11"/>
      <c r="D12" s="11"/>
      <c r="E12" s="102"/>
      <c r="F12" s="102"/>
      <c r="G12" s="140" t="s">
        <v>16</v>
      </c>
      <c r="H12" s="141"/>
      <c r="I12" s="141"/>
      <c r="J12" s="141"/>
      <c r="K12" s="141"/>
      <c r="L12" s="141"/>
      <c r="M12" s="141"/>
      <c r="N12" s="142"/>
    </row>
    <row r="13" spans="1:14" ht="7.5" customHeight="1">
      <c r="B13" s="12"/>
      <c r="C13" s="12"/>
      <c r="D13" s="12"/>
      <c r="E13" s="12"/>
      <c r="F13" s="102"/>
      <c r="G13" s="102"/>
      <c r="H13" s="102"/>
      <c r="I13" s="102"/>
      <c r="J13" s="102"/>
      <c r="K13" s="102"/>
      <c r="L13" s="102"/>
      <c r="M13" s="102"/>
      <c r="N13" s="102"/>
    </row>
    <row r="14" spans="1:14" ht="22.5" customHeight="1">
      <c r="A14" s="10" t="s">
        <v>17</v>
      </c>
      <c r="B14" s="12" t="s">
        <v>18</v>
      </c>
      <c r="C14" s="12"/>
      <c r="D14" s="12"/>
      <c r="E14" s="12"/>
      <c r="F14" s="133" t="s">
        <v>19</v>
      </c>
      <c r="G14" s="134"/>
      <c r="H14" s="135"/>
      <c r="I14" s="102"/>
      <c r="J14" s="102"/>
      <c r="K14" s="102"/>
      <c r="L14" s="102"/>
      <c r="M14" s="102"/>
      <c r="N14" s="102"/>
    </row>
    <row r="15" spans="1:14" ht="7.5" customHeight="1">
      <c r="B15" s="12"/>
      <c r="C15" s="12"/>
      <c r="D15" s="12"/>
      <c r="E15" s="12"/>
      <c r="F15" s="102"/>
      <c r="G15" s="102"/>
      <c r="H15" s="102"/>
      <c r="I15" s="102"/>
      <c r="J15" s="102"/>
      <c r="K15" s="102"/>
      <c r="L15" s="102"/>
      <c r="M15" s="102"/>
      <c r="N15" s="102"/>
    </row>
    <row r="16" spans="1:14" ht="22.5" customHeight="1">
      <c r="A16" s="10" t="s">
        <v>20</v>
      </c>
      <c r="B16" s="10" t="s">
        <v>21</v>
      </c>
      <c r="C16" s="131" t="s">
        <v>22</v>
      </c>
      <c r="D16" s="132"/>
      <c r="E16" s="118">
        <v>74</v>
      </c>
      <c r="F16" s="119"/>
      <c r="G16" s="26" t="s">
        <v>23</v>
      </c>
      <c r="H16" s="4"/>
      <c r="I16" s="138" t="s">
        <v>24</v>
      </c>
      <c r="J16" s="139"/>
      <c r="K16" s="118">
        <v>29</v>
      </c>
      <c r="L16" s="136"/>
      <c r="M16" s="119"/>
      <c r="N16" s="14" t="s">
        <v>23</v>
      </c>
    </row>
    <row r="17" spans="1:15" ht="7.5" customHeight="1">
      <c r="E17" s="11"/>
      <c r="F17" s="11"/>
      <c r="G17" s="11"/>
      <c r="H17" s="11"/>
      <c r="I17" s="11"/>
      <c r="J17" s="11"/>
      <c r="K17" s="11"/>
      <c r="L17" s="11"/>
      <c r="M17" s="14"/>
      <c r="N17" s="14"/>
    </row>
    <row r="18" spans="1:15" ht="22.5" customHeight="1">
      <c r="A18" s="10" t="s">
        <v>25</v>
      </c>
      <c r="B18" s="10" t="s">
        <v>26</v>
      </c>
      <c r="E18" s="11"/>
      <c r="F18" s="11"/>
      <c r="G18" s="11"/>
      <c r="H18" s="11"/>
      <c r="I18" s="11"/>
      <c r="J18" s="11"/>
      <c r="K18" s="115">
        <v>45</v>
      </c>
      <c r="L18" s="116"/>
      <c r="M18" s="117"/>
      <c r="N18" s="14" t="s">
        <v>23</v>
      </c>
    </row>
    <row r="19" spans="1:15" ht="7.5" customHeight="1">
      <c r="E19" s="11"/>
      <c r="F19" s="11"/>
      <c r="G19" s="11"/>
      <c r="H19" s="11"/>
      <c r="I19" s="11"/>
      <c r="J19" s="11"/>
      <c r="K19" s="11"/>
      <c r="L19" s="11"/>
      <c r="M19" s="14"/>
      <c r="N19" s="14"/>
    </row>
    <row r="20" spans="1:15" ht="22.5" customHeight="1">
      <c r="A20" s="10" t="s">
        <v>27</v>
      </c>
      <c r="B20" s="11" t="s">
        <v>28</v>
      </c>
      <c r="C20" s="11"/>
      <c r="D20" s="11"/>
      <c r="E20" s="118">
        <v>200</v>
      </c>
      <c r="F20" s="119"/>
      <c r="G20" s="15" t="s">
        <v>29</v>
      </c>
      <c r="H20" s="11"/>
      <c r="I20" s="11"/>
      <c r="J20" s="11"/>
      <c r="K20" s="114"/>
      <c r="L20" s="114"/>
      <c r="M20" s="114"/>
      <c r="N20" s="114"/>
      <c r="O20" s="11"/>
    </row>
    <row r="21" spans="1:15" ht="7.5" customHeight="1">
      <c r="B21" s="11"/>
      <c r="C21" s="11"/>
      <c r="D21" s="11"/>
      <c r="E21" s="8"/>
      <c r="F21" s="11"/>
      <c r="G21" s="11"/>
      <c r="H21" s="11"/>
      <c r="I21" s="11"/>
      <c r="J21" s="11"/>
      <c r="K21" s="11"/>
      <c r="L21" s="96"/>
      <c r="M21" s="96"/>
      <c r="N21" s="14"/>
      <c r="O21" s="11"/>
    </row>
    <row r="22" spans="1:15" ht="22.5" customHeight="1">
      <c r="A22" s="10" t="s">
        <v>30</v>
      </c>
      <c r="B22" s="11" t="s">
        <v>31</v>
      </c>
      <c r="C22" s="11"/>
      <c r="D22" s="11"/>
      <c r="E22" s="8"/>
      <c r="F22" s="11"/>
      <c r="G22" s="11"/>
      <c r="H22" s="11" t="s">
        <v>32</v>
      </c>
      <c r="I22" s="11"/>
      <c r="J22" s="115">
        <v>1030</v>
      </c>
      <c r="K22" s="116"/>
      <c r="L22" s="117"/>
      <c r="M22" s="96" t="s">
        <v>23</v>
      </c>
      <c r="N22" s="14"/>
      <c r="O22" s="11"/>
    </row>
    <row r="23" spans="1:15" ht="7.5" customHeight="1">
      <c r="B23" s="11"/>
      <c r="C23" s="11"/>
      <c r="D23" s="11"/>
      <c r="E23" s="8"/>
      <c r="F23" s="11"/>
      <c r="G23" s="11"/>
      <c r="H23" s="11"/>
      <c r="I23" s="11"/>
      <c r="J23" s="11"/>
      <c r="K23" s="11"/>
      <c r="L23" s="96"/>
      <c r="M23" s="96"/>
      <c r="N23" s="14"/>
      <c r="O23" s="11"/>
    </row>
    <row r="24" spans="1:15" ht="22.5" customHeight="1">
      <c r="B24" s="96" t="s">
        <v>33</v>
      </c>
      <c r="C24" s="118">
        <v>207</v>
      </c>
      <c r="D24" s="119"/>
      <c r="E24" s="8" t="s">
        <v>23</v>
      </c>
      <c r="F24" s="11"/>
      <c r="G24" s="126" t="s">
        <v>34</v>
      </c>
      <c r="H24" s="126"/>
      <c r="I24" s="118">
        <v>218</v>
      </c>
      <c r="J24" s="119"/>
      <c r="K24" s="11" t="s">
        <v>23</v>
      </c>
      <c r="L24" s="11"/>
      <c r="M24" s="96"/>
      <c r="N24" s="14"/>
      <c r="O24" s="11"/>
    </row>
    <row r="25" spans="1:15" ht="7.5" customHeight="1">
      <c r="B25" s="96"/>
      <c r="C25" s="9"/>
      <c r="D25" s="9"/>
      <c r="E25" s="8"/>
      <c r="F25" s="11"/>
      <c r="G25" s="96"/>
      <c r="H25" s="96"/>
      <c r="I25" s="9"/>
      <c r="J25" s="9"/>
      <c r="K25" s="11"/>
      <c r="L25" s="11"/>
      <c r="M25" s="96"/>
      <c r="N25" s="14"/>
      <c r="O25" s="11"/>
    </row>
    <row r="26" spans="1:15" ht="22.5" customHeight="1">
      <c r="B26" s="96" t="s">
        <v>35</v>
      </c>
      <c r="C26" s="118">
        <v>227</v>
      </c>
      <c r="D26" s="119"/>
      <c r="E26" s="8" t="s">
        <v>23</v>
      </c>
      <c r="F26" s="11"/>
      <c r="G26" s="126" t="s">
        <v>36</v>
      </c>
      <c r="H26" s="126"/>
      <c r="I26" s="118">
        <v>198</v>
      </c>
      <c r="J26" s="119"/>
      <c r="K26" s="11" t="s">
        <v>23</v>
      </c>
      <c r="L26" s="11"/>
      <c r="M26" s="96"/>
      <c r="N26" s="14"/>
      <c r="O26" s="11"/>
    </row>
    <row r="27" spans="1:15" ht="7.5" customHeight="1">
      <c r="B27" s="96"/>
      <c r="C27" s="9"/>
      <c r="D27" s="9"/>
      <c r="E27" s="8"/>
      <c r="F27" s="11"/>
      <c r="G27" s="96"/>
      <c r="H27" s="96"/>
      <c r="I27" s="9"/>
      <c r="J27" s="9"/>
      <c r="K27" s="11"/>
      <c r="L27" s="11"/>
      <c r="M27" s="96"/>
      <c r="N27" s="14"/>
      <c r="O27" s="11"/>
    </row>
    <row r="28" spans="1:15" ht="22.5" customHeight="1">
      <c r="B28" s="96" t="s">
        <v>37</v>
      </c>
      <c r="C28" s="118">
        <v>180</v>
      </c>
      <c r="D28" s="119"/>
      <c r="E28" s="8" t="s">
        <v>23</v>
      </c>
      <c r="F28" s="11"/>
      <c r="G28" s="126" t="s">
        <v>38</v>
      </c>
      <c r="H28" s="126"/>
      <c r="I28" s="118">
        <v>0</v>
      </c>
      <c r="J28" s="119"/>
      <c r="K28" s="11" t="s">
        <v>23</v>
      </c>
      <c r="L28" s="11"/>
      <c r="M28" s="96"/>
      <c r="N28" s="14"/>
      <c r="O28" s="11"/>
    </row>
    <row r="29" spans="1:15" ht="7.5" customHeight="1">
      <c r="B29" s="11"/>
      <c r="C29" s="11"/>
      <c r="D29" s="11"/>
      <c r="E29" s="11"/>
      <c r="F29" s="11"/>
      <c r="G29" s="11"/>
      <c r="H29" s="11"/>
      <c r="I29" s="11"/>
      <c r="J29" s="11"/>
      <c r="K29" s="11"/>
      <c r="L29" s="11"/>
      <c r="M29" s="16"/>
      <c r="N29" s="16"/>
      <c r="O29" s="11"/>
    </row>
    <row r="30" spans="1:15" ht="22.5" customHeight="1">
      <c r="A30" s="11" t="s">
        <v>39</v>
      </c>
      <c r="B30" s="11" t="s">
        <v>40</v>
      </c>
      <c r="C30" s="11"/>
      <c r="D30" s="11"/>
      <c r="E30" s="11"/>
      <c r="F30" s="11"/>
      <c r="G30" s="102"/>
      <c r="H30" s="102"/>
      <c r="I30" s="102"/>
      <c r="J30" s="17"/>
      <c r="K30" s="17"/>
      <c r="L30" s="17"/>
      <c r="M30" s="17"/>
      <c r="N30" s="17"/>
      <c r="O30" s="11"/>
    </row>
    <row r="31" spans="1:15" s="11" customFormat="1" ht="22.5" customHeight="1">
      <c r="B31" s="127" t="s">
        <v>41</v>
      </c>
      <c r="C31" s="127"/>
      <c r="D31" s="125" t="s">
        <v>42</v>
      </c>
      <c r="E31" s="120"/>
      <c r="F31" s="120"/>
      <c r="G31" s="128" t="s">
        <v>43</v>
      </c>
      <c r="H31" s="127"/>
      <c r="I31" s="129"/>
      <c r="J31" s="120" t="s">
        <v>44</v>
      </c>
      <c r="K31" s="120"/>
      <c r="L31" s="120"/>
      <c r="M31" s="120"/>
      <c r="N31" s="121"/>
    </row>
    <row r="32" spans="1:15" ht="7.5" customHeight="1">
      <c r="A32" s="11"/>
      <c r="B32" s="98"/>
      <c r="C32" s="98"/>
      <c r="D32" s="98"/>
      <c r="E32" s="98"/>
      <c r="F32" s="98"/>
      <c r="G32" s="98"/>
      <c r="H32" s="98"/>
      <c r="I32" s="98"/>
      <c r="J32" s="98"/>
      <c r="K32" s="98"/>
      <c r="L32" s="98"/>
      <c r="M32" s="98"/>
      <c r="N32" s="98"/>
    </row>
    <row r="33" spans="1:14" ht="22.5" customHeight="1">
      <c r="A33" s="11" t="s">
        <v>45</v>
      </c>
      <c r="B33" s="54" t="s">
        <v>46</v>
      </c>
      <c r="C33" s="113"/>
      <c r="D33" s="113"/>
      <c r="E33" s="113"/>
      <c r="F33" s="113"/>
      <c r="G33" s="113"/>
      <c r="H33" s="113"/>
      <c r="I33" s="113"/>
      <c r="J33" s="113" t="s">
        <v>47</v>
      </c>
      <c r="K33" s="41"/>
      <c r="L33" s="41"/>
      <c r="M33" s="41"/>
      <c r="N33" s="41"/>
    </row>
    <row r="34" spans="1:14" ht="22.5" customHeight="1">
      <c r="A34" s="11"/>
      <c r="B34" s="122" t="s">
        <v>48</v>
      </c>
      <c r="C34" s="123"/>
      <c r="D34" s="123"/>
      <c r="E34" s="123"/>
      <c r="F34" s="123"/>
      <c r="G34" s="123"/>
      <c r="H34" s="123"/>
      <c r="I34" s="123"/>
      <c r="J34" s="123"/>
      <c r="K34" s="123"/>
      <c r="L34" s="123"/>
      <c r="M34" s="123"/>
      <c r="N34" s="124"/>
    </row>
    <row r="35" spans="1:14" ht="7.5" customHeight="1">
      <c r="A35" s="11"/>
      <c r="B35" s="98"/>
      <c r="C35" s="98"/>
      <c r="D35" s="98"/>
      <c r="E35" s="98"/>
      <c r="F35" s="98"/>
      <c r="G35" s="54"/>
      <c r="H35" s="98"/>
      <c r="I35" s="98"/>
      <c r="J35" s="98"/>
      <c r="K35" s="98"/>
      <c r="L35" s="98"/>
      <c r="M35" s="98"/>
      <c r="N35" s="98"/>
    </row>
    <row r="36" spans="1:14" s="11" customFormat="1" ht="22.5" customHeight="1">
      <c r="B36" s="127" t="s">
        <v>41</v>
      </c>
      <c r="C36" s="127"/>
      <c r="D36" s="125" t="s">
        <v>49</v>
      </c>
      <c r="E36" s="120"/>
      <c r="F36" s="120"/>
      <c r="G36" s="128" t="s">
        <v>43</v>
      </c>
      <c r="H36" s="127"/>
      <c r="I36" s="129"/>
      <c r="J36" s="120" t="s">
        <v>50</v>
      </c>
      <c r="K36" s="120"/>
      <c r="L36" s="120"/>
      <c r="M36" s="120"/>
      <c r="N36" s="121"/>
    </row>
    <row r="37" spans="1:14" ht="7.5" customHeight="1">
      <c r="A37" s="11"/>
      <c r="B37" s="98"/>
      <c r="C37" s="98"/>
      <c r="D37" s="98"/>
      <c r="E37" s="98"/>
      <c r="F37" s="98"/>
      <c r="G37" s="98"/>
      <c r="H37" s="98"/>
      <c r="I37" s="98"/>
      <c r="J37" s="98"/>
      <c r="K37" s="98"/>
      <c r="L37" s="98"/>
      <c r="M37" s="98"/>
      <c r="N37" s="98"/>
    </row>
    <row r="38" spans="1:14" ht="22.5" customHeight="1">
      <c r="A38" s="11" t="s">
        <v>51</v>
      </c>
      <c r="B38" s="54" t="s">
        <v>52</v>
      </c>
      <c r="C38" s="98"/>
      <c r="D38" s="98"/>
      <c r="E38" s="98"/>
      <c r="F38" s="98"/>
      <c r="G38" s="41"/>
      <c r="H38" s="41"/>
      <c r="I38" s="41"/>
      <c r="J38" s="41"/>
      <c r="K38" s="41"/>
      <c r="L38" s="41"/>
      <c r="M38" s="41"/>
      <c r="N38" s="41"/>
    </row>
    <row r="39" spans="1:14" ht="22.5" customHeight="1">
      <c r="A39" s="11"/>
      <c r="B39" s="125" t="s">
        <v>53</v>
      </c>
      <c r="C39" s="120"/>
      <c r="D39" s="120"/>
      <c r="E39" s="120"/>
      <c r="F39" s="120"/>
      <c r="G39" s="120"/>
      <c r="H39" s="120"/>
      <c r="I39" s="120"/>
      <c r="J39" s="120"/>
      <c r="K39" s="120"/>
      <c r="L39" s="120"/>
      <c r="M39" s="120"/>
      <c r="N39" s="121"/>
    </row>
    <row r="40" spans="1:14" ht="7.5" customHeight="1">
      <c r="A40" s="11"/>
      <c r="B40" s="98"/>
      <c r="C40" s="98"/>
      <c r="D40" s="98"/>
      <c r="E40" s="98"/>
      <c r="F40" s="98"/>
      <c r="G40" s="98"/>
      <c r="H40" s="98"/>
      <c r="I40" s="98"/>
      <c r="J40" s="98"/>
      <c r="K40" s="98"/>
      <c r="L40" s="98"/>
      <c r="M40" s="98"/>
      <c r="N40" s="98"/>
    </row>
    <row r="41" spans="1:14" s="11" customFormat="1" ht="22.5" customHeight="1">
      <c r="B41" s="127" t="s">
        <v>41</v>
      </c>
      <c r="C41" s="127"/>
      <c r="D41" s="125" t="s">
        <v>54</v>
      </c>
      <c r="E41" s="120"/>
      <c r="F41" s="120"/>
      <c r="G41" s="128" t="s">
        <v>43</v>
      </c>
      <c r="H41" s="127"/>
      <c r="I41" s="129"/>
      <c r="J41" s="120" t="s">
        <v>55</v>
      </c>
      <c r="K41" s="120"/>
      <c r="L41" s="120"/>
      <c r="M41" s="120"/>
      <c r="N41" s="121"/>
    </row>
    <row r="42" spans="1:14" ht="7.5" customHeight="1">
      <c r="A42" s="11"/>
      <c r="B42" s="11"/>
      <c r="C42" s="11"/>
      <c r="D42" s="11"/>
      <c r="E42" s="11"/>
      <c r="F42" s="102"/>
      <c r="G42" s="102"/>
      <c r="H42" s="102"/>
      <c r="I42" s="102"/>
      <c r="J42" s="102"/>
      <c r="K42" s="102"/>
      <c r="L42" s="102"/>
      <c r="M42" s="102"/>
      <c r="N42" s="102"/>
    </row>
    <row r="43" spans="1:14" ht="22.5" customHeight="1">
      <c r="A43" s="11" t="s">
        <v>56</v>
      </c>
      <c r="B43" s="11" t="s">
        <v>57</v>
      </c>
      <c r="C43" s="11"/>
      <c r="D43" s="11"/>
      <c r="E43" s="42"/>
      <c r="F43" s="133" t="s">
        <v>58</v>
      </c>
      <c r="G43" s="134"/>
      <c r="H43" s="134"/>
      <c r="I43" s="134"/>
      <c r="J43" s="134"/>
      <c r="K43" s="134"/>
      <c r="L43" s="134"/>
      <c r="M43" s="134"/>
      <c r="N43" s="135"/>
    </row>
    <row r="44" spans="1:14" ht="7.5" customHeight="1">
      <c r="F44" s="102"/>
      <c r="G44" s="102"/>
      <c r="H44" s="102"/>
      <c r="I44" s="102"/>
      <c r="J44" s="102"/>
      <c r="K44" s="102"/>
      <c r="L44" s="102"/>
      <c r="M44" s="102"/>
      <c r="N44" s="102"/>
    </row>
    <row r="45" spans="1:14" ht="22.5" customHeight="1">
      <c r="A45" s="10" t="s">
        <v>59</v>
      </c>
    </row>
    <row r="46" spans="1:14" ht="22.5" customHeight="1">
      <c r="B46" s="18" t="s">
        <v>60</v>
      </c>
      <c r="C46" s="152" t="s">
        <v>61</v>
      </c>
      <c r="D46" s="153"/>
      <c r="E46" s="153"/>
      <c r="F46" s="153"/>
      <c r="G46" s="153"/>
      <c r="H46" s="153"/>
      <c r="I46" s="55" t="s">
        <v>62</v>
      </c>
      <c r="J46" s="56"/>
      <c r="K46" s="149" t="s">
        <v>63</v>
      </c>
      <c r="L46" s="150"/>
      <c r="M46" s="150"/>
      <c r="N46" s="151"/>
    </row>
    <row r="47" spans="1:14" ht="22.5" customHeight="1">
      <c r="B47" s="18" t="s">
        <v>64</v>
      </c>
      <c r="C47" s="143" t="s">
        <v>65</v>
      </c>
      <c r="D47" s="144"/>
      <c r="E47" s="144"/>
      <c r="F47" s="144"/>
      <c r="G47" s="144"/>
      <c r="H47" s="145"/>
      <c r="I47" s="55" t="s">
        <v>66</v>
      </c>
      <c r="J47" s="56"/>
      <c r="K47" s="146" t="s">
        <v>67</v>
      </c>
      <c r="L47" s="147"/>
      <c r="M47" s="147"/>
      <c r="N47" s="148"/>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M1:N1"/>
    <mergeCell ref="C16:D16"/>
    <mergeCell ref="C8:E8"/>
    <mergeCell ref="C10:N10"/>
    <mergeCell ref="K16:M16"/>
    <mergeCell ref="G8:I8"/>
    <mergeCell ref="C4:N4"/>
    <mergeCell ref="D6:N6"/>
    <mergeCell ref="F14:H14"/>
    <mergeCell ref="A2:N2"/>
    <mergeCell ref="E16:F16"/>
    <mergeCell ref="I16:J16"/>
    <mergeCell ref="G12:N12"/>
    <mergeCell ref="K20:N20"/>
    <mergeCell ref="K18:M18"/>
    <mergeCell ref="I24:J24"/>
    <mergeCell ref="E20:F20"/>
    <mergeCell ref="J41:N41"/>
    <mergeCell ref="B34:N34"/>
    <mergeCell ref="B39:N39"/>
    <mergeCell ref="G28:H28"/>
    <mergeCell ref="I28:J28"/>
    <mergeCell ref="J22:L22"/>
    <mergeCell ref="G24:H24"/>
    <mergeCell ref="B31:C31"/>
    <mergeCell ref="D31:F31"/>
    <mergeCell ref="G31:I31"/>
    <mergeCell ref="C28:D28"/>
    <mergeCell ref="C24:D24"/>
  </mergeCells>
  <phoneticPr fontId="2"/>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1" display="xxxxx@xxx.xx.xx"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44"/>
  <sheetViews>
    <sheetView showZeros="0" view="pageBreakPreview" zoomScale="145" zoomScaleNormal="100" zoomScaleSheetLayoutView="145" workbookViewId="0">
      <selection activeCell="B9" sqref="B9:I16"/>
    </sheetView>
  </sheetViews>
  <sheetFormatPr defaultColWidth="9" defaultRowHeight="18.75" customHeight="1"/>
  <cols>
    <col min="1" max="2" width="2.44140625" style="10" customWidth="1"/>
    <col min="3" max="3" width="20" style="10" customWidth="1"/>
    <col min="4" max="4" width="8.44140625" style="10" customWidth="1"/>
    <col min="5" max="5" width="7.44140625" style="10" customWidth="1"/>
    <col min="6" max="6" width="2.44140625" style="10" customWidth="1"/>
    <col min="7" max="7" width="15" style="10" customWidth="1"/>
    <col min="8" max="8" width="12.44140625" style="10" customWidth="1"/>
    <col min="9" max="9" width="11.109375" style="10" customWidth="1"/>
    <col min="10" max="16384" width="9" style="10"/>
  </cols>
  <sheetData>
    <row r="1" spans="1:9" ht="18.75" customHeight="1">
      <c r="I1" s="100" t="s">
        <v>68</v>
      </c>
    </row>
    <row r="2" spans="1:9" ht="18.75" customHeight="1">
      <c r="G2" s="101" t="s">
        <v>69</v>
      </c>
      <c r="H2" s="114" t="s">
        <v>70</v>
      </c>
      <c r="I2" s="114"/>
    </row>
    <row r="3" spans="1:9" ht="7.5" customHeight="1"/>
    <row r="4" spans="1:9" ht="18.75" customHeight="1">
      <c r="A4" s="126" t="s">
        <v>71</v>
      </c>
      <c r="B4" s="126"/>
      <c r="C4" s="126"/>
      <c r="D4" s="126"/>
      <c r="E4" s="126"/>
      <c r="F4" s="126"/>
      <c r="G4" s="126"/>
      <c r="H4" s="126"/>
      <c r="I4" s="126"/>
    </row>
    <row r="5" spans="1:9" ht="7.5" customHeight="1">
      <c r="C5" s="96"/>
      <c r="D5" s="96"/>
      <c r="E5" s="96"/>
      <c r="F5" s="96"/>
      <c r="G5" s="96"/>
      <c r="H5" s="96"/>
      <c r="I5" s="96"/>
    </row>
    <row r="6" spans="1:9" ht="18.75" customHeight="1">
      <c r="A6" s="10" t="s">
        <v>2</v>
      </c>
      <c r="B6" s="10" t="s">
        <v>72</v>
      </c>
      <c r="C6" s="96"/>
      <c r="D6" s="96"/>
      <c r="E6" s="115" t="s">
        <v>73</v>
      </c>
      <c r="F6" s="116"/>
      <c r="G6" s="116"/>
      <c r="H6" s="116"/>
      <c r="I6" s="117"/>
    </row>
    <row r="7" spans="1:9" ht="7.5" customHeight="1">
      <c r="C7" s="96"/>
      <c r="D7" s="96"/>
      <c r="E7" s="96"/>
      <c r="F7" s="96"/>
      <c r="G7" s="96"/>
      <c r="H7" s="96"/>
      <c r="I7" s="96"/>
    </row>
    <row r="8" spans="1:9" ht="18.75" customHeight="1">
      <c r="A8" s="10" t="s">
        <v>5</v>
      </c>
      <c r="B8" s="10" t="s">
        <v>74</v>
      </c>
      <c r="C8" s="96"/>
      <c r="D8" s="96"/>
      <c r="E8" s="96"/>
      <c r="F8" s="96"/>
      <c r="G8" s="96"/>
      <c r="H8" s="96"/>
      <c r="I8" s="96"/>
    </row>
    <row r="9" spans="1:9" ht="18.75" customHeight="1">
      <c r="B9" s="160" t="s">
        <v>266</v>
      </c>
      <c r="C9" s="161"/>
      <c r="D9" s="161"/>
      <c r="E9" s="161"/>
      <c r="F9" s="161"/>
      <c r="G9" s="161"/>
      <c r="H9" s="161"/>
      <c r="I9" s="162"/>
    </row>
    <row r="10" spans="1:9" ht="18.75" customHeight="1">
      <c r="B10" s="163"/>
      <c r="C10" s="164"/>
      <c r="D10" s="164"/>
      <c r="E10" s="164"/>
      <c r="F10" s="164"/>
      <c r="G10" s="164"/>
      <c r="H10" s="164"/>
      <c r="I10" s="165"/>
    </row>
    <row r="11" spans="1:9" ht="18.75" customHeight="1">
      <c r="B11" s="163"/>
      <c r="C11" s="164"/>
      <c r="D11" s="164"/>
      <c r="E11" s="164"/>
      <c r="F11" s="164"/>
      <c r="G11" s="164"/>
      <c r="H11" s="164"/>
      <c r="I11" s="165"/>
    </row>
    <row r="12" spans="1:9" ht="18.75" customHeight="1">
      <c r="B12" s="163"/>
      <c r="C12" s="164"/>
      <c r="D12" s="164"/>
      <c r="E12" s="164"/>
      <c r="F12" s="164"/>
      <c r="G12" s="164"/>
      <c r="H12" s="164"/>
      <c r="I12" s="165"/>
    </row>
    <row r="13" spans="1:9" ht="18.75" customHeight="1">
      <c r="B13" s="163"/>
      <c r="C13" s="164"/>
      <c r="D13" s="164"/>
      <c r="E13" s="164"/>
      <c r="F13" s="164"/>
      <c r="G13" s="164"/>
      <c r="H13" s="164"/>
      <c r="I13" s="165"/>
    </row>
    <row r="14" spans="1:9" ht="18.75" customHeight="1">
      <c r="B14" s="163"/>
      <c r="C14" s="164"/>
      <c r="D14" s="164"/>
      <c r="E14" s="164"/>
      <c r="F14" s="164"/>
      <c r="G14" s="164"/>
      <c r="H14" s="164"/>
      <c r="I14" s="165"/>
    </row>
    <row r="15" spans="1:9" ht="18.75" customHeight="1">
      <c r="B15" s="163"/>
      <c r="C15" s="164"/>
      <c r="D15" s="164"/>
      <c r="E15" s="164"/>
      <c r="F15" s="164"/>
      <c r="G15" s="164"/>
      <c r="H15" s="164"/>
      <c r="I15" s="165"/>
    </row>
    <row r="16" spans="1:9" ht="18.75" customHeight="1">
      <c r="B16" s="166"/>
      <c r="C16" s="167"/>
      <c r="D16" s="167"/>
      <c r="E16" s="167"/>
      <c r="F16" s="167"/>
      <c r="G16" s="167"/>
      <c r="H16" s="167"/>
      <c r="I16" s="168"/>
    </row>
    <row r="17" spans="1:10" ht="7.5" customHeight="1">
      <c r="C17" s="96"/>
      <c r="D17" s="96"/>
      <c r="E17" s="96"/>
      <c r="F17" s="96"/>
      <c r="G17" s="96"/>
      <c r="H17" s="96"/>
      <c r="I17" s="96"/>
    </row>
    <row r="18" spans="1:10" ht="18.75" customHeight="1">
      <c r="A18" s="96" t="s">
        <v>8</v>
      </c>
      <c r="B18" s="11" t="s">
        <v>75</v>
      </c>
      <c r="C18" s="11"/>
      <c r="D18" s="11"/>
      <c r="E18" s="11"/>
      <c r="F18" s="96"/>
      <c r="G18" s="96"/>
      <c r="H18" s="96"/>
      <c r="I18" s="96"/>
      <c r="J18" s="96"/>
    </row>
    <row r="19" spans="1:10" ht="18.75" customHeight="1">
      <c r="A19" s="169" t="s">
        <v>75</v>
      </c>
      <c r="B19" s="169"/>
      <c r="C19" s="169"/>
      <c r="D19" s="169"/>
      <c r="E19" s="169"/>
      <c r="F19" s="170" t="s">
        <v>75</v>
      </c>
      <c r="G19" s="170"/>
      <c r="H19" s="170"/>
      <c r="I19" s="170"/>
    </row>
    <row r="20" spans="1:10" ht="18.75" customHeight="1">
      <c r="A20" s="20">
        <v>1</v>
      </c>
      <c r="B20" s="122" t="s">
        <v>76</v>
      </c>
      <c r="C20" s="123"/>
      <c r="D20" s="123"/>
      <c r="E20" s="124"/>
      <c r="F20" s="20">
        <v>26</v>
      </c>
      <c r="G20" s="152"/>
      <c r="H20" s="154"/>
      <c r="I20" s="155"/>
    </row>
    <row r="21" spans="1:10" ht="18.75" customHeight="1">
      <c r="A21" s="20">
        <v>2</v>
      </c>
      <c r="B21" s="122" t="s">
        <v>77</v>
      </c>
      <c r="C21" s="123"/>
      <c r="D21" s="123"/>
      <c r="E21" s="159"/>
      <c r="F21" s="20">
        <v>27</v>
      </c>
      <c r="G21" s="152"/>
      <c r="H21" s="154"/>
      <c r="I21" s="155"/>
    </row>
    <row r="22" spans="1:10" ht="18.75" customHeight="1">
      <c r="A22" s="20">
        <v>3</v>
      </c>
      <c r="B22" s="122" t="s">
        <v>78</v>
      </c>
      <c r="C22" s="123"/>
      <c r="D22" s="123"/>
      <c r="E22" s="159"/>
      <c r="F22" s="20">
        <v>28</v>
      </c>
      <c r="G22" s="152"/>
      <c r="H22" s="154"/>
      <c r="I22" s="155"/>
    </row>
    <row r="23" spans="1:10" ht="18.75" customHeight="1">
      <c r="A23" s="20">
        <v>4</v>
      </c>
      <c r="B23" s="122" t="s">
        <v>79</v>
      </c>
      <c r="C23" s="123"/>
      <c r="D23" s="123"/>
      <c r="E23" s="159"/>
      <c r="F23" s="20">
        <v>29</v>
      </c>
      <c r="G23" s="152"/>
      <c r="H23" s="154"/>
      <c r="I23" s="155"/>
    </row>
    <row r="24" spans="1:10" ht="18.75" customHeight="1">
      <c r="A24" s="20">
        <v>5</v>
      </c>
      <c r="B24" s="156"/>
      <c r="C24" s="157"/>
      <c r="D24" s="157"/>
      <c r="E24" s="158"/>
      <c r="F24" s="20">
        <v>30</v>
      </c>
      <c r="G24" s="152"/>
      <c r="H24" s="154"/>
      <c r="I24" s="155"/>
    </row>
    <row r="25" spans="1:10" ht="18.75" customHeight="1">
      <c r="A25" s="20">
        <v>6</v>
      </c>
      <c r="B25" s="156"/>
      <c r="C25" s="157"/>
      <c r="D25" s="157"/>
      <c r="E25" s="158"/>
      <c r="F25" s="20">
        <v>31</v>
      </c>
      <c r="G25" s="152"/>
      <c r="H25" s="154"/>
      <c r="I25" s="155"/>
    </row>
    <row r="26" spans="1:10" ht="18.75" customHeight="1">
      <c r="A26" s="20">
        <v>7</v>
      </c>
      <c r="B26" s="156"/>
      <c r="C26" s="157"/>
      <c r="D26" s="157"/>
      <c r="E26" s="158"/>
      <c r="F26" s="20">
        <v>32</v>
      </c>
      <c r="G26" s="152"/>
      <c r="H26" s="154"/>
      <c r="I26" s="155"/>
    </row>
    <row r="27" spans="1:10" ht="18.75" customHeight="1">
      <c r="A27" s="20">
        <v>8</v>
      </c>
      <c r="B27" s="156"/>
      <c r="C27" s="157"/>
      <c r="D27" s="157"/>
      <c r="E27" s="158"/>
      <c r="F27" s="20">
        <v>33</v>
      </c>
      <c r="G27" s="152"/>
      <c r="H27" s="154"/>
      <c r="I27" s="155"/>
    </row>
    <row r="28" spans="1:10" ht="18.75" customHeight="1">
      <c r="A28" s="20">
        <v>9</v>
      </c>
      <c r="B28" s="156"/>
      <c r="C28" s="157"/>
      <c r="D28" s="157"/>
      <c r="E28" s="158"/>
      <c r="F28" s="20">
        <v>34</v>
      </c>
      <c r="G28" s="152"/>
      <c r="H28" s="154"/>
      <c r="I28" s="155"/>
    </row>
    <row r="29" spans="1:10" ht="18.75" customHeight="1">
      <c r="A29" s="20">
        <v>10</v>
      </c>
      <c r="B29" s="156"/>
      <c r="C29" s="157"/>
      <c r="D29" s="157"/>
      <c r="E29" s="158"/>
      <c r="F29" s="20">
        <v>35</v>
      </c>
      <c r="G29" s="152"/>
      <c r="H29" s="154"/>
      <c r="I29" s="155"/>
    </row>
    <row r="30" spans="1:10" ht="18.75" customHeight="1">
      <c r="A30" s="20">
        <v>11</v>
      </c>
      <c r="B30" s="152"/>
      <c r="C30" s="154"/>
      <c r="D30" s="154"/>
      <c r="E30" s="155"/>
      <c r="F30" s="20">
        <v>36</v>
      </c>
      <c r="G30" s="152"/>
      <c r="H30" s="154"/>
      <c r="I30" s="155"/>
    </row>
    <row r="31" spans="1:10" ht="18.75" customHeight="1">
      <c r="A31" s="20">
        <v>12</v>
      </c>
      <c r="B31" s="152"/>
      <c r="C31" s="154"/>
      <c r="D31" s="154"/>
      <c r="E31" s="155"/>
      <c r="F31" s="20">
        <v>37</v>
      </c>
      <c r="G31" s="152"/>
      <c r="H31" s="154"/>
      <c r="I31" s="155"/>
    </row>
    <row r="32" spans="1:10" ht="18.75" customHeight="1">
      <c r="A32" s="20">
        <v>13</v>
      </c>
      <c r="B32" s="152"/>
      <c r="C32" s="154"/>
      <c r="D32" s="154"/>
      <c r="E32" s="155"/>
      <c r="F32" s="20">
        <v>38</v>
      </c>
      <c r="G32" s="152"/>
      <c r="H32" s="154"/>
      <c r="I32" s="155"/>
    </row>
    <row r="33" spans="1:9" ht="18.75" customHeight="1">
      <c r="A33" s="20">
        <v>14</v>
      </c>
      <c r="B33" s="152"/>
      <c r="C33" s="154"/>
      <c r="D33" s="154"/>
      <c r="E33" s="155"/>
      <c r="F33" s="20">
        <v>39</v>
      </c>
      <c r="G33" s="152"/>
      <c r="H33" s="154"/>
      <c r="I33" s="155"/>
    </row>
    <row r="34" spans="1:9" ht="18.75" customHeight="1">
      <c r="A34" s="20">
        <v>15</v>
      </c>
      <c r="B34" s="152"/>
      <c r="C34" s="154"/>
      <c r="D34" s="154"/>
      <c r="E34" s="155"/>
      <c r="F34" s="20">
        <v>40</v>
      </c>
      <c r="G34" s="152"/>
      <c r="H34" s="154"/>
      <c r="I34" s="155"/>
    </row>
    <row r="35" spans="1:9" ht="18.75" customHeight="1">
      <c r="A35" s="20">
        <v>16</v>
      </c>
      <c r="B35" s="152"/>
      <c r="C35" s="154"/>
      <c r="D35" s="154"/>
      <c r="E35" s="155"/>
      <c r="F35" s="20">
        <v>41</v>
      </c>
      <c r="G35" s="152"/>
      <c r="H35" s="154"/>
      <c r="I35" s="155"/>
    </row>
    <row r="36" spans="1:9" ht="18.75" customHeight="1">
      <c r="A36" s="20">
        <v>17</v>
      </c>
      <c r="B36" s="152"/>
      <c r="C36" s="154"/>
      <c r="D36" s="154"/>
      <c r="E36" s="155"/>
      <c r="F36" s="20">
        <v>42</v>
      </c>
      <c r="G36" s="152"/>
      <c r="H36" s="154"/>
      <c r="I36" s="155"/>
    </row>
    <row r="37" spans="1:9" ht="18.75" customHeight="1">
      <c r="A37" s="20">
        <v>18</v>
      </c>
      <c r="B37" s="152"/>
      <c r="C37" s="154"/>
      <c r="D37" s="154"/>
      <c r="E37" s="155"/>
      <c r="F37" s="20">
        <v>43</v>
      </c>
      <c r="G37" s="152"/>
      <c r="H37" s="154"/>
      <c r="I37" s="155"/>
    </row>
    <row r="38" spans="1:9" ht="18.75" customHeight="1">
      <c r="A38" s="20">
        <v>19</v>
      </c>
      <c r="B38" s="152"/>
      <c r="C38" s="154"/>
      <c r="D38" s="154"/>
      <c r="E38" s="155"/>
      <c r="F38" s="20">
        <v>44</v>
      </c>
      <c r="G38" s="152"/>
      <c r="H38" s="154"/>
      <c r="I38" s="155"/>
    </row>
    <row r="39" spans="1:9" ht="18.75" customHeight="1">
      <c r="A39" s="20">
        <v>20</v>
      </c>
      <c r="B39" s="152"/>
      <c r="C39" s="154"/>
      <c r="D39" s="154"/>
      <c r="E39" s="155"/>
      <c r="F39" s="20">
        <v>45</v>
      </c>
      <c r="G39" s="152"/>
      <c r="H39" s="154"/>
      <c r="I39" s="155"/>
    </row>
    <row r="40" spans="1:9" ht="18.75" customHeight="1">
      <c r="A40" s="20">
        <v>21</v>
      </c>
      <c r="B40" s="152"/>
      <c r="C40" s="154"/>
      <c r="D40" s="154"/>
      <c r="E40" s="155"/>
      <c r="F40" s="20">
        <v>46</v>
      </c>
      <c r="G40" s="152"/>
      <c r="H40" s="154"/>
      <c r="I40" s="155"/>
    </row>
    <row r="41" spans="1:9" ht="18.75" customHeight="1">
      <c r="A41" s="20">
        <v>22</v>
      </c>
      <c r="B41" s="152"/>
      <c r="C41" s="154"/>
      <c r="D41" s="154"/>
      <c r="E41" s="155"/>
      <c r="F41" s="20">
        <v>47</v>
      </c>
      <c r="G41" s="152"/>
      <c r="H41" s="154"/>
      <c r="I41" s="155"/>
    </row>
    <row r="42" spans="1:9" ht="18.75" customHeight="1">
      <c r="A42" s="20">
        <v>23</v>
      </c>
      <c r="B42" s="152"/>
      <c r="C42" s="154"/>
      <c r="D42" s="154"/>
      <c r="E42" s="155"/>
      <c r="F42" s="20">
        <v>48</v>
      </c>
      <c r="G42" s="152"/>
      <c r="H42" s="154"/>
      <c r="I42" s="155"/>
    </row>
    <row r="43" spans="1:9" ht="18.75" customHeight="1">
      <c r="A43" s="20">
        <v>24</v>
      </c>
      <c r="B43" s="152"/>
      <c r="C43" s="154"/>
      <c r="D43" s="154"/>
      <c r="E43" s="155"/>
      <c r="F43" s="20">
        <v>49</v>
      </c>
      <c r="G43" s="152"/>
      <c r="H43" s="154"/>
      <c r="I43" s="155"/>
    </row>
    <row r="44" spans="1:9" ht="18.75" customHeight="1">
      <c r="A44" s="20">
        <v>25</v>
      </c>
      <c r="B44" s="152"/>
      <c r="C44" s="154"/>
      <c r="D44" s="154"/>
      <c r="E44" s="155"/>
      <c r="F44" s="20">
        <v>50</v>
      </c>
      <c r="G44" s="152"/>
      <c r="H44" s="154"/>
      <c r="I44" s="155"/>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2"/>
  <dataValidations count="2">
    <dataValidation type="list" allowBlank="1" showInputMessage="1" showErrorMessage="1" sqref="E6:I6" xr:uid="{00000000-0002-0000-0100-000000000000}">
      <formula1>"学部・学科によって、修了要件は相違する,学部・学科によって、修了要件は相違しない"</formula1>
    </dataValidation>
    <dataValidation type="list" allowBlank="1" showInputMessage="1" showErrorMessage="1" sqref="E7:I7" xr:uid="{00000000-0002-0000-01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44"/>
  <sheetViews>
    <sheetView showZeros="0" view="pageBreakPreview" topLeftCell="A9" zoomScale="115" zoomScaleNormal="100" zoomScaleSheetLayoutView="115" workbookViewId="0">
      <selection activeCell="B9" sqref="B9:I16"/>
    </sheetView>
  </sheetViews>
  <sheetFormatPr defaultColWidth="9" defaultRowHeight="18.75" customHeight="1"/>
  <cols>
    <col min="1" max="2" width="2.44140625" style="10" customWidth="1"/>
    <col min="3" max="3" width="20" style="10" customWidth="1"/>
    <col min="4" max="4" width="8.44140625" style="10" customWidth="1"/>
    <col min="5" max="5" width="7.44140625" style="10" customWidth="1"/>
    <col min="6" max="6" width="2.44140625" style="10" customWidth="1"/>
    <col min="7" max="7" width="15" style="10" customWidth="1"/>
    <col min="8" max="8" width="12.44140625" style="10" customWidth="1"/>
    <col min="9" max="9" width="11.109375" style="10" customWidth="1"/>
    <col min="10" max="16384" width="9" style="10"/>
  </cols>
  <sheetData>
    <row r="1" spans="1:9" ht="18.75" customHeight="1">
      <c r="I1" s="100" t="s">
        <v>80</v>
      </c>
    </row>
    <row r="2" spans="1:9" ht="18.75" customHeight="1">
      <c r="G2" s="101" t="s">
        <v>69</v>
      </c>
      <c r="H2" s="114" t="s">
        <v>70</v>
      </c>
      <c r="I2" s="114"/>
    </row>
    <row r="3" spans="1:9" ht="7.5" customHeight="1"/>
    <row r="4" spans="1:9" ht="18.75" customHeight="1">
      <c r="A4" s="126" t="s">
        <v>71</v>
      </c>
      <c r="B4" s="126"/>
      <c r="C4" s="126"/>
      <c r="D4" s="126"/>
      <c r="E4" s="126"/>
      <c r="F4" s="126"/>
      <c r="G4" s="126"/>
      <c r="H4" s="126"/>
      <c r="I4" s="126"/>
    </row>
    <row r="5" spans="1:9" ht="7.5" customHeight="1">
      <c r="C5" s="96"/>
      <c r="D5" s="96"/>
      <c r="E5" s="96"/>
      <c r="F5" s="96"/>
      <c r="G5" s="96"/>
      <c r="H5" s="96"/>
      <c r="I5" s="96"/>
    </row>
    <row r="6" spans="1:9" ht="18.75" customHeight="1">
      <c r="A6" s="10" t="s">
        <v>2</v>
      </c>
      <c r="B6" s="10" t="s">
        <v>72</v>
      </c>
      <c r="C6" s="96"/>
      <c r="D6" s="96"/>
      <c r="E6" s="115" t="s">
        <v>73</v>
      </c>
      <c r="F6" s="116"/>
      <c r="G6" s="116"/>
      <c r="H6" s="116"/>
      <c r="I6" s="117"/>
    </row>
    <row r="7" spans="1:9" ht="7.5" customHeight="1">
      <c r="C7" s="96"/>
      <c r="D7" s="96"/>
      <c r="E7" s="96"/>
      <c r="F7" s="96"/>
      <c r="G7" s="96"/>
      <c r="H7" s="96"/>
      <c r="I7" s="96"/>
    </row>
    <row r="8" spans="1:9" ht="18.75" customHeight="1">
      <c r="A8" s="10" t="s">
        <v>5</v>
      </c>
      <c r="B8" s="10" t="s">
        <v>74</v>
      </c>
      <c r="C8" s="96"/>
      <c r="D8" s="96"/>
      <c r="E8" s="96"/>
      <c r="F8" s="96"/>
      <c r="G8" s="96"/>
      <c r="H8" s="96"/>
      <c r="I8" s="96"/>
    </row>
    <row r="9" spans="1:9" ht="18.75" customHeight="1">
      <c r="B9" s="160" t="s">
        <v>267</v>
      </c>
      <c r="C9" s="161"/>
      <c r="D9" s="161"/>
      <c r="E9" s="161"/>
      <c r="F9" s="161"/>
      <c r="G9" s="161"/>
      <c r="H9" s="161"/>
      <c r="I9" s="162"/>
    </row>
    <row r="10" spans="1:9" ht="18.75" customHeight="1">
      <c r="B10" s="163"/>
      <c r="C10" s="164"/>
      <c r="D10" s="164"/>
      <c r="E10" s="164"/>
      <c r="F10" s="164"/>
      <c r="G10" s="164"/>
      <c r="H10" s="164"/>
      <c r="I10" s="165"/>
    </row>
    <row r="11" spans="1:9" ht="18.75" customHeight="1">
      <c r="B11" s="163"/>
      <c r="C11" s="164"/>
      <c r="D11" s="164"/>
      <c r="E11" s="164"/>
      <c r="F11" s="164"/>
      <c r="G11" s="164"/>
      <c r="H11" s="164"/>
      <c r="I11" s="165"/>
    </row>
    <row r="12" spans="1:9" ht="18.75" customHeight="1">
      <c r="B12" s="163"/>
      <c r="C12" s="164"/>
      <c r="D12" s="164"/>
      <c r="E12" s="164"/>
      <c r="F12" s="164"/>
      <c r="G12" s="164"/>
      <c r="H12" s="164"/>
      <c r="I12" s="165"/>
    </row>
    <row r="13" spans="1:9" ht="18.75" customHeight="1">
      <c r="B13" s="163"/>
      <c r="C13" s="164"/>
      <c r="D13" s="164"/>
      <c r="E13" s="164"/>
      <c r="F13" s="164"/>
      <c r="G13" s="164"/>
      <c r="H13" s="164"/>
      <c r="I13" s="165"/>
    </row>
    <row r="14" spans="1:9" ht="18.75" customHeight="1">
      <c r="B14" s="163"/>
      <c r="C14" s="164"/>
      <c r="D14" s="164"/>
      <c r="E14" s="164"/>
      <c r="F14" s="164"/>
      <c r="G14" s="164"/>
      <c r="H14" s="164"/>
      <c r="I14" s="165"/>
    </row>
    <row r="15" spans="1:9" ht="18.75" customHeight="1">
      <c r="B15" s="163"/>
      <c r="C15" s="164"/>
      <c r="D15" s="164"/>
      <c r="E15" s="164"/>
      <c r="F15" s="164"/>
      <c r="G15" s="164"/>
      <c r="H15" s="164"/>
      <c r="I15" s="165"/>
    </row>
    <row r="16" spans="1:9" ht="18.75" customHeight="1">
      <c r="B16" s="166"/>
      <c r="C16" s="167"/>
      <c r="D16" s="167"/>
      <c r="E16" s="167"/>
      <c r="F16" s="167"/>
      <c r="G16" s="167"/>
      <c r="H16" s="167"/>
      <c r="I16" s="168"/>
    </row>
    <row r="17" spans="1:10" ht="7.5" customHeight="1">
      <c r="C17" s="96"/>
      <c r="D17" s="96"/>
      <c r="E17" s="96"/>
      <c r="F17" s="96"/>
      <c r="G17" s="96"/>
      <c r="H17" s="96"/>
      <c r="I17" s="96"/>
    </row>
    <row r="18" spans="1:10" ht="18.75" customHeight="1">
      <c r="A18" s="96" t="s">
        <v>8</v>
      </c>
      <c r="B18" s="11" t="s">
        <v>75</v>
      </c>
      <c r="C18" s="11"/>
      <c r="D18" s="11"/>
      <c r="E18" s="11"/>
      <c r="F18" s="96"/>
      <c r="G18" s="96"/>
      <c r="H18" s="96"/>
      <c r="I18" s="96"/>
      <c r="J18" s="96"/>
    </row>
    <row r="19" spans="1:10" ht="18.75" customHeight="1">
      <c r="A19" s="169" t="s">
        <v>75</v>
      </c>
      <c r="B19" s="169"/>
      <c r="C19" s="169"/>
      <c r="D19" s="169"/>
      <c r="E19" s="169"/>
      <c r="F19" s="170" t="s">
        <v>75</v>
      </c>
      <c r="G19" s="170"/>
      <c r="H19" s="170"/>
      <c r="I19" s="170"/>
    </row>
    <row r="20" spans="1:10" ht="18.75" customHeight="1">
      <c r="A20" s="20">
        <v>1</v>
      </c>
      <c r="B20" s="122" t="s">
        <v>81</v>
      </c>
      <c r="C20" s="123"/>
      <c r="D20" s="123"/>
      <c r="E20" s="124"/>
      <c r="F20" s="20">
        <v>26</v>
      </c>
      <c r="G20" s="152"/>
      <c r="H20" s="154"/>
      <c r="I20" s="155"/>
    </row>
    <row r="21" spans="1:10" ht="18.75" customHeight="1">
      <c r="A21" s="20">
        <v>2</v>
      </c>
      <c r="B21" s="122" t="s">
        <v>82</v>
      </c>
      <c r="C21" s="123"/>
      <c r="D21" s="123"/>
      <c r="E21" s="159"/>
      <c r="F21" s="20">
        <v>27</v>
      </c>
      <c r="G21" s="152"/>
      <c r="H21" s="154"/>
      <c r="I21" s="155"/>
    </row>
    <row r="22" spans="1:10" ht="18.75" customHeight="1">
      <c r="A22" s="20">
        <v>3</v>
      </c>
      <c r="B22" s="122" t="s">
        <v>83</v>
      </c>
      <c r="C22" s="123"/>
      <c r="D22" s="123"/>
      <c r="E22" s="159"/>
      <c r="F22" s="20">
        <v>28</v>
      </c>
      <c r="G22" s="152"/>
      <c r="H22" s="154"/>
      <c r="I22" s="155"/>
    </row>
    <row r="23" spans="1:10" ht="18.75" customHeight="1">
      <c r="A23" s="20">
        <v>4</v>
      </c>
      <c r="B23" s="122" t="s">
        <v>79</v>
      </c>
      <c r="C23" s="123"/>
      <c r="D23" s="123"/>
      <c r="E23" s="159"/>
      <c r="F23" s="20">
        <v>29</v>
      </c>
      <c r="G23" s="152"/>
      <c r="H23" s="154"/>
      <c r="I23" s="155"/>
    </row>
    <row r="24" spans="1:10" ht="18.75" customHeight="1">
      <c r="A24" s="20">
        <v>5</v>
      </c>
      <c r="B24" s="156"/>
      <c r="C24" s="157"/>
      <c r="D24" s="157"/>
      <c r="E24" s="158"/>
      <c r="F24" s="20">
        <v>30</v>
      </c>
      <c r="G24" s="152"/>
      <c r="H24" s="154"/>
      <c r="I24" s="155"/>
    </row>
    <row r="25" spans="1:10" ht="18.75" customHeight="1">
      <c r="A25" s="20">
        <v>6</v>
      </c>
      <c r="B25" s="156"/>
      <c r="C25" s="157"/>
      <c r="D25" s="157"/>
      <c r="E25" s="158"/>
      <c r="F25" s="20">
        <v>31</v>
      </c>
      <c r="G25" s="152"/>
      <c r="H25" s="154"/>
      <c r="I25" s="155"/>
    </row>
    <row r="26" spans="1:10" ht="18.75" customHeight="1">
      <c r="A26" s="20">
        <v>7</v>
      </c>
      <c r="B26" s="156"/>
      <c r="C26" s="157"/>
      <c r="D26" s="157"/>
      <c r="E26" s="158"/>
      <c r="F26" s="20">
        <v>32</v>
      </c>
      <c r="G26" s="152"/>
      <c r="H26" s="154"/>
      <c r="I26" s="155"/>
    </row>
    <row r="27" spans="1:10" ht="18.75" customHeight="1">
      <c r="A27" s="20">
        <v>8</v>
      </c>
      <c r="B27" s="156"/>
      <c r="C27" s="157"/>
      <c r="D27" s="157"/>
      <c r="E27" s="158"/>
      <c r="F27" s="20">
        <v>33</v>
      </c>
      <c r="G27" s="152"/>
      <c r="H27" s="154"/>
      <c r="I27" s="155"/>
    </row>
    <row r="28" spans="1:10" ht="18.75" customHeight="1">
      <c r="A28" s="20">
        <v>9</v>
      </c>
      <c r="B28" s="156"/>
      <c r="C28" s="157"/>
      <c r="D28" s="157"/>
      <c r="E28" s="158"/>
      <c r="F28" s="20">
        <v>34</v>
      </c>
      <c r="G28" s="152"/>
      <c r="H28" s="154"/>
      <c r="I28" s="155"/>
    </row>
    <row r="29" spans="1:10" ht="18.75" customHeight="1">
      <c r="A29" s="20">
        <v>10</v>
      </c>
      <c r="B29" s="156"/>
      <c r="C29" s="157"/>
      <c r="D29" s="157"/>
      <c r="E29" s="158"/>
      <c r="F29" s="20">
        <v>35</v>
      </c>
      <c r="G29" s="152"/>
      <c r="H29" s="154"/>
      <c r="I29" s="155"/>
    </row>
    <row r="30" spans="1:10" ht="18.75" customHeight="1">
      <c r="A30" s="20">
        <v>11</v>
      </c>
      <c r="B30" s="152"/>
      <c r="C30" s="154"/>
      <c r="D30" s="154"/>
      <c r="E30" s="155"/>
      <c r="F30" s="20">
        <v>36</v>
      </c>
      <c r="G30" s="152"/>
      <c r="H30" s="154"/>
      <c r="I30" s="155"/>
    </row>
    <row r="31" spans="1:10" ht="18.75" customHeight="1">
      <c r="A31" s="20">
        <v>12</v>
      </c>
      <c r="B31" s="152"/>
      <c r="C31" s="154"/>
      <c r="D31" s="154"/>
      <c r="E31" s="155"/>
      <c r="F31" s="20">
        <v>37</v>
      </c>
      <c r="G31" s="152"/>
      <c r="H31" s="154"/>
      <c r="I31" s="155"/>
    </row>
    <row r="32" spans="1:10" ht="18.75" customHeight="1">
      <c r="A32" s="20">
        <v>13</v>
      </c>
      <c r="B32" s="152"/>
      <c r="C32" s="154"/>
      <c r="D32" s="154"/>
      <c r="E32" s="155"/>
      <c r="F32" s="20">
        <v>38</v>
      </c>
      <c r="G32" s="152"/>
      <c r="H32" s="154"/>
      <c r="I32" s="155"/>
    </row>
    <row r="33" spans="1:9" ht="18.75" customHeight="1">
      <c r="A33" s="20">
        <v>14</v>
      </c>
      <c r="B33" s="152"/>
      <c r="C33" s="154"/>
      <c r="D33" s="154"/>
      <c r="E33" s="155"/>
      <c r="F33" s="20">
        <v>39</v>
      </c>
      <c r="G33" s="152"/>
      <c r="H33" s="154"/>
      <c r="I33" s="155"/>
    </row>
    <row r="34" spans="1:9" ht="18.75" customHeight="1">
      <c r="A34" s="20">
        <v>15</v>
      </c>
      <c r="B34" s="152"/>
      <c r="C34" s="154"/>
      <c r="D34" s="154"/>
      <c r="E34" s="155"/>
      <c r="F34" s="20">
        <v>40</v>
      </c>
      <c r="G34" s="152"/>
      <c r="H34" s="154"/>
      <c r="I34" s="155"/>
    </row>
    <row r="35" spans="1:9" ht="18.75" customHeight="1">
      <c r="A35" s="20">
        <v>16</v>
      </c>
      <c r="B35" s="152"/>
      <c r="C35" s="154"/>
      <c r="D35" s="154"/>
      <c r="E35" s="155"/>
      <c r="F35" s="20">
        <v>41</v>
      </c>
      <c r="G35" s="152"/>
      <c r="H35" s="154"/>
      <c r="I35" s="155"/>
    </row>
    <row r="36" spans="1:9" ht="18.75" customHeight="1">
      <c r="A36" s="20">
        <v>17</v>
      </c>
      <c r="B36" s="152"/>
      <c r="C36" s="154"/>
      <c r="D36" s="154"/>
      <c r="E36" s="155"/>
      <c r="F36" s="20">
        <v>42</v>
      </c>
      <c r="G36" s="152"/>
      <c r="H36" s="154"/>
      <c r="I36" s="155"/>
    </row>
    <row r="37" spans="1:9" ht="18.75" customHeight="1">
      <c r="A37" s="20">
        <v>18</v>
      </c>
      <c r="B37" s="152"/>
      <c r="C37" s="154"/>
      <c r="D37" s="154"/>
      <c r="E37" s="155"/>
      <c r="F37" s="20">
        <v>43</v>
      </c>
      <c r="G37" s="152"/>
      <c r="H37" s="154"/>
      <c r="I37" s="155"/>
    </row>
    <row r="38" spans="1:9" ht="18.75" customHeight="1">
      <c r="A38" s="20">
        <v>19</v>
      </c>
      <c r="B38" s="152"/>
      <c r="C38" s="154"/>
      <c r="D38" s="154"/>
      <c r="E38" s="155"/>
      <c r="F38" s="20">
        <v>44</v>
      </c>
      <c r="G38" s="152"/>
      <c r="H38" s="154"/>
      <c r="I38" s="155"/>
    </row>
    <row r="39" spans="1:9" ht="18.75" customHeight="1">
      <c r="A39" s="20">
        <v>20</v>
      </c>
      <c r="B39" s="152"/>
      <c r="C39" s="154"/>
      <c r="D39" s="154"/>
      <c r="E39" s="155"/>
      <c r="F39" s="20">
        <v>45</v>
      </c>
      <c r="G39" s="152"/>
      <c r="H39" s="154"/>
      <c r="I39" s="155"/>
    </row>
    <row r="40" spans="1:9" ht="18.75" customHeight="1">
      <c r="A40" s="20">
        <v>21</v>
      </c>
      <c r="B40" s="152"/>
      <c r="C40" s="154"/>
      <c r="D40" s="154"/>
      <c r="E40" s="155"/>
      <c r="F40" s="20">
        <v>46</v>
      </c>
      <c r="G40" s="152"/>
      <c r="H40" s="154"/>
      <c r="I40" s="155"/>
    </row>
    <row r="41" spans="1:9" ht="18.75" customHeight="1">
      <c r="A41" s="20">
        <v>22</v>
      </c>
      <c r="B41" s="152"/>
      <c r="C41" s="154"/>
      <c r="D41" s="154"/>
      <c r="E41" s="155"/>
      <c r="F41" s="20">
        <v>47</v>
      </c>
      <c r="G41" s="152"/>
      <c r="H41" s="154"/>
      <c r="I41" s="155"/>
    </row>
    <row r="42" spans="1:9" ht="18.75" customHeight="1">
      <c r="A42" s="20">
        <v>23</v>
      </c>
      <c r="B42" s="152"/>
      <c r="C42" s="154"/>
      <c r="D42" s="154"/>
      <c r="E42" s="155"/>
      <c r="F42" s="20">
        <v>48</v>
      </c>
      <c r="G42" s="152"/>
      <c r="H42" s="154"/>
      <c r="I42" s="155"/>
    </row>
    <row r="43" spans="1:9" ht="18.75" customHeight="1">
      <c r="A43" s="20">
        <v>24</v>
      </c>
      <c r="B43" s="152"/>
      <c r="C43" s="154"/>
      <c r="D43" s="154"/>
      <c r="E43" s="155"/>
      <c r="F43" s="20">
        <v>49</v>
      </c>
      <c r="G43" s="152"/>
      <c r="H43" s="154"/>
      <c r="I43" s="155"/>
    </row>
    <row r="44" spans="1:9" ht="18.75" customHeight="1">
      <c r="A44" s="20">
        <v>25</v>
      </c>
      <c r="B44" s="152"/>
      <c r="C44" s="154"/>
      <c r="D44" s="154"/>
      <c r="E44" s="155"/>
      <c r="F44" s="20">
        <v>50</v>
      </c>
      <c r="G44" s="152"/>
      <c r="H44" s="154"/>
      <c r="I44" s="155"/>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2"/>
  <dataValidations count="2">
    <dataValidation type="list" allowBlank="1" showInputMessage="1" showErrorMessage="1" sqref="E7:I7" xr:uid="{00000000-0002-0000-0200-000000000000}">
      <formula1>"学部等によって、認定要件は相違する,学部等によって、認定要件は相違しない"</formula1>
    </dataValidation>
    <dataValidation type="list" allowBlank="1" showInputMessage="1" showErrorMessage="1" sqref="E6:I6" xr:uid="{00000000-0002-0000-02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44"/>
  <sheetViews>
    <sheetView showZeros="0" view="pageBreakPreview" zoomScale="115" zoomScaleNormal="100" zoomScaleSheetLayoutView="115" workbookViewId="0">
      <selection activeCell="B9" sqref="B9:I16"/>
    </sheetView>
  </sheetViews>
  <sheetFormatPr defaultColWidth="9" defaultRowHeight="18.75" customHeight="1"/>
  <cols>
    <col min="1" max="2" width="2.44140625" style="10" customWidth="1"/>
    <col min="3" max="3" width="20" style="10" customWidth="1"/>
    <col min="4" max="4" width="8.44140625" style="10" customWidth="1"/>
    <col min="5" max="5" width="7.44140625" style="10" customWidth="1"/>
    <col min="6" max="6" width="2.44140625" style="10" customWidth="1"/>
    <col min="7" max="7" width="15" style="10" customWidth="1"/>
    <col min="8" max="8" width="12.44140625" style="10" customWidth="1"/>
    <col min="9" max="9" width="11.109375" style="10" customWidth="1"/>
    <col min="10" max="16384" width="9" style="10"/>
  </cols>
  <sheetData>
    <row r="1" spans="1:9" ht="18.75" customHeight="1">
      <c r="I1" s="100" t="s">
        <v>84</v>
      </c>
    </row>
    <row r="2" spans="1:9" ht="18.75" customHeight="1">
      <c r="G2" s="101" t="s">
        <v>69</v>
      </c>
      <c r="H2" s="114" t="s">
        <v>70</v>
      </c>
      <c r="I2" s="114"/>
    </row>
    <row r="3" spans="1:9" ht="7.5" customHeight="1"/>
    <row r="4" spans="1:9" ht="18.75" customHeight="1">
      <c r="A4" s="126" t="s">
        <v>71</v>
      </c>
      <c r="B4" s="126"/>
      <c r="C4" s="126"/>
      <c r="D4" s="126"/>
      <c r="E4" s="126"/>
      <c r="F4" s="126"/>
      <c r="G4" s="126"/>
      <c r="H4" s="126"/>
      <c r="I4" s="126"/>
    </row>
    <row r="5" spans="1:9" ht="7.5" customHeight="1">
      <c r="C5" s="96"/>
      <c r="D5" s="96"/>
      <c r="E5" s="96"/>
      <c r="F5" s="96"/>
      <c r="G5" s="96"/>
      <c r="H5" s="96"/>
      <c r="I5" s="96"/>
    </row>
    <row r="6" spans="1:9" ht="18.75" customHeight="1">
      <c r="A6" s="10" t="s">
        <v>2</v>
      </c>
      <c r="B6" s="10" t="s">
        <v>72</v>
      </c>
      <c r="C6" s="96"/>
      <c r="D6" s="96"/>
      <c r="E6" s="115" t="s">
        <v>73</v>
      </c>
      <c r="F6" s="116"/>
      <c r="G6" s="116"/>
      <c r="H6" s="116"/>
      <c r="I6" s="117"/>
    </row>
    <row r="7" spans="1:9" ht="7.5" customHeight="1">
      <c r="C7" s="96"/>
      <c r="D7" s="96"/>
      <c r="E7" s="96"/>
      <c r="F7" s="96"/>
      <c r="G7" s="96"/>
      <c r="H7" s="96"/>
      <c r="I7" s="96"/>
    </row>
    <row r="8" spans="1:9" ht="18.75" customHeight="1">
      <c r="A8" s="10" t="s">
        <v>5</v>
      </c>
      <c r="B8" s="10" t="s">
        <v>74</v>
      </c>
      <c r="C8" s="96"/>
      <c r="D8" s="96"/>
      <c r="E8" s="96"/>
      <c r="F8" s="96"/>
      <c r="G8" s="96"/>
      <c r="H8" s="96"/>
      <c r="I8" s="96"/>
    </row>
    <row r="9" spans="1:9" ht="18.75" customHeight="1">
      <c r="B9" s="160" t="s">
        <v>265</v>
      </c>
      <c r="C9" s="161"/>
      <c r="D9" s="161"/>
      <c r="E9" s="161"/>
      <c r="F9" s="161"/>
      <c r="G9" s="161"/>
      <c r="H9" s="161"/>
      <c r="I9" s="162"/>
    </row>
    <row r="10" spans="1:9" ht="18.75" customHeight="1">
      <c r="B10" s="163"/>
      <c r="C10" s="164"/>
      <c r="D10" s="164"/>
      <c r="E10" s="164"/>
      <c r="F10" s="164"/>
      <c r="G10" s="164"/>
      <c r="H10" s="164"/>
      <c r="I10" s="165"/>
    </row>
    <row r="11" spans="1:9" ht="18.75" customHeight="1">
      <c r="B11" s="163"/>
      <c r="C11" s="164"/>
      <c r="D11" s="164"/>
      <c r="E11" s="164"/>
      <c r="F11" s="164"/>
      <c r="G11" s="164"/>
      <c r="H11" s="164"/>
      <c r="I11" s="165"/>
    </row>
    <row r="12" spans="1:9" ht="18.75" customHeight="1">
      <c r="B12" s="163"/>
      <c r="C12" s="164"/>
      <c r="D12" s="164"/>
      <c r="E12" s="164"/>
      <c r="F12" s="164"/>
      <c r="G12" s="164"/>
      <c r="H12" s="164"/>
      <c r="I12" s="165"/>
    </row>
    <row r="13" spans="1:9" ht="18.75" customHeight="1">
      <c r="B13" s="163"/>
      <c r="C13" s="164"/>
      <c r="D13" s="164"/>
      <c r="E13" s="164"/>
      <c r="F13" s="164"/>
      <c r="G13" s="164"/>
      <c r="H13" s="164"/>
      <c r="I13" s="165"/>
    </row>
    <row r="14" spans="1:9" ht="18.75" customHeight="1">
      <c r="B14" s="163"/>
      <c r="C14" s="164"/>
      <c r="D14" s="164"/>
      <c r="E14" s="164"/>
      <c r="F14" s="164"/>
      <c r="G14" s="164"/>
      <c r="H14" s="164"/>
      <c r="I14" s="165"/>
    </row>
    <row r="15" spans="1:9" ht="18.75" customHeight="1">
      <c r="B15" s="163"/>
      <c r="C15" s="164"/>
      <c r="D15" s="164"/>
      <c r="E15" s="164"/>
      <c r="F15" s="164"/>
      <c r="G15" s="164"/>
      <c r="H15" s="164"/>
      <c r="I15" s="165"/>
    </row>
    <row r="16" spans="1:9" ht="18.75" customHeight="1">
      <c r="B16" s="166"/>
      <c r="C16" s="167"/>
      <c r="D16" s="167"/>
      <c r="E16" s="167"/>
      <c r="F16" s="167"/>
      <c r="G16" s="167"/>
      <c r="H16" s="167"/>
      <c r="I16" s="168"/>
    </row>
    <row r="17" spans="1:10" ht="7.5" customHeight="1">
      <c r="C17" s="96"/>
      <c r="D17" s="96"/>
      <c r="E17" s="96"/>
      <c r="F17" s="96"/>
      <c r="G17" s="96"/>
      <c r="H17" s="96"/>
      <c r="I17" s="96"/>
    </row>
    <row r="18" spans="1:10" ht="18.75" customHeight="1">
      <c r="A18" s="96" t="s">
        <v>8</v>
      </c>
      <c r="B18" s="11" t="s">
        <v>75</v>
      </c>
      <c r="C18" s="11"/>
      <c r="D18" s="11"/>
      <c r="E18" s="11"/>
      <c r="F18" s="96"/>
      <c r="G18" s="96"/>
      <c r="H18" s="96"/>
      <c r="I18" s="96"/>
      <c r="J18" s="96"/>
    </row>
    <row r="19" spans="1:10" ht="18.75" customHeight="1">
      <c r="A19" s="169" t="s">
        <v>75</v>
      </c>
      <c r="B19" s="169"/>
      <c r="C19" s="169"/>
      <c r="D19" s="169"/>
      <c r="E19" s="169"/>
      <c r="F19" s="170" t="s">
        <v>75</v>
      </c>
      <c r="G19" s="170"/>
      <c r="H19" s="170"/>
      <c r="I19" s="170"/>
    </row>
    <row r="20" spans="1:10" ht="18.75" customHeight="1">
      <c r="A20" s="20">
        <v>1</v>
      </c>
      <c r="B20" s="152" t="s">
        <v>85</v>
      </c>
      <c r="C20" s="154"/>
      <c r="D20" s="154"/>
      <c r="E20" s="155"/>
      <c r="F20" s="20">
        <v>26</v>
      </c>
      <c r="G20" s="152"/>
      <c r="H20" s="154"/>
      <c r="I20" s="155"/>
    </row>
    <row r="21" spans="1:10" ht="18.75" customHeight="1">
      <c r="A21" s="20">
        <v>2</v>
      </c>
      <c r="B21" s="152" t="s">
        <v>86</v>
      </c>
      <c r="C21" s="154"/>
      <c r="D21" s="154"/>
      <c r="E21" s="155"/>
      <c r="F21" s="20">
        <v>27</v>
      </c>
      <c r="G21" s="152"/>
      <c r="H21" s="154"/>
      <c r="I21" s="155"/>
    </row>
    <row r="22" spans="1:10" ht="18.75" customHeight="1">
      <c r="A22" s="20">
        <v>3</v>
      </c>
      <c r="B22" s="152" t="s">
        <v>87</v>
      </c>
      <c r="C22" s="154"/>
      <c r="D22" s="154"/>
      <c r="E22" s="155"/>
      <c r="F22" s="20">
        <v>28</v>
      </c>
      <c r="G22" s="152"/>
      <c r="H22" s="154"/>
      <c r="I22" s="155"/>
    </row>
    <row r="23" spans="1:10" ht="18.75" customHeight="1">
      <c r="A23" s="20">
        <v>4</v>
      </c>
      <c r="B23" s="152" t="s">
        <v>88</v>
      </c>
      <c r="C23" s="154"/>
      <c r="D23" s="154"/>
      <c r="E23" s="155"/>
      <c r="F23" s="20">
        <v>29</v>
      </c>
      <c r="G23" s="152"/>
      <c r="H23" s="154"/>
      <c r="I23" s="155"/>
    </row>
    <row r="24" spans="1:10" ht="18.75" customHeight="1">
      <c r="A24" s="20">
        <v>5</v>
      </c>
      <c r="B24" s="156"/>
      <c r="C24" s="157"/>
      <c r="D24" s="157"/>
      <c r="E24" s="158"/>
      <c r="F24" s="20">
        <v>30</v>
      </c>
      <c r="G24" s="152"/>
      <c r="H24" s="154"/>
      <c r="I24" s="155"/>
    </row>
    <row r="25" spans="1:10" ht="18.75" customHeight="1">
      <c r="A25" s="20">
        <v>6</v>
      </c>
      <c r="B25" s="156"/>
      <c r="C25" s="157"/>
      <c r="D25" s="157"/>
      <c r="E25" s="158"/>
      <c r="F25" s="20">
        <v>31</v>
      </c>
      <c r="G25" s="152"/>
      <c r="H25" s="154"/>
      <c r="I25" s="155"/>
    </row>
    <row r="26" spans="1:10" ht="18.75" customHeight="1">
      <c r="A26" s="20">
        <v>7</v>
      </c>
      <c r="B26" s="156"/>
      <c r="C26" s="157"/>
      <c r="D26" s="157"/>
      <c r="E26" s="158"/>
      <c r="F26" s="20">
        <v>32</v>
      </c>
      <c r="G26" s="152"/>
      <c r="H26" s="154"/>
      <c r="I26" s="155"/>
    </row>
    <row r="27" spans="1:10" ht="18.75" customHeight="1">
      <c r="A27" s="20">
        <v>8</v>
      </c>
      <c r="B27" s="156"/>
      <c r="C27" s="157"/>
      <c r="D27" s="157"/>
      <c r="E27" s="158"/>
      <c r="F27" s="20">
        <v>33</v>
      </c>
      <c r="G27" s="152"/>
      <c r="H27" s="154"/>
      <c r="I27" s="155"/>
    </row>
    <row r="28" spans="1:10" ht="18.75" customHeight="1">
      <c r="A28" s="20">
        <v>9</v>
      </c>
      <c r="B28" s="156"/>
      <c r="C28" s="157"/>
      <c r="D28" s="157"/>
      <c r="E28" s="158"/>
      <c r="F28" s="20">
        <v>34</v>
      </c>
      <c r="G28" s="152"/>
      <c r="H28" s="154"/>
      <c r="I28" s="155"/>
    </row>
    <row r="29" spans="1:10" ht="18.75" customHeight="1">
      <c r="A29" s="20">
        <v>10</v>
      </c>
      <c r="B29" s="156"/>
      <c r="C29" s="157"/>
      <c r="D29" s="157"/>
      <c r="E29" s="158"/>
      <c r="F29" s="20">
        <v>35</v>
      </c>
      <c r="G29" s="152"/>
      <c r="H29" s="154"/>
      <c r="I29" s="155"/>
    </row>
    <row r="30" spans="1:10" ht="18.75" customHeight="1">
      <c r="A30" s="20">
        <v>11</v>
      </c>
      <c r="B30" s="152"/>
      <c r="C30" s="154"/>
      <c r="D30" s="154"/>
      <c r="E30" s="155"/>
      <c r="F30" s="20">
        <v>36</v>
      </c>
      <c r="G30" s="152"/>
      <c r="H30" s="154"/>
      <c r="I30" s="155"/>
    </row>
    <row r="31" spans="1:10" ht="18.75" customHeight="1">
      <c r="A31" s="20">
        <v>12</v>
      </c>
      <c r="B31" s="152"/>
      <c r="C31" s="154"/>
      <c r="D31" s="154"/>
      <c r="E31" s="155"/>
      <c r="F31" s="20">
        <v>37</v>
      </c>
      <c r="G31" s="152"/>
      <c r="H31" s="154"/>
      <c r="I31" s="155"/>
    </row>
    <row r="32" spans="1:10" ht="18.75" customHeight="1">
      <c r="A32" s="20">
        <v>13</v>
      </c>
      <c r="B32" s="152"/>
      <c r="C32" s="154"/>
      <c r="D32" s="154"/>
      <c r="E32" s="155"/>
      <c r="F32" s="20">
        <v>38</v>
      </c>
      <c r="G32" s="152"/>
      <c r="H32" s="154"/>
      <c r="I32" s="155"/>
    </row>
    <row r="33" spans="1:9" ht="18.75" customHeight="1">
      <c r="A33" s="20">
        <v>14</v>
      </c>
      <c r="B33" s="152"/>
      <c r="C33" s="154"/>
      <c r="D33" s="154"/>
      <c r="E33" s="155"/>
      <c r="F33" s="20">
        <v>39</v>
      </c>
      <c r="G33" s="152"/>
      <c r="H33" s="154"/>
      <c r="I33" s="155"/>
    </row>
    <row r="34" spans="1:9" ht="18.75" customHeight="1">
      <c r="A34" s="20">
        <v>15</v>
      </c>
      <c r="B34" s="152"/>
      <c r="C34" s="154"/>
      <c r="D34" s="154"/>
      <c r="E34" s="155"/>
      <c r="F34" s="20">
        <v>40</v>
      </c>
      <c r="G34" s="152"/>
      <c r="H34" s="154"/>
      <c r="I34" s="155"/>
    </row>
    <row r="35" spans="1:9" ht="18.75" customHeight="1">
      <c r="A35" s="20">
        <v>16</v>
      </c>
      <c r="B35" s="152"/>
      <c r="C35" s="154"/>
      <c r="D35" s="154"/>
      <c r="E35" s="155"/>
      <c r="F35" s="20">
        <v>41</v>
      </c>
      <c r="G35" s="152"/>
      <c r="H35" s="154"/>
      <c r="I35" s="155"/>
    </row>
    <row r="36" spans="1:9" ht="18.75" customHeight="1">
      <c r="A36" s="20">
        <v>17</v>
      </c>
      <c r="B36" s="152"/>
      <c r="C36" s="154"/>
      <c r="D36" s="154"/>
      <c r="E36" s="155"/>
      <c r="F36" s="20">
        <v>42</v>
      </c>
      <c r="G36" s="152"/>
      <c r="H36" s="154"/>
      <c r="I36" s="155"/>
    </row>
    <row r="37" spans="1:9" ht="18.75" customHeight="1">
      <c r="A37" s="20">
        <v>18</v>
      </c>
      <c r="B37" s="152"/>
      <c r="C37" s="154"/>
      <c r="D37" s="154"/>
      <c r="E37" s="155"/>
      <c r="F37" s="20">
        <v>43</v>
      </c>
      <c r="G37" s="152"/>
      <c r="H37" s="154"/>
      <c r="I37" s="155"/>
    </row>
    <row r="38" spans="1:9" ht="18.75" customHeight="1">
      <c r="A38" s="20">
        <v>19</v>
      </c>
      <c r="B38" s="152"/>
      <c r="C38" s="154"/>
      <c r="D38" s="154"/>
      <c r="E38" s="155"/>
      <c r="F38" s="20">
        <v>44</v>
      </c>
      <c r="G38" s="152"/>
      <c r="H38" s="154"/>
      <c r="I38" s="155"/>
    </row>
    <row r="39" spans="1:9" ht="18.75" customHeight="1">
      <c r="A39" s="20">
        <v>20</v>
      </c>
      <c r="B39" s="152"/>
      <c r="C39" s="154"/>
      <c r="D39" s="154"/>
      <c r="E39" s="155"/>
      <c r="F39" s="20">
        <v>45</v>
      </c>
      <c r="G39" s="152"/>
      <c r="H39" s="154"/>
      <c r="I39" s="155"/>
    </row>
    <row r="40" spans="1:9" ht="18.75" customHeight="1">
      <c r="A40" s="20">
        <v>21</v>
      </c>
      <c r="B40" s="152"/>
      <c r="C40" s="154"/>
      <c r="D40" s="154"/>
      <c r="E40" s="155"/>
      <c r="F40" s="20">
        <v>46</v>
      </c>
      <c r="G40" s="152"/>
      <c r="H40" s="154"/>
      <c r="I40" s="155"/>
    </row>
    <row r="41" spans="1:9" ht="18.75" customHeight="1">
      <c r="A41" s="20">
        <v>22</v>
      </c>
      <c r="B41" s="152"/>
      <c r="C41" s="154"/>
      <c r="D41" s="154"/>
      <c r="E41" s="155"/>
      <c r="F41" s="20">
        <v>47</v>
      </c>
      <c r="G41" s="152"/>
      <c r="H41" s="154"/>
      <c r="I41" s="155"/>
    </row>
    <row r="42" spans="1:9" ht="18.75" customHeight="1">
      <c r="A42" s="20">
        <v>23</v>
      </c>
      <c r="B42" s="152"/>
      <c r="C42" s="154"/>
      <c r="D42" s="154"/>
      <c r="E42" s="155"/>
      <c r="F42" s="20">
        <v>48</v>
      </c>
      <c r="G42" s="152"/>
      <c r="H42" s="154"/>
      <c r="I42" s="155"/>
    </row>
    <row r="43" spans="1:9" ht="18.75" customHeight="1">
      <c r="A43" s="20">
        <v>24</v>
      </c>
      <c r="B43" s="152"/>
      <c r="C43" s="154"/>
      <c r="D43" s="154"/>
      <c r="E43" s="155"/>
      <c r="F43" s="20">
        <v>49</v>
      </c>
      <c r="G43" s="152"/>
      <c r="H43" s="154"/>
      <c r="I43" s="155"/>
    </row>
    <row r="44" spans="1:9" ht="18.75" customHeight="1">
      <c r="A44" s="20">
        <v>25</v>
      </c>
      <c r="B44" s="152"/>
      <c r="C44" s="154"/>
      <c r="D44" s="154"/>
      <c r="E44" s="155"/>
      <c r="F44" s="20">
        <v>50</v>
      </c>
      <c r="G44" s="152"/>
      <c r="H44" s="154"/>
      <c r="I44" s="155"/>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2"/>
  <dataValidations count="2">
    <dataValidation type="list" allowBlank="1" showInputMessage="1" showErrorMessage="1" sqref="E6:I6" xr:uid="{00000000-0002-0000-0300-000000000000}">
      <formula1>"学部・学科によって、修了要件は相違する,学部・学科によって、修了要件は相違しない"</formula1>
    </dataValidation>
    <dataValidation type="list" allowBlank="1" showInputMessage="1" showErrorMessage="1" sqref="E7:I7" xr:uid="{00000000-0002-0000-03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44"/>
  <sheetViews>
    <sheetView showZeros="0" view="pageBreakPreview" zoomScale="115" zoomScaleNormal="100" zoomScaleSheetLayoutView="115" workbookViewId="0">
      <selection activeCell="B9" sqref="B9:I16"/>
    </sheetView>
  </sheetViews>
  <sheetFormatPr defaultColWidth="9" defaultRowHeight="18.75" customHeight="1"/>
  <cols>
    <col min="1" max="2" width="2.44140625" style="10" customWidth="1"/>
    <col min="3" max="3" width="20" style="10" customWidth="1"/>
    <col min="4" max="4" width="8.44140625" style="10" customWidth="1"/>
    <col min="5" max="5" width="7.44140625" style="10" customWidth="1"/>
    <col min="6" max="6" width="2.44140625" style="10" customWidth="1"/>
    <col min="7" max="7" width="15" style="10" customWidth="1"/>
    <col min="8" max="8" width="12.44140625" style="10" customWidth="1"/>
    <col min="9" max="9" width="11.109375" style="10" customWidth="1"/>
    <col min="10" max="16384" width="9" style="10"/>
  </cols>
  <sheetData>
    <row r="1" spans="1:9" ht="18.75" customHeight="1">
      <c r="I1" s="100" t="s">
        <v>89</v>
      </c>
    </row>
    <row r="2" spans="1:9" ht="18.75" customHeight="1">
      <c r="G2" s="101" t="s">
        <v>69</v>
      </c>
      <c r="H2" s="114" t="s">
        <v>70</v>
      </c>
      <c r="I2" s="114"/>
    </row>
    <row r="3" spans="1:9" ht="7.5" customHeight="1"/>
    <row r="4" spans="1:9" ht="18.75" customHeight="1">
      <c r="A4" s="126" t="s">
        <v>71</v>
      </c>
      <c r="B4" s="126"/>
      <c r="C4" s="126"/>
      <c r="D4" s="126"/>
      <c r="E4" s="126"/>
      <c r="F4" s="126"/>
      <c r="G4" s="126"/>
      <c r="H4" s="126"/>
      <c r="I4" s="126"/>
    </row>
    <row r="5" spans="1:9" ht="7.5" customHeight="1">
      <c r="C5" s="96"/>
      <c r="D5" s="96"/>
      <c r="E5" s="96"/>
      <c r="F5" s="96"/>
      <c r="G5" s="96"/>
      <c r="H5" s="96"/>
      <c r="I5" s="96"/>
    </row>
    <row r="6" spans="1:9" ht="18.75" customHeight="1">
      <c r="A6" s="10" t="s">
        <v>2</v>
      </c>
      <c r="B6" s="10" t="s">
        <v>72</v>
      </c>
      <c r="C6" s="96"/>
      <c r="D6" s="96"/>
      <c r="E6" s="115" t="s">
        <v>73</v>
      </c>
      <c r="F6" s="116"/>
      <c r="G6" s="116"/>
      <c r="H6" s="116"/>
      <c r="I6" s="117"/>
    </row>
    <row r="7" spans="1:9" ht="7.5" customHeight="1">
      <c r="C7" s="96"/>
      <c r="D7" s="96"/>
      <c r="E7" s="96"/>
      <c r="F7" s="96"/>
      <c r="G7" s="96"/>
      <c r="H7" s="96"/>
      <c r="I7" s="96"/>
    </row>
    <row r="8" spans="1:9" ht="18.75" customHeight="1">
      <c r="A8" s="10" t="s">
        <v>5</v>
      </c>
      <c r="B8" s="10" t="s">
        <v>74</v>
      </c>
      <c r="C8" s="96"/>
      <c r="D8" s="96"/>
      <c r="E8" s="96"/>
      <c r="F8" s="96"/>
      <c r="G8" s="96"/>
      <c r="H8" s="96"/>
      <c r="I8" s="96"/>
    </row>
    <row r="9" spans="1:9" ht="18.75" customHeight="1">
      <c r="B9" s="160" t="s">
        <v>264</v>
      </c>
      <c r="C9" s="161"/>
      <c r="D9" s="161"/>
      <c r="E9" s="161"/>
      <c r="F9" s="161"/>
      <c r="G9" s="161"/>
      <c r="H9" s="161"/>
      <c r="I9" s="162"/>
    </row>
    <row r="10" spans="1:9" ht="18.75" customHeight="1">
      <c r="B10" s="163"/>
      <c r="C10" s="164"/>
      <c r="D10" s="164"/>
      <c r="E10" s="164"/>
      <c r="F10" s="164"/>
      <c r="G10" s="164"/>
      <c r="H10" s="164"/>
      <c r="I10" s="165"/>
    </row>
    <row r="11" spans="1:9" ht="18.75" customHeight="1">
      <c r="B11" s="163"/>
      <c r="C11" s="164"/>
      <c r="D11" s="164"/>
      <c r="E11" s="164"/>
      <c r="F11" s="164"/>
      <c r="G11" s="164"/>
      <c r="H11" s="164"/>
      <c r="I11" s="165"/>
    </row>
    <row r="12" spans="1:9" ht="18.75" customHeight="1">
      <c r="B12" s="163"/>
      <c r="C12" s="164"/>
      <c r="D12" s="164"/>
      <c r="E12" s="164"/>
      <c r="F12" s="164"/>
      <c r="G12" s="164"/>
      <c r="H12" s="164"/>
      <c r="I12" s="165"/>
    </row>
    <row r="13" spans="1:9" ht="18.75" customHeight="1">
      <c r="B13" s="163"/>
      <c r="C13" s="164"/>
      <c r="D13" s="164"/>
      <c r="E13" s="164"/>
      <c r="F13" s="164"/>
      <c r="G13" s="164"/>
      <c r="H13" s="164"/>
      <c r="I13" s="165"/>
    </row>
    <row r="14" spans="1:9" ht="18.75" customHeight="1">
      <c r="B14" s="163"/>
      <c r="C14" s="164"/>
      <c r="D14" s="164"/>
      <c r="E14" s="164"/>
      <c r="F14" s="164"/>
      <c r="G14" s="164"/>
      <c r="H14" s="164"/>
      <c r="I14" s="165"/>
    </row>
    <row r="15" spans="1:9" ht="18.75" customHeight="1">
      <c r="B15" s="163"/>
      <c r="C15" s="164"/>
      <c r="D15" s="164"/>
      <c r="E15" s="164"/>
      <c r="F15" s="164"/>
      <c r="G15" s="164"/>
      <c r="H15" s="164"/>
      <c r="I15" s="165"/>
    </row>
    <row r="16" spans="1:9" ht="18.75" customHeight="1">
      <c r="B16" s="166"/>
      <c r="C16" s="167"/>
      <c r="D16" s="167"/>
      <c r="E16" s="167"/>
      <c r="F16" s="167"/>
      <c r="G16" s="167"/>
      <c r="H16" s="167"/>
      <c r="I16" s="168"/>
    </row>
    <row r="17" spans="1:10" ht="7.5" customHeight="1">
      <c r="C17" s="96"/>
      <c r="D17" s="96"/>
      <c r="E17" s="96"/>
      <c r="F17" s="96"/>
      <c r="G17" s="96"/>
      <c r="H17" s="96"/>
      <c r="I17" s="96"/>
    </row>
    <row r="18" spans="1:10" ht="18.75" customHeight="1">
      <c r="A18" s="96" t="s">
        <v>8</v>
      </c>
      <c r="B18" s="11" t="s">
        <v>75</v>
      </c>
      <c r="C18" s="11"/>
      <c r="D18" s="11"/>
      <c r="E18" s="11"/>
      <c r="F18" s="96"/>
      <c r="G18" s="96"/>
      <c r="H18" s="96"/>
      <c r="I18" s="96"/>
      <c r="J18" s="96"/>
    </row>
    <row r="19" spans="1:10" ht="18.75" customHeight="1">
      <c r="A19" s="169" t="s">
        <v>75</v>
      </c>
      <c r="B19" s="169"/>
      <c r="C19" s="169"/>
      <c r="D19" s="169"/>
      <c r="E19" s="169"/>
      <c r="F19" s="170" t="s">
        <v>75</v>
      </c>
      <c r="G19" s="170"/>
      <c r="H19" s="170"/>
      <c r="I19" s="170"/>
    </row>
    <row r="20" spans="1:10" ht="18.75" customHeight="1">
      <c r="A20" s="20">
        <v>1</v>
      </c>
      <c r="B20" s="152" t="s">
        <v>90</v>
      </c>
      <c r="C20" s="154"/>
      <c r="D20" s="154"/>
      <c r="E20" s="155"/>
      <c r="F20" s="20">
        <v>26</v>
      </c>
      <c r="G20" s="152"/>
      <c r="H20" s="154"/>
      <c r="I20" s="155"/>
    </row>
    <row r="21" spans="1:10" ht="18.75" customHeight="1">
      <c r="A21" s="20">
        <v>2</v>
      </c>
      <c r="B21" s="152" t="s">
        <v>91</v>
      </c>
      <c r="C21" s="154"/>
      <c r="D21" s="154"/>
      <c r="E21" s="155"/>
      <c r="F21" s="20">
        <v>27</v>
      </c>
      <c r="G21" s="152"/>
      <c r="H21" s="154"/>
      <c r="I21" s="155"/>
    </row>
    <row r="22" spans="1:10" ht="18.75" customHeight="1">
      <c r="A22" s="20">
        <v>3</v>
      </c>
      <c r="B22" s="152" t="s">
        <v>92</v>
      </c>
      <c r="C22" s="154"/>
      <c r="D22" s="154"/>
      <c r="E22" s="155"/>
      <c r="F22" s="20">
        <v>28</v>
      </c>
      <c r="G22" s="152"/>
      <c r="H22" s="154"/>
      <c r="I22" s="155"/>
    </row>
    <row r="23" spans="1:10" ht="18.75" customHeight="1">
      <c r="A23" s="20">
        <v>4</v>
      </c>
      <c r="B23" s="152" t="s">
        <v>88</v>
      </c>
      <c r="C23" s="154"/>
      <c r="D23" s="154"/>
      <c r="E23" s="155"/>
      <c r="F23" s="20">
        <v>29</v>
      </c>
      <c r="G23" s="152"/>
      <c r="H23" s="154"/>
      <c r="I23" s="155"/>
    </row>
    <row r="24" spans="1:10" ht="18.75" customHeight="1">
      <c r="A24" s="20">
        <v>5</v>
      </c>
      <c r="B24" s="156"/>
      <c r="C24" s="157"/>
      <c r="D24" s="157"/>
      <c r="E24" s="158"/>
      <c r="F24" s="20">
        <v>30</v>
      </c>
      <c r="G24" s="152"/>
      <c r="H24" s="154"/>
      <c r="I24" s="155"/>
    </row>
    <row r="25" spans="1:10" ht="18.75" customHeight="1">
      <c r="A25" s="20">
        <v>6</v>
      </c>
      <c r="B25" s="156"/>
      <c r="C25" s="157"/>
      <c r="D25" s="157"/>
      <c r="E25" s="158"/>
      <c r="F25" s="20">
        <v>31</v>
      </c>
      <c r="G25" s="152"/>
      <c r="H25" s="154"/>
      <c r="I25" s="155"/>
    </row>
    <row r="26" spans="1:10" ht="18.75" customHeight="1">
      <c r="A26" s="20">
        <v>7</v>
      </c>
      <c r="B26" s="156"/>
      <c r="C26" s="157"/>
      <c r="D26" s="157"/>
      <c r="E26" s="158"/>
      <c r="F26" s="20">
        <v>32</v>
      </c>
      <c r="G26" s="152"/>
      <c r="H26" s="154"/>
      <c r="I26" s="155"/>
    </row>
    <row r="27" spans="1:10" ht="18.75" customHeight="1">
      <c r="A27" s="20">
        <v>8</v>
      </c>
      <c r="B27" s="156"/>
      <c r="C27" s="157"/>
      <c r="D27" s="157"/>
      <c r="E27" s="158"/>
      <c r="F27" s="20">
        <v>33</v>
      </c>
      <c r="G27" s="152"/>
      <c r="H27" s="154"/>
      <c r="I27" s="155"/>
    </row>
    <row r="28" spans="1:10" ht="18.75" customHeight="1">
      <c r="A28" s="20">
        <v>9</v>
      </c>
      <c r="B28" s="156"/>
      <c r="C28" s="157"/>
      <c r="D28" s="157"/>
      <c r="E28" s="158"/>
      <c r="F28" s="20">
        <v>34</v>
      </c>
      <c r="G28" s="152"/>
      <c r="H28" s="154"/>
      <c r="I28" s="155"/>
    </row>
    <row r="29" spans="1:10" ht="18.75" customHeight="1">
      <c r="A29" s="20">
        <v>10</v>
      </c>
      <c r="B29" s="156"/>
      <c r="C29" s="157"/>
      <c r="D29" s="157"/>
      <c r="E29" s="158"/>
      <c r="F29" s="20">
        <v>35</v>
      </c>
      <c r="G29" s="152"/>
      <c r="H29" s="154"/>
      <c r="I29" s="155"/>
    </row>
    <row r="30" spans="1:10" ht="18.75" customHeight="1">
      <c r="A30" s="20">
        <v>11</v>
      </c>
      <c r="B30" s="152"/>
      <c r="C30" s="154"/>
      <c r="D30" s="154"/>
      <c r="E30" s="155"/>
      <c r="F30" s="20">
        <v>36</v>
      </c>
      <c r="G30" s="152"/>
      <c r="H30" s="154"/>
      <c r="I30" s="155"/>
    </row>
    <row r="31" spans="1:10" ht="18.75" customHeight="1">
      <c r="A31" s="20">
        <v>12</v>
      </c>
      <c r="B31" s="152"/>
      <c r="C31" s="154"/>
      <c r="D31" s="154"/>
      <c r="E31" s="155"/>
      <c r="F31" s="20">
        <v>37</v>
      </c>
      <c r="G31" s="152"/>
      <c r="H31" s="154"/>
      <c r="I31" s="155"/>
    </row>
    <row r="32" spans="1:10" ht="18.75" customHeight="1">
      <c r="A32" s="20">
        <v>13</v>
      </c>
      <c r="B32" s="152"/>
      <c r="C32" s="154"/>
      <c r="D32" s="154"/>
      <c r="E32" s="155"/>
      <c r="F32" s="20">
        <v>38</v>
      </c>
      <c r="G32" s="152"/>
      <c r="H32" s="154"/>
      <c r="I32" s="155"/>
    </row>
    <row r="33" spans="1:9" ht="18.75" customHeight="1">
      <c r="A33" s="20">
        <v>14</v>
      </c>
      <c r="B33" s="152"/>
      <c r="C33" s="154"/>
      <c r="D33" s="154"/>
      <c r="E33" s="155"/>
      <c r="F33" s="20">
        <v>39</v>
      </c>
      <c r="G33" s="152"/>
      <c r="H33" s="154"/>
      <c r="I33" s="155"/>
    </row>
    <row r="34" spans="1:9" ht="18.75" customHeight="1">
      <c r="A34" s="20">
        <v>15</v>
      </c>
      <c r="B34" s="152"/>
      <c r="C34" s="154"/>
      <c r="D34" s="154"/>
      <c r="E34" s="155"/>
      <c r="F34" s="20">
        <v>40</v>
      </c>
      <c r="G34" s="152"/>
      <c r="H34" s="154"/>
      <c r="I34" s="155"/>
    </row>
    <row r="35" spans="1:9" ht="18.75" customHeight="1">
      <c r="A35" s="20">
        <v>16</v>
      </c>
      <c r="B35" s="152"/>
      <c r="C35" s="154"/>
      <c r="D35" s="154"/>
      <c r="E35" s="155"/>
      <c r="F35" s="20">
        <v>41</v>
      </c>
      <c r="G35" s="152"/>
      <c r="H35" s="154"/>
      <c r="I35" s="155"/>
    </row>
    <row r="36" spans="1:9" ht="18.75" customHeight="1">
      <c r="A36" s="20">
        <v>17</v>
      </c>
      <c r="B36" s="152"/>
      <c r="C36" s="154"/>
      <c r="D36" s="154"/>
      <c r="E36" s="155"/>
      <c r="F36" s="20">
        <v>42</v>
      </c>
      <c r="G36" s="152"/>
      <c r="H36" s="154"/>
      <c r="I36" s="155"/>
    </row>
    <row r="37" spans="1:9" ht="18.75" customHeight="1">
      <c r="A37" s="20">
        <v>18</v>
      </c>
      <c r="B37" s="152"/>
      <c r="C37" s="154"/>
      <c r="D37" s="154"/>
      <c r="E37" s="155"/>
      <c r="F37" s="20">
        <v>43</v>
      </c>
      <c r="G37" s="152"/>
      <c r="H37" s="154"/>
      <c r="I37" s="155"/>
    </row>
    <row r="38" spans="1:9" ht="18.75" customHeight="1">
      <c r="A38" s="20">
        <v>19</v>
      </c>
      <c r="B38" s="152"/>
      <c r="C38" s="154"/>
      <c r="D38" s="154"/>
      <c r="E38" s="155"/>
      <c r="F38" s="20">
        <v>44</v>
      </c>
      <c r="G38" s="152"/>
      <c r="H38" s="154"/>
      <c r="I38" s="155"/>
    </row>
    <row r="39" spans="1:9" ht="18.75" customHeight="1">
      <c r="A39" s="20">
        <v>20</v>
      </c>
      <c r="B39" s="152"/>
      <c r="C39" s="154"/>
      <c r="D39" s="154"/>
      <c r="E39" s="155"/>
      <c r="F39" s="20">
        <v>45</v>
      </c>
      <c r="G39" s="152"/>
      <c r="H39" s="154"/>
      <c r="I39" s="155"/>
    </row>
    <row r="40" spans="1:9" ht="18.75" customHeight="1">
      <c r="A40" s="20">
        <v>21</v>
      </c>
      <c r="B40" s="152"/>
      <c r="C40" s="154"/>
      <c r="D40" s="154"/>
      <c r="E40" s="155"/>
      <c r="F40" s="20">
        <v>46</v>
      </c>
      <c r="G40" s="152"/>
      <c r="H40" s="154"/>
      <c r="I40" s="155"/>
    </row>
    <row r="41" spans="1:9" ht="18.75" customHeight="1">
      <c r="A41" s="20">
        <v>22</v>
      </c>
      <c r="B41" s="152"/>
      <c r="C41" s="154"/>
      <c r="D41" s="154"/>
      <c r="E41" s="155"/>
      <c r="F41" s="20">
        <v>47</v>
      </c>
      <c r="G41" s="152"/>
      <c r="H41" s="154"/>
      <c r="I41" s="155"/>
    </row>
    <row r="42" spans="1:9" ht="18.75" customHeight="1">
      <c r="A42" s="20">
        <v>23</v>
      </c>
      <c r="B42" s="152"/>
      <c r="C42" s="154"/>
      <c r="D42" s="154"/>
      <c r="E42" s="155"/>
      <c r="F42" s="20">
        <v>48</v>
      </c>
      <c r="G42" s="152"/>
      <c r="H42" s="154"/>
      <c r="I42" s="155"/>
    </row>
    <row r="43" spans="1:9" ht="18.75" customHeight="1">
      <c r="A43" s="20">
        <v>24</v>
      </c>
      <c r="B43" s="152"/>
      <c r="C43" s="154"/>
      <c r="D43" s="154"/>
      <c r="E43" s="155"/>
      <c r="F43" s="20">
        <v>49</v>
      </c>
      <c r="G43" s="152"/>
      <c r="H43" s="154"/>
      <c r="I43" s="155"/>
    </row>
    <row r="44" spans="1:9" ht="18.75" customHeight="1">
      <c r="A44" s="20">
        <v>25</v>
      </c>
      <c r="B44" s="152"/>
      <c r="C44" s="154"/>
      <c r="D44" s="154"/>
      <c r="E44" s="155"/>
      <c r="F44" s="20">
        <v>50</v>
      </c>
      <c r="G44" s="152"/>
      <c r="H44" s="154"/>
      <c r="I44" s="155"/>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2"/>
  <dataValidations count="2">
    <dataValidation type="list" allowBlank="1" showInputMessage="1" showErrorMessage="1" sqref="E7:I7" xr:uid="{00000000-0002-0000-0400-000000000000}">
      <formula1>"学部等によって、認定要件は相違する,学部等によって、認定要件は相違しない"</formula1>
    </dataValidation>
    <dataValidation type="list" allowBlank="1" showInputMessage="1" showErrorMessage="1" sqref="E6:I6" xr:uid="{00000000-0002-0000-04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44"/>
  <sheetViews>
    <sheetView showZeros="0" tabSelected="1" view="pageBreakPreview" zoomScale="130" zoomScaleNormal="100" zoomScaleSheetLayoutView="130" workbookViewId="0">
      <selection activeCell="B9" sqref="B9:I16"/>
    </sheetView>
  </sheetViews>
  <sheetFormatPr defaultColWidth="9" defaultRowHeight="18.75" customHeight="1"/>
  <cols>
    <col min="1" max="2" width="2.44140625" style="10" customWidth="1"/>
    <col min="3" max="3" width="20" style="10" customWidth="1"/>
    <col min="4" max="4" width="8.44140625" style="10" customWidth="1"/>
    <col min="5" max="5" width="7.44140625" style="10" customWidth="1"/>
    <col min="6" max="6" width="2.44140625" style="10" customWidth="1"/>
    <col min="7" max="7" width="15" style="10" customWidth="1"/>
    <col min="8" max="8" width="12.44140625" style="10" customWidth="1"/>
    <col min="9" max="9" width="11.109375" style="10" customWidth="1"/>
    <col min="10" max="16384" width="9" style="10"/>
  </cols>
  <sheetData>
    <row r="1" spans="1:9" ht="18.75" customHeight="1">
      <c r="I1" s="100" t="s">
        <v>93</v>
      </c>
    </row>
    <row r="2" spans="1:9" ht="18.75" customHeight="1">
      <c r="G2" s="101" t="s">
        <v>69</v>
      </c>
      <c r="H2" s="114" t="s">
        <v>70</v>
      </c>
      <c r="I2" s="114"/>
    </row>
    <row r="3" spans="1:9" ht="7.5" customHeight="1"/>
    <row r="4" spans="1:9" ht="18.75" customHeight="1">
      <c r="A4" s="126" t="s">
        <v>71</v>
      </c>
      <c r="B4" s="126"/>
      <c r="C4" s="126"/>
      <c r="D4" s="126"/>
      <c r="E4" s="126"/>
      <c r="F4" s="126"/>
      <c r="G4" s="126"/>
      <c r="H4" s="126"/>
      <c r="I4" s="126"/>
    </row>
    <row r="5" spans="1:9" ht="7.5" customHeight="1">
      <c r="C5" s="96"/>
      <c r="D5" s="96"/>
      <c r="E5" s="96"/>
      <c r="F5" s="96"/>
      <c r="G5" s="96"/>
      <c r="H5" s="96"/>
      <c r="I5" s="96"/>
    </row>
    <row r="6" spans="1:9" ht="18.75" customHeight="1">
      <c r="A6" s="10" t="s">
        <v>2</v>
      </c>
      <c r="B6" s="10" t="s">
        <v>72</v>
      </c>
      <c r="C6" s="96"/>
      <c r="D6" s="96"/>
      <c r="E6" s="115" t="s">
        <v>73</v>
      </c>
      <c r="F6" s="116"/>
      <c r="G6" s="116"/>
      <c r="H6" s="116"/>
      <c r="I6" s="117"/>
    </row>
    <row r="7" spans="1:9" ht="7.5" customHeight="1">
      <c r="C7" s="96"/>
      <c r="D7" s="96"/>
      <c r="E7" s="96"/>
      <c r="F7" s="96"/>
      <c r="G7" s="96"/>
      <c r="H7" s="96"/>
      <c r="I7" s="96"/>
    </row>
    <row r="8" spans="1:9" ht="18.75" customHeight="1">
      <c r="A8" s="10" t="s">
        <v>5</v>
      </c>
      <c r="B8" s="10" t="s">
        <v>74</v>
      </c>
      <c r="C8" s="96"/>
      <c r="D8" s="96"/>
      <c r="E8" s="96"/>
      <c r="F8" s="96"/>
      <c r="G8" s="96"/>
      <c r="H8" s="96"/>
      <c r="I8" s="96"/>
    </row>
    <row r="9" spans="1:9" ht="18.75" customHeight="1">
      <c r="B9" s="160" t="s">
        <v>268</v>
      </c>
      <c r="C9" s="161"/>
      <c r="D9" s="161"/>
      <c r="E9" s="161"/>
      <c r="F9" s="161"/>
      <c r="G9" s="161"/>
      <c r="H9" s="161"/>
      <c r="I9" s="162"/>
    </row>
    <row r="10" spans="1:9" ht="18.75" customHeight="1">
      <c r="B10" s="163"/>
      <c r="C10" s="164"/>
      <c r="D10" s="164"/>
      <c r="E10" s="164"/>
      <c r="F10" s="164"/>
      <c r="G10" s="164"/>
      <c r="H10" s="164"/>
      <c r="I10" s="165"/>
    </row>
    <row r="11" spans="1:9" ht="18.75" customHeight="1">
      <c r="B11" s="163"/>
      <c r="C11" s="164"/>
      <c r="D11" s="164"/>
      <c r="E11" s="164"/>
      <c r="F11" s="164"/>
      <c r="G11" s="164"/>
      <c r="H11" s="164"/>
      <c r="I11" s="165"/>
    </row>
    <row r="12" spans="1:9" ht="18.75" customHeight="1">
      <c r="B12" s="163"/>
      <c r="C12" s="164"/>
      <c r="D12" s="164"/>
      <c r="E12" s="164"/>
      <c r="F12" s="164"/>
      <c r="G12" s="164"/>
      <c r="H12" s="164"/>
      <c r="I12" s="165"/>
    </row>
    <row r="13" spans="1:9" ht="18.75" customHeight="1">
      <c r="B13" s="163"/>
      <c r="C13" s="164"/>
      <c r="D13" s="164"/>
      <c r="E13" s="164"/>
      <c r="F13" s="164"/>
      <c r="G13" s="164"/>
      <c r="H13" s="164"/>
      <c r="I13" s="165"/>
    </row>
    <row r="14" spans="1:9" ht="18.75" customHeight="1">
      <c r="B14" s="163"/>
      <c r="C14" s="164"/>
      <c r="D14" s="164"/>
      <c r="E14" s="164"/>
      <c r="F14" s="164"/>
      <c r="G14" s="164"/>
      <c r="H14" s="164"/>
      <c r="I14" s="165"/>
    </row>
    <row r="15" spans="1:9" ht="18.75" customHeight="1">
      <c r="B15" s="163"/>
      <c r="C15" s="164"/>
      <c r="D15" s="164"/>
      <c r="E15" s="164"/>
      <c r="F15" s="164"/>
      <c r="G15" s="164"/>
      <c r="H15" s="164"/>
      <c r="I15" s="165"/>
    </row>
    <row r="16" spans="1:9" ht="18.75" customHeight="1">
      <c r="B16" s="166"/>
      <c r="C16" s="167"/>
      <c r="D16" s="167"/>
      <c r="E16" s="167"/>
      <c r="F16" s="167"/>
      <c r="G16" s="167"/>
      <c r="H16" s="167"/>
      <c r="I16" s="168"/>
    </row>
    <row r="17" spans="1:10" ht="7.5" customHeight="1">
      <c r="C17" s="96"/>
      <c r="D17" s="96"/>
      <c r="E17" s="96"/>
      <c r="F17" s="96"/>
      <c r="G17" s="96"/>
      <c r="H17" s="96"/>
      <c r="I17" s="96"/>
    </row>
    <row r="18" spans="1:10" ht="18.75" customHeight="1">
      <c r="A18" s="96" t="s">
        <v>8</v>
      </c>
      <c r="B18" s="11" t="s">
        <v>75</v>
      </c>
      <c r="C18" s="11"/>
      <c r="D18" s="11"/>
      <c r="E18" s="11"/>
      <c r="F18" s="96"/>
      <c r="G18" s="96"/>
      <c r="H18" s="96"/>
      <c r="I18" s="96"/>
      <c r="J18" s="96"/>
    </row>
    <row r="19" spans="1:10" ht="18.75" customHeight="1">
      <c r="A19" s="169" t="s">
        <v>75</v>
      </c>
      <c r="B19" s="169"/>
      <c r="C19" s="169"/>
      <c r="D19" s="169"/>
      <c r="E19" s="169"/>
      <c r="F19" s="170" t="s">
        <v>75</v>
      </c>
      <c r="G19" s="170"/>
      <c r="H19" s="170"/>
      <c r="I19" s="170"/>
    </row>
    <row r="20" spans="1:10" ht="18.75" customHeight="1">
      <c r="A20" s="20">
        <v>1</v>
      </c>
      <c r="B20" s="152" t="s">
        <v>94</v>
      </c>
      <c r="C20" s="154"/>
      <c r="D20" s="154"/>
      <c r="E20" s="155"/>
      <c r="F20" s="20">
        <v>26</v>
      </c>
      <c r="G20" s="152"/>
      <c r="H20" s="154"/>
      <c r="I20" s="155"/>
    </row>
    <row r="21" spans="1:10" ht="18.75" customHeight="1">
      <c r="A21" s="20">
        <v>2</v>
      </c>
      <c r="B21" s="152" t="s">
        <v>95</v>
      </c>
      <c r="C21" s="154"/>
      <c r="D21" s="154"/>
      <c r="E21" s="155"/>
      <c r="F21" s="20">
        <v>27</v>
      </c>
      <c r="G21" s="152"/>
      <c r="H21" s="154"/>
      <c r="I21" s="155"/>
    </row>
    <row r="22" spans="1:10" ht="18.75" customHeight="1">
      <c r="A22" s="20">
        <v>3</v>
      </c>
      <c r="B22" s="152" t="s">
        <v>96</v>
      </c>
      <c r="C22" s="154"/>
      <c r="D22" s="154"/>
      <c r="E22" s="155"/>
      <c r="F22" s="20">
        <v>28</v>
      </c>
      <c r="G22" s="152"/>
      <c r="H22" s="154"/>
      <c r="I22" s="155"/>
    </row>
    <row r="23" spans="1:10" ht="18.75" customHeight="1">
      <c r="A23" s="20">
        <v>4</v>
      </c>
      <c r="B23" s="152" t="s">
        <v>88</v>
      </c>
      <c r="C23" s="154"/>
      <c r="D23" s="154"/>
      <c r="E23" s="155"/>
      <c r="F23" s="20">
        <v>29</v>
      </c>
      <c r="G23" s="152"/>
      <c r="H23" s="154"/>
      <c r="I23" s="155"/>
    </row>
    <row r="24" spans="1:10" ht="18.75" customHeight="1">
      <c r="A24" s="20">
        <v>5</v>
      </c>
      <c r="B24" s="152"/>
      <c r="C24" s="154"/>
      <c r="D24" s="154"/>
      <c r="E24" s="155"/>
      <c r="F24" s="20">
        <v>30</v>
      </c>
      <c r="G24" s="152"/>
      <c r="H24" s="154"/>
      <c r="I24" s="155"/>
    </row>
    <row r="25" spans="1:10" ht="18.75" customHeight="1">
      <c r="A25" s="20">
        <v>6</v>
      </c>
      <c r="B25" s="156"/>
      <c r="C25" s="157"/>
      <c r="D25" s="157"/>
      <c r="E25" s="158"/>
      <c r="F25" s="20">
        <v>31</v>
      </c>
      <c r="G25" s="152"/>
      <c r="H25" s="154"/>
      <c r="I25" s="155"/>
    </row>
    <row r="26" spans="1:10" ht="18.75" customHeight="1">
      <c r="A26" s="20">
        <v>7</v>
      </c>
      <c r="B26" s="156"/>
      <c r="C26" s="157"/>
      <c r="D26" s="157"/>
      <c r="E26" s="158"/>
      <c r="F26" s="20">
        <v>32</v>
      </c>
      <c r="G26" s="152"/>
      <c r="H26" s="154"/>
      <c r="I26" s="155"/>
    </row>
    <row r="27" spans="1:10" ht="18.75" customHeight="1">
      <c r="A27" s="20">
        <v>8</v>
      </c>
      <c r="B27" s="156"/>
      <c r="C27" s="157"/>
      <c r="D27" s="157"/>
      <c r="E27" s="158"/>
      <c r="F27" s="20">
        <v>33</v>
      </c>
      <c r="G27" s="152"/>
      <c r="H27" s="154"/>
      <c r="I27" s="155"/>
    </row>
    <row r="28" spans="1:10" ht="18.75" customHeight="1">
      <c r="A28" s="20">
        <v>9</v>
      </c>
      <c r="B28" s="156"/>
      <c r="C28" s="157"/>
      <c r="D28" s="157"/>
      <c r="E28" s="158"/>
      <c r="F28" s="20">
        <v>34</v>
      </c>
      <c r="G28" s="152"/>
      <c r="H28" s="154"/>
      <c r="I28" s="155"/>
    </row>
    <row r="29" spans="1:10" ht="18.75" customHeight="1">
      <c r="A29" s="20">
        <v>10</v>
      </c>
      <c r="B29" s="156"/>
      <c r="C29" s="157"/>
      <c r="D29" s="157"/>
      <c r="E29" s="158"/>
      <c r="F29" s="20">
        <v>35</v>
      </c>
      <c r="G29" s="152"/>
      <c r="H29" s="154"/>
      <c r="I29" s="155"/>
    </row>
    <row r="30" spans="1:10" ht="18.75" customHeight="1">
      <c r="A30" s="20">
        <v>11</v>
      </c>
      <c r="B30" s="152"/>
      <c r="C30" s="154"/>
      <c r="D30" s="154"/>
      <c r="E30" s="155"/>
      <c r="F30" s="20">
        <v>36</v>
      </c>
      <c r="G30" s="152"/>
      <c r="H30" s="154"/>
      <c r="I30" s="155"/>
    </row>
    <row r="31" spans="1:10" ht="18.75" customHeight="1">
      <c r="A31" s="20">
        <v>12</v>
      </c>
      <c r="B31" s="152"/>
      <c r="C31" s="154"/>
      <c r="D31" s="154"/>
      <c r="E31" s="155"/>
      <c r="F31" s="20">
        <v>37</v>
      </c>
      <c r="G31" s="152"/>
      <c r="H31" s="154"/>
      <c r="I31" s="155"/>
    </row>
    <row r="32" spans="1:10" ht="18.75" customHeight="1">
      <c r="A32" s="20">
        <v>13</v>
      </c>
      <c r="B32" s="152"/>
      <c r="C32" s="154"/>
      <c r="D32" s="154"/>
      <c r="E32" s="155"/>
      <c r="F32" s="20">
        <v>38</v>
      </c>
      <c r="G32" s="152"/>
      <c r="H32" s="154"/>
      <c r="I32" s="155"/>
    </row>
    <row r="33" spans="1:9" ht="18.75" customHeight="1">
      <c r="A33" s="20">
        <v>14</v>
      </c>
      <c r="B33" s="152"/>
      <c r="C33" s="154"/>
      <c r="D33" s="154"/>
      <c r="E33" s="155"/>
      <c r="F33" s="20">
        <v>39</v>
      </c>
      <c r="G33" s="152"/>
      <c r="H33" s="154"/>
      <c r="I33" s="155"/>
    </row>
    <row r="34" spans="1:9" ht="18.75" customHeight="1">
      <c r="A34" s="20">
        <v>15</v>
      </c>
      <c r="B34" s="152"/>
      <c r="C34" s="154"/>
      <c r="D34" s="154"/>
      <c r="E34" s="155"/>
      <c r="F34" s="20">
        <v>40</v>
      </c>
      <c r="G34" s="152"/>
      <c r="H34" s="154"/>
      <c r="I34" s="155"/>
    </row>
    <row r="35" spans="1:9" ht="18.75" customHeight="1">
      <c r="A35" s="20">
        <v>16</v>
      </c>
      <c r="B35" s="152"/>
      <c r="C35" s="154"/>
      <c r="D35" s="154"/>
      <c r="E35" s="155"/>
      <c r="F35" s="20">
        <v>41</v>
      </c>
      <c r="G35" s="152"/>
      <c r="H35" s="154"/>
      <c r="I35" s="155"/>
    </row>
    <row r="36" spans="1:9" ht="18.75" customHeight="1">
      <c r="A36" s="20">
        <v>17</v>
      </c>
      <c r="B36" s="152"/>
      <c r="C36" s="154"/>
      <c r="D36" s="154"/>
      <c r="E36" s="155"/>
      <c r="F36" s="20">
        <v>42</v>
      </c>
      <c r="G36" s="152"/>
      <c r="H36" s="154"/>
      <c r="I36" s="155"/>
    </row>
    <row r="37" spans="1:9" ht="18.75" customHeight="1">
      <c r="A37" s="20">
        <v>18</v>
      </c>
      <c r="B37" s="152"/>
      <c r="C37" s="154"/>
      <c r="D37" s="154"/>
      <c r="E37" s="155"/>
      <c r="F37" s="20">
        <v>43</v>
      </c>
      <c r="G37" s="152"/>
      <c r="H37" s="154"/>
      <c r="I37" s="155"/>
    </row>
    <row r="38" spans="1:9" ht="18.75" customHeight="1">
      <c r="A38" s="20">
        <v>19</v>
      </c>
      <c r="B38" s="152"/>
      <c r="C38" s="154"/>
      <c r="D38" s="154"/>
      <c r="E38" s="155"/>
      <c r="F38" s="20">
        <v>44</v>
      </c>
      <c r="G38" s="152"/>
      <c r="H38" s="154"/>
      <c r="I38" s="155"/>
    </row>
    <row r="39" spans="1:9" ht="18.75" customHeight="1">
      <c r="A39" s="20">
        <v>20</v>
      </c>
      <c r="B39" s="152"/>
      <c r="C39" s="154"/>
      <c r="D39" s="154"/>
      <c r="E39" s="155"/>
      <c r="F39" s="20">
        <v>45</v>
      </c>
      <c r="G39" s="152"/>
      <c r="H39" s="154"/>
      <c r="I39" s="155"/>
    </row>
    <row r="40" spans="1:9" ht="18.75" customHeight="1">
      <c r="A40" s="20">
        <v>21</v>
      </c>
      <c r="B40" s="152"/>
      <c r="C40" s="154"/>
      <c r="D40" s="154"/>
      <c r="E40" s="155"/>
      <c r="F40" s="20">
        <v>46</v>
      </c>
      <c r="G40" s="152"/>
      <c r="H40" s="154"/>
      <c r="I40" s="155"/>
    </row>
    <row r="41" spans="1:9" ht="18.75" customHeight="1">
      <c r="A41" s="20">
        <v>22</v>
      </c>
      <c r="B41" s="152"/>
      <c r="C41" s="154"/>
      <c r="D41" s="154"/>
      <c r="E41" s="155"/>
      <c r="F41" s="20">
        <v>47</v>
      </c>
      <c r="G41" s="152"/>
      <c r="H41" s="154"/>
      <c r="I41" s="155"/>
    </row>
    <row r="42" spans="1:9" ht="18.75" customHeight="1">
      <c r="A42" s="20">
        <v>23</v>
      </c>
      <c r="B42" s="152"/>
      <c r="C42" s="154"/>
      <c r="D42" s="154"/>
      <c r="E42" s="155"/>
      <c r="F42" s="20">
        <v>48</v>
      </c>
      <c r="G42" s="152"/>
      <c r="H42" s="154"/>
      <c r="I42" s="155"/>
    </row>
    <row r="43" spans="1:9" ht="18.75" customHeight="1">
      <c r="A43" s="20">
        <v>24</v>
      </c>
      <c r="B43" s="152"/>
      <c r="C43" s="154"/>
      <c r="D43" s="154"/>
      <c r="E43" s="155"/>
      <c r="F43" s="20">
        <v>49</v>
      </c>
      <c r="G43" s="152"/>
      <c r="H43" s="154"/>
      <c r="I43" s="155"/>
    </row>
    <row r="44" spans="1:9" ht="18.75" customHeight="1">
      <c r="A44" s="20">
        <v>25</v>
      </c>
      <c r="B44" s="152"/>
      <c r="C44" s="154"/>
      <c r="D44" s="154"/>
      <c r="E44" s="155"/>
      <c r="F44" s="20">
        <v>50</v>
      </c>
      <c r="G44" s="152"/>
      <c r="H44" s="154"/>
      <c r="I44" s="155"/>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2"/>
  <dataValidations count="2">
    <dataValidation type="list" allowBlank="1" showInputMessage="1" showErrorMessage="1" sqref="E6:I6" xr:uid="{00000000-0002-0000-0500-000000000000}">
      <formula1>"学部・学科によって、修了要件は相違する,学部・学科によって、修了要件は相違しない"</formula1>
    </dataValidation>
    <dataValidation type="list" allowBlank="1" showInputMessage="1" showErrorMessage="1" sqref="E7:I7" xr:uid="{00000000-0002-0000-05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T29"/>
  <sheetViews>
    <sheetView view="pageBreakPreview" zoomScale="60" zoomScaleNormal="174" workbookViewId="0">
      <selection activeCell="H28" sqref="H28"/>
    </sheetView>
  </sheetViews>
  <sheetFormatPr defaultColWidth="9" defaultRowHeight="18.75" customHeight="1"/>
  <cols>
    <col min="1" max="1" width="2.44140625" style="62" customWidth="1"/>
    <col min="2" max="2" width="12.44140625" style="62" customWidth="1"/>
    <col min="3" max="3" width="21" style="62" customWidth="1"/>
    <col min="4" max="18" width="6.109375" style="62" customWidth="1"/>
    <col min="19" max="16384" width="9" style="62"/>
  </cols>
  <sheetData>
    <row r="1" spans="1:20" ht="18.75" customHeight="1">
      <c r="F1" s="171" t="s">
        <v>97</v>
      </c>
      <c r="G1" s="171"/>
      <c r="H1" s="171"/>
      <c r="I1" s="171"/>
      <c r="J1" s="171"/>
      <c r="K1" s="171"/>
      <c r="L1" s="171"/>
      <c r="M1" s="171"/>
      <c r="N1" s="171"/>
      <c r="O1" s="171"/>
      <c r="P1" s="171"/>
      <c r="Q1" s="171"/>
      <c r="R1" s="171"/>
    </row>
    <row r="2" spans="1:20" ht="18.75" customHeight="1">
      <c r="D2" s="63"/>
      <c r="E2" s="63"/>
      <c r="F2" s="63"/>
      <c r="G2" s="63"/>
      <c r="H2" s="63"/>
      <c r="I2" s="63"/>
      <c r="J2" s="63"/>
      <c r="K2" s="171" t="s">
        <v>98</v>
      </c>
      <c r="L2" s="171"/>
      <c r="M2" s="62" t="s">
        <v>99</v>
      </c>
      <c r="N2" s="63"/>
      <c r="O2" s="63"/>
      <c r="P2" s="63"/>
      <c r="Q2" s="63"/>
      <c r="R2" s="63"/>
    </row>
    <row r="3" spans="1:20" ht="7.5" customHeight="1"/>
    <row r="4" spans="1:20" ht="18.75" customHeight="1">
      <c r="A4" s="172" t="s">
        <v>100</v>
      </c>
      <c r="B4" s="172"/>
      <c r="C4" s="172"/>
      <c r="D4" s="172"/>
      <c r="E4" s="172"/>
      <c r="F4" s="172"/>
      <c r="G4" s="172"/>
      <c r="H4" s="172"/>
      <c r="I4" s="172"/>
      <c r="J4" s="172"/>
      <c r="K4" s="172"/>
      <c r="L4" s="172"/>
      <c r="M4" s="172"/>
      <c r="N4" s="172"/>
      <c r="O4" s="172"/>
      <c r="P4" s="172"/>
      <c r="Q4" s="172"/>
      <c r="R4" s="172"/>
    </row>
    <row r="5" spans="1:20" ht="7.5" customHeight="1">
      <c r="A5" s="104"/>
      <c r="B5" s="104"/>
      <c r="C5" s="104"/>
      <c r="D5" s="104"/>
      <c r="E5" s="104"/>
      <c r="F5" s="104"/>
      <c r="G5" s="104"/>
      <c r="H5" s="104"/>
      <c r="I5" s="104"/>
      <c r="J5" s="104"/>
      <c r="K5" s="104"/>
      <c r="L5" s="104"/>
      <c r="M5" s="104"/>
      <c r="N5" s="104"/>
      <c r="O5" s="104"/>
      <c r="P5" s="104"/>
      <c r="Q5" s="104"/>
      <c r="R5" s="104"/>
    </row>
    <row r="6" spans="1:20" ht="18.75" customHeight="1">
      <c r="B6" s="173" t="s">
        <v>101</v>
      </c>
      <c r="C6" s="174"/>
      <c r="D6" s="177" t="s">
        <v>102</v>
      </c>
      <c r="E6" s="179" t="s">
        <v>103</v>
      </c>
      <c r="F6" s="179"/>
      <c r="G6" s="179" t="s">
        <v>104</v>
      </c>
      <c r="H6" s="179"/>
      <c r="I6" s="180" t="s">
        <v>105</v>
      </c>
      <c r="J6" s="181"/>
      <c r="K6" s="180" t="s">
        <v>19</v>
      </c>
      <c r="L6" s="181"/>
      <c r="M6" s="180" t="s">
        <v>106</v>
      </c>
      <c r="N6" s="181"/>
      <c r="O6" s="180" t="s">
        <v>107</v>
      </c>
      <c r="P6" s="181"/>
      <c r="Q6" s="184" t="s">
        <v>108</v>
      </c>
      <c r="R6" s="186" t="s">
        <v>109</v>
      </c>
      <c r="T6" s="64"/>
    </row>
    <row r="7" spans="1:20" ht="18.75" customHeight="1">
      <c r="B7" s="175"/>
      <c r="C7" s="176"/>
      <c r="D7" s="178"/>
      <c r="E7" s="65" t="s">
        <v>110</v>
      </c>
      <c r="F7" s="66" t="s">
        <v>111</v>
      </c>
      <c r="G7" s="67" t="s">
        <v>110</v>
      </c>
      <c r="H7" s="68" t="s">
        <v>111</v>
      </c>
      <c r="I7" s="65" t="s">
        <v>110</v>
      </c>
      <c r="J7" s="66" t="s">
        <v>111</v>
      </c>
      <c r="K7" s="67" t="s">
        <v>110</v>
      </c>
      <c r="L7" s="68" t="s">
        <v>111</v>
      </c>
      <c r="M7" s="65" t="s">
        <v>110</v>
      </c>
      <c r="N7" s="66" t="s">
        <v>111</v>
      </c>
      <c r="O7" s="67" t="s">
        <v>110</v>
      </c>
      <c r="P7" s="68" t="s">
        <v>111</v>
      </c>
      <c r="Q7" s="185"/>
      <c r="R7" s="187"/>
      <c r="T7" s="64"/>
    </row>
    <row r="8" spans="1:20" ht="18.75" customHeight="1">
      <c r="A8" s="63"/>
      <c r="B8" s="188" t="s">
        <v>112</v>
      </c>
      <c r="C8" s="189"/>
      <c r="D8" s="69">
        <v>200</v>
      </c>
      <c r="E8" s="94">
        <v>42</v>
      </c>
      <c r="F8" s="95">
        <v>38</v>
      </c>
      <c r="G8" s="70">
        <v>39</v>
      </c>
      <c r="H8" s="72">
        <v>34</v>
      </c>
      <c r="I8" s="94">
        <v>41</v>
      </c>
      <c r="J8" s="95">
        <v>0</v>
      </c>
      <c r="K8" s="94">
        <v>40</v>
      </c>
      <c r="L8" s="95">
        <v>0</v>
      </c>
      <c r="M8" s="70">
        <v>0</v>
      </c>
      <c r="N8" s="72">
        <v>0</v>
      </c>
      <c r="O8" s="73">
        <v>0</v>
      </c>
      <c r="P8" s="71">
        <v>0</v>
      </c>
      <c r="Q8" s="74">
        <f>E8+G8+I8+K8+M8+O8</f>
        <v>162</v>
      </c>
      <c r="R8" s="75">
        <f>Q8/D8</f>
        <v>0.81</v>
      </c>
    </row>
    <row r="9" spans="1:20" ht="18.75" customHeight="1">
      <c r="A9" s="63"/>
      <c r="B9" s="190" t="s">
        <v>113</v>
      </c>
      <c r="C9" s="191"/>
      <c r="D9" s="103">
        <v>200</v>
      </c>
      <c r="E9" s="79">
        <v>47</v>
      </c>
      <c r="F9" s="78">
        <v>38</v>
      </c>
      <c r="G9" s="76">
        <v>34</v>
      </c>
      <c r="H9" s="78">
        <v>26</v>
      </c>
      <c r="I9" s="79">
        <v>43</v>
      </c>
      <c r="J9" s="78">
        <v>0</v>
      </c>
      <c r="K9" s="79">
        <v>40</v>
      </c>
      <c r="L9" s="78">
        <v>0</v>
      </c>
      <c r="M9" s="76">
        <v>0</v>
      </c>
      <c r="N9" s="78">
        <v>0</v>
      </c>
      <c r="O9" s="79">
        <v>0</v>
      </c>
      <c r="P9" s="77">
        <v>0</v>
      </c>
      <c r="Q9" s="80">
        <f t="shared" ref="Q9:Q27" si="0">E9+G9+I9+K9+M9+O9</f>
        <v>164</v>
      </c>
      <c r="R9" s="75">
        <f t="shared" ref="R9:R27" si="1">Q9/D9</f>
        <v>0.82</v>
      </c>
    </row>
    <row r="10" spans="1:20" ht="18.75" customHeight="1">
      <c r="A10" s="63"/>
      <c r="B10" s="190" t="s">
        <v>114</v>
      </c>
      <c r="C10" s="191"/>
      <c r="D10" s="103">
        <v>200</v>
      </c>
      <c r="E10" s="79">
        <v>46</v>
      </c>
      <c r="F10" s="78">
        <v>42</v>
      </c>
      <c r="G10" s="76">
        <v>40</v>
      </c>
      <c r="H10" s="78">
        <v>34</v>
      </c>
      <c r="I10" s="79">
        <v>42</v>
      </c>
      <c r="J10" s="78">
        <v>0</v>
      </c>
      <c r="K10" s="79">
        <v>43</v>
      </c>
      <c r="L10" s="78">
        <v>0</v>
      </c>
      <c r="M10" s="76">
        <v>0</v>
      </c>
      <c r="N10" s="78">
        <v>0</v>
      </c>
      <c r="O10" s="79">
        <v>0</v>
      </c>
      <c r="P10" s="77">
        <v>0</v>
      </c>
      <c r="Q10" s="80">
        <f t="shared" si="0"/>
        <v>171</v>
      </c>
      <c r="R10" s="75">
        <f t="shared" si="1"/>
        <v>0.85499999999999998</v>
      </c>
    </row>
    <row r="11" spans="1:20" ht="18.75" customHeight="1">
      <c r="A11" s="63"/>
      <c r="B11" s="190" t="s">
        <v>115</v>
      </c>
      <c r="C11" s="191"/>
      <c r="D11" s="103">
        <v>200</v>
      </c>
      <c r="E11" s="79">
        <v>46</v>
      </c>
      <c r="F11" s="78">
        <v>41</v>
      </c>
      <c r="G11" s="76">
        <v>40</v>
      </c>
      <c r="H11" s="78">
        <v>35</v>
      </c>
      <c r="I11" s="79">
        <v>44</v>
      </c>
      <c r="J11" s="78">
        <v>0</v>
      </c>
      <c r="K11" s="79">
        <v>44</v>
      </c>
      <c r="L11" s="78">
        <v>0</v>
      </c>
      <c r="M11" s="76">
        <v>0</v>
      </c>
      <c r="N11" s="78">
        <v>0</v>
      </c>
      <c r="O11" s="79">
        <v>0</v>
      </c>
      <c r="P11" s="77">
        <v>0</v>
      </c>
      <c r="Q11" s="80">
        <f t="shared" si="0"/>
        <v>174</v>
      </c>
      <c r="R11" s="75">
        <f t="shared" si="1"/>
        <v>0.87</v>
      </c>
    </row>
    <row r="12" spans="1:20" ht="18.75" customHeight="1" thickBot="1">
      <c r="A12" s="63"/>
      <c r="B12" s="190" t="s">
        <v>116</v>
      </c>
      <c r="C12" s="191"/>
      <c r="D12" s="103">
        <v>200</v>
      </c>
      <c r="E12" s="79">
        <v>42</v>
      </c>
      <c r="F12" s="78">
        <v>41</v>
      </c>
      <c r="G12" s="76">
        <v>41</v>
      </c>
      <c r="H12" s="78">
        <v>38</v>
      </c>
      <c r="I12" s="79">
        <v>42</v>
      </c>
      <c r="J12" s="78">
        <v>0</v>
      </c>
      <c r="K12" s="79">
        <v>42</v>
      </c>
      <c r="L12" s="78">
        <v>0</v>
      </c>
      <c r="M12" s="76">
        <v>0</v>
      </c>
      <c r="N12" s="78">
        <v>0</v>
      </c>
      <c r="O12" s="79">
        <v>0</v>
      </c>
      <c r="P12" s="77">
        <v>0</v>
      </c>
      <c r="Q12" s="80">
        <f t="shared" si="0"/>
        <v>167</v>
      </c>
      <c r="R12" s="75">
        <f t="shared" si="1"/>
        <v>0.83499999999999996</v>
      </c>
    </row>
    <row r="13" spans="1:20" ht="18.75" hidden="1" customHeight="1">
      <c r="A13" s="63"/>
      <c r="B13" s="182"/>
      <c r="C13" s="183"/>
      <c r="D13" s="103"/>
      <c r="E13" s="76"/>
      <c r="F13" s="77"/>
      <c r="G13" s="76"/>
      <c r="H13" s="78"/>
      <c r="I13" s="76"/>
      <c r="J13" s="78"/>
      <c r="K13" s="76"/>
      <c r="L13" s="77"/>
      <c r="M13" s="76"/>
      <c r="N13" s="78"/>
      <c r="O13" s="79"/>
      <c r="P13" s="77"/>
      <c r="Q13" s="80">
        <f t="shared" si="0"/>
        <v>0</v>
      </c>
      <c r="R13" s="75" t="e">
        <f t="shared" si="1"/>
        <v>#DIV/0!</v>
      </c>
    </row>
    <row r="14" spans="1:20" ht="18.75" hidden="1" customHeight="1">
      <c r="A14" s="63"/>
      <c r="B14" s="182"/>
      <c r="C14" s="183"/>
      <c r="D14" s="103"/>
      <c r="E14" s="76"/>
      <c r="F14" s="78"/>
      <c r="G14" s="79"/>
      <c r="H14" s="77"/>
      <c r="I14" s="76"/>
      <c r="J14" s="78"/>
      <c r="K14" s="79"/>
      <c r="L14" s="77"/>
      <c r="M14" s="76"/>
      <c r="N14" s="78"/>
      <c r="O14" s="79"/>
      <c r="P14" s="77"/>
      <c r="Q14" s="80">
        <f t="shared" si="0"/>
        <v>0</v>
      </c>
      <c r="R14" s="75" t="e">
        <f t="shared" si="1"/>
        <v>#DIV/0!</v>
      </c>
    </row>
    <row r="15" spans="1:20" ht="18.75" hidden="1" customHeight="1">
      <c r="A15" s="63"/>
      <c r="B15" s="182"/>
      <c r="C15" s="183"/>
      <c r="D15" s="103"/>
      <c r="E15" s="76"/>
      <c r="F15" s="78"/>
      <c r="G15" s="79"/>
      <c r="H15" s="77"/>
      <c r="I15" s="76"/>
      <c r="J15" s="78"/>
      <c r="K15" s="79"/>
      <c r="L15" s="77"/>
      <c r="M15" s="76"/>
      <c r="N15" s="78"/>
      <c r="O15" s="79"/>
      <c r="P15" s="77"/>
      <c r="Q15" s="80">
        <f t="shared" si="0"/>
        <v>0</v>
      </c>
      <c r="R15" s="75" t="e">
        <f t="shared" si="1"/>
        <v>#DIV/0!</v>
      </c>
    </row>
    <row r="16" spans="1:20" ht="18.75" hidden="1" customHeight="1">
      <c r="A16" s="63"/>
      <c r="B16" s="182"/>
      <c r="C16" s="183"/>
      <c r="D16" s="103"/>
      <c r="E16" s="76"/>
      <c r="F16" s="78"/>
      <c r="G16" s="79"/>
      <c r="H16" s="77"/>
      <c r="I16" s="76"/>
      <c r="J16" s="78"/>
      <c r="K16" s="79"/>
      <c r="L16" s="77"/>
      <c r="M16" s="76"/>
      <c r="N16" s="78"/>
      <c r="O16" s="79"/>
      <c r="P16" s="77"/>
      <c r="Q16" s="80">
        <f>E16+G16+I16+K16+M16+O16</f>
        <v>0</v>
      </c>
      <c r="R16" s="75" t="e">
        <f t="shared" si="1"/>
        <v>#DIV/0!</v>
      </c>
    </row>
    <row r="17" spans="1:18" ht="18.75" hidden="1" customHeight="1">
      <c r="A17" s="63"/>
      <c r="B17" s="182"/>
      <c r="C17" s="183"/>
      <c r="D17" s="103"/>
      <c r="E17" s="76"/>
      <c r="F17" s="78"/>
      <c r="G17" s="79"/>
      <c r="H17" s="77"/>
      <c r="I17" s="76"/>
      <c r="J17" s="78"/>
      <c r="K17" s="79"/>
      <c r="L17" s="77"/>
      <c r="M17" s="76"/>
      <c r="N17" s="78"/>
      <c r="O17" s="79"/>
      <c r="P17" s="77"/>
      <c r="Q17" s="80">
        <f t="shared" si="0"/>
        <v>0</v>
      </c>
      <c r="R17" s="75" t="e">
        <f t="shared" si="1"/>
        <v>#DIV/0!</v>
      </c>
    </row>
    <row r="18" spans="1:18" ht="18.75" hidden="1" customHeight="1">
      <c r="A18" s="63"/>
      <c r="B18" s="182"/>
      <c r="C18" s="183"/>
      <c r="D18" s="103"/>
      <c r="E18" s="76"/>
      <c r="F18" s="78"/>
      <c r="G18" s="79"/>
      <c r="H18" s="77"/>
      <c r="I18" s="76"/>
      <c r="J18" s="78"/>
      <c r="K18" s="79"/>
      <c r="L18" s="77"/>
      <c r="M18" s="76"/>
      <c r="N18" s="78"/>
      <c r="O18" s="79"/>
      <c r="P18" s="77"/>
      <c r="Q18" s="80">
        <f t="shared" si="0"/>
        <v>0</v>
      </c>
      <c r="R18" s="75" t="e">
        <f t="shared" si="1"/>
        <v>#DIV/0!</v>
      </c>
    </row>
    <row r="19" spans="1:18" ht="18.75" hidden="1" customHeight="1">
      <c r="A19" s="63"/>
      <c r="B19" s="182"/>
      <c r="C19" s="183"/>
      <c r="D19" s="103"/>
      <c r="E19" s="76"/>
      <c r="F19" s="78"/>
      <c r="G19" s="79"/>
      <c r="H19" s="77"/>
      <c r="I19" s="76"/>
      <c r="J19" s="78"/>
      <c r="K19" s="79"/>
      <c r="L19" s="77"/>
      <c r="M19" s="76"/>
      <c r="N19" s="78"/>
      <c r="O19" s="79"/>
      <c r="P19" s="77"/>
      <c r="Q19" s="80">
        <f t="shared" si="0"/>
        <v>0</v>
      </c>
      <c r="R19" s="75" t="e">
        <f t="shared" si="1"/>
        <v>#DIV/0!</v>
      </c>
    </row>
    <row r="20" spans="1:18" ht="18.75" hidden="1" customHeight="1">
      <c r="A20" s="63"/>
      <c r="B20" s="182"/>
      <c r="C20" s="183"/>
      <c r="D20" s="103"/>
      <c r="E20" s="76"/>
      <c r="F20" s="78"/>
      <c r="G20" s="79"/>
      <c r="H20" s="77"/>
      <c r="I20" s="76"/>
      <c r="J20" s="78"/>
      <c r="K20" s="79"/>
      <c r="L20" s="77"/>
      <c r="M20" s="76"/>
      <c r="N20" s="78"/>
      <c r="O20" s="79"/>
      <c r="P20" s="77"/>
      <c r="Q20" s="80">
        <f t="shared" si="0"/>
        <v>0</v>
      </c>
      <c r="R20" s="75" t="e">
        <f t="shared" si="1"/>
        <v>#DIV/0!</v>
      </c>
    </row>
    <row r="21" spans="1:18" ht="18.75" hidden="1" customHeight="1">
      <c r="A21" s="63"/>
      <c r="B21" s="182"/>
      <c r="C21" s="183"/>
      <c r="D21" s="103"/>
      <c r="E21" s="76"/>
      <c r="F21" s="78"/>
      <c r="G21" s="79"/>
      <c r="H21" s="77"/>
      <c r="I21" s="76"/>
      <c r="J21" s="78"/>
      <c r="K21" s="79"/>
      <c r="L21" s="77"/>
      <c r="M21" s="76"/>
      <c r="N21" s="78"/>
      <c r="O21" s="79"/>
      <c r="P21" s="77"/>
      <c r="Q21" s="80">
        <f t="shared" si="0"/>
        <v>0</v>
      </c>
      <c r="R21" s="75" t="e">
        <f t="shared" si="1"/>
        <v>#DIV/0!</v>
      </c>
    </row>
    <row r="22" spans="1:18" ht="18.75" hidden="1" customHeight="1">
      <c r="A22" s="63"/>
      <c r="B22" s="182"/>
      <c r="C22" s="183"/>
      <c r="D22" s="103"/>
      <c r="E22" s="76"/>
      <c r="F22" s="78"/>
      <c r="G22" s="79"/>
      <c r="H22" s="77"/>
      <c r="I22" s="76"/>
      <c r="J22" s="78"/>
      <c r="K22" s="79"/>
      <c r="L22" s="77"/>
      <c r="M22" s="76"/>
      <c r="N22" s="78"/>
      <c r="O22" s="79"/>
      <c r="P22" s="77"/>
      <c r="Q22" s="80">
        <f t="shared" si="0"/>
        <v>0</v>
      </c>
      <c r="R22" s="75" t="e">
        <f t="shared" si="1"/>
        <v>#DIV/0!</v>
      </c>
    </row>
    <row r="23" spans="1:18" ht="18.75" hidden="1" customHeight="1">
      <c r="A23" s="63"/>
      <c r="B23" s="182"/>
      <c r="C23" s="183"/>
      <c r="D23" s="103"/>
      <c r="E23" s="76"/>
      <c r="F23" s="78"/>
      <c r="G23" s="79"/>
      <c r="H23" s="77"/>
      <c r="I23" s="76"/>
      <c r="J23" s="78"/>
      <c r="K23" s="79"/>
      <c r="L23" s="77"/>
      <c r="M23" s="76"/>
      <c r="N23" s="78"/>
      <c r="O23" s="79"/>
      <c r="P23" s="77"/>
      <c r="Q23" s="80">
        <f t="shared" si="0"/>
        <v>0</v>
      </c>
      <c r="R23" s="75" t="e">
        <f t="shared" si="1"/>
        <v>#DIV/0!</v>
      </c>
    </row>
    <row r="24" spans="1:18" ht="18.75" hidden="1" customHeight="1">
      <c r="A24" s="63"/>
      <c r="B24" s="182"/>
      <c r="C24" s="183"/>
      <c r="D24" s="103"/>
      <c r="E24" s="76"/>
      <c r="F24" s="78"/>
      <c r="G24" s="79"/>
      <c r="H24" s="77"/>
      <c r="I24" s="76"/>
      <c r="J24" s="78"/>
      <c r="K24" s="79"/>
      <c r="L24" s="77"/>
      <c r="M24" s="76"/>
      <c r="N24" s="78"/>
      <c r="O24" s="79"/>
      <c r="P24" s="77"/>
      <c r="Q24" s="80">
        <f t="shared" si="0"/>
        <v>0</v>
      </c>
      <c r="R24" s="75" t="e">
        <f t="shared" si="1"/>
        <v>#DIV/0!</v>
      </c>
    </row>
    <row r="25" spans="1:18" ht="18.75" hidden="1" customHeight="1">
      <c r="A25" s="63"/>
      <c r="B25" s="182"/>
      <c r="C25" s="183"/>
      <c r="D25" s="103"/>
      <c r="E25" s="76"/>
      <c r="F25" s="78"/>
      <c r="G25" s="79"/>
      <c r="H25" s="77"/>
      <c r="I25" s="76"/>
      <c r="J25" s="78"/>
      <c r="K25" s="79"/>
      <c r="L25" s="77"/>
      <c r="M25" s="76"/>
      <c r="N25" s="78"/>
      <c r="O25" s="79"/>
      <c r="P25" s="77"/>
      <c r="Q25" s="80">
        <f t="shared" si="0"/>
        <v>0</v>
      </c>
      <c r="R25" s="75" t="e">
        <f t="shared" si="1"/>
        <v>#DIV/0!</v>
      </c>
    </row>
    <row r="26" spans="1:18" ht="18.75" hidden="1" customHeight="1">
      <c r="A26" s="63"/>
      <c r="B26" s="182"/>
      <c r="C26" s="183"/>
      <c r="D26" s="103"/>
      <c r="E26" s="76"/>
      <c r="F26" s="78"/>
      <c r="G26" s="79"/>
      <c r="H26" s="77"/>
      <c r="I26" s="76"/>
      <c r="J26" s="78"/>
      <c r="K26" s="79"/>
      <c r="L26" s="77"/>
      <c r="M26" s="76"/>
      <c r="N26" s="78"/>
      <c r="O26" s="79"/>
      <c r="P26" s="77"/>
      <c r="Q26" s="80">
        <f t="shared" si="0"/>
        <v>0</v>
      </c>
      <c r="R26" s="75" t="e">
        <f t="shared" si="1"/>
        <v>#DIV/0!</v>
      </c>
    </row>
    <row r="27" spans="1:18" ht="18.75" hidden="1" customHeight="1" thickBot="1">
      <c r="A27" s="63"/>
      <c r="B27" s="194"/>
      <c r="C27" s="195"/>
      <c r="D27" s="69"/>
      <c r="E27" s="70"/>
      <c r="F27" s="72"/>
      <c r="G27" s="73"/>
      <c r="H27" s="71"/>
      <c r="I27" s="70"/>
      <c r="J27" s="72"/>
      <c r="K27" s="73"/>
      <c r="L27" s="71"/>
      <c r="M27" s="70"/>
      <c r="N27" s="72"/>
      <c r="O27" s="73"/>
      <c r="P27" s="71"/>
      <c r="Q27" s="81">
        <f t="shared" si="0"/>
        <v>0</v>
      </c>
      <c r="R27" s="75" t="e">
        <f t="shared" si="1"/>
        <v>#DIV/0!</v>
      </c>
    </row>
    <row r="28" spans="1:18" ht="18.75" customHeight="1" thickTop="1">
      <c r="A28" s="63"/>
      <c r="B28" s="192" t="s">
        <v>117</v>
      </c>
      <c r="C28" s="193"/>
      <c r="D28" s="82">
        <f t="shared" ref="D28:Q28" si="2">SUM(D8:D27)</f>
        <v>1000</v>
      </c>
      <c r="E28" s="83">
        <f t="shared" si="2"/>
        <v>223</v>
      </c>
      <c r="F28" s="84">
        <f t="shared" si="2"/>
        <v>200</v>
      </c>
      <c r="G28" s="85">
        <f t="shared" si="2"/>
        <v>194</v>
      </c>
      <c r="H28" s="86">
        <f t="shared" si="2"/>
        <v>167</v>
      </c>
      <c r="I28" s="83">
        <f t="shared" si="2"/>
        <v>212</v>
      </c>
      <c r="J28" s="84">
        <f t="shared" si="2"/>
        <v>0</v>
      </c>
      <c r="K28" s="85">
        <f t="shared" si="2"/>
        <v>209</v>
      </c>
      <c r="L28" s="86">
        <f t="shared" si="2"/>
        <v>0</v>
      </c>
      <c r="M28" s="83">
        <f t="shared" si="2"/>
        <v>0</v>
      </c>
      <c r="N28" s="84">
        <f t="shared" si="2"/>
        <v>0</v>
      </c>
      <c r="O28" s="85">
        <f t="shared" si="2"/>
        <v>0</v>
      </c>
      <c r="P28" s="86">
        <f t="shared" si="2"/>
        <v>0</v>
      </c>
      <c r="Q28" s="87">
        <f t="shared" si="2"/>
        <v>838</v>
      </c>
      <c r="R28" s="88">
        <f>Q28/D28</f>
        <v>0.83799999999999997</v>
      </c>
    </row>
    <row r="29" spans="1:18" ht="6.75" customHeight="1">
      <c r="A29" s="63"/>
      <c r="B29" s="63"/>
      <c r="C29" s="63"/>
      <c r="D29" s="89"/>
      <c r="E29" s="89"/>
      <c r="F29" s="89"/>
      <c r="G29" s="89"/>
      <c r="H29" s="89"/>
      <c r="I29" s="89"/>
      <c r="J29" s="89"/>
      <c r="K29" s="89"/>
      <c r="L29" s="89"/>
      <c r="M29" s="89"/>
      <c r="N29" s="89"/>
      <c r="O29" s="89"/>
      <c r="P29" s="89"/>
      <c r="Q29" s="89"/>
      <c r="R29" s="89"/>
    </row>
  </sheetData>
  <mergeCells count="34">
    <mergeCell ref="B28:C28"/>
    <mergeCell ref="B17:C17"/>
    <mergeCell ref="B18:C18"/>
    <mergeCell ref="B19:C19"/>
    <mergeCell ref="B20:C20"/>
    <mergeCell ref="B21:C21"/>
    <mergeCell ref="B22:C22"/>
    <mergeCell ref="B23:C23"/>
    <mergeCell ref="B24:C24"/>
    <mergeCell ref="B25:C25"/>
    <mergeCell ref="B26:C26"/>
    <mergeCell ref="B27:C27"/>
    <mergeCell ref="B16:C16"/>
    <mergeCell ref="O6:P6"/>
    <mergeCell ref="Q6:Q7"/>
    <mergeCell ref="R6:R7"/>
    <mergeCell ref="B8:C8"/>
    <mergeCell ref="B9:C9"/>
    <mergeCell ref="B10:C10"/>
    <mergeCell ref="B11:C11"/>
    <mergeCell ref="B12:C12"/>
    <mergeCell ref="B13:C13"/>
    <mergeCell ref="B14:C14"/>
    <mergeCell ref="B15:C15"/>
    <mergeCell ref="F1:R1"/>
    <mergeCell ref="K2:L2"/>
    <mergeCell ref="A4:R4"/>
    <mergeCell ref="B6:C7"/>
    <mergeCell ref="D6:D7"/>
    <mergeCell ref="E6:F6"/>
    <mergeCell ref="G6:H6"/>
    <mergeCell ref="I6:J6"/>
    <mergeCell ref="K6:L6"/>
    <mergeCell ref="M6:N6"/>
  </mergeCells>
  <phoneticPr fontId="2"/>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50"/>
  <sheetViews>
    <sheetView view="pageBreakPreview" topLeftCell="A100" zoomScaleNormal="100" workbookViewId="0">
      <selection activeCell="E138" sqref="E138:G138"/>
    </sheetView>
  </sheetViews>
  <sheetFormatPr defaultColWidth="9" defaultRowHeight="14.4"/>
  <cols>
    <col min="1" max="1" width="2.44140625" style="1" customWidth="1"/>
    <col min="2" max="2" width="19" style="1" customWidth="1"/>
    <col min="3" max="3" width="25" style="1" customWidth="1"/>
    <col min="4" max="4" width="10" style="1" customWidth="1"/>
    <col min="5" max="7" width="25" style="1" customWidth="1"/>
    <col min="8" max="16384" width="9" style="1"/>
  </cols>
  <sheetData>
    <row r="1" spans="1:8" ht="18.75" customHeight="1">
      <c r="A1" s="27"/>
      <c r="B1" s="27"/>
      <c r="C1" s="27"/>
      <c r="D1" s="27"/>
      <c r="E1" s="27"/>
      <c r="F1" s="27"/>
      <c r="G1" s="35" t="s">
        <v>118</v>
      </c>
      <c r="H1" s="27"/>
    </row>
    <row r="2" spans="1:8" ht="18.75" customHeight="1">
      <c r="A2" s="27"/>
      <c r="B2" s="27"/>
      <c r="C2" s="27"/>
      <c r="D2" s="27"/>
      <c r="E2" s="27"/>
      <c r="F2" s="35" t="s">
        <v>69</v>
      </c>
      <c r="G2" s="114" t="s">
        <v>70</v>
      </c>
      <c r="H2" s="114"/>
    </row>
    <row r="3" spans="1:8" ht="18.75" customHeight="1">
      <c r="A3" s="232" t="s">
        <v>119</v>
      </c>
      <c r="B3" s="232"/>
      <c r="C3" s="232"/>
      <c r="D3" s="232"/>
      <c r="E3" s="232"/>
      <c r="F3" s="232"/>
      <c r="G3" s="232"/>
      <c r="H3" s="27"/>
    </row>
    <row r="4" spans="1:8" ht="18.75" customHeight="1">
      <c r="A4" s="27" t="s">
        <v>2</v>
      </c>
      <c r="B4" s="27" t="s">
        <v>120</v>
      </c>
      <c r="C4" s="27"/>
      <c r="D4" s="27"/>
      <c r="E4" s="27"/>
      <c r="F4" s="27"/>
      <c r="G4" s="27"/>
      <c r="H4" s="27"/>
    </row>
    <row r="5" spans="1:8" s="19" customFormat="1" ht="18.75" customHeight="1">
      <c r="A5" s="106"/>
      <c r="B5" s="109" t="s">
        <v>121</v>
      </c>
      <c r="C5" s="233" t="s">
        <v>122</v>
      </c>
      <c r="D5" s="234"/>
      <c r="E5" s="234"/>
      <c r="F5" s="234"/>
      <c r="G5" s="235"/>
      <c r="H5" s="106"/>
    </row>
    <row r="6" spans="1:8" s="19" customFormat="1" ht="45" customHeight="1">
      <c r="A6" s="106"/>
      <c r="B6" s="255" t="s">
        <v>123</v>
      </c>
      <c r="C6" s="236" t="s">
        <v>124</v>
      </c>
      <c r="D6" s="237"/>
      <c r="E6" s="237"/>
      <c r="F6" s="237"/>
      <c r="G6" s="238"/>
      <c r="H6" s="106"/>
    </row>
    <row r="7" spans="1:8" s="19" customFormat="1" ht="45" customHeight="1">
      <c r="A7" s="106"/>
      <c r="B7" s="256"/>
      <c r="C7" s="239"/>
      <c r="D7" s="223"/>
      <c r="E7" s="223"/>
      <c r="F7" s="223"/>
      <c r="G7" s="240"/>
      <c r="H7" s="106"/>
    </row>
    <row r="8" spans="1:8" s="19" customFormat="1" ht="45" customHeight="1">
      <c r="A8" s="106"/>
      <c r="B8" s="256"/>
      <c r="C8" s="239"/>
      <c r="D8" s="223"/>
      <c r="E8" s="223"/>
      <c r="F8" s="223"/>
      <c r="G8" s="240"/>
      <c r="H8" s="106"/>
    </row>
    <row r="9" spans="1:8" s="19" customFormat="1" ht="45" customHeight="1">
      <c r="A9" s="106"/>
      <c r="B9" s="256"/>
      <c r="C9" s="241"/>
      <c r="D9" s="242"/>
      <c r="E9" s="242"/>
      <c r="F9" s="242"/>
      <c r="G9" s="243"/>
      <c r="H9" s="106"/>
    </row>
    <row r="10" spans="1:8" s="19" customFormat="1" ht="18.75" customHeight="1">
      <c r="A10" s="106"/>
      <c r="B10" s="209"/>
      <c r="C10" s="36" t="s">
        <v>125</v>
      </c>
      <c r="D10" s="196" t="s">
        <v>126</v>
      </c>
      <c r="E10" s="197"/>
      <c r="F10" s="197"/>
      <c r="G10" s="198"/>
      <c r="H10" s="106"/>
    </row>
    <row r="11" spans="1:8" s="19" customFormat="1" ht="18.75" customHeight="1">
      <c r="A11" s="106"/>
      <c r="B11" s="209"/>
      <c r="C11" s="99" t="s">
        <v>127</v>
      </c>
      <c r="D11" s="199" t="s">
        <v>128</v>
      </c>
      <c r="E11" s="200"/>
      <c r="F11" s="200"/>
      <c r="G11" s="201"/>
      <c r="H11" s="106"/>
    </row>
    <row r="12" spans="1:8" s="19" customFormat="1" ht="18.75" customHeight="1">
      <c r="A12" s="106"/>
      <c r="B12" s="209"/>
      <c r="C12" s="34"/>
      <c r="D12" s="202"/>
      <c r="E12" s="203"/>
      <c r="F12" s="203"/>
      <c r="G12" s="204"/>
      <c r="H12" s="106"/>
    </row>
    <row r="13" spans="1:8" s="19" customFormat="1" ht="18.75" customHeight="1">
      <c r="A13" s="106"/>
      <c r="B13" s="209"/>
      <c r="C13" s="34"/>
      <c r="D13" s="202"/>
      <c r="E13" s="203"/>
      <c r="F13" s="203"/>
      <c r="G13" s="204"/>
      <c r="H13" s="106"/>
    </row>
    <row r="14" spans="1:8" s="19" customFormat="1" ht="18.75" customHeight="1">
      <c r="A14" s="106"/>
      <c r="B14" s="209"/>
      <c r="C14" s="34"/>
      <c r="D14" s="202"/>
      <c r="E14" s="203"/>
      <c r="F14" s="203"/>
      <c r="G14" s="204"/>
      <c r="H14" s="106"/>
    </row>
    <row r="15" spans="1:8" s="19" customFormat="1" ht="18.75" customHeight="1">
      <c r="A15" s="106"/>
      <c r="B15" s="209"/>
      <c r="C15" s="109"/>
      <c r="D15" s="205"/>
      <c r="E15" s="206"/>
      <c r="F15" s="206"/>
      <c r="G15" s="207"/>
      <c r="H15" s="106"/>
    </row>
    <row r="16" spans="1:8" s="19" customFormat="1" ht="18.75" customHeight="1">
      <c r="A16" s="106"/>
      <c r="B16" s="209"/>
      <c r="C16" s="109"/>
      <c r="D16" s="205"/>
      <c r="E16" s="206"/>
      <c r="F16" s="206"/>
      <c r="G16" s="207"/>
      <c r="H16" s="106"/>
    </row>
    <row r="17" spans="2:7" s="19" customFormat="1" ht="18.75" customHeight="1">
      <c r="B17" s="209"/>
      <c r="C17" s="109"/>
      <c r="D17" s="205"/>
      <c r="E17" s="206"/>
      <c r="F17" s="206"/>
      <c r="G17" s="207"/>
    </row>
    <row r="18" spans="2:7" s="19" customFormat="1" ht="18.75" customHeight="1">
      <c r="B18" s="209"/>
      <c r="C18" s="109"/>
      <c r="D18" s="205"/>
      <c r="E18" s="206"/>
      <c r="F18" s="206"/>
      <c r="G18" s="207"/>
    </row>
    <row r="19" spans="2:7" s="19" customFormat="1" ht="18.75" customHeight="1">
      <c r="B19" s="209"/>
      <c r="C19" s="109"/>
      <c r="D19" s="205"/>
      <c r="E19" s="206"/>
      <c r="F19" s="206"/>
      <c r="G19" s="207"/>
    </row>
    <row r="20" spans="2:7" s="19" customFormat="1" ht="18.75" customHeight="1">
      <c r="B20" s="209"/>
      <c r="C20" s="109"/>
      <c r="D20" s="205"/>
      <c r="E20" s="206"/>
      <c r="F20" s="206"/>
      <c r="G20" s="207"/>
    </row>
    <row r="21" spans="2:7" s="19" customFormat="1" ht="18.75" customHeight="1">
      <c r="B21" s="209"/>
      <c r="C21" s="109"/>
      <c r="D21" s="205"/>
      <c r="E21" s="206"/>
      <c r="F21" s="206"/>
      <c r="G21" s="207"/>
    </row>
    <row r="22" spans="2:7" s="19" customFormat="1" ht="18.75" customHeight="1">
      <c r="B22" s="209"/>
      <c r="C22" s="109"/>
      <c r="D22" s="205"/>
      <c r="E22" s="206"/>
      <c r="F22" s="206"/>
      <c r="G22" s="207"/>
    </row>
    <row r="23" spans="2:7" s="19" customFormat="1" ht="18.75" customHeight="1">
      <c r="B23" s="209"/>
      <c r="C23" s="109"/>
      <c r="D23" s="205"/>
      <c r="E23" s="206"/>
      <c r="F23" s="206"/>
      <c r="G23" s="207"/>
    </row>
    <row r="24" spans="2:7" s="19" customFormat="1" ht="18.75" customHeight="1">
      <c r="B24" s="209"/>
      <c r="C24" s="109"/>
      <c r="D24" s="205"/>
      <c r="E24" s="206"/>
      <c r="F24" s="206"/>
      <c r="G24" s="207"/>
    </row>
    <row r="25" spans="2:7" s="19" customFormat="1" ht="18.75" customHeight="1">
      <c r="B25" s="209"/>
      <c r="C25" s="109"/>
      <c r="D25" s="205"/>
      <c r="E25" s="206"/>
      <c r="F25" s="206"/>
      <c r="G25" s="207"/>
    </row>
    <row r="26" spans="2:7" ht="18.75" customHeight="1">
      <c r="B26" s="208" t="s">
        <v>129</v>
      </c>
      <c r="C26" s="205" t="s">
        <v>122</v>
      </c>
      <c r="D26" s="206"/>
      <c r="E26" s="206"/>
      <c r="F26" s="206"/>
      <c r="G26" s="207"/>
    </row>
    <row r="27" spans="2:7" ht="37.5" customHeight="1">
      <c r="B27" s="209"/>
      <c r="C27" s="210" t="s">
        <v>130</v>
      </c>
      <c r="D27" s="211"/>
      <c r="E27" s="211"/>
      <c r="F27" s="211"/>
      <c r="G27" s="212"/>
    </row>
    <row r="28" spans="2:7" ht="37.5" customHeight="1">
      <c r="B28" s="209"/>
      <c r="C28" s="213"/>
      <c r="D28" s="214"/>
      <c r="E28" s="214"/>
      <c r="F28" s="214"/>
      <c r="G28" s="215"/>
    </row>
    <row r="29" spans="2:7" ht="37.5" customHeight="1">
      <c r="B29" s="209"/>
      <c r="C29" s="213"/>
      <c r="D29" s="214"/>
      <c r="E29" s="214"/>
      <c r="F29" s="214"/>
      <c r="G29" s="215"/>
    </row>
    <row r="30" spans="2:7" ht="37.5" customHeight="1">
      <c r="B30" s="209"/>
      <c r="C30" s="213"/>
      <c r="D30" s="214"/>
      <c r="E30" s="214"/>
      <c r="F30" s="214"/>
      <c r="G30" s="215"/>
    </row>
    <row r="31" spans="2:7" ht="37.5" customHeight="1">
      <c r="B31" s="209"/>
      <c r="C31" s="216"/>
      <c r="D31" s="217"/>
      <c r="E31" s="217"/>
      <c r="F31" s="217"/>
      <c r="G31" s="218"/>
    </row>
    <row r="32" spans="2:7" ht="18.75" customHeight="1">
      <c r="B32" s="209"/>
      <c r="C32" s="43" t="s">
        <v>125</v>
      </c>
      <c r="D32" s="115" t="s">
        <v>126</v>
      </c>
      <c r="E32" s="116"/>
      <c r="F32" s="116"/>
      <c r="G32" s="117"/>
    </row>
    <row r="33" spans="2:7" ht="18.75" customHeight="1">
      <c r="B33" s="209"/>
      <c r="C33" s="99" t="s">
        <v>131</v>
      </c>
      <c r="D33" s="229" t="s">
        <v>132</v>
      </c>
      <c r="E33" s="230"/>
      <c r="F33" s="230"/>
      <c r="G33" s="231"/>
    </row>
    <row r="34" spans="2:7" ht="18.75" customHeight="1">
      <c r="B34" s="209"/>
      <c r="C34" s="110"/>
      <c r="D34" s="257"/>
      <c r="E34" s="258"/>
      <c r="F34" s="258"/>
      <c r="G34" s="259"/>
    </row>
    <row r="35" spans="2:7" ht="18.75" customHeight="1">
      <c r="B35" s="209"/>
      <c r="C35" s="34"/>
      <c r="D35" s="202"/>
      <c r="E35" s="203"/>
      <c r="F35" s="203"/>
      <c r="G35" s="204"/>
    </row>
    <row r="36" spans="2:7" ht="18.75" customHeight="1">
      <c r="B36" s="209"/>
      <c r="C36" s="34"/>
      <c r="D36" s="202"/>
      <c r="E36" s="203"/>
      <c r="F36" s="203"/>
      <c r="G36" s="204"/>
    </row>
    <row r="37" spans="2:7" ht="18.75" customHeight="1">
      <c r="B37" s="209"/>
      <c r="C37" s="109"/>
      <c r="D37" s="202"/>
      <c r="E37" s="203"/>
      <c r="F37" s="203"/>
      <c r="G37" s="204"/>
    </row>
    <row r="38" spans="2:7" ht="18.75" customHeight="1">
      <c r="B38" s="209"/>
      <c r="C38" s="109"/>
      <c r="D38" s="202"/>
      <c r="E38" s="203"/>
      <c r="F38" s="203"/>
      <c r="G38" s="204"/>
    </row>
    <row r="39" spans="2:7" ht="18.75" customHeight="1">
      <c r="B39" s="209"/>
      <c r="C39" s="109"/>
      <c r="D39" s="202"/>
      <c r="E39" s="203"/>
      <c r="F39" s="203"/>
      <c r="G39" s="204"/>
    </row>
    <row r="40" spans="2:7" ht="18.75" customHeight="1">
      <c r="B40" s="209"/>
      <c r="C40" s="109"/>
      <c r="D40" s="202"/>
      <c r="E40" s="203"/>
      <c r="F40" s="203"/>
      <c r="G40" s="204"/>
    </row>
    <row r="41" spans="2:7" ht="18.75" customHeight="1">
      <c r="B41" s="209"/>
      <c r="C41" s="109"/>
      <c r="D41" s="202"/>
      <c r="E41" s="203"/>
      <c r="F41" s="203"/>
      <c r="G41" s="204"/>
    </row>
    <row r="42" spans="2:7" ht="18.75" customHeight="1">
      <c r="B42" s="209"/>
      <c r="C42" s="109"/>
      <c r="D42" s="202"/>
      <c r="E42" s="203"/>
      <c r="F42" s="203"/>
      <c r="G42" s="204"/>
    </row>
    <row r="43" spans="2:7" ht="18.75" customHeight="1">
      <c r="B43" s="209"/>
      <c r="C43" s="109"/>
      <c r="D43" s="202"/>
      <c r="E43" s="203"/>
      <c r="F43" s="203"/>
      <c r="G43" s="204"/>
    </row>
    <row r="44" spans="2:7" ht="18.75" customHeight="1">
      <c r="B44" s="209"/>
      <c r="C44" s="109"/>
      <c r="D44" s="202"/>
      <c r="E44" s="203"/>
      <c r="F44" s="203"/>
      <c r="G44" s="204"/>
    </row>
    <row r="45" spans="2:7" ht="18.75" customHeight="1">
      <c r="B45" s="209"/>
      <c r="C45" s="109"/>
      <c r="D45" s="202"/>
      <c r="E45" s="203"/>
      <c r="F45" s="203"/>
      <c r="G45" s="204"/>
    </row>
    <row r="46" spans="2:7" ht="18.75" customHeight="1">
      <c r="B46" s="209"/>
      <c r="C46" s="109"/>
      <c r="D46" s="202"/>
      <c r="E46" s="203"/>
      <c r="F46" s="203"/>
      <c r="G46" s="204"/>
    </row>
    <row r="47" spans="2:7" ht="18.75" customHeight="1">
      <c r="B47" s="209"/>
      <c r="C47" s="109"/>
      <c r="D47" s="202"/>
      <c r="E47" s="203"/>
      <c r="F47" s="203"/>
      <c r="G47" s="204"/>
    </row>
    <row r="48" spans="2:7" ht="18.75" customHeight="1">
      <c r="B48" s="209"/>
      <c r="C48" s="109"/>
      <c r="D48" s="202"/>
      <c r="E48" s="203"/>
      <c r="F48" s="203"/>
      <c r="G48" s="204"/>
    </row>
    <row r="49" spans="2:7" ht="18.75" customHeight="1">
      <c r="B49" s="209"/>
      <c r="C49" s="109"/>
      <c r="D49" s="202"/>
      <c r="E49" s="203"/>
      <c r="F49" s="203"/>
      <c r="G49" s="204"/>
    </row>
    <row r="50" spans="2:7" ht="18.75" customHeight="1">
      <c r="B50" s="228"/>
      <c r="C50" s="109"/>
      <c r="D50" s="202"/>
      <c r="E50" s="203"/>
      <c r="F50" s="203"/>
      <c r="G50" s="204"/>
    </row>
    <row r="51" spans="2:7" ht="18.75" customHeight="1">
      <c r="B51" s="208" t="s">
        <v>133</v>
      </c>
      <c r="C51" s="205" t="s">
        <v>122</v>
      </c>
      <c r="D51" s="206"/>
      <c r="E51" s="206"/>
      <c r="F51" s="206"/>
      <c r="G51" s="207"/>
    </row>
    <row r="52" spans="2:7" ht="37.5" customHeight="1">
      <c r="B52" s="209"/>
      <c r="C52" s="210" t="s">
        <v>134</v>
      </c>
      <c r="D52" s="211"/>
      <c r="E52" s="211"/>
      <c r="F52" s="211"/>
      <c r="G52" s="212"/>
    </row>
    <row r="53" spans="2:7" ht="37.5" customHeight="1">
      <c r="B53" s="209"/>
      <c r="C53" s="213"/>
      <c r="D53" s="214"/>
      <c r="E53" s="214"/>
      <c r="F53" s="214"/>
      <c r="G53" s="215"/>
    </row>
    <row r="54" spans="2:7" ht="37.5" customHeight="1">
      <c r="B54" s="209"/>
      <c r="C54" s="213"/>
      <c r="D54" s="214"/>
      <c r="E54" s="214"/>
      <c r="F54" s="214"/>
      <c r="G54" s="215"/>
    </row>
    <row r="55" spans="2:7" ht="37.5" customHeight="1">
      <c r="B55" s="209"/>
      <c r="C55" s="213"/>
      <c r="D55" s="214"/>
      <c r="E55" s="214"/>
      <c r="F55" s="214"/>
      <c r="G55" s="215"/>
    </row>
    <row r="56" spans="2:7" ht="37.5" customHeight="1">
      <c r="B56" s="209"/>
      <c r="C56" s="216"/>
      <c r="D56" s="217"/>
      <c r="E56" s="217"/>
      <c r="F56" s="217"/>
      <c r="G56" s="218"/>
    </row>
    <row r="57" spans="2:7" ht="18.75" customHeight="1">
      <c r="B57" s="209"/>
      <c r="C57" s="43" t="s">
        <v>125</v>
      </c>
      <c r="D57" s="115" t="s">
        <v>126</v>
      </c>
      <c r="E57" s="116"/>
      <c r="F57" s="116"/>
      <c r="G57" s="117"/>
    </row>
    <row r="58" spans="2:7" ht="18.75" customHeight="1">
      <c r="B58" s="209"/>
      <c r="C58" s="99" t="s">
        <v>127</v>
      </c>
      <c r="D58" s="199" t="s">
        <v>128</v>
      </c>
      <c r="E58" s="200"/>
      <c r="F58" s="200"/>
      <c r="G58" s="201"/>
    </row>
    <row r="59" spans="2:7" ht="18.75" customHeight="1">
      <c r="B59" s="209"/>
      <c r="C59" s="99"/>
      <c r="D59" s="133"/>
      <c r="E59" s="134"/>
      <c r="F59" s="134"/>
      <c r="G59" s="135"/>
    </row>
    <row r="60" spans="2:7" ht="18.75" customHeight="1">
      <c r="B60" s="209"/>
      <c r="C60" s="99"/>
      <c r="D60" s="133"/>
      <c r="E60" s="134"/>
      <c r="F60" s="134"/>
      <c r="G60" s="135"/>
    </row>
    <row r="61" spans="2:7" ht="18.75" customHeight="1">
      <c r="B61" s="209"/>
      <c r="C61" s="99"/>
      <c r="D61" s="133"/>
      <c r="E61" s="134"/>
      <c r="F61" s="134"/>
      <c r="G61" s="135"/>
    </row>
    <row r="62" spans="2:7" ht="18.75" customHeight="1">
      <c r="B62" s="209"/>
      <c r="C62" s="97"/>
      <c r="D62" s="133"/>
      <c r="E62" s="134"/>
      <c r="F62" s="134"/>
      <c r="G62" s="135"/>
    </row>
    <row r="63" spans="2:7" ht="18.75" customHeight="1">
      <c r="B63" s="209"/>
      <c r="C63" s="97"/>
      <c r="D63" s="133"/>
      <c r="E63" s="134"/>
      <c r="F63" s="134"/>
      <c r="G63" s="135"/>
    </row>
    <row r="64" spans="2:7" ht="18.75" customHeight="1">
      <c r="B64" s="209"/>
      <c r="C64" s="109"/>
      <c r="D64" s="202"/>
      <c r="E64" s="203"/>
      <c r="F64" s="203"/>
      <c r="G64" s="204"/>
    </row>
    <row r="65" spans="2:7" ht="18.75" customHeight="1">
      <c r="B65" s="209"/>
      <c r="C65" s="109"/>
      <c r="D65" s="202"/>
      <c r="E65" s="203"/>
      <c r="F65" s="203"/>
      <c r="G65" s="204"/>
    </row>
    <row r="66" spans="2:7" ht="18.75" customHeight="1">
      <c r="B66" s="209"/>
      <c r="C66" s="109"/>
      <c r="D66" s="202"/>
      <c r="E66" s="203"/>
      <c r="F66" s="203"/>
      <c r="G66" s="204"/>
    </row>
    <row r="67" spans="2:7" ht="18.75" customHeight="1">
      <c r="B67" s="209"/>
      <c r="C67" s="109"/>
      <c r="D67" s="202"/>
      <c r="E67" s="203"/>
      <c r="F67" s="203"/>
      <c r="G67" s="204"/>
    </row>
    <row r="68" spans="2:7" ht="18.75" customHeight="1">
      <c r="B68" s="209"/>
      <c r="C68" s="109"/>
      <c r="D68" s="202"/>
      <c r="E68" s="203"/>
      <c r="F68" s="203"/>
      <c r="G68" s="204"/>
    </row>
    <row r="69" spans="2:7" ht="18.75" customHeight="1">
      <c r="B69" s="209"/>
      <c r="C69" s="109"/>
      <c r="D69" s="202"/>
      <c r="E69" s="203"/>
      <c r="F69" s="203"/>
      <c r="G69" s="204"/>
    </row>
    <row r="70" spans="2:7" ht="18.75" customHeight="1">
      <c r="B70" s="209"/>
      <c r="C70" s="109"/>
      <c r="D70" s="202"/>
      <c r="E70" s="203"/>
      <c r="F70" s="203"/>
      <c r="G70" s="204"/>
    </row>
    <row r="71" spans="2:7" ht="18.75" customHeight="1">
      <c r="B71" s="209"/>
      <c r="C71" s="109"/>
      <c r="D71" s="202"/>
      <c r="E71" s="203"/>
      <c r="F71" s="203"/>
      <c r="G71" s="204"/>
    </row>
    <row r="72" spans="2:7" ht="18.75" customHeight="1">
      <c r="B72" s="209"/>
      <c r="C72" s="109"/>
      <c r="D72" s="202"/>
      <c r="E72" s="203"/>
      <c r="F72" s="203"/>
      <c r="G72" s="204"/>
    </row>
    <row r="73" spans="2:7" ht="18.75" customHeight="1">
      <c r="B73" s="209"/>
      <c r="C73" s="109"/>
      <c r="D73" s="202"/>
      <c r="E73" s="203"/>
      <c r="F73" s="203"/>
      <c r="G73" s="204"/>
    </row>
    <row r="74" spans="2:7" ht="18.75" customHeight="1">
      <c r="B74" s="209"/>
      <c r="C74" s="109"/>
      <c r="D74" s="202"/>
      <c r="E74" s="203"/>
      <c r="F74" s="203"/>
      <c r="G74" s="204"/>
    </row>
    <row r="75" spans="2:7" ht="18.75" customHeight="1">
      <c r="B75" s="209"/>
      <c r="C75" s="109"/>
      <c r="D75" s="202"/>
      <c r="E75" s="203"/>
      <c r="F75" s="203"/>
      <c r="G75" s="204"/>
    </row>
    <row r="76" spans="2:7" ht="18.75" customHeight="1">
      <c r="B76" s="208" t="s">
        <v>135</v>
      </c>
      <c r="C76" s="205" t="s">
        <v>122</v>
      </c>
      <c r="D76" s="206"/>
      <c r="E76" s="206"/>
      <c r="F76" s="206"/>
      <c r="G76" s="207"/>
    </row>
    <row r="77" spans="2:7" ht="37.5" customHeight="1">
      <c r="B77" s="209"/>
      <c r="C77" s="219" t="s">
        <v>136</v>
      </c>
      <c r="D77" s="220"/>
      <c r="E77" s="220"/>
      <c r="F77" s="220"/>
      <c r="G77" s="221"/>
    </row>
    <row r="78" spans="2:7" ht="37.5" customHeight="1">
      <c r="B78" s="209"/>
      <c r="C78" s="222"/>
      <c r="D78" s="223"/>
      <c r="E78" s="223"/>
      <c r="F78" s="223"/>
      <c r="G78" s="224"/>
    </row>
    <row r="79" spans="2:7" ht="37.5" customHeight="1">
      <c r="B79" s="209"/>
      <c r="C79" s="222"/>
      <c r="D79" s="223"/>
      <c r="E79" s="223"/>
      <c r="F79" s="223"/>
      <c r="G79" s="224"/>
    </row>
    <row r="80" spans="2:7" ht="37.5" customHeight="1">
      <c r="B80" s="209"/>
      <c r="C80" s="222"/>
      <c r="D80" s="223"/>
      <c r="E80" s="223"/>
      <c r="F80" s="223"/>
      <c r="G80" s="224"/>
    </row>
    <row r="81" spans="2:7" ht="37.5" customHeight="1">
      <c r="B81" s="209"/>
      <c r="C81" s="225"/>
      <c r="D81" s="226"/>
      <c r="E81" s="226"/>
      <c r="F81" s="226"/>
      <c r="G81" s="227"/>
    </row>
    <row r="82" spans="2:7" ht="18.75" customHeight="1">
      <c r="B82" s="209"/>
      <c r="C82" s="43" t="s">
        <v>125</v>
      </c>
      <c r="D82" s="115" t="s">
        <v>126</v>
      </c>
      <c r="E82" s="116"/>
      <c r="F82" s="116"/>
      <c r="G82" s="117"/>
    </row>
    <row r="83" spans="2:7" ht="18.75" customHeight="1">
      <c r="B83" s="209"/>
      <c r="C83" s="99" t="s">
        <v>127</v>
      </c>
      <c r="D83" s="199" t="s">
        <v>137</v>
      </c>
      <c r="E83" s="200"/>
      <c r="F83" s="200"/>
      <c r="G83" s="201"/>
    </row>
    <row r="84" spans="2:7" ht="18.75" customHeight="1">
      <c r="B84" s="209"/>
      <c r="C84" s="99" t="s">
        <v>131</v>
      </c>
      <c r="D84" s="260" t="s">
        <v>132</v>
      </c>
      <c r="E84" s="261"/>
      <c r="F84" s="261"/>
      <c r="G84" s="262"/>
    </row>
    <row r="85" spans="2:7" ht="18.75" customHeight="1">
      <c r="B85" s="209"/>
      <c r="C85" s="99" t="s">
        <v>138</v>
      </c>
      <c r="D85" s="199" t="s">
        <v>139</v>
      </c>
      <c r="E85" s="200"/>
      <c r="F85" s="200"/>
      <c r="G85" s="201"/>
    </row>
    <row r="86" spans="2:7" ht="18.75" customHeight="1">
      <c r="B86" s="209"/>
      <c r="C86" s="99" t="s">
        <v>140</v>
      </c>
      <c r="D86" s="199" t="s">
        <v>141</v>
      </c>
      <c r="E86" s="200"/>
      <c r="F86" s="200"/>
      <c r="G86" s="201"/>
    </row>
    <row r="87" spans="2:7" ht="18.75" customHeight="1">
      <c r="B87" s="209"/>
      <c r="C87" s="109"/>
      <c r="D87" s="202"/>
      <c r="E87" s="203"/>
      <c r="F87" s="203"/>
      <c r="G87" s="204"/>
    </row>
    <row r="88" spans="2:7" ht="18.75" customHeight="1">
      <c r="B88" s="209"/>
      <c r="C88" s="109"/>
      <c r="D88" s="202"/>
      <c r="E88" s="203"/>
      <c r="F88" s="203"/>
      <c r="G88" s="204"/>
    </row>
    <row r="89" spans="2:7" ht="18.75" customHeight="1">
      <c r="B89" s="209"/>
      <c r="C89" s="109"/>
      <c r="D89" s="202"/>
      <c r="E89" s="203"/>
      <c r="F89" s="203"/>
      <c r="G89" s="204"/>
    </row>
    <row r="90" spans="2:7" ht="18.75" customHeight="1">
      <c r="B90" s="209"/>
      <c r="C90" s="109"/>
      <c r="D90" s="202"/>
      <c r="E90" s="203"/>
      <c r="F90" s="203"/>
      <c r="G90" s="204"/>
    </row>
    <row r="91" spans="2:7" ht="18.75" customHeight="1">
      <c r="B91" s="209"/>
      <c r="C91" s="109"/>
      <c r="D91" s="202"/>
      <c r="E91" s="203"/>
      <c r="F91" s="203"/>
      <c r="G91" s="204"/>
    </row>
    <row r="92" spans="2:7" ht="18.75" customHeight="1">
      <c r="B92" s="209"/>
      <c r="C92" s="109"/>
      <c r="D92" s="202"/>
      <c r="E92" s="203"/>
      <c r="F92" s="203"/>
      <c r="G92" s="204"/>
    </row>
    <row r="93" spans="2:7" ht="18.75" customHeight="1">
      <c r="B93" s="209"/>
      <c r="C93" s="109"/>
      <c r="D93" s="202"/>
      <c r="E93" s="203"/>
      <c r="F93" s="203"/>
      <c r="G93" s="204"/>
    </row>
    <row r="94" spans="2:7" ht="18.75" customHeight="1">
      <c r="B94" s="209"/>
      <c r="C94" s="109"/>
      <c r="D94" s="202"/>
      <c r="E94" s="203"/>
      <c r="F94" s="203"/>
      <c r="G94" s="204"/>
    </row>
    <row r="95" spans="2:7" ht="18.75" customHeight="1">
      <c r="B95" s="209"/>
      <c r="C95" s="109"/>
      <c r="D95" s="202"/>
      <c r="E95" s="203"/>
      <c r="F95" s="203"/>
      <c r="G95" s="204"/>
    </row>
    <row r="96" spans="2:7" ht="18.75" customHeight="1">
      <c r="B96" s="209"/>
      <c r="C96" s="109"/>
      <c r="D96" s="202"/>
      <c r="E96" s="203"/>
      <c r="F96" s="203"/>
      <c r="G96" s="204"/>
    </row>
    <row r="97" spans="2:7" ht="18.75" customHeight="1">
      <c r="B97" s="209"/>
      <c r="C97" s="109"/>
      <c r="D97" s="202"/>
      <c r="E97" s="203"/>
      <c r="F97" s="203"/>
      <c r="G97" s="204"/>
    </row>
    <row r="98" spans="2:7" ht="18.75" customHeight="1">
      <c r="B98" s="209"/>
      <c r="C98" s="109"/>
      <c r="D98" s="202"/>
      <c r="E98" s="203"/>
      <c r="F98" s="203"/>
      <c r="G98" s="204"/>
    </row>
    <row r="99" spans="2:7" ht="18.75" customHeight="1">
      <c r="B99" s="209"/>
      <c r="C99" s="109"/>
      <c r="D99" s="202"/>
      <c r="E99" s="203"/>
      <c r="F99" s="203"/>
      <c r="G99" s="204"/>
    </row>
    <row r="100" spans="2:7" ht="18.75" customHeight="1">
      <c r="B100" s="209"/>
      <c r="C100" s="109"/>
      <c r="D100" s="202"/>
      <c r="E100" s="203"/>
      <c r="F100" s="203"/>
      <c r="G100" s="204"/>
    </row>
    <row r="101" spans="2:7" ht="18.75" customHeight="1">
      <c r="B101" s="208" t="s">
        <v>142</v>
      </c>
      <c r="C101" s="205" t="s">
        <v>122</v>
      </c>
      <c r="D101" s="206"/>
      <c r="E101" s="206"/>
      <c r="F101" s="206"/>
      <c r="G101" s="207"/>
    </row>
    <row r="102" spans="2:7" ht="37.5" customHeight="1">
      <c r="B102" s="209"/>
      <c r="C102" s="210" t="s">
        <v>143</v>
      </c>
      <c r="D102" s="211"/>
      <c r="E102" s="211"/>
      <c r="F102" s="211"/>
      <c r="G102" s="212"/>
    </row>
    <row r="103" spans="2:7" ht="37.5" customHeight="1">
      <c r="B103" s="209"/>
      <c r="C103" s="213"/>
      <c r="D103" s="214"/>
      <c r="E103" s="214"/>
      <c r="F103" s="214"/>
      <c r="G103" s="215"/>
    </row>
    <row r="104" spans="2:7" ht="37.5" customHeight="1">
      <c r="B104" s="209"/>
      <c r="C104" s="213"/>
      <c r="D104" s="214"/>
      <c r="E104" s="214"/>
      <c r="F104" s="214"/>
      <c r="G104" s="215"/>
    </row>
    <row r="105" spans="2:7" ht="37.5" customHeight="1">
      <c r="B105" s="209"/>
      <c r="C105" s="213"/>
      <c r="D105" s="214"/>
      <c r="E105" s="214"/>
      <c r="F105" s="214"/>
      <c r="G105" s="215"/>
    </row>
    <row r="106" spans="2:7" ht="37.5" customHeight="1">
      <c r="B106" s="209"/>
      <c r="C106" s="216"/>
      <c r="D106" s="217"/>
      <c r="E106" s="217"/>
      <c r="F106" s="217"/>
      <c r="G106" s="218"/>
    </row>
    <row r="107" spans="2:7" ht="18.75" customHeight="1">
      <c r="B107" s="209"/>
      <c r="C107" s="43" t="s">
        <v>125</v>
      </c>
      <c r="D107" s="115" t="s">
        <v>126</v>
      </c>
      <c r="E107" s="116"/>
      <c r="F107" s="116"/>
      <c r="G107" s="117"/>
    </row>
    <row r="108" spans="2:7" ht="18.75" customHeight="1">
      <c r="B108" s="209"/>
      <c r="C108" s="99" t="s">
        <v>138</v>
      </c>
      <c r="D108" s="260" t="s">
        <v>144</v>
      </c>
      <c r="E108" s="261"/>
      <c r="F108" s="261"/>
      <c r="G108" s="262"/>
    </row>
    <row r="109" spans="2:7" ht="18.75" customHeight="1">
      <c r="B109" s="209"/>
      <c r="C109" s="99" t="s">
        <v>140</v>
      </c>
      <c r="D109" s="199" t="s">
        <v>145</v>
      </c>
      <c r="E109" s="200"/>
      <c r="F109" s="200"/>
      <c r="G109" s="201"/>
    </row>
    <row r="110" spans="2:7" ht="18.75" customHeight="1">
      <c r="B110" s="209"/>
      <c r="C110" s="110"/>
      <c r="D110" s="257"/>
      <c r="E110" s="258"/>
      <c r="F110" s="258"/>
      <c r="G110" s="259"/>
    </row>
    <row r="111" spans="2:7" ht="18.75" customHeight="1">
      <c r="B111" s="209"/>
      <c r="C111" s="34"/>
      <c r="D111" s="202"/>
      <c r="E111" s="203"/>
      <c r="F111" s="203"/>
      <c r="G111" s="204"/>
    </row>
    <row r="112" spans="2:7" ht="18.75" customHeight="1">
      <c r="B112" s="209"/>
      <c r="C112" s="109"/>
      <c r="D112" s="202"/>
      <c r="E112" s="203"/>
      <c r="F112" s="203"/>
      <c r="G112" s="204"/>
    </row>
    <row r="113" spans="1:7" ht="18.75" customHeight="1">
      <c r="A113" s="27"/>
      <c r="B113" s="209"/>
      <c r="C113" s="109"/>
      <c r="D113" s="202"/>
      <c r="E113" s="203"/>
      <c r="F113" s="203"/>
      <c r="G113" s="204"/>
    </row>
    <row r="114" spans="1:7" ht="18.75" customHeight="1">
      <c r="A114" s="27"/>
      <c r="B114" s="209"/>
      <c r="C114" s="109"/>
      <c r="D114" s="202"/>
      <c r="E114" s="203"/>
      <c r="F114" s="203"/>
      <c r="G114" s="204"/>
    </row>
    <row r="115" spans="1:7" ht="18.75" customHeight="1">
      <c r="A115" s="27"/>
      <c r="B115" s="209"/>
      <c r="C115" s="109"/>
      <c r="D115" s="202"/>
      <c r="E115" s="203"/>
      <c r="F115" s="203"/>
      <c r="G115" s="204"/>
    </row>
    <row r="116" spans="1:7" ht="18.75" customHeight="1">
      <c r="A116" s="27"/>
      <c r="B116" s="209"/>
      <c r="C116" s="109"/>
      <c r="D116" s="202"/>
      <c r="E116" s="203"/>
      <c r="F116" s="203"/>
      <c r="G116" s="204"/>
    </row>
    <row r="117" spans="1:7" ht="18.75" customHeight="1">
      <c r="A117" s="27"/>
      <c r="B117" s="209"/>
      <c r="C117" s="109"/>
      <c r="D117" s="202"/>
      <c r="E117" s="203"/>
      <c r="F117" s="203"/>
      <c r="G117" s="204"/>
    </row>
    <row r="118" spans="1:7" ht="18.75" customHeight="1">
      <c r="A118" s="27"/>
      <c r="B118" s="209"/>
      <c r="C118" s="109"/>
      <c r="D118" s="202"/>
      <c r="E118" s="203"/>
      <c r="F118" s="203"/>
      <c r="G118" s="204"/>
    </row>
    <row r="119" spans="1:7" ht="18.75" customHeight="1">
      <c r="A119" s="27"/>
      <c r="B119" s="209"/>
      <c r="C119" s="109"/>
      <c r="D119" s="202"/>
      <c r="E119" s="203"/>
      <c r="F119" s="203"/>
      <c r="G119" s="204"/>
    </row>
    <row r="120" spans="1:7" ht="18.75" customHeight="1">
      <c r="A120" s="27"/>
      <c r="B120" s="209"/>
      <c r="C120" s="109"/>
      <c r="D120" s="202"/>
      <c r="E120" s="203"/>
      <c r="F120" s="203"/>
      <c r="G120" s="204"/>
    </row>
    <row r="121" spans="1:7" ht="18.75" customHeight="1">
      <c r="A121" s="27"/>
      <c r="B121" s="209"/>
      <c r="C121" s="109"/>
      <c r="D121" s="202"/>
      <c r="E121" s="203"/>
      <c r="F121" s="203"/>
      <c r="G121" s="204"/>
    </row>
    <row r="122" spans="1:7" ht="18.75" customHeight="1">
      <c r="A122" s="27"/>
      <c r="B122" s="209"/>
      <c r="C122" s="109"/>
      <c r="D122" s="202"/>
      <c r="E122" s="203"/>
      <c r="F122" s="203"/>
      <c r="G122" s="204"/>
    </row>
    <row r="123" spans="1:7" ht="18.75" customHeight="1">
      <c r="A123" s="27"/>
      <c r="B123" s="209"/>
      <c r="C123" s="109"/>
      <c r="D123" s="202"/>
      <c r="E123" s="203"/>
      <c r="F123" s="203"/>
      <c r="G123" s="204"/>
    </row>
    <row r="124" spans="1:7" ht="18.75" customHeight="1">
      <c r="A124" s="27"/>
      <c r="B124" s="209"/>
      <c r="C124" s="109"/>
      <c r="D124" s="202"/>
      <c r="E124" s="203"/>
      <c r="F124" s="203"/>
      <c r="G124" s="204"/>
    </row>
    <row r="125" spans="1:7" ht="18.75" customHeight="1">
      <c r="A125" s="27"/>
      <c r="B125" s="209"/>
      <c r="C125" s="109"/>
      <c r="D125" s="202"/>
      <c r="E125" s="203"/>
      <c r="F125" s="203"/>
      <c r="G125" s="204"/>
    </row>
    <row r="126" spans="1:7" ht="18.75" customHeight="1">
      <c r="A126" s="27" t="s">
        <v>5</v>
      </c>
      <c r="B126" s="27" t="s">
        <v>146</v>
      </c>
      <c r="C126" s="27"/>
      <c r="D126" s="27"/>
      <c r="E126" s="27"/>
      <c r="F126" s="27"/>
      <c r="G126" s="27"/>
    </row>
    <row r="127" spans="1:7" ht="22.5" customHeight="1">
      <c r="A127" s="27"/>
      <c r="B127" s="109" t="s">
        <v>121</v>
      </c>
      <c r="C127" s="205" t="s">
        <v>75</v>
      </c>
      <c r="D127" s="206"/>
      <c r="E127" s="206"/>
      <c r="F127" s="206"/>
      <c r="G127" s="207"/>
    </row>
    <row r="128" spans="1:7" ht="45" customHeight="1">
      <c r="A128" s="27"/>
      <c r="B128" s="28" t="s">
        <v>147</v>
      </c>
      <c r="C128" s="152"/>
      <c r="D128" s="154"/>
      <c r="E128" s="154"/>
      <c r="F128" s="154"/>
      <c r="G128" s="155"/>
    </row>
    <row r="129" spans="1:7" ht="45" customHeight="1">
      <c r="A129" s="27"/>
      <c r="B129" s="28" t="s">
        <v>148</v>
      </c>
      <c r="C129" s="152" t="s">
        <v>149</v>
      </c>
      <c r="D129" s="154"/>
      <c r="E129" s="154"/>
      <c r="F129" s="154"/>
      <c r="G129" s="155"/>
    </row>
    <row r="130" spans="1:7" ht="45" customHeight="1">
      <c r="A130" s="27"/>
      <c r="B130" s="28" t="s">
        <v>150</v>
      </c>
      <c r="C130" s="152" t="s">
        <v>149</v>
      </c>
      <c r="D130" s="154"/>
      <c r="E130" s="154"/>
      <c r="F130" s="154"/>
      <c r="G130" s="155"/>
    </row>
    <row r="131" spans="1:7" ht="45" customHeight="1">
      <c r="A131" s="27"/>
      <c r="B131" s="28" t="s">
        <v>151</v>
      </c>
      <c r="C131" s="152"/>
      <c r="D131" s="154"/>
      <c r="E131" s="154"/>
      <c r="F131" s="154"/>
      <c r="G131" s="155"/>
    </row>
    <row r="132" spans="1:7" ht="45" customHeight="1">
      <c r="A132" s="27"/>
      <c r="B132" s="28" t="s">
        <v>152</v>
      </c>
      <c r="C132" s="152"/>
      <c r="D132" s="154"/>
      <c r="E132" s="154"/>
      <c r="F132" s="154"/>
      <c r="G132" s="155"/>
    </row>
    <row r="133" spans="1:7" ht="45" customHeight="1">
      <c r="A133" s="27"/>
      <c r="B133" s="28" t="s">
        <v>153</v>
      </c>
      <c r="C133" s="152"/>
      <c r="D133" s="154"/>
      <c r="E133" s="154"/>
      <c r="F133" s="154"/>
      <c r="G133" s="155"/>
    </row>
    <row r="134" spans="1:7" ht="45" customHeight="1">
      <c r="A134" s="27"/>
      <c r="B134" s="28" t="s">
        <v>154</v>
      </c>
      <c r="C134" s="152"/>
      <c r="D134" s="154"/>
      <c r="E134" s="154"/>
      <c r="F134" s="154"/>
      <c r="G134" s="155"/>
    </row>
    <row r="135" spans="1:7" ht="45" customHeight="1">
      <c r="A135" s="27"/>
      <c r="B135" s="28" t="s">
        <v>155</v>
      </c>
      <c r="C135" s="152" t="s">
        <v>156</v>
      </c>
      <c r="D135" s="154"/>
      <c r="E135" s="154"/>
      <c r="F135" s="154"/>
      <c r="G135" s="155"/>
    </row>
    <row r="136" spans="1:7" ht="45" customHeight="1">
      <c r="A136" s="27"/>
      <c r="B136" s="28" t="s">
        <v>157</v>
      </c>
      <c r="C136" s="152"/>
      <c r="D136" s="154"/>
      <c r="E136" s="154"/>
      <c r="F136" s="154"/>
      <c r="G136" s="155"/>
    </row>
    <row r="137" spans="1:7" ht="7.5" customHeight="1">
      <c r="A137" s="27"/>
      <c r="B137" s="27"/>
      <c r="C137" s="27"/>
      <c r="D137" s="27"/>
      <c r="E137" s="27"/>
      <c r="F137" s="27"/>
      <c r="G137" s="27"/>
    </row>
    <row r="138" spans="1:7" ht="18.75" customHeight="1">
      <c r="A138" s="27" t="s">
        <v>8</v>
      </c>
      <c r="B138" s="27" t="s">
        <v>158</v>
      </c>
      <c r="C138" s="27"/>
      <c r="D138" s="27"/>
      <c r="E138" s="253" t="s">
        <v>159</v>
      </c>
      <c r="F138" s="153"/>
      <c r="G138" s="254"/>
    </row>
    <row r="139" spans="1:7" ht="7.5" customHeight="1">
      <c r="A139" s="27"/>
      <c r="B139" s="27"/>
      <c r="C139" s="27"/>
      <c r="D139" s="27"/>
      <c r="E139" s="27"/>
      <c r="F139" s="27"/>
      <c r="G139" s="27"/>
    </row>
    <row r="140" spans="1:7" ht="18.75" customHeight="1">
      <c r="A140" s="27" t="s">
        <v>11</v>
      </c>
      <c r="B140" s="27" t="s">
        <v>160</v>
      </c>
      <c r="C140" s="27"/>
      <c r="D140" s="27"/>
      <c r="E140" s="27"/>
      <c r="F140" s="27"/>
      <c r="G140" s="27"/>
    </row>
    <row r="141" spans="1:7" ht="18.75" customHeight="1">
      <c r="A141" s="27"/>
      <c r="B141" s="244" t="s">
        <v>161</v>
      </c>
      <c r="C141" s="245"/>
      <c r="D141" s="245"/>
      <c r="E141" s="245"/>
      <c r="F141" s="245"/>
      <c r="G141" s="246"/>
    </row>
    <row r="142" spans="1:7" ht="18.75" customHeight="1">
      <c r="A142" s="27"/>
      <c r="B142" s="247"/>
      <c r="C142" s="248"/>
      <c r="D142" s="248"/>
      <c r="E142" s="248"/>
      <c r="F142" s="248"/>
      <c r="G142" s="249"/>
    </row>
    <row r="143" spans="1:7" ht="18.75" customHeight="1">
      <c r="A143" s="27"/>
      <c r="B143" s="247"/>
      <c r="C143" s="248"/>
      <c r="D143" s="248"/>
      <c r="E143" s="248"/>
      <c r="F143" s="248"/>
      <c r="G143" s="249"/>
    </row>
    <row r="144" spans="1:7" ht="18.75" customHeight="1">
      <c r="A144" s="27"/>
      <c r="B144" s="250"/>
      <c r="C144" s="251"/>
      <c r="D144" s="251"/>
      <c r="E144" s="251"/>
      <c r="F144" s="251"/>
      <c r="G144" s="252"/>
    </row>
    <row r="145" ht="18.75" customHeight="1"/>
    <row r="146" ht="18.75" customHeight="1"/>
    <row r="147" ht="18.75" customHeight="1"/>
    <row r="148" ht="18.75" customHeight="1"/>
    <row r="149" ht="18.75" customHeight="1"/>
    <row r="150" ht="18.75" customHeight="1"/>
  </sheetData>
  <mergeCells count="121">
    <mergeCell ref="G2:H2"/>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s>
  <phoneticPr fontId="2"/>
  <hyperlinks>
    <hyperlink ref="E138" r:id="rId1" xr:uid="{00AD59C2-8E78-43BA-BC46-14E402416F66}"/>
  </hyperlinks>
  <printOptions horizontalCentered="1"/>
  <pageMargins left="0.78740157480314965" right="0.78740157480314965" top="0.59055118110236227" bottom="0.39370078740157483" header="0.31496062992125984" footer="0.31496062992125984"/>
  <pageSetup paperSize="9" scale="61" fitToHeight="3" orientation="portrait" r:id="rId2"/>
  <rowBreaks count="2" manualBreakCount="2">
    <brk id="50" max="6" man="1"/>
    <brk id="100"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50"/>
  <sheetViews>
    <sheetView view="pageBreakPreview" topLeftCell="A113" zoomScale="60" zoomScaleNormal="100" workbookViewId="0">
      <selection activeCell="I22" sqref="I22"/>
    </sheetView>
  </sheetViews>
  <sheetFormatPr defaultColWidth="9" defaultRowHeight="14.4"/>
  <cols>
    <col min="1" max="1" width="2.44140625" style="1" customWidth="1"/>
    <col min="2" max="2" width="19" style="1" customWidth="1"/>
    <col min="3" max="3" width="25" style="1" customWidth="1"/>
    <col min="4" max="4" width="10" style="1" customWidth="1"/>
    <col min="5" max="7" width="25" style="1" customWidth="1"/>
    <col min="8" max="16384" width="9" style="1"/>
  </cols>
  <sheetData>
    <row r="1" spans="1:8" ht="18.75" customHeight="1">
      <c r="A1" s="27"/>
      <c r="B1" s="27"/>
      <c r="C1" s="27"/>
      <c r="D1" s="27"/>
      <c r="E1" s="27"/>
      <c r="F1" s="27"/>
      <c r="G1" s="35" t="s">
        <v>162</v>
      </c>
      <c r="H1" s="27"/>
    </row>
    <row r="2" spans="1:8" ht="18.75" customHeight="1">
      <c r="A2" s="27"/>
      <c r="B2" s="27"/>
      <c r="C2" s="27"/>
      <c r="D2" s="27"/>
      <c r="E2" s="27"/>
      <c r="F2" s="35" t="s">
        <v>69</v>
      </c>
      <c r="G2" s="114" t="s">
        <v>70</v>
      </c>
      <c r="H2" s="114"/>
    </row>
    <row r="3" spans="1:8" ht="18.75" customHeight="1">
      <c r="A3" s="232" t="s">
        <v>119</v>
      </c>
      <c r="B3" s="232"/>
      <c r="C3" s="232"/>
      <c r="D3" s="232"/>
      <c r="E3" s="232"/>
      <c r="F3" s="232"/>
      <c r="G3" s="232"/>
      <c r="H3" s="27"/>
    </row>
    <row r="4" spans="1:8" ht="18.75" customHeight="1">
      <c r="A4" s="27" t="s">
        <v>2</v>
      </c>
      <c r="B4" s="27" t="s">
        <v>120</v>
      </c>
      <c r="C4" s="27"/>
      <c r="D4" s="27"/>
      <c r="E4" s="27"/>
      <c r="F4" s="27"/>
      <c r="G4" s="27"/>
      <c r="H4" s="27"/>
    </row>
    <row r="5" spans="1:8" s="19" customFormat="1" ht="18.75" customHeight="1">
      <c r="A5" s="106"/>
      <c r="B5" s="39" t="s">
        <v>121</v>
      </c>
      <c r="C5" s="266" t="s">
        <v>163</v>
      </c>
      <c r="D5" s="267"/>
      <c r="E5" s="267"/>
      <c r="F5" s="267"/>
      <c r="G5" s="268"/>
      <c r="H5" s="106"/>
    </row>
    <row r="6" spans="1:8" s="19" customFormat="1" ht="57.45" customHeight="1">
      <c r="A6" s="106"/>
      <c r="B6" s="255" t="s">
        <v>123</v>
      </c>
      <c r="C6" s="278" t="s">
        <v>164</v>
      </c>
      <c r="D6" s="279"/>
      <c r="E6" s="279"/>
      <c r="F6" s="279"/>
      <c r="G6" s="280"/>
      <c r="H6" s="106"/>
    </row>
    <row r="7" spans="1:8" s="19" customFormat="1" ht="45" customHeight="1">
      <c r="A7" s="106"/>
      <c r="B7" s="256"/>
      <c r="C7" s="281"/>
      <c r="D7" s="282"/>
      <c r="E7" s="282"/>
      <c r="F7" s="282"/>
      <c r="G7" s="283"/>
      <c r="H7" s="106"/>
    </row>
    <row r="8" spans="1:8" s="19" customFormat="1" ht="45" customHeight="1">
      <c r="A8" s="106"/>
      <c r="B8" s="256"/>
      <c r="C8" s="281"/>
      <c r="D8" s="282"/>
      <c r="E8" s="282"/>
      <c r="F8" s="282"/>
      <c r="G8" s="283"/>
      <c r="H8" s="106"/>
    </row>
    <row r="9" spans="1:8" s="19" customFormat="1" ht="45" customHeight="1">
      <c r="A9" s="106"/>
      <c r="B9" s="256"/>
      <c r="C9" s="284"/>
      <c r="D9" s="285"/>
      <c r="E9" s="285"/>
      <c r="F9" s="285"/>
      <c r="G9" s="286"/>
      <c r="H9" s="106"/>
    </row>
    <row r="10" spans="1:8" s="19" customFormat="1" ht="18.75" customHeight="1">
      <c r="A10" s="106"/>
      <c r="B10" s="256"/>
      <c r="C10" s="57" t="s">
        <v>165</v>
      </c>
      <c r="D10" s="269" t="s">
        <v>166</v>
      </c>
      <c r="E10" s="270"/>
      <c r="F10" s="270"/>
      <c r="G10" s="271"/>
      <c r="H10" s="106"/>
    </row>
    <row r="11" spans="1:8" s="19" customFormat="1" ht="18.75" customHeight="1">
      <c r="A11" s="106"/>
      <c r="B11" s="256"/>
      <c r="C11" s="58" t="s">
        <v>127</v>
      </c>
      <c r="D11" s="272" t="s">
        <v>128</v>
      </c>
      <c r="E11" s="273"/>
      <c r="F11" s="273"/>
      <c r="G11" s="274"/>
      <c r="H11" s="106"/>
    </row>
    <row r="12" spans="1:8" s="19" customFormat="1" ht="18.75" customHeight="1">
      <c r="A12" s="106"/>
      <c r="B12" s="256"/>
      <c r="C12" s="58"/>
      <c r="D12" s="263"/>
      <c r="E12" s="264"/>
      <c r="F12" s="264"/>
      <c r="G12" s="265"/>
      <c r="H12" s="106"/>
    </row>
    <row r="13" spans="1:8" s="19" customFormat="1" ht="18.75" customHeight="1">
      <c r="A13" s="106"/>
      <c r="B13" s="256"/>
      <c r="C13" s="58"/>
      <c r="D13" s="263"/>
      <c r="E13" s="264"/>
      <c r="F13" s="264"/>
      <c r="G13" s="265"/>
      <c r="H13" s="106"/>
    </row>
    <row r="14" spans="1:8" s="19" customFormat="1" ht="18.75" customHeight="1">
      <c r="A14" s="106"/>
      <c r="B14" s="256"/>
      <c r="C14" s="59"/>
      <c r="D14" s="275"/>
      <c r="E14" s="276"/>
      <c r="F14" s="276"/>
      <c r="G14" s="277"/>
      <c r="H14" s="106"/>
    </row>
    <row r="15" spans="1:8" s="19" customFormat="1" ht="18.75" customHeight="1">
      <c r="A15" s="106"/>
      <c r="B15" s="256"/>
      <c r="C15" s="60"/>
      <c r="D15" s="263"/>
      <c r="E15" s="264"/>
      <c r="F15" s="264"/>
      <c r="G15" s="265"/>
      <c r="H15" s="106"/>
    </row>
    <row r="16" spans="1:8" s="19" customFormat="1" ht="18.75" customHeight="1">
      <c r="A16" s="106"/>
      <c r="B16" s="256"/>
      <c r="C16" s="60"/>
      <c r="D16" s="263"/>
      <c r="E16" s="264"/>
      <c r="F16" s="264"/>
      <c r="G16" s="265"/>
      <c r="H16" s="106"/>
    </row>
    <row r="17" spans="2:8" s="19" customFormat="1" ht="18.75" customHeight="1">
      <c r="B17" s="256"/>
      <c r="C17" s="60"/>
      <c r="D17" s="263"/>
      <c r="E17" s="264"/>
      <c r="F17" s="264"/>
      <c r="G17" s="265"/>
      <c r="H17" s="106"/>
    </row>
    <row r="18" spans="2:8" s="19" customFormat="1" ht="18.75" customHeight="1">
      <c r="B18" s="256"/>
      <c r="C18" s="60"/>
      <c r="D18" s="263"/>
      <c r="E18" s="264"/>
      <c r="F18" s="264"/>
      <c r="G18" s="265"/>
      <c r="H18" s="106"/>
    </row>
    <row r="19" spans="2:8" s="19" customFormat="1" ht="18.75" customHeight="1">
      <c r="B19" s="256"/>
      <c r="C19" s="60"/>
      <c r="D19" s="263"/>
      <c r="E19" s="264"/>
      <c r="F19" s="264"/>
      <c r="G19" s="265"/>
      <c r="H19" s="106"/>
    </row>
    <row r="20" spans="2:8" s="19" customFormat="1" ht="18.75" customHeight="1">
      <c r="B20" s="256"/>
      <c r="C20" s="60"/>
      <c r="D20" s="263"/>
      <c r="E20" s="264"/>
      <c r="F20" s="264"/>
      <c r="G20" s="265"/>
      <c r="H20" s="106"/>
    </row>
    <row r="21" spans="2:8" s="19" customFormat="1" ht="18.75" customHeight="1">
      <c r="B21" s="256"/>
      <c r="C21" s="60"/>
      <c r="D21" s="263"/>
      <c r="E21" s="264"/>
      <c r="F21" s="264"/>
      <c r="G21" s="265"/>
      <c r="H21" s="106"/>
    </row>
    <row r="22" spans="2:8" s="19" customFormat="1" ht="18.75" customHeight="1">
      <c r="B22" s="256"/>
      <c r="C22" s="60"/>
      <c r="D22" s="263"/>
      <c r="E22" s="264"/>
      <c r="F22" s="264"/>
      <c r="G22" s="265"/>
      <c r="H22" s="106"/>
    </row>
    <row r="23" spans="2:8" s="19" customFormat="1" ht="18.75" customHeight="1">
      <c r="B23" s="256"/>
      <c r="C23" s="60"/>
      <c r="D23" s="263"/>
      <c r="E23" s="264"/>
      <c r="F23" s="264"/>
      <c r="G23" s="265"/>
      <c r="H23" s="106"/>
    </row>
    <row r="24" spans="2:8" s="19" customFormat="1" ht="18.75" customHeight="1">
      <c r="B24" s="256"/>
      <c r="C24" s="60"/>
      <c r="D24" s="263"/>
      <c r="E24" s="264"/>
      <c r="F24" s="264"/>
      <c r="G24" s="265"/>
      <c r="H24" s="106"/>
    </row>
    <row r="25" spans="2:8" s="19" customFormat="1" ht="18.75" customHeight="1">
      <c r="B25" s="256"/>
      <c r="C25" s="61"/>
      <c r="D25" s="287"/>
      <c r="E25" s="288"/>
      <c r="F25" s="288"/>
      <c r="G25" s="289"/>
      <c r="H25" s="106"/>
    </row>
    <row r="26" spans="2:8" ht="18.75" customHeight="1">
      <c r="B26" s="290" t="s">
        <v>129</v>
      </c>
      <c r="C26" s="293" t="s">
        <v>163</v>
      </c>
      <c r="D26" s="294"/>
      <c r="E26" s="294"/>
      <c r="F26" s="294"/>
      <c r="G26" s="295"/>
      <c r="H26" s="27"/>
    </row>
    <row r="27" spans="2:8" ht="37.5" customHeight="1">
      <c r="B27" s="291"/>
      <c r="C27" s="296" t="s">
        <v>167</v>
      </c>
      <c r="D27" s="297"/>
      <c r="E27" s="297"/>
      <c r="F27" s="297"/>
      <c r="G27" s="298"/>
      <c r="H27" s="27"/>
    </row>
    <row r="28" spans="2:8" ht="37.5" customHeight="1">
      <c r="B28" s="291"/>
      <c r="C28" s="299"/>
      <c r="D28" s="300"/>
      <c r="E28" s="300"/>
      <c r="F28" s="300"/>
      <c r="G28" s="301"/>
      <c r="H28" s="27"/>
    </row>
    <row r="29" spans="2:8" ht="37.5" customHeight="1">
      <c r="B29" s="291"/>
      <c r="C29" s="299"/>
      <c r="D29" s="300"/>
      <c r="E29" s="300"/>
      <c r="F29" s="300"/>
      <c r="G29" s="301"/>
      <c r="H29" s="27"/>
    </row>
    <row r="30" spans="2:8" ht="37.5" customHeight="1">
      <c r="B30" s="291"/>
      <c r="C30" s="299"/>
      <c r="D30" s="300"/>
      <c r="E30" s="300"/>
      <c r="F30" s="300"/>
      <c r="G30" s="301"/>
      <c r="H30" s="27"/>
    </row>
    <row r="31" spans="2:8" ht="37.5" customHeight="1">
      <c r="B31" s="291"/>
      <c r="C31" s="302"/>
      <c r="D31" s="303"/>
      <c r="E31" s="303"/>
      <c r="F31" s="303"/>
      <c r="G31" s="304"/>
      <c r="H31" s="27"/>
    </row>
    <row r="32" spans="2:8" ht="18.75" customHeight="1">
      <c r="B32" s="291"/>
      <c r="C32" s="108" t="s">
        <v>165</v>
      </c>
      <c r="D32" s="305" t="s">
        <v>166</v>
      </c>
      <c r="E32" s="306"/>
      <c r="F32" s="306"/>
      <c r="G32" s="307"/>
      <c r="H32" s="27"/>
    </row>
    <row r="33" spans="2:7" ht="18.75" customHeight="1">
      <c r="B33" s="291"/>
      <c r="C33" s="108" t="s">
        <v>168</v>
      </c>
      <c r="D33" s="305" t="s">
        <v>169</v>
      </c>
      <c r="E33" s="306"/>
      <c r="F33" s="306"/>
      <c r="G33" s="307"/>
    </row>
    <row r="34" spans="2:7" ht="18.75" customHeight="1">
      <c r="B34" s="291"/>
      <c r="C34" s="108"/>
      <c r="D34" s="305"/>
      <c r="E34" s="306"/>
      <c r="F34" s="306"/>
      <c r="G34" s="307"/>
    </row>
    <row r="35" spans="2:7" ht="18.75" customHeight="1">
      <c r="B35" s="291"/>
      <c r="C35" s="108" t="s">
        <v>47</v>
      </c>
      <c r="D35" s="305" t="s">
        <v>47</v>
      </c>
      <c r="E35" s="306"/>
      <c r="F35" s="306"/>
      <c r="G35" s="307"/>
    </row>
    <row r="36" spans="2:7" ht="18.75" customHeight="1">
      <c r="B36" s="291"/>
      <c r="C36" s="108" t="s">
        <v>47</v>
      </c>
      <c r="D36" s="305" t="s">
        <v>47</v>
      </c>
      <c r="E36" s="306"/>
      <c r="F36" s="306"/>
      <c r="G36" s="307"/>
    </row>
    <row r="37" spans="2:7" ht="18.75" customHeight="1">
      <c r="B37" s="291"/>
      <c r="C37" s="108" t="s">
        <v>47</v>
      </c>
      <c r="D37" s="305" t="s">
        <v>47</v>
      </c>
      <c r="E37" s="306"/>
      <c r="F37" s="306"/>
      <c r="G37" s="307"/>
    </row>
    <row r="38" spans="2:7" ht="18.75" customHeight="1">
      <c r="B38" s="291"/>
      <c r="C38" s="108" t="s">
        <v>47</v>
      </c>
      <c r="D38" s="305" t="s">
        <v>47</v>
      </c>
      <c r="E38" s="306"/>
      <c r="F38" s="306"/>
      <c r="G38" s="307"/>
    </row>
    <row r="39" spans="2:7" ht="18.75" customHeight="1">
      <c r="B39" s="291"/>
      <c r="C39" s="108" t="s">
        <v>47</v>
      </c>
      <c r="D39" s="305" t="s">
        <v>47</v>
      </c>
      <c r="E39" s="306"/>
      <c r="F39" s="306"/>
      <c r="G39" s="307"/>
    </row>
    <row r="40" spans="2:7" ht="18.75" customHeight="1">
      <c r="B40" s="291"/>
      <c r="C40" s="108" t="s">
        <v>47</v>
      </c>
      <c r="D40" s="305" t="s">
        <v>47</v>
      </c>
      <c r="E40" s="306"/>
      <c r="F40" s="306"/>
      <c r="G40" s="307"/>
    </row>
    <row r="41" spans="2:7" ht="18.75" customHeight="1">
      <c r="B41" s="291"/>
      <c r="C41" s="108" t="s">
        <v>47</v>
      </c>
      <c r="D41" s="305" t="s">
        <v>47</v>
      </c>
      <c r="E41" s="306"/>
      <c r="F41" s="306"/>
      <c r="G41" s="307"/>
    </row>
    <row r="42" spans="2:7" ht="18.75" customHeight="1">
      <c r="B42" s="291"/>
      <c r="C42" s="108" t="s">
        <v>47</v>
      </c>
      <c r="D42" s="305" t="s">
        <v>47</v>
      </c>
      <c r="E42" s="306"/>
      <c r="F42" s="306"/>
      <c r="G42" s="307"/>
    </row>
    <row r="43" spans="2:7" ht="18.75" customHeight="1">
      <c r="B43" s="291"/>
      <c r="C43" s="108" t="s">
        <v>47</v>
      </c>
      <c r="D43" s="305" t="s">
        <v>47</v>
      </c>
      <c r="E43" s="306"/>
      <c r="F43" s="306"/>
      <c r="G43" s="307"/>
    </row>
    <row r="44" spans="2:7" ht="18.75" customHeight="1">
      <c r="B44" s="291"/>
      <c r="C44" s="108" t="s">
        <v>47</v>
      </c>
      <c r="D44" s="305" t="s">
        <v>47</v>
      </c>
      <c r="E44" s="306"/>
      <c r="F44" s="306"/>
      <c r="G44" s="307"/>
    </row>
    <row r="45" spans="2:7" ht="18.75" customHeight="1">
      <c r="B45" s="291"/>
      <c r="C45" s="108" t="s">
        <v>47</v>
      </c>
      <c r="D45" s="305" t="s">
        <v>47</v>
      </c>
      <c r="E45" s="306"/>
      <c r="F45" s="306"/>
      <c r="G45" s="307"/>
    </row>
    <row r="46" spans="2:7" ht="18.75" customHeight="1">
      <c r="B46" s="291"/>
      <c r="C46" s="108" t="s">
        <v>47</v>
      </c>
      <c r="D46" s="305" t="s">
        <v>47</v>
      </c>
      <c r="E46" s="306"/>
      <c r="F46" s="306"/>
      <c r="G46" s="307"/>
    </row>
    <row r="47" spans="2:7" ht="18.75" customHeight="1">
      <c r="B47" s="291"/>
      <c r="C47" s="108" t="s">
        <v>47</v>
      </c>
      <c r="D47" s="305" t="s">
        <v>47</v>
      </c>
      <c r="E47" s="306"/>
      <c r="F47" s="306"/>
      <c r="G47" s="307"/>
    </row>
    <row r="48" spans="2:7" ht="18.75" customHeight="1">
      <c r="B48" s="291"/>
      <c r="C48" s="108" t="s">
        <v>47</v>
      </c>
      <c r="D48" s="305" t="s">
        <v>47</v>
      </c>
      <c r="E48" s="306"/>
      <c r="F48" s="306"/>
      <c r="G48" s="307"/>
    </row>
    <row r="49" spans="2:7" ht="18.75" customHeight="1">
      <c r="B49" s="291"/>
      <c r="C49" s="108" t="s">
        <v>47</v>
      </c>
      <c r="D49" s="305" t="s">
        <v>47</v>
      </c>
      <c r="E49" s="306"/>
      <c r="F49" s="306"/>
      <c r="G49" s="307"/>
    </row>
    <row r="50" spans="2:7" ht="18.75" customHeight="1">
      <c r="B50" s="292"/>
      <c r="C50" s="108" t="s">
        <v>47</v>
      </c>
      <c r="D50" s="305" t="s">
        <v>47</v>
      </c>
      <c r="E50" s="306"/>
      <c r="F50" s="306"/>
      <c r="G50" s="307"/>
    </row>
    <row r="51" spans="2:7" ht="18.75" customHeight="1">
      <c r="B51" s="290" t="s">
        <v>133</v>
      </c>
      <c r="C51" s="305" t="s">
        <v>163</v>
      </c>
      <c r="D51" s="306"/>
      <c r="E51" s="306"/>
      <c r="F51" s="306"/>
      <c r="G51" s="307"/>
    </row>
    <row r="52" spans="2:7" ht="37.5" customHeight="1">
      <c r="B52" s="291"/>
      <c r="C52" s="296" t="s">
        <v>134</v>
      </c>
      <c r="D52" s="297"/>
      <c r="E52" s="297"/>
      <c r="F52" s="297"/>
      <c r="G52" s="298"/>
    </row>
    <row r="53" spans="2:7" ht="37.5" customHeight="1">
      <c r="B53" s="291"/>
      <c r="C53" s="299"/>
      <c r="D53" s="300"/>
      <c r="E53" s="300"/>
      <c r="F53" s="300"/>
      <c r="G53" s="301"/>
    </row>
    <row r="54" spans="2:7" ht="37.5" customHeight="1">
      <c r="B54" s="291"/>
      <c r="C54" s="299"/>
      <c r="D54" s="300"/>
      <c r="E54" s="300"/>
      <c r="F54" s="300"/>
      <c r="G54" s="301"/>
    </row>
    <row r="55" spans="2:7" ht="37.5" customHeight="1">
      <c r="B55" s="291"/>
      <c r="C55" s="299"/>
      <c r="D55" s="300"/>
      <c r="E55" s="300"/>
      <c r="F55" s="300"/>
      <c r="G55" s="301"/>
    </row>
    <row r="56" spans="2:7" ht="37.5" customHeight="1">
      <c r="B56" s="291"/>
      <c r="C56" s="302"/>
      <c r="D56" s="303"/>
      <c r="E56" s="303"/>
      <c r="F56" s="303"/>
      <c r="G56" s="304"/>
    </row>
    <row r="57" spans="2:7" ht="18.75" customHeight="1">
      <c r="B57" s="291"/>
      <c r="C57" s="108" t="s">
        <v>165</v>
      </c>
      <c r="D57" s="305" t="s">
        <v>166</v>
      </c>
      <c r="E57" s="306"/>
      <c r="F57" s="306"/>
      <c r="G57" s="307"/>
    </row>
    <row r="58" spans="2:7" ht="18.75" customHeight="1">
      <c r="B58" s="291"/>
      <c r="C58" s="108" t="s">
        <v>127</v>
      </c>
      <c r="D58" s="305" t="s">
        <v>128</v>
      </c>
      <c r="E58" s="306"/>
      <c r="F58" s="306"/>
      <c r="G58" s="307"/>
    </row>
    <row r="59" spans="2:7" ht="18.75" customHeight="1">
      <c r="B59" s="291"/>
      <c r="C59" s="108" t="s">
        <v>47</v>
      </c>
      <c r="D59" s="305" t="s">
        <v>47</v>
      </c>
      <c r="E59" s="306"/>
      <c r="F59" s="306"/>
      <c r="G59" s="307"/>
    </row>
    <row r="60" spans="2:7" ht="18.75" customHeight="1">
      <c r="B60" s="291"/>
      <c r="C60" s="108" t="s">
        <v>47</v>
      </c>
      <c r="D60" s="305" t="s">
        <v>47</v>
      </c>
      <c r="E60" s="306"/>
      <c r="F60" s="306"/>
      <c r="G60" s="307"/>
    </row>
    <row r="61" spans="2:7" ht="18.75" customHeight="1">
      <c r="B61" s="291"/>
      <c r="C61" s="108" t="s">
        <v>47</v>
      </c>
      <c r="D61" s="305" t="s">
        <v>47</v>
      </c>
      <c r="E61" s="306"/>
      <c r="F61" s="306"/>
      <c r="G61" s="307"/>
    </row>
    <row r="62" spans="2:7" ht="18.75" customHeight="1">
      <c r="B62" s="291"/>
      <c r="C62" s="108" t="s">
        <v>47</v>
      </c>
      <c r="D62" s="305" t="s">
        <v>47</v>
      </c>
      <c r="E62" s="306"/>
      <c r="F62" s="306"/>
      <c r="G62" s="307"/>
    </row>
    <row r="63" spans="2:7" ht="18.75" customHeight="1">
      <c r="B63" s="291"/>
      <c r="C63" s="108" t="s">
        <v>47</v>
      </c>
      <c r="D63" s="305" t="s">
        <v>47</v>
      </c>
      <c r="E63" s="306"/>
      <c r="F63" s="306"/>
      <c r="G63" s="307"/>
    </row>
    <row r="64" spans="2:7" ht="18.75" customHeight="1">
      <c r="B64" s="291"/>
      <c r="C64" s="108" t="s">
        <v>47</v>
      </c>
      <c r="D64" s="305" t="s">
        <v>47</v>
      </c>
      <c r="E64" s="306"/>
      <c r="F64" s="306"/>
      <c r="G64" s="307"/>
    </row>
    <row r="65" spans="2:7" ht="18.75" customHeight="1">
      <c r="B65" s="291"/>
      <c r="C65" s="108" t="s">
        <v>47</v>
      </c>
      <c r="D65" s="305" t="s">
        <v>47</v>
      </c>
      <c r="E65" s="306"/>
      <c r="F65" s="306"/>
      <c r="G65" s="307"/>
    </row>
    <row r="66" spans="2:7" ht="18.75" customHeight="1">
      <c r="B66" s="291"/>
      <c r="C66" s="108" t="s">
        <v>47</v>
      </c>
      <c r="D66" s="305" t="s">
        <v>47</v>
      </c>
      <c r="E66" s="306"/>
      <c r="F66" s="306"/>
      <c r="G66" s="307"/>
    </row>
    <row r="67" spans="2:7" ht="18.75" customHeight="1">
      <c r="B67" s="291"/>
      <c r="C67" s="108" t="s">
        <v>47</v>
      </c>
      <c r="D67" s="305" t="s">
        <v>47</v>
      </c>
      <c r="E67" s="306"/>
      <c r="F67" s="306"/>
      <c r="G67" s="307"/>
    </row>
    <row r="68" spans="2:7" ht="18.75" customHeight="1">
      <c r="B68" s="291"/>
      <c r="C68" s="108" t="s">
        <v>47</v>
      </c>
      <c r="D68" s="305" t="s">
        <v>47</v>
      </c>
      <c r="E68" s="306"/>
      <c r="F68" s="306"/>
      <c r="G68" s="307"/>
    </row>
    <row r="69" spans="2:7" ht="18.75" customHeight="1">
      <c r="B69" s="291"/>
      <c r="C69" s="108" t="s">
        <v>47</v>
      </c>
      <c r="D69" s="305" t="s">
        <v>47</v>
      </c>
      <c r="E69" s="306"/>
      <c r="F69" s="306"/>
      <c r="G69" s="307"/>
    </row>
    <row r="70" spans="2:7" ht="18.75" customHeight="1">
      <c r="B70" s="291"/>
      <c r="C70" s="108" t="s">
        <v>47</v>
      </c>
      <c r="D70" s="305" t="s">
        <v>47</v>
      </c>
      <c r="E70" s="306"/>
      <c r="F70" s="306"/>
      <c r="G70" s="307"/>
    </row>
    <row r="71" spans="2:7" ht="18.75" customHeight="1">
      <c r="B71" s="291"/>
      <c r="C71" s="108" t="s">
        <v>47</v>
      </c>
      <c r="D71" s="305" t="s">
        <v>47</v>
      </c>
      <c r="E71" s="306"/>
      <c r="F71" s="306"/>
      <c r="G71" s="307"/>
    </row>
    <row r="72" spans="2:7" ht="18.75" customHeight="1">
      <c r="B72" s="291"/>
      <c r="C72" s="108" t="s">
        <v>47</v>
      </c>
      <c r="D72" s="305" t="s">
        <v>47</v>
      </c>
      <c r="E72" s="306"/>
      <c r="F72" s="306"/>
      <c r="G72" s="307"/>
    </row>
    <row r="73" spans="2:7" ht="18.75" customHeight="1">
      <c r="B73" s="291"/>
      <c r="C73" s="108" t="s">
        <v>47</v>
      </c>
      <c r="D73" s="305" t="s">
        <v>47</v>
      </c>
      <c r="E73" s="306"/>
      <c r="F73" s="306"/>
      <c r="G73" s="307"/>
    </row>
    <row r="74" spans="2:7" ht="18.75" customHeight="1">
      <c r="B74" s="291"/>
      <c r="C74" s="108" t="s">
        <v>47</v>
      </c>
      <c r="D74" s="305" t="s">
        <v>47</v>
      </c>
      <c r="E74" s="306"/>
      <c r="F74" s="306"/>
      <c r="G74" s="307"/>
    </row>
    <row r="75" spans="2:7" ht="18.75" customHeight="1">
      <c r="B75" s="292"/>
      <c r="C75" s="108" t="s">
        <v>47</v>
      </c>
      <c r="D75" s="305" t="s">
        <v>47</v>
      </c>
      <c r="E75" s="306"/>
      <c r="F75" s="306"/>
      <c r="G75" s="307"/>
    </row>
    <row r="76" spans="2:7" ht="18.75" customHeight="1">
      <c r="B76" s="290" t="s">
        <v>135</v>
      </c>
      <c r="C76" s="305" t="s">
        <v>163</v>
      </c>
      <c r="D76" s="306"/>
      <c r="E76" s="306"/>
      <c r="F76" s="306"/>
      <c r="G76" s="307"/>
    </row>
    <row r="77" spans="2:7" ht="37.5" customHeight="1">
      <c r="B77" s="291"/>
      <c r="C77" s="296" t="s">
        <v>170</v>
      </c>
      <c r="D77" s="297"/>
      <c r="E77" s="297"/>
      <c r="F77" s="297"/>
      <c r="G77" s="298"/>
    </row>
    <row r="78" spans="2:7" ht="37.5" customHeight="1">
      <c r="B78" s="291"/>
      <c r="C78" s="299"/>
      <c r="D78" s="300"/>
      <c r="E78" s="300"/>
      <c r="F78" s="300"/>
      <c r="G78" s="301"/>
    </row>
    <row r="79" spans="2:7" ht="37.5" customHeight="1">
      <c r="B79" s="291"/>
      <c r="C79" s="299"/>
      <c r="D79" s="300"/>
      <c r="E79" s="300"/>
      <c r="F79" s="300"/>
      <c r="G79" s="301"/>
    </row>
    <row r="80" spans="2:7" ht="37.5" customHeight="1">
      <c r="B80" s="291"/>
      <c r="C80" s="299"/>
      <c r="D80" s="300"/>
      <c r="E80" s="300"/>
      <c r="F80" s="300"/>
      <c r="G80" s="301"/>
    </row>
    <row r="81" spans="2:7" ht="37.5" customHeight="1">
      <c r="B81" s="291"/>
      <c r="C81" s="302"/>
      <c r="D81" s="303"/>
      <c r="E81" s="303"/>
      <c r="F81" s="303"/>
      <c r="G81" s="304"/>
    </row>
    <row r="82" spans="2:7" ht="18.75" customHeight="1">
      <c r="B82" s="291"/>
      <c r="C82" s="108" t="s">
        <v>165</v>
      </c>
      <c r="D82" s="305" t="s">
        <v>166</v>
      </c>
      <c r="E82" s="306"/>
      <c r="F82" s="306"/>
      <c r="G82" s="307"/>
    </row>
    <row r="83" spans="2:7" ht="18.75" customHeight="1">
      <c r="B83" s="291"/>
      <c r="C83" s="108" t="s">
        <v>127</v>
      </c>
      <c r="D83" s="305" t="s">
        <v>137</v>
      </c>
      <c r="E83" s="306"/>
      <c r="F83" s="306"/>
      <c r="G83" s="307"/>
    </row>
    <row r="84" spans="2:7" ht="18.75" customHeight="1">
      <c r="B84" s="291"/>
      <c r="C84" s="108" t="s">
        <v>168</v>
      </c>
      <c r="D84" s="305" t="s">
        <v>169</v>
      </c>
      <c r="E84" s="306"/>
      <c r="F84" s="306"/>
      <c r="G84" s="307"/>
    </row>
    <row r="85" spans="2:7" ht="18.75" customHeight="1">
      <c r="B85" s="291"/>
      <c r="C85" s="108" t="s">
        <v>47</v>
      </c>
      <c r="D85" s="305" t="s">
        <v>47</v>
      </c>
      <c r="E85" s="306"/>
      <c r="F85" s="306"/>
      <c r="G85" s="307"/>
    </row>
    <row r="86" spans="2:7" ht="18.75" customHeight="1">
      <c r="B86" s="291"/>
      <c r="C86" s="108" t="s">
        <v>47</v>
      </c>
      <c r="D86" s="305" t="s">
        <v>47</v>
      </c>
      <c r="E86" s="306"/>
      <c r="F86" s="306"/>
      <c r="G86" s="307"/>
    </row>
    <row r="87" spans="2:7" ht="18.75" customHeight="1">
      <c r="B87" s="291"/>
      <c r="C87" s="108" t="s">
        <v>47</v>
      </c>
      <c r="D87" s="305" t="s">
        <v>47</v>
      </c>
      <c r="E87" s="306"/>
      <c r="F87" s="306"/>
      <c r="G87" s="307"/>
    </row>
    <row r="88" spans="2:7" ht="18.75" customHeight="1">
      <c r="B88" s="291"/>
      <c r="C88" s="108" t="s">
        <v>47</v>
      </c>
      <c r="D88" s="305" t="s">
        <v>47</v>
      </c>
      <c r="E88" s="306"/>
      <c r="F88" s="306"/>
      <c r="G88" s="307"/>
    </row>
    <row r="89" spans="2:7" ht="18.75" customHeight="1">
      <c r="B89" s="291"/>
      <c r="C89" s="108" t="s">
        <v>47</v>
      </c>
      <c r="D89" s="305" t="s">
        <v>47</v>
      </c>
      <c r="E89" s="306"/>
      <c r="F89" s="306"/>
      <c r="G89" s="307"/>
    </row>
    <row r="90" spans="2:7" ht="18.75" customHeight="1">
      <c r="B90" s="291"/>
      <c r="C90" s="108" t="s">
        <v>47</v>
      </c>
      <c r="D90" s="305" t="s">
        <v>47</v>
      </c>
      <c r="E90" s="306"/>
      <c r="F90" s="306"/>
      <c r="G90" s="307"/>
    </row>
    <row r="91" spans="2:7" ht="18.75" customHeight="1">
      <c r="B91" s="291"/>
      <c r="C91" s="108" t="s">
        <v>47</v>
      </c>
      <c r="D91" s="305" t="s">
        <v>47</v>
      </c>
      <c r="E91" s="306"/>
      <c r="F91" s="306"/>
      <c r="G91" s="307"/>
    </row>
    <row r="92" spans="2:7" ht="18.75" customHeight="1">
      <c r="B92" s="291"/>
      <c r="C92" s="108" t="s">
        <v>47</v>
      </c>
      <c r="D92" s="305" t="s">
        <v>47</v>
      </c>
      <c r="E92" s="306"/>
      <c r="F92" s="306"/>
      <c r="G92" s="307"/>
    </row>
    <row r="93" spans="2:7" ht="18.75" customHeight="1">
      <c r="B93" s="291"/>
      <c r="C93" s="108" t="s">
        <v>47</v>
      </c>
      <c r="D93" s="305" t="s">
        <v>47</v>
      </c>
      <c r="E93" s="306"/>
      <c r="F93" s="306"/>
      <c r="G93" s="307"/>
    </row>
    <row r="94" spans="2:7" ht="18.75" customHeight="1">
      <c r="B94" s="291"/>
      <c r="C94" s="108" t="s">
        <v>47</v>
      </c>
      <c r="D94" s="305" t="s">
        <v>47</v>
      </c>
      <c r="E94" s="306"/>
      <c r="F94" s="306"/>
      <c r="G94" s="307"/>
    </row>
    <row r="95" spans="2:7" ht="18.75" customHeight="1">
      <c r="B95" s="291"/>
      <c r="C95" s="108" t="s">
        <v>47</v>
      </c>
      <c r="D95" s="305" t="s">
        <v>47</v>
      </c>
      <c r="E95" s="306"/>
      <c r="F95" s="306"/>
      <c r="G95" s="307"/>
    </row>
    <row r="96" spans="2:7" ht="18.75" customHeight="1">
      <c r="B96" s="291"/>
      <c r="C96" s="108" t="s">
        <v>47</v>
      </c>
      <c r="D96" s="305" t="s">
        <v>47</v>
      </c>
      <c r="E96" s="306"/>
      <c r="F96" s="306"/>
      <c r="G96" s="307"/>
    </row>
    <row r="97" spans="2:7" ht="18.75" customHeight="1">
      <c r="B97" s="291"/>
      <c r="C97" s="108" t="s">
        <v>47</v>
      </c>
      <c r="D97" s="305" t="s">
        <v>47</v>
      </c>
      <c r="E97" s="306"/>
      <c r="F97" s="306"/>
      <c r="G97" s="307"/>
    </row>
    <row r="98" spans="2:7" ht="18.75" customHeight="1">
      <c r="B98" s="291"/>
      <c r="C98" s="108" t="s">
        <v>47</v>
      </c>
      <c r="D98" s="305" t="s">
        <v>47</v>
      </c>
      <c r="E98" s="306"/>
      <c r="F98" s="306"/>
      <c r="G98" s="307"/>
    </row>
    <row r="99" spans="2:7" ht="18.75" customHeight="1">
      <c r="B99" s="291"/>
      <c r="C99" s="108" t="s">
        <v>47</v>
      </c>
      <c r="D99" s="305" t="s">
        <v>47</v>
      </c>
      <c r="E99" s="306"/>
      <c r="F99" s="306"/>
      <c r="G99" s="307"/>
    </row>
    <row r="100" spans="2:7" ht="18.75" customHeight="1">
      <c r="B100" s="292"/>
      <c r="C100" s="108" t="s">
        <v>47</v>
      </c>
      <c r="D100" s="305" t="s">
        <v>47</v>
      </c>
      <c r="E100" s="306"/>
      <c r="F100" s="306"/>
      <c r="G100" s="307"/>
    </row>
    <row r="101" spans="2:7" ht="18.75" customHeight="1">
      <c r="B101" s="290" t="s">
        <v>142</v>
      </c>
      <c r="C101" s="305" t="s">
        <v>163</v>
      </c>
      <c r="D101" s="306"/>
      <c r="E101" s="306"/>
      <c r="F101" s="306"/>
      <c r="G101" s="307"/>
    </row>
    <row r="102" spans="2:7" ht="37.5" customHeight="1">
      <c r="B102" s="291"/>
      <c r="C102" s="296" t="s">
        <v>171</v>
      </c>
      <c r="D102" s="297"/>
      <c r="E102" s="297"/>
      <c r="F102" s="297"/>
      <c r="G102" s="298"/>
    </row>
    <row r="103" spans="2:7" ht="37.5" customHeight="1">
      <c r="B103" s="291"/>
      <c r="C103" s="299"/>
      <c r="D103" s="300"/>
      <c r="E103" s="300"/>
      <c r="F103" s="300"/>
      <c r="G103" s="301"/>
    </row>
    <row r="104" spans="2:7" ht="37.5" customHeight="1">
      <c r="B104" s="291"/>
      <c r="C104" s="299"/>
      <c r="D104" s="300"/>
      <c r="E104" s="300"/>
      <c r="F104" s="300"/>
      <c r="G104" s="301"/>
    </row>
    <row r="105" spans="2:7" ht="37.5" customHeight="1">
      <c r="B105" s="291"/>
      <c r="C105" s="299"/>
      <c r="D105" s="300"/>
      <c r="E105" s="300"/>
      <c r="F105" s="300"/>
      <c r="G105" s="301"/>
    </row>
    <row r="106" spans="2:7" ht="37.5" customHeight="1">
      <c r="B106" s="291"/>
      <c r="C106" s="302"/>
      <c r="D106" s="303"/>
      <c r="E106" s="303"/>
      <c r="F106" s="303"/>
      <c r="G106" s="304"/>
    </row>
    <row r="107" spans="2:7" ht="18.75" customHeight="1">
      <c r="B107" s="291"/>
      <c r="C107" s="108" t="s">
        <v>165</v>
      </c>
      <c r="D107" s="305" t="s">
        <v>166</v>
      </c>
      <c r="E107" s="306"/>
      <c r="F107" s="306"/>
      <c r="G107" s="307"/>
    </row>
    <row r="108" spans="2:7" ht="18.75" customHeight="1">
      <c r="B108" s="291"/>
      <c r="C108" s="108" t="s">
        <v>172</v>
      </c>
      <c r="D108" s="305" t="s">
        <v>173</v>
      </c>
      <c r="E108" s="306"/>
      <c r="F108" s="306"/>
      <c r="G108" s="307"/>
    </row>
    <row r="109" spans="2:7" ht="18.75" customHeight="1">
      <c r="B109" s="291"/>
      <c r="C109" s="108" t="s">
        <v>174</v>
      </c>
      <c r="D109" s="305" t="s">
        <v>173</v>
      </c>
      <c r="E109" s="306"/>
      <c r="F109" s="306"/>
      <c r="G109" s="307"/>
    </row>
    <row r="110" spans="2:7" ht="18.75" customHeight="1">
      <c r="B110" s="291"/>
      <c r="C110" s="108" t="s">
        <v>47</v>
      </c>
      <c r="D110" s="305" t="s">
        <v>47</v>
      </c>
      <c r="E110" s="306"/>
      <c r="F110" s="306"/>
      <c r="G110" s="307"/>
    </row>
    <row r="111" spans="2:7" ht="18.75" customHeight="1">
      <c r="B111" s="291"/>
      <c r="C111" s="108" t="s">
        <v>47</v>
      </c>
      <c r="D111" s="305" t="s">
        <v>47</v>
      </c>
      <c r="E111" s="306"/>
      <c r="F111" s="306"/>
      <c r="G111" s="307"/>
    </row>
    <row r="112" spans="2:7" ht="18.75" customHeight="1">
      <c r="B112" s="291"/>
      <c r="C112" s="108" t="s">
        <v>47</v>
      </c>
      <c r="D112" s="305" t="s">
        <v>47</v>
      </c>
      <c r="E112" s="306"/>
      <c r="F112" s="306"/>
      <c r="G112" s="307"/>
    </row>
    <row r="113" spans="1:7" ht="18.75" customHeight="1">
      <c r="A113" s="27"/>
      <c r="B113" s="291"/>
      <c r="C113" s="108" t="s">
        <v>47</v>
      </c>
      <c r="D113" s="305" t="s">
        <v>47</v>
      </c>
      <c r="E113" s="306"/>
      <c r="F113" s="306"/>
      <c r="G113" s="307"/>
    </row>
    <row r="114" spans="1:7" ht="18.75" customHeight="1">
      <c r="A114" s="27"/>
      <c r="B114" s="291"/>
      <c r="C114" s="108" t="s">
        <v>47</v>
      </c>
      <c r="D114" s="305" t="s">
        <v>47</v>
      </c>
      <c r="E114" s="306"/>
      <c r="F114" s="306"/>
      <c r="G114" s="307"/>
    </row>
    <row r="115" spans="1:7" ht="18.75" customHeight="1">
      <c r="A115" s="27"/>
      <c r="B115" s="291"/>
      <c r="C115" s="108" t="s">
        <v>47</v>
      </c>
      <c r="D115" s="305" t="s">
        <v>47</v>
      </c>
      <c r="E115" s="306"/>
      <c r="F115" s="306"/>
      <c r="G115" s="307"/>
    </row>
    <row r="116" spans="1:7" ht="18.75" customHeight="1">
      <c r="A116" s="27"/>
      <c r="B116" s="291"/>
      <c r="C116" s="108" t="s">
        <v>47</v>
      </c>
      <c r="D116" s="305" t="s">
        <v>47</v>
      </c>
      <c r="E116" s="306"/>
      <c r="F116" s="306"/>
      <c r="G116" s="307"/>
    </row>
    <row r="117" spans="1:7" ht="18.75" customHeight="1">
      <c r="A117" s="27"/>
      <c r="B117" s="291"/>
      <c r="C117" s="108" t="s">
        <v>47</v>
      </c>
      <c r="D117" s="305" t="s">
        <v>47</v>
      </c>
      <c r="E117" s="306"/>
      <c r="F117" s="306"/>
      <c r="G117" s="307"/>
    </row>
    <row r="118" spans="1:7" ht="18.75" customHeight="1">
      <c r="A118" s="27"/>
      <c r="B118" s="291"/>
      <c r="C118" s="108" t="s">
        <v>47</v>
      </c>
      <c r="D118" s="305" t="s">
        <v>47</v>
      </c>
      <c r="E118" s="306"/>
      <c r="F118" s="306"/>
      <c r="G118" s="307"/>
    </row>
    <row r="119" spans="1:7" ht="18.75" customHeight="1">
      <c r="A119" s="27"/>
      <c r="B119" s="291"/>
      <c r="C119" s="108" t="s">
        <v>47</v>
      </c>
      <c r="D119" s="305" t="s">
        <v>47</v>
      </c>
      <c r="E119" s="306"/>
      <c r="F119" s="306"/>
      <c r="G119" s="307"/>
    </row>
    <row r="120" spans="1:7" ht="18.75" customHeight="1">
      <c r="A120" s="27"/>
      <c r="B120" s="291"/>
      <c r="C120" s="108" t="s">
        <v>47</v>
      </c>
      <c r="D120" s="305" t="s">
        <v>47</v>
      </c>
      <c r="E120" s="306"/>
      <c r="F120" s="306"/>
      <c r="G120" s="307"/>
    </row>
    <row r="121" spans="1:7" ht="18.75" customHeight="1">
      <c r="A121" s="27"/>
      <c r="B121" s="291"/>
      <c r="C121" s="108" t="s">
        <v>47</v>
      </c>
      <c r="D121" s="305" t="s">
        <v>47</v>
      </c>
      <c r="E121" s="306"/>
      <c r="F121" s="306"/>
      <c r="G121" s="307"/>
    </row>
    <row r="122" spans="1:7" ht="18.75" customHeight="1">
      <c r="A122" s="27"/>
      <c r="B122" s="291"/>
      <c r="C122" s="108" t="s">
        <v>47</v>
      </c>
      <c r="D122" s="305" t="s">
        <v>47</v>
      </c>
      <c r="E122" s="306"/>
      <c r="F122" s="306"/>
      <c r="G122" s="307"/>
    </row>
    <row r="123" spans="1:7" ht="18.75" customHeight="1">
      <c r="A123" s="27"/>
      <c r="B123" s="291"/>
      <c r="C123" s="108" t="s">
        <v>47</v>
      </c>
      <c r="D123" s="305" t="s">
        <v>47</v>
      </c>
      <c r="E123" s="306"/>
      <c r="F123" s="306"/>
      <c r="G123" s="307"/>
    </row>
    <row r="124" spans="1:7" ht="18.75" customHeight="1">
      <c r="A124" s="27"/>
      <c r="B124" s="291"/>
      <c r="C124" s="108" t="s">
        <v>47</v>
      </c>
      <c r="D124" s="305" t="s">
        <v>47</v>
      </c>
      <c r="E124" s="306"/>
      <c r="F124" s="306"/>
      <c r="G124" s="307"/>
    </row>
    <row r="125" spans="1:7" ht="18.75" customHeight="1">
      <c r="A125" s="27"/>
      <c r="B125" s="291"/>
      <c r="C125" s="108" t="s">
        <v>47</v>
      </c>
      <c r="D125" s="305" t="s">
        <v>47</v>
      </c>
      <c r="E125" s="306"/>
      <c r="F125" s="306"/>
      <c r="G125" s="307"/>
    </row>
    <row r="126" spans="1:7" ht="18.75" customHeight="1">
      <c r="A126" s="27" t="s">
        <v>5</v>
      </c>
      <c r="B126" s="40" t="s">
        <v>146</v>
      </c>
      <c r="C126" s="107"/>
      <c r="D126" s="107"/>
      <c r="E126" s="107"/>
      <c r="F126" s="107"/>
      <c r="G126" s="107"/>
    </row>
    <row r="127" spans="1:7" ht="22.5" customHeight="1">
      <c r="A127" s="27"/>
      <c r="B127" s="39" t="s">
        <v>121</v>
      </c>
      <c r="C127" s="305" t="s">
        <v>165</v>
      </c>
      <c r="D127" s="306"/>
      <c r="E127" s="306"/>
      <c r="F127" s="306"/>
      <c r="G127" s="307"/>
    </row>
    <row r="128" spans="1:7" ht="45" customHeight="1">
      <c r="A128" s="27"/>
      <c r="B128" s="32" t="s">
        <v>147</v>
      </c>
      <c r="C128" s="305" t="s">
        <v>47</v>
      </c>
      <c r="D128" s="306"/>
      <c r="E128" s="306"/>
      <c r="F128" s="306"/>
      <c r="G128" s="307"/>
    </row>
    <row r="129" spans="1:7" ht="45" customHeight="1">
      <c r="A129" s="27"/>
      <c r="B129" s="32" t="s">
        <v>148</v>
      </c>
      <c r="C129" s="305" t="s">
        <v>168</v>
      </c>
      <c r="D129" s="306"/>
      <c r="E129" s="306"/>
      <c r="F129" s="306"/>
      <c r="G129" s="307"/>
    </row>
    <row r="130" spans="1:7" ht="45" customHeight="1">
      <c r="A130" s="27"/>
      <c r="B130" s="32" t="s">
        <v>150</v>
      </c>
      <c r="C130" s="305" t="s">
        <v>168</v>
      </c>
      <c r="D130" s="306"/>
      <c r="E130" s="306"/>
      <c r="F130" s="306"/>
      <c r="G130" s="307"/>
    </row>
    <row r="131" spans="1:7" ht="45" customHeight="1">
      <c r="A131" s="27"/>
      <c r="B131" s="32" t="s">
        <v>151</v>
      </c>
      <c r="C131" s="305" t="s">
        <v>47</v>
      </c>
      <c r="D131" s="306"/>
      <c r="E131" s="306"/>
      <c r="F131" s="306"/>
      <c r="G131" s="307"/>
    </row>
    <row r="132" spans="1:7" ht="45" customHeight="1">
      <c r="A132" s="27"/>
      <c r="B132" s="32" t="s">
        <v>152</v>
      </c>
      <c r="C132" s="305" t="s">
        <v>47</v>
      </c>
      <c r="D132" s="306"/>
      <c r="E132" s="306"/>
      <c r="F132" s="306"/>
      <c r="G132" s="307"/>
    </row>
    <row r="133" spans="1:7" ht="45" customHeight="1">
      <c r="A133" s="27"/>
      <c r="B133" s="32" t="s">
        <v>153</v>
      </c>
      <c r="C133" s="305" t="s">
        <v>47</v>
      </c>
      <c r="D133" s="306"/>
      <c r="E133" s="306"/>
      <c r="F133" s="306"/>
      <c r="G133" s="307"/>
    </row>
    <row r="134" spans="1:7" ht="45" customHeight="1">
      <c r="A134" s="27"/>
      <c r="B134" s="32" t="s">
        <v>154</v>
      </c>
      <c r="C134" s="305" t="s">
        <v>47</v>
      </c>
      <c r="D134" s="306"/>
      <c r="E134" s="306"/>
      <c r="F134" s="306"/>
      <c r="G134" s="307"/>
    </row>
    <row r="135" spans="1:7" ht="45" customHeight="1">
      <c r="A135" s="27"/>
      <c r="B135" s="32" t="s">
        <v>155</v>
      </c>
      <c r="C135" s="305" t="s">
        <v>175</v>
      </c>
      <c r="D135" s="306"/>
      <c r="E135" s="306"/>
      <c r="F135" s="306"/>
      <c r="G135" s="307"/>
    </row>
    <row r="136" spans="1:7" ht="45" customHeight="1">
      <c r="A136" s="27"/>
      <c r="B136" s="32" t="s">
        <v>157</v>
      </c>
      <c r="C136" s="305" t="s">
        <v>47</v>
      </c>
      <c r="D136" s="306"/>
      <c r="E136" s="306"/>
      <c r="F136" s="306"/>
      <c r="G136" s="307"/>
    </row>
    <row r="137" spans="1:7" ht="7.5" customHeight="1">
      <c r="A137" s="27"/>
      <c r="B137" s="27"/>
      <c r="C137" s="27"/>
      <c r="D137" s="27"/>
      <c r="E137" s="27"/>
      <c r="F137" s="27"/>
      <c r="G137" s="27"/>
    </row>
    <row r="138" spans="1:7" ht="18.75" customHeight="1">
      <c r="A138" s="27" t="s">
        <v>8</v>
      </c>
      <c r="B138" s="27" t="s">
        <v>158</v>
      </c>
      <c r="C138" s="27"/>
      <c r="D138" s="27"/>
      <c r="E138" s="308" t="s">
        <v>159</v>
      </c>
      <c r="F138" s="153"/>
      <c r="G138" s="254"/>
    </row>
    <row r="139" spans="1:7" ht="7.5" customHeight="1">
      <c r="A139" s="27"/>
      <c r="B139" s="27"/>
      <c r="C139" s="27"/>
      <c r="D139" s="27"/>
      <c r="E139" s="27"/>
      <c r="F139" s="27"/>
      <c r="G139" s="27"/>
    </row>
    <row r="140" spans="1:7" ht="18.75" customHeight="1">
      <c r="A140" s="27" t="s">
        <v>11</v>
      </c>
      <c r="B140" s="27" t="s">
        <v>160</v>
      </c>
      <c r="C140" s="27"/>
      <c r="D140" s="27"/>
      <c r="E140" s="27"/>
      <c r="F140" s="27"/>
      <c r="G140" s="27"/>
    </row>
    <row r="141" spans="1:7" ht="18.75" customHeight="1">
      <c r="A141" s="27"/>
      <c r="B141" s="266" t="s">
        <v>176</v>
      </c>
      <c r="C141" s="267"/>
      <c r="D141" s="267"/>
      <c r="E141" s="267"/>
      <c r="F141" s="267"/>
      <c r="G141" s="268"/>
    </row>
    <row r="142" spans="1:7" ht="18.75" customHeight="1">
      <c r="A142" s="27"/>
      <c r="B142" s="309"/>
      <c r="C142" s="310"/>
      <c r="D142" s="310"/>
      <c r="E142" s="310"/>
      <c r="F142" s="310"/>
      <c r="G142" s="311"/>
    </row>
    <row r="143" spans="1:7" ht="18.75" customHeight="1">
      <c r="A143" s="27"/>
      <c r="B143" s="309"/>
      <c r="C143" s="310"/>
      <c r="D143" s="310"/>
      <c r="E143" s="310"/>
      <c r="F143" s="310"/>
      <c r="G143" s="311"/>
    </row>
    <row r="144" spans="1:7" ht="18.75" customHeight="1">
      <c r="A144" s="27"/>
      <c r="B144" s="312"/>
      <c r="C144" s="313"/>
      <c r="D144" s="313"/>
      <c r="E144" s="313"/>
      <c r="F144" s="313"/>
      <c r="G144" s="314"/>
    </row>
    <row r="145" ht="18.75" customHeight="1"/>
    <row r="146" ht="18.75" customHeight="1"/>
    <row r="147" ht="18.75" customHeight="1"/>
    <row r="148" ht="18.75" customHeight="1"/>
    <row r="149" ht="18.75" customHeight="1"/>
    <row r="150" ht="18.75" customHeight="1"/>
  </sheetData>
  <mergeCells count="121">
    <mergeCell ref="G2:H2"/>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B76:B100"/>
    <mergeCell ref="D110:G110"/>
    <mergeCell ref="D111:G111"/>
    <mergeCell ref="D112:G112"/>
    <mergeCell ref="D113:G113"/>
    <mergeCell ref="D114:G114"/>
    <mergeCell ref="D115:G115"/>
    <mergeCell ref="D97:G97"/>
    <mergeCell ref="D98:G98"/>
    <mergeCell ref="D99:G99"/>
    <mergeCell ref="D100:G100"/>
    <mergeCell ref="C102:G106"/>
    <mergeCell ref="D107:G107"/>
    <mergeCell ref="D108:G108"/>
    <mergeCell ref="D109:G109"/>
    <mergeCell ref="D91:G91"/>
    <mergeCell ref="D92:G92"/>
    <mergeCell ref="D93:G93"/>
    <mergeCell ref="D94:G94"/>
    <mergeCell ref="D95:G95"/>
    <mergeCell ref="D96:G96"/>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D10:G10"/>
    <mergeCell ref="D11:G11"/>
    <mergeCell ref="D12:G12"/>
    <mergeCell ref="D13:G13"/>
    <mergeCell ref="D14:G14"/>
    <mergeCell ref="D15:G15"/>
    <mergeCell ref="B6:B25"/>
    <mergeCell ref="C6:G9"/>
    <mergeCell ref="D22:G22"/>
    <mergeCell ref="D23:G23"/>
    <mergeCell ref="D24:G24"/>
    <mergeCell ref="D25:G25"/>
  </mergeCells>
  <phoneticPr fontId="2"/>
  <printOptions horizontalCentered="1"/>
  <pageMargins left="0.78740157480314965" right="0.78740157480314965" top="0.59055118110236227" bottom="0.39370078740157483" header="0.31496062992125984" footer="0.31496062992125984"/>
  <pageSetup paperSize="9" scale="61" fitToHeight="3" orientation="portrait" r:id="rId1"/>
  <rowBreaks count="2" manualBreakCount="2">
    <brk id="50" max="6" man="1"/>
    <brk id="100" max="6"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50"/>
  <sheetViews>
    <sheetView view="pageBreakPreview" topLeftCell="A112" zoomScale="60" zoomScaleNormal="100" workbookViewId="0">
      <selection activeCell="C132" sqref="C132:G132"/>
    </sheetView>
  </sheetViews>
  <sheetFormatPr defaultColWidth="9" defaultRowHeight="14.4"/>
  <cols>
    <col min="1" max="1" width="2.44140625" style="1" customWidth="1"/>
    <col min="2" max="2" width="19" style="1" customWidth="1"/>
    <col min="3" max="3" width="25" style="1" customWidth="1"/>
    <col min="4" max="4" width="10" style="1" customWidth="1"/>
    <col min="5" max="7" width="25" style="1" customWidth="1"/>
    <col min="8" max="16384" width="9" style="1"/>
  </cols>
  <sheetData>
    <row r="1" spans="1:8" ht="18.75" customHeight="1">
      <c r="A1" s="27"/>
      <c r="B1" s="27"/>
      <c r="C1" s="27"/>
      <c r="D1" s="27"/>
      <c r="E1" s="27"/>
      <c r="F1" s="27"/>
      <c r="G1" s="35" t="s">
        <v>177</v>
      </c>
      <c r="H1" s="27"/>
    </row>
    <row r="2" spans="1:8" ht="18.75" customHeight="1">
      <c r="A2" s="27"/>
      <c r="B2" s="27"/>
      <c r="C2" s="27"/>
      <c r="D2" s="27"/>
      <c r="E2" s="27"/>
      <c r="F2" s="35" t="s">
        <v>69</v>
      </c>
      <c r="G2" s="114" t="s">
        <v>70</v>
      </c>
      <c r="H2" s="114"/>
    </row>
    <row r="3" spans="1:8" ht="18.75" customHeight="1">
      <c r="A3" s="232" t="s">
        <v>119</v>
      </c>
      <c r="B3" s="232"/>
      <c r="C3" s="232"/>
      <c r="D3" s="232"/>
      <c r="E3" s="232"/>
      <c r="F3" s="232"/>
      <c r="G3" s="232"/>
      <c r="H3" s="27"/>
    </row>
    <row r="4" spans="1:8" ht="18.75" customHeight="1">
      <c r="A4" s="27" t="s">
        <v>2</v>
      </c>
      <c r="B4" s="27" t="s">
        <v>178</v>
      </c>
      <c r="C4" s="27"/>
      <c r="D4" s="27"/>
      <c r="E4" s="27"/>
      <c r="F4" s="27"/>
      <c r="G4" s="27"/>
      <c r="H4" s="27"/>
    </row>
    <row r="5" spans="1:8" s="19" customFormat="1" ht="18.75" customHeight="1">
      <c r="A5" s="106"/>
      <c r="B5" s="109" t="s">
        <v>121</v>
      </c>
      <c r="C5" s="205" t="s">
        <v>122</v>
      </c>
      <c r="D5" s="206"/>
      <c r="E5" s="206"/>
      <c r="F5" s="206"/>
      <c r="G5" s="207"/>
      <c r="H5" s="106"/>
    </row>
    <row r="6" spans="1:8" s="19" customFormat="1" ht="45" customHeight="1">
      <c r="A6" s="106"/>
      <c r="B6" s="208" t="s">
        <v>123</v>
      </c>
      <c r="C6" s="278" t="s">
        <v>124</v>
      </c>
      <c r="D6" s="279"/>
      <c r="E6" s="279"/>
      <c r="F6" s="279"/>
      <c r="G6" s="280"/>
      <c r="H6" s="106"/>
    </row>
    <row r="7" spans="1:8" s="19" customFormat="1" ht="45" customHeight="1">
      <c r="A7" s="106"/>
      <c r="B7" s="209"/>
      <c r="C7" s="281"/>
      <c r="D7" s="282"/>
      <c r="E7" s="282"/>
      <c r="F7" s="282"/>
      <c r="G7" s="283"/>
      <c r="H7" s="106"/>
    </row>
    <row r="8" spans="1:8" s="19" customFormat="1" ht="45" customHeight="1">
      <c r="A8" s="106"/>
      <c r="B8" s="209"/>
      <c r="C8" s="281"/>
      <c r="D8" s="282"/>
      <c r="E8" s="282"/>
      <c r="F8" s="282"/>
      <c r="G8" s="283"/>
      <c r="H8" s="106"/>
    </row>
    <row r="9" spans="1:8" s="19" customFormat="1" ht="45" customHeight="1">
      <c r="A9" s="106"/>
      <c r="B9" s="209"/>
      <c r="C9" s="284"/>
      <c r="D9" s="285"/>
      <c r="E9" s="285"/>
      <c r="F9" s="285"/>
      <c r="G9" s="286"/>
      <c r="H9" s="106"/>
    </row>
    <row r="10" spans="1:8" s="19" customFormat="1" ht="18.75" customHeight="1">
      <c r="A10" s="106"/>
      <c r="B10" s="209"/>
      <c r="C10" s="36" t="s">
        <v>125</v>
      </c>
      <c r="D10" s="202" t="s">
        <v>126</v>
      </c>
      <c r="E10" s="203"/>
      <c r="F10" s="203"/>
      <c r="G10" s="204"/>
      <c r="H10" s="106"/>
    </row>
    <row r="11" spans="1:8" s="19" customFormat="1" ht="18.75" customHeight="1">
      <c r="A11" s="106"/>
      <c r="B11" s="209"/>
      <c r="C11" s="34" t="s">
        <v>127</v>
      </c>
      <c r="D11" s="315" t="s">
        <v>128</v>
      </c>
      <c r="E11" s="316"/>
      <c r="F11" s="316"/>
      <c r="G11" s="317"/>
      <c r="H11" s="106"/>
    </row>
    <row r="12" spans="1:8" s="19" customFormat="1" ht="18.75" customHeight="1">
      <c r="A12" s="106"/>
      <c r="B12" s="209"/>
      <c r="C12" s="34"/>
      <c r="D12" s="202"/>
      <c r="E12" s="203"/>
      <c r="F12" s="203"/>
      <c r="G12" s="204"/>
      <c r="H12" s="106"/>
    </row>
    <row r="13" spans="1:8" s="19" customFormat="1" ht="18.75" customHeight="1">
      <c r="A13" s="106"/>
      <c r="B13" s="209"/>
      <c r="C13" s="110"/>
      <c r="D13" s="318"/>
      <c r="E13" s="319"/>
      <c r="F13" s="319"/>
      <c r="G13" s="320"/>
      <c r="H13" s="106"/>
    </row>
    <row r="14" spans="1:8" s="19" customFormat="1" ht="18.75" customHeight="1">
      <c r="A14" s="106"/>
      <c r="B14" s="209"/>
      <c r="C14" s="110"/>
      <c r="D14" s="318"/>
      <c r="E14" s="319"/>
      <c r="F14" s="319"/>
      <c r="G14" s="320"/>
      <c r="H14" s="106"/>
    </row>
    <row r="15" spans="1:8" s="19" customFormat="1" ht="18.75" customHeight="1">
      <c r="A15" s="106"/>
      <c r="B15" s="209"/>
      <c r="C15" s="109"/>
      <c r="D15" s="205"/>
      <c r="E15" s="206"/>
      <c r="F15" s="206"/>
      <c r="G15" s="207"/>
      <c r="H15" s="106"/>
    </row>
    <row r="16" spans="1:8" s="19" customFormat="1" ht="18.75" customHeight="1">
      <c r="A16" s="106"/>
      <c r="B16" s="209"/>
      <c r="C16" s="109"/>
      <c r="D16" s="205"/>
      <c r="E16" s="206"/>
      <c r="F16" s="206"/>
      <c r="G16" s="207"/>
      <c r="H16" s="106"/>
    </row>
    <row r="17" spans="2:7" s="19" customFormat="1" ht="18.75" customHeight="1">
      <c r="B17" s="209"/>
      <c r="C17" s="109"/>
      <c r="D17" s="205"/>
      <c r="E17" s="206"/>
      <c r="F17" s="206"/>
      <c r="G17" s="207"/>
    </row>
    <row r="18" spans="2:7" s="19" customFormat="1" ht="18.75" customHeight="1">
      <c r="B18" s="209"/>
      <c r="C18" s="109"/>
      <c r="D18" s="205"/>
      <c r="E18" s="206"/>
      <c r="F18" s="206"/>
      <c r="G18" s="207"/>
    </row>
    <row r="19" spans="2:7" s="19" customFormat="1" ht="18.75" customHeight="1">
      <c r="B19" s="209"/>
      <c r="C19" s="109"/>
      <c r="D19" s="205"/>
      <c r="E19" s="206"/>
      <c r="F19" s="206"/>
      <c r="G19" s="207"/>
    </row>
    <row r="20" spans="2:7" s="19" customFormat="1" ht="18.75" customHeight="1">
      <c r="B20" s="209"/>
      <c r="C20" s="109"/>
      <c r="D20" s="205"/>
      <c r="E20" s="206"/>
      <c r="F20" s="206"/>
      <c r="G20" s="207"/>
    </row>
    <row r="21" spans="2:7" s="19" customFormat="1" ht="18.75" customHeight="1">
      <c r="B21" s="209"/>
      <c r="C21" s="109"/>
      <c r="D21" s="205"/>
      <c r="E21" s="206"/>
      <c r="F21" s="206"/>
      <c r="G21" s="207"/>
    </row>
    <row r="22" spans="2:7" s="19" customFormat="1" ht="18.75" customHeight="1">
      <c r="B22" s="209"/>
      <c r="C22" s="109"/>
      <c r="D22" s="205"/>
      <c r="E22" s="206"/>
      <c r="F22" s="206"/>
      <c r="G22" s="207"/>
    </row>
    <row r="23" spans="2:7" s="19" customFormat="1" ht="18.75" customHeight="1">
      <c r="B23" s="209"/>
      <c r="C23" s="109"/>
      <c r="D23" s="205"/>
      <c r="E23" s="206"/>
      <c r="F23" s="206"/>
      <c r="G23" s="207"/>
    </row>
    <row r="24" spans="2:7" s="19" customFormat="1" ht="18.75" customHeight="1">
      <c r="B24" s="209"/>
      <c r="C24" s="109"/>
      <c r="D24" s="205"/>
      <c r="E24" s="206"/>
      <c r="F24" s="206"/>
      <c r="G24" s="207"/>
    </row>
    <row r="25" spans="2:7" s="19" customFormat="1" ht="18.75" customHeight="1">
      <c r="B25" s="209"/>
      <c r="C25" s="109"/>
      <c r="D25" s="205"/>
      <c r="E25" s="206"/>
      <c r="F25" s="206"/>
      <c r="G25" s="207"/>
    </row>
    <row r="26" spans="2:7" ht="18.75" customHeight="1">
      <c r="B26" s="208" t="s">
        <v>129</v>
      </c>
      <c r="C26" s="205" t="s">
        <v>122</v>
      </c>
      <c r="D26" s="206"/>
      <c r="E26" s="206"/>
      <c r="F26" s="206"/>
      <c r="G26" s="207"/>
    </row>
    <row r="27" spans="2:7" ht="37.5" customHeight="1">
      <c r="B27" s="209"/>
      <c r="C27" s="321" t="s">
        <v>179</v>
      </c>
      <c r="D27" s="322"/>
      <c r="E27" s="322"/>
      <c r="F27" s="322"/>
      <c r="G27" s="323"/>
    </row>
    <row r="28" spans="2:7" ht="37.5" customHeight="1">
      <c r="B28" s="209"/>
      <c r="C28" s="324"/>
      <c r="D28" s="325"/>
      <c r="E28" s="325"/>
      <c r="F28" s="325"/>
      <c r="G28" s="326"/>
    </row>
    <row r="29" spans="2:7" ht="37.5" customHeight="1">
      <c r="B29" s="209"/>
      <c r="C29" s="324"/>
      <c r="D29" s="325"/>
      <c r="E29" s="325"/>
      <c r="F29" s="325"/>
      <c r="G29" s="326"/>
    </row>
    <row r="30" spans="2:7" ht="37.5" customHeight="1">
      <c r="B30" s="209"/>
      <c r="C30" s="324"/>
      <c r="D30" s="325"/>
      <c r="E30" s="325"/>
      <c r="F30" s="325"/>
      <c r="G30" s="326"/>
    </row>
    <row r="31" spans="2:7" ht="37.5" customHeight="1">
      <c r="B31" s="209"/>
      <c r="C31" s="327"/>
      <c r="D31" s="328"/>
      <c r="E31" s="328"/>
      <c r="F31" s="328"/>
      <c r="G31" s="329"/>
    </row>
    <row r="32" spans="2:7" ht="18.75" customHeight="1">
      <c r="B32" s="209"/>
      <c r="C32" s="36" t="s">
        <v>125</v>
      </c>
      <c r="D32" s="205" t="s">
        <v>126</v>
      </c>
      <c r="E32" s="206"/>
      <c r="F32" s="206"/>
      <c r="G32" s="207"/>
    </row>
    <row r="33" spans="2:7" ht="32.25" customHeight="1">
      <c r="B33" s="209"/>
      <c r="C33" s="37" t="s">
        <v>180</v>
      </c>
      <c r="D33" s="330" t="s">
        <v>181</v>
      </c>
      <c r="E33" s="331"/>
      <c r="F33" s="331"/>
      <c r="G33" s="332"/>
    </row>
    <row r="34" spans="2:7" ht="18.75" customHeight="1">
      <c r="B34" s="209"/>
      <c r="C34" s="34"/>
      <c r="D34" s="202"/>
      <c r="E34" s="203"/>
      <c r="F34" s="203"/>
      <c r="G34" s="204"/>
    </row>
    <row r="35" spans="2:7" ht="18.75" customHeight="1">
      <c r="B35" s="209"/>
      <c r="C35" s="109"/>
      <c r="D35" s="202"/>
      <c r="E35" s="203"/>
      <c r="F35" s="203"/>
      <c r="G35" s="204"/>
    </row>
    <row r="36" spans="2:7" ht="18.75" customHeight="1">
      <c r="B36" s="209"/>
      <c r="C36" s="109"/>
      <c r="D36" s="202"/>
      <c r="E36" s="203"/>
      <c r="F36" s="203"/>
      <c r="G36" s="204"/>
    </row>
    <row r="37" spans="2:7" ht="18.75" customHeight="1">
      <c r="B37" s="209"/>
      <c r="C37" s="109"/>
      <c r="D37" s="202"/>
      <c r="E37" s="203"/>
      <c r="F37" s="203"/>
      <c r="G37" s="204"/>
    </row>
    <row r="38" spans="2:7" ht="18.75" customHeight="1">
      <c r="B38" s="209"/>
      <c r="C38" s="109"/>
      <c r="D38" s="202"/>
      <c r="E38" s="203"/>
      <c r="F38" s="203"/>
      <c r="G38" s="204"/>
    </row>
    <row r="39" spans="2:7" ht="18.75" customHeight="1">
      <c r="B39" s="209"/>
      <c r="C39" s="109"/>
      <c r="D39" s="202"/>
      <c r="E39" s="203"/>
      <c r="F39" s="203"/>
      <c r="G39" s="204"/>
    </row>
    <row r="40" spans="2:7" ht="18.75" customHeight="1">
      <c r="B40" s="209"/>
      <c r="C40" s="109"/>
      <c r="D40" s="202"/>
      <c r="E40" s="203"/>
      <c r="F40" s="203"/>
      <c r="G40" s="204"/>
    </row>
    <row r="41" spans="2:7" ht="18.75" customHeight="1">
      <c r="B41" s="209"/>
      <c r="C41" s="109"/>
      <c r="D41" s="202"/>
      <c r="E41" s="203"/>
      <c r="F41" s="203"/>
      <c r="G41" s="204"/>
    </row>
    <row r="42" spans="2:7" ht="18.75" customHeight="1">
      <c r="B42" s="209"/>
      <c r="C42" s="109"/>
      <c r="D42" s="202"/>
      <c r="E42" s="203"/>
      <c r="F42" s="203"/>
      <c r="G42" s="204"/>
    </row>
    <row r="43" spans="2:7" ht="18.75" customHeight="1">
      <c r="B43" s="209"/>
      <c r="C43" s="109"/>
      <c r="D43" s="202"/>
      <c r="E43" s="203"/>
      <c r="F43" s="203"/>
      <c r="G43" s="204"/>
    </row>
    <row r="44" spans="2:7" ht="18.75" customHeight="1">
      <c r="B44" s="209"/>
      <c r="C44" s="109"/>
      <c r="D44" s="202"/>
      <c r="E44" s="203"/>
      <c r="F44" s="203"/>
      <c r="G44" s="204"/>
    </row>
    <row r="45" spans="2:7" ht="18.75" customHeight="1">
      <c r="B45" s="209"/>
      <c r="C45" s="109"/>
      <c r="D45" s="202"/>
      <c r="E45" s="203"/>
      <c r="F45" s="203"/>
      <c r="G45" s="204"/>
    </row>
    <row r="46" spans="2:7" ht="18.75" customHeight="1">
      <c r="B46" s="209"/>
      <c r="C46" s="109"/>
      <c r="D46" s="202"/>
      <c r="E46" s="203"/>
      <c r="F46" s="203"/>
      <c r="G46" s="204"/>
    </row>
    <row r="47" spans="2:7" ht="18.75" customHeight="1">
      <c r="B47" s="209"/>
      <c r="C47" s="109"/>
      <c r="D47" s="202"/>
      <c r="E47" s="203"/>
      <c r="F47" s="203"/>
      <c r="G47" s="204"/>
    </row>
    <row r="48" spans="2:7" ht="18.75" customHeight="1">
      <c r="B48" s="209"/>
      <c r="C48" s="109"/>
      <c r="D48" s="202"/>
      <c r="E48" s="203"/>
      <c r="F48" s="203"/>
      <c r="G48" s="204"/>
    </row>
    <row r="49" spans="2:7" ht="18.75" customHeight="1">
      <c r="B49" s="209"/>
      <c r="C49" s="109"/>
      <c r="D49" s="202"/>
      <c r="E49" s="203"/>
      <c r="F49" s="203"/>
      <c r="G49" s="204"/>
    </row>
    <row r="50" spans="2:7" ht="18.75" customHeight="1">
      <c r="B50" s="228"/>
      <c r="C50" s="109"/>
      <c r="D50" s="202"/>
      <c r="E50" s="203"/>
      <c r="F50" s="203"/>
      <c r="G50" s="204"/>
    </row>
    <row r="51" spans="2:7" ht="18.75" customHeight="1">
      <c r="B51" s="208" t="s">
        <v>133</v>
      </c>
      <c r="C51" s="205" t="s">
        <v>122</v>
      </c>
      <c r="D51" s="206"/>
      <c r="E51" s="206"/>
      <c r="F51" s="206"/>
      <c r="G51" s="207"/>
    </row>
    <row r="52" spans="2:7" ht="37.5" customHeight="1">
      <c r="B52" s="209"/>
      <c r="C52" s="321" t="s">
        <v>182</v>
      </c>
      <c r="D52" s="322"/>
      <c r="E52" s="322"/>
      <c r="F52" s="322"/>
      <c r="G52" s="323"/>
    </row>
    <row r="53" spans="2:7" ht="37.5" customHeight="1">
      <c r="B53" s="209"/>
      <c r="C53" s="324"/>
      <c r="D53" s="325"/>
      <c r="E53" s="325"/>
      <c r="F53" s="325"/>
      <c r="G53" s="326"/>
    </row>
    <row r="54" spans="2:7" ht="37.5" customHeight="1">
      <c r="B54" s="209"/>
      <c r="C54" s="324"/>
      <c r="D54" s="325"/>
      <c r="E54" s="325"/>
      <c r="F54" s="325"/>
      <c r="G54" s="326"/>
    </row>
    <row r="55" spans="2:7" ht="37.5" customHeight="1">
      <c r="B55" s="209"/>
      <c r="C55" s="324"/>
      <c r="D55" s="325"/>
      <c r="E55" s="325"/>
      <c r="F55" s="325"/>
      <c r="G55" s="326"/>
    </row>
    <row r="56" spans="2:7" ht="37.5" customHeight="1">
      <c r="B56" s="209"/>
      <c r="C56" s="327"/>
      <c r="D56" s="328"/>
      <c r="E56" s="328"/>
      <c r="F56" s="328"/>
      <c r="G56" s="329"/>
    </row>
    <row r="57" spans="2:7" ht="18.75" customHeight="1">
      <c r="B57" s="209"/>
      <c r="C57" s="36" t="s">
        <v>125</v>
      </c>
      <c r="D57" s="205" t="s">
        <v>126</v>
      </c>
      <c r="E57" s="206"/>
      <c r="F57" s="206"/>
      <c r="G57" s="207"/>
    </row>
    <row r="58" spans="2:7" ht="18.75" customHeight="1">
      <c r="B58" s="209"/>
      <c r="C58" s="34" t="s">
        <v>127</v>
      </c>
      <c r="D58" s="315" t="s">
        <v>128</v>
      </c>
      <c r="E58" s="316"/>
      <c r="F58" s="316"/>
      <c r="G58" s="317"/>
    </row>
    <row r="59" spans="2:7" ht="18.75" customHeight="1">
      <c r="B59" s="209"/>
      <c r="C59" s="34"/>
      <c r="D59" s="202"/>
      <c r="E59" s="203"/>
      <c r="F59" s="203"/>
      <c r="G59" s="204"/>
    </row>
    <row r="60" spans="2:7" ht="18.75" customHeight="1">
      <c r="B60" s="209"/>
      <c r="C60" s="109"/>
      <c r="D60" s="202"/>
      <c r="E60" s="203"/>
      <c r="F60" s="203"/>
      <c r="G60" s="204"/>
    </row>
    <row r="61" spans="2:7" ht="18.75" customHeight="1">
      <c r="B61" s="209"/>
      <c r="C61" s="109"/>
      <c r="D61" s="202"/>
      <c r="E61" s="203"/>
      <c r="F61" s="203"/>
      <c r="G61" s="204"/>
    </row>
    <row r="62" spans="2:7" ht="18.75" customHeight="1">
      <c r="B62" s="209"/>
      <c r="C62" s="109"/>
      <c r="D62" s="202"/>
      <c r="E62" s="203"/>
      <c r="F62" s="203"/>
      <c r="G62" s="204"/>
    </row>
    <row r="63" spans="2:7" ht="18.75" customHeight="1">
      <c r="B63" s="209"/>
      <c r="C63" s="109"/>
      <c r="D63" s="202"/>
      <c r="E63" s="203"/>
      <c r="F63" s="203"/>
      <c r="G63" s="204"/>
    </row>
    <row r="64" spans="2:7" ht="18.75" customHeight="1">
      <c r="B64" s="209"/>
      <c r="C64" s="109"/>
      <c r="D64" s="202"/>
      <c r="E64" s="203"/>
      <c r="F64" s="203"/>
      <c r="G64" s="204"/>
    </row>
    <row r="65" spans="2:7" ht="18.75" customHeight="1">
      <c r="B65" s="209"/>
      <c r="C65" s="109"/>
      <c r="D65" s="202"/>
      <c r="E65" s="203"/>
      <c r="F65" s="203"/>
      <c r="G65" s="204"/>
    </row>
    <row r="66" spans="2:7" ht="18.75" customHeight="1">
      <c r="B66" s="209"/>
      <c r="C66" s="109"/>
      <c r="D66" s="202"/>
      <c r="E66" s="203"/>
      <c r="F66" s="203"/>
      <c r="G66" s="204"/>
    </row>
    <row r="67" spans="2:7" ht="18.75" customHeight="1">
      <c r="B67" s="209"/>
      <c r="C67" s="109"/>
      <c r="D67" s="202"/>
      <c r="E67" s="203"/>
      <c r="F67" s="203"/>
      <c r="G67" s="204"/>
    </row>
    <row r="68" spans="2:7" ht="18.75" customHeight="1">
      <c r="B68" s="209"/>
      <c r="C68" s="109"/>
      <c r="D68" s="202"/>
      <c r="E68" s="203"/>
      <c r="F68" s="203"/>
      <c r="G68" s="204"/>
    </row>
    <row r="69" spans="2:7" ht="18.75" customHeight="1">
      <c r="B69" s="209"/>
      <c r="C69" s="109"/>
      <c r="D69" s="202"/>
      <c r="E69" s="203"/>
      <c r="F69" s="203"/>
      <c r="G69" s="204"/>
    </row>
    <row r="70" spans="2:7" ht="18.75" customHeight="1">
      <c r="B70" s="209"/>
      <c r="C70" s="109"/>
      <c r="D70" s="202"/>
      <c r="E70" s="203"/>
      <c r="F70" s="203"/>
      <c r="G70" s="204"/>
    </row>
    <row r="71" spans="2:7" ht="18.75" customHeight="1">
      <c r="B71" s="209"/>
      <c r="C71" s="109"/>
      <c r="D71" s="202"/>
      <c r="E71" s="203"/>
      <c r="F71" s="203"/>
      <c r="G71" s="204"/>
    </row>
    <row r="72" spans="2:7" ht="18.75" customHeight="1">
      <c r="B72" s="209"/>
      <c r="C72" s="109"/>
      <c r="D72" s="202"/>
      <c r="E72" s="203"/>
      <c r="F72" s="203"/>
      <c r="G72" s="204"/>
    </row>
    <row r="73" spans="2:7" ht="18.75" customHeight="1">
      <c r="B73" s="209"/>
      <c r="C73" s="109"/>
      <c r="D73" s="202"/>
      <c r="E73" s="203"/>
      <c r="F73" s="203"/>
      <c r="G73" s="204"/>
    </row>
    <row r="74" spans="2:7" ht="18.75" customHeight="1">
      <c r="B74" s="209"/>
      <c r="C74" s="109"/>
      <c r="D74" s="202"/>
      <c r="E74" s="203"/>
      <c r="F74" s="203"/>
      <c r="G74" s="204"/>
    </row>
    <row r="75" spans="2:7" ht="18.75" customHeight="1">
      <c r="B75" s="209"/>
      <c r="C75" s="109"/>
      <c r="D75" s="202"/>
      <c r="E75" s="203"/>
      <c r="F75" s="203"/>
      <c r="G75" s="204"/>
    </row>
    <row r="76" spans="2:7" ht="18.75" customHeight="1">
      <c r="B76" s="208" t="s">
        <v>135</v>
      </c>
      <c r="C76" s="205" t="s">
        <v>122</v>
      </c>
      <c r="D76" s="206"/>
      <c r="E76" s="206"/>
      <c r="F76" s="206"/>
      <c r="G76" s="207"/>
    </row>
    <row r="77" spans="2:7" ht="37.5" customHeight="1">
      <c r="B77" s="209"/>
      <c r="C77" s="321" t="s">
        <v>183</v>
      </c>
      <c r="D77" s="333"/>
      <c r="E77" s="333"/>
      <c r="F77" s="333"/>
      <c r="G77" s="334"/>
    </row>
    <row r="78" spans="2:7" ht="37.5" customHeight="1">
      <c r="B78" s="209"/>
      <c r="C78" s="335"/>
      <c r="D78" s="336"/>
      <c r="E78" s="336"/>
      <c r="F78" s="336"/>
      <c r="G78" s="337"/>
    </row>
    <row r="79" spans="2:7" ht="37.5" customHeight="1">
      <c r="B79" s="209"/>
      <c r="C79" s="335"/>
      <c r="D79" s="336"/>
      <c r="E79" s="336"/>
      <c r="F79" s="336"/>
      <c r="G79" s="337"/>
    </row>
    <row r="80" spans="2:7" ht="37.5" customHeight="1">
      <c r="B80" s="209"/>
      <c r="C80" s="335"/>
      <c r="D80" s="336"/>
      <c r="E80" s="336"/>
      <c r="F80" s="336"/>
      <c r="G80" s="337"/>
    </row>
    <row r="81" spans="2:7" ht="37.5" customHeight="1">
      <c r="B81" s="209"/>
      <c r="C81" s="338"/>
      <c r="D81" s="339"/>
      <c r="E81" s="339"/>
      <c r="F81" s="339"/>
      <c r="G81" s="340"/>
    </row>
    <row r="82" spans="2:7" ht="18.75" customHeight="1">
      <c r="B82" s="209"/>
      <c r="C82" s="36" t="s">
        <v>125</v>
      </c>
      <c r="D82" s="205" t="s">
        <v>126</v>
      </c>
      <c r="E82" s="206"/>
      <c r="F82" s="206"/>
      <c r="G82" s="207"/>
    </row>
    <row r="83" spans="2:7" ht="18.75" customHeight="1">
      <c r="B83" s="209"/>
      <c r="C83" s="34" t="s">
        <v>127</v>
      </c>
      <c r="D83" s="315" t="s">
        <v>137</v>
      </c>
      <c r="E83" s="316"/>
      <c r="F83" s="316"/>
      <c r="G83" s="317"/>
    </row>
    <row r="84" spans="2:7" ht="18.75" customHeight="1">
      <c r="B84" s="209"/>
      <c r="C84" s="37" t="s">
        <v>180</v>
      </c>
      <c r="D84" s="341" t="s">
        <v>184</v>
      </c>
      <c r="E84" s="342"/>
      <c r="F84" s="342"/>
      <c r="G84" s="343"/>
    </row>
    <row r="85" spans="2:7" ht="18.75" customHeight="1">
      <c r="B85" s="209"/>
      <c r="C85" s="109"/>
      <c r="D85" s="202"/>
      <c r="E85" s="203"/>
      <c r="F85" s="203"/>
      <c r="G85" s="204"/>
    </row>
    <row r="86" spans="2:7" ht="18.75" customHeight="1">
      <c r="B86" s="209"/>
      <c r="C86" s="109"/>
      <c r="D86" s="202"/>
      <c r="E86" s="203"/>
      <c r="F86" s="203"/>
      <c r="G86" s="204"/>
    </row>
    <row r="87" spans="2:7" ht="18.75" customHeight="1">
      <c r="B87" s="209"/>
      <c r="C87" s="109"/>
      <c r="D87" s="202"/>
      <c r="E87" s="203"/>
      <c r="F87" s="203"/>
      <c r="G87" s="204"/>
    </row>
    <row r="88" spans="2:7" ht="18.75" customHeight="1">
      <c r="B88" s="209"/>
      <c r="C88" s="109"/>
      <c r="D88" s="202"/>
      <c r="E88" s="203"/>
      <c r="F88" s="203"/>
      <c r="G88" s="204"/>
    </row>
    <row r="89" spans="2:7" ht="18.75" customHeight="1">
      <c r="B89" s="209"/>
      <c r="C89" s="109"/>
      <c r="D89" s="202"/>
      <c r="E89" s="203"/>
      <c r="F89" s="203"/>
      <c r="G89" s="204"/>
    </row>
    <row r="90" spans="2:7" ht="18.75" customHeight="1">
      <c r="B90" s="209"/>
      <c r="C90" s="109"/>
      <c r="D90" s="202"/>
      <c r="E90" s="203"/>
      <c r="F90" s="203"/>
      <c r="G90" s="204"/>
    </row>
    <row r="91" spans="2:7" ht="18.75" customHeight="1">
      <c r="B91" s="209"/>
      <c r="C91" s="109"/>
      <c r="D91" s="202"/>
      <c r="E91" s="203"/>
      <c r="F91" s="203"/>
      <c r="G91" s="204"/>
    </row>
    <row r="92" spans="2:7" ht="18.75" customHeight="1">
      <c r="B92" s="209"/>
      <c r="C92" s="109"/>
      <c r="D92" s="202"/>
      <c r="E92" s="203"/>
      <c r="F92" s="203"/>
      <c r="G92" s="204"/>
    </row>
    <row r="93" spans="2:7" ht="18.75" customHeight="1">
      <c r="B93" s="209"/>
      <c r="C93" s="109"/>
      <c r="D93" s="202"/>
      <c r="E93" s="203"/>
      <c r="F93" s="203"/>
      <c r="G93" s="204"/>
    </row>
    <row r="94" spans="2:7" ht="18.75" customHeight="1">
      <c r="B94" s="209"/>
      <c r="C94" s="109"/>
      <c r="D94" s="202"/>
      <c r="E94" s="203"/>
      <c r="F94" s="203"/>
      <c r="G94" s="204"/>
    </row>
    <row r="95" spans="2:7" ht="18.75" customHeight="1">
      <c r="B95" s="209"/>
      <c r="C95" s="109"/>
      <c r="D95" s="202"/>
      <c r="E95" s="203"/>
      <c r="F95" s="203"/>
      <c r="G95" s="204"/>
    </row>
    <row r="96" spans="2:7" ht="18.75" customHeight="1">
      <c r="B96" s="209"/>
      <c r="C96" s="109"/>
      <c r="D96" s="202"/>
      <c r="E96" s="203"/>
      <c r="F96" s="203"/>
      <c r="G96" s="204"/>
    </row>
    <row r="97" spans="2:7" ht="18.75" customHeight="1">
      <c r="B97" s="209"/>
      <c r="C97" s="109"/>
      <c r="D97" s="202"/>
      <c r="E97" s="203"/>
      <c r="F97" s="203"/>
      <c r="G97" s="204"/>
    </row>
    <row r="98" spans="2:7" ht="18.75" customHeight="1">
      <c r="B98" s="209"/>
      <c r="C98" s="109"/>
      <c r="D98" s="202"/>
      <c r="E98" s="203"/>
      <c r="F98" s="203"/>
      <c r="G98" s="204"/>
    </row>
    <row r="99" spans="2:7" ht="18.75" customHeight="1">
      <c r="B99" s="209"/>
      <c r="C99" s="109"/>
      <c r="D99" s="202"/>
      <c r="E99" s="203"/>
      <c r="F99" s="203"/>
      <c r="G99" s="204"/>
    </row>
    <row r="100" spans="2:7" ht="18.75" customHeight="1">
      <c r="B100" s="209"/>
      <c r="C100" s="109"/>
      <c r="D100" s="202"/>
      <c r="E100" s="203"/>
      <c r="F100" s="203"/>
      <c r="G100" s="204"/>
    </row>
    <row r="101" spans="2:7" ht="18.75" customHeight="1">
      <c r="B101" s="208" t="s">
        <v>142</v>
      </c>
      <c r="C101" s="205" t="s">
        <v>122</v>
      </c>
      <c r="D101" s="206"/>
      <c r="E101" s="206"/>
      <c r="F101" s="206"/>
      <c r="G101" s="207"/>
    </row>
    <row r="102" spans="2:7" ht="37.5" customHeight="1">
      <c r="B102" s="209"/>
      <c r="C102" s="321" t="s">
        <v>185</v>
      </c>
      <c r="D102" s="322"/>
      <c r="E102" s="322"/>
      <c r="F102" s="322"/>
      <c r="G102" s="323"/>
    </row>
    <row r="103" spans="2:7" ht="37.5" customHeight="1">
      <c r="B103" s="209"/>
      <c r="C103" s="324"/>
      <c r="D103" s="325"/>
      <c r="E103" s="325"/>
      <c r="F103" s="325"/>
      <c r="G103" s="326"/>
    </row>
    <row r="104" spans="2:7" ht="37.5" customHeight="1">
      <c r="B104" s="209"/>
      <c r="C104" s="324"/>
      <c r="D104" s="325"/>
      <c r="E104" s="325"/>
      <c r="F104" s="325"/>
      <c r="G104" s="326"/>
    </row>
    <row r="105" spans="2:7" ht="37.5" customHeight="1">
      <c r="B105" s="209"/>
      <c r="C105" s="324"/>
      <c r="D105" s="325"/>
      <c r="E105" s="325"/>
      <c r="F105" s="325"/>
      <c r="G105" s="326"/>
    </row>
    <row r="106" spans="2:7" ht="37.5" customHeight="1">
      <c r="B106" s="209"/>
      <c r="C106" s="327"/>
      <c r="D106" s="328"/>
      <c r="E106" s="328"/>
      <c r="F106" s="328"/>
      <c r="G106" s="329"/>
    </row>
    <row r="107" spans="2:7" ht="18.75" customHeight="1">
      <c r="B107" s="209"/>
      <c r="C107" s="36" t="s">
        <v>125</v>
      </c>
      <c r="D107" s="205" t="s">
        <v>126</v>
      </c>
      <c r="E107" s="206"/>
      <c r="F107" s="206"/>
      <c r="G107" s="207"/>
    </row>
    <row r="108" spans="2:7" ht="18.75" customHeight="1">
      <c r="B108" s="209"/>
      <c r="C108" s="37" t="s">
        <v>186</v>
      </c>
      <c r="D108" s="341" t="s">
        <v>187</v>
      </c>
      <c r="E108" s="342"/>
      <c r="F108" s="342"/>
      <c r="G108" s="343"/>
    </row>
    <row r="109" spans="2:7" ht="18.75" customHeight="1">
      <c r="B109" s="209"/>
      <c r="C109" s="31" t="s">
        <v>188</v>
      </c>
      <c r="D109" s="341" t="s">
        <v>189</v>
      </c>
      <c r="E109" s="342"/>
      <c r="F109" s="342"/>
      <c r="G109" s="343"/>
    </row>
    <row r="110" spans="2:7" ht="18.75" customHeight="1">
      <c r="B110" s="209"/>
      <c r="C110" s="109"/>
      <c r="D110" s="202"/>
      <c r="E110" s="203"/>
      <c r="F110" s="203"/>
      <c r="G110" s="204"/>
    </row>
    <row r="111" spans="2:7" ht="18.75" customHeight="1">
      <c r="B111" s="209"/>
      <c r="C111" s="109"/>
      <c r="D111" s="202"/>
      <c r="E111" s="203"/>
      <c r="F111" s="203"/>
      <c r="G111" s="204"/>
    </row>
    <row r="112" spans="2:7" ht="18.75" customHeight="1">
      <c r="B112" s="209"/>
      <c r="C112" s="109"/>
      <c r="D112" s="202"/>
      <c r="E112" s="203"/>
      <c r="F112" s="203"/>
      <c r="G112" s="204"/>
    </row>
    <row r="113" spans="1:7" ht="18.75" customHeight="1">
      <c r="A113" s="27"/>
      <c r="B113" s="209"/>
      <c r="C113" s="109"/>
      <c r="D113" s="202"/>
      <c r="E113" s="203"/>
      <c r="F113" s="203"/>
      <c r="G113" s="204"/>
    </row>
    <row r="114" spans="1:7" ht="18.75" customHeight="1">
      <c r="A114" s="27"/>
      <c r="B114" s="209"/>
      <c r="C114" s="109"/>
      <c r="D114" s="202"/>
      <c r="E114" s="203"/>
      <c r="F114" s="203"/>
      <c r="G114" s="204"/>
    </row>
    <row r="115" spans="1:7" ht="18.75" customHeight="1">
      <c r="A115" s="27"/>
      <c r="B115" s="209"/>
      <c r="C115" s="109"/>
      <c r="D115" s="202"/>
      <c r="E115" s="203"/>
      <c r="F115" s="203"/>
      <c r="G115" s="204"/>
    </row>
    <row r="116" spans="1:7" ht="18.75" customHeight="1">
      <c r="A116" s="27"/>
      <c r="B116" s="209"/>
      <c r="C116" s="109"/>
      <c r="D116" s="202"/>
      <c r="E116" s="203"/>
      <c r="F116" s="203"/>
      <c r="G116" s="204"/>
    </row>
    <row r="117" spans="1:7" ht="18.75" customHeight="1">
      <c r="A117" s="27"/>
      <c r="B117" s="209"/>
      <c r="C117" s="109"/>
      <c r="D117" s="202"/>
      <c r="E117" s="203"/>
      <c r="F117" s="203"/>
      <c r="G117" s="204"/>
    </row>
    <row r="118" spans="1:7" ht="18.75" customHeight="1">
      <c r="A118" s="27"/>
      <c r="B118" s="209"/>
      <c r="C118" s="109"/>
      <c r="D118" s="202"/>
      <c r="E118" s="203"/>
      <c r="F118" s="203"/>
      <c r="G118" s="204"/>
    </row>
    <row r="119" spans="1:7" ht="18.75" customHeight="1">
      <c r="A119" s="27"/>
      <c r="B119" s="209"/>
      <c r="C119" s="109"/>
      <c r="D119" s="202"/>
      <c r="E119" s="203"/>
      <c r="F119" s="203"/>
      <c r="G119" s="204"/>
    </row>
    <row r="120" spans="1:7" ht="18.75" customHeight="1">
      <c r="A120" s="27"/>
      <c r="B120" s="209"/>
      <c r="C120" s="109"/>
      <c r="D120" s="202"/>
      <c r="E120" s="203"/>
      <c r="F120" s="203"/>
      <c r="G120" s="204"/>
    </row>
    <row r="121" spans="1:7" ht="18.75" customHeight="1">
      <c r="A121" s="27"/>
      <c r="B121" s="209"/>
      <c r="C121" s="109"/>
      <c r="D121" s="202"/>
      <c r="E121" s="203"/>
      <c r="F121" s="203"/>
      <c r="G121" s="204"/>
    </row>
    <row r="122" spans="1:7" ht="18.75" customHeight="1">
      <c r="A122" s="27"/>
      <c r="B122" s="209"/>
      <c r="C122" s="109"/>
      <c r="D122" s="202"/>
      <c r="E122" s="203"/>
      <c r="F122" s="203"/>
      <c r="G122" s="204"/>
    </row>
    <row r="123" spans="1:7" ht="18.75" customHeight="1">
      <c r="A123" s="27"/>
      <c r="B123" s="209"/>
      <c r="C123" s="109"/>
      <c r="D123" s="202"/>
      <c r="E123" s="203"/>
      <c r="F123" s="203"/>
      <c r="G123" s="204"/>
    </row>
    <row r="124" spans="1:7" ht="18.75" customHeight="1">
      <c r="A124" s="27"/>
      <c r="B124" s="209"/>
      <c r="C124" s="109"/>
      <c r="D124" s="202"/>
      <c r="E124" s="203"/>
      <c r="F124" s="203"/>
      <c r="G124" s="204"/>
    </row>
    <row r="125" spans="1:7" ht="18.75" customHeight="1">
      <c r="A125" s="27"/>
      <c r="B125" s="209"/>
      <c r="C125" s="109"/>
      <c r="D125" s="202"/>
      <c r="E125" s="203"/>
      <c r="F125" s="203"/>
      <c r="G125" s="204"/>
    </row>
    <row r="126" spans="1:7" ht="18.75" customHeight="1">
      <c r="A126" s="27" t="s">
        <v>5</v>
      </c>
      <c r="B126" s="27" t="s">
        <v>146</v>
      </c>
      <c r="C126" s="27"/>
      <c r="D126" s="27"/>
      <c r="E126" s="27"/>
      <c r="F126" s="27"/>
      <c r="G126" s="27"/>
    </row>
    <row r="127" spans="1:7" ht="22.5" customHeight="1">
      <c r="A127" s="27"/>
      <c r="B127" s="109" t="s">
        <v>121</v>
      </c>
      <c r="C127" s="205" t="s">
        <v>75</v>
      </c>
      <c r="D127" s="206"/>
      <c r="E127" s="206"/>
      <c r="F127" s="206"/>
      <c r="G127" s="207"/>
    </row>
    <row r="128" spans="1:7" ht="45" customHeight="1">
      <c r="A128" s="27"/>
      <c r="B128" s="28" t="s">
        <v>147</v>
      </c>
      <c r="C128" s="344"/>
      <c r="D128" s="345"/>
      <c r="E128" s="345"/>
      <c r="F128" s="345"/>
      <c r="G128" s="346"/>
    </row>
    <row r="129" spans="1:7" ht="45" customHeight="1">
      <c r="A129" s="27"/>
      <c r="B129" s="28" t="s">
        <v>148</v>
      </c>
      <c r="C129" s="344" t="s">
        <v>190</v>
      </c>
      <c r="D129" s="345"/>
      <c r="E129" s="345"/>
      <c r="F129" s="345"/>
      <c r="G129" s="346"/>
    </row>
    <row r="130" spans="1:7" ht="45" customHeight="1">
      <c r="A130" s="27"/>
      <c r="B130" s="28" t="s">
        <v>150</v>
      </c>
      <c r="C130" s="344"/>
      <c r="D130" s="345"/>
      <c r="E130" s="345"/>
      <c r="F130" s="345"/>
      <c r="G130" s="346"/>
    </row>
    <row r="131" spans="1:7" ht="45" customHeight="1">
      <c r="A131" s="27"/>
      <c r="B131" s="28" t="s">
        <v>151</v>
      </c>
      <c r="C131" s="344"/>
      <c r="D131" s="345"/>
      <c r="E131" s="345"/>
      <c r="F131" s="345"/>
      <c r="G131" s="346"/>
    </row>
    <row r="132" spans="1:7" ht="45" customHeight="1">
      <c r="A132" s="27"/>
      <c r="B132" s="28" t="s">
        <v>152</v>
      </c>
      <c r="C132" s="344"/>
      <c r="D132" s="345"/>
      <c r="E132" s="345"/>
      <c r="F132" s="345"/>
      <c r="G132" s="346"/>
    </row>
    <row r="133" spans="1:7" ht="45" customHeight="1">
      <c r="A133" s="27"/>
      <c r="B133" s="28" t="s">
        <v>153</v>
      </c>
      <c r="C133" s="344"/>
      <c r="D133" s="345"/>
      <c r="E133" s="345"/>
      <c r="F133" s="345"/>
      <c r="G133" s="346"/>
    </row>
    <row r="134" spans="1:7" ht="45" customHeight="1">
      <c r="A134" s="27"/>
      <c r="B134" s="28" t="s">
        <v>154</v>
      </c>
      <c r="C134" s="344"/>
      <c r="D134" s="345"/>
      <c r="E134" s="345"/>
      <c r="F134" s="345"/>
      <c r="G134" s="346"/>
    </row>
    <row r="135" spans="1:7" ht="45" customHeight="1">
      <c r="A135" s="27"/>
      <c r="B135" s="28" t="s">
        <v>155</v>
      </c>
      <c r="C135" s="344" t="s">
        <v>191</v>
      </c>
      <c r="D135" s="345"/>
      <c r="E135" s="345"/>
      <c r="F135" s="345"/>
      <c r="G135" s="346"/>
    </row>
    <row r="136" spans="1:7" ht="45" customHeight="1">
      <c r="A136" s="27"/>
      <c r="B136" s="28" t="s">
        <v>157</v>
      </c>
      <c r="C136" s="344"/>
      <c r="D136" s="345"/>
      <c r="E136" s="345"/>
      <c r="F136" s="345"/>
      <c r="G136" s="346"/>
    </row>
    <row r="137" spans="1:7" ht="7.5" customHeight="1">
      <c r="A137" s="27"/>
      <c r="B137" s="27"/>
      <c r="C137" s="27"/>
      <c r="D137" s="27"/>
      <c r="E137" s="27"/>
      <c r="F137" s="27"/>
      <c r="G137" s="27"/>
    </row>
    <row r="138" spans="1:7" ht="18.75" customHeight="1">
      <c r="A138" s="27" t="s">
        <v>8</v>
      </c>
      <c r="B138" s="27" t="s">
        <v>158</v>
      </c>
      <c r="C138" s="27"/>
      <c r="D138" s="27"/>
      <c r="E138" s="308" t="s">
        <v>159</v>
      </c>
      <c r="F138" s="153"/>
      <c r="G138" s="254"/>
    </row>
    <row r="139" spans="1:7" ht="7.5" customHeight="1">
      <c r="A139" s="27"/>
      <c r="B139" s="27"/>
      <c r="C139" s="27"/>
      <c r="D139" s="27"/>
      <c r="E139" s="27"/>
      <c r="F139" s="27"/>
      <c r="G139" s="27"/>
    </row>
    <row r="140" spans="1:7" ht="18.75" customHeight="1">
      <c r="A140" s="27" t="s">
        <v>11</v>
      </c>
      <c r="B140" s="27" t="s">
        <v>160</v>
      </c>
      <c r="C140" s="27"/>
      <c r="D140" s="27"/>
      <c r="E140" s="27"/>
      <c r="F140" s="27"/>
      <c r="G140" s="27"/>
    </row>
    <row r="141" spans="1:7" ht="18.75" customHeight="1">
      <c r="A141" s="27"/>
      <c r="B141" s="244" t="s">
        <v>161</v>
      </c>
      <c r="C141" s="245"/>
      <c r="D141" s="245"/>
      <c r="E141" s="245"/>
      <c r="F141" s="245"/>
      <c r="G141" s="246"/>
    </row>
    <row r="142" spans="1:7" ht="18.75" customHeight="1">
      <c r="A142" s="27"/>
      <c r="B142" s="247"/>
      <c r="C142" s="248"/>
      <c r="D142" s="248"/>
      <c r="E142" s="248"/>
      <c r="F142" s="248"/>
      <c r="G142" s="249"/>
    </row>
    <row r="143" spans="1:7" ht="18.75" customHeight="1">
      <c r="A143" s="27"/>
      <c r="B143" s="247"/>
      <c r="C143" s="248"/>
      <c r="D143" s="248"/>
      <c r="E143" s="248"/>
      <c r="F143" s="248"/>
      <c r="G143" s="249"/>
    </row>
    <row r="144" spans="1:7" ht="18.75" customHeight="1">
      <c r="A144" s="27"/>
      <c r="B144" s="250"/>
      <c r="C144" s="251"/>
      <c r="D144" s="251"/>
      <c r="E144" s="251"/>
      <c r="F144" s="251"/>
      <c r="G144" s="252"/>
    </row>
    <row r="145" ht="18.75" customHeight="1"/>
    <row r="146" ht="18.75" customHeight="1"/>
    <row r="147" ht="18.75" customHeight="1"/>
    <row r="148" ht="18.75" customHeight="1"/>
    <row r="149" ht="18.75" customHeight="1"/>
    <row r="150" ht="18.75" customHeight="1"/>
  </sheetData>
  <mergeCells count="121">
    <mergeCell ref="G2:H2"/>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B76:B100"/>
    <mergeCell ref="D110:G110"/>
    <mergeCell ref="D111:G111"/>
    <mergeCell ref="D112:G112"/>
    <mergeCell ref="D113:G113"/>
    <mergeCell ref="D114:G114"/>
    <mergeCell ref="D115:G115"/>
    <mergeCell ref="D97:G97"/>
    <mergeCell ref="D98:G98"/>
    <mergeCell ref="D99:G99"/>
    <mergeCell ref="D100:G100"/>
    <mergeCell ref="C102:G106"/>
    <mergeCell ref="D107:G107"/>
    <mergeCell ref="D108:G108"/>
    <mergeCell ref="D109:G109"/>
    <mergeCell ref="D91:G91"/>
    <mergeCell ref="D92:G92"/>
    <mergeCell ref="D93:G93"/>
    <mergeCell ref="D94:G94"/>
    <mergeCell ref="D95:G95"/>
    <mergeCell ref="D96:G96"/>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s>
  <phoneticPr fontId="2"/>
  <printOptions horizontalCentered="1"/>
  <pageMargins left="0.78740157480314965" right="0.78740157480314965" top="0.59055118110236227" bottom="0.39370078740157483" header="0.31496062992125984" footer="0.31496062992125984"/>
  <pageSetup paperSize="9" scale="61" fitToHeight="3" orientation="portrait" r:id="rId1"/>
  <rowBreaks count="2" manualBreakCount="2">
    <brk id="50" max="6" man="1"/>
    <brk id="100" max="6"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50"/>
  <sheetViews>
    <sheetView view="pageBreakPreview" topLeftCell="A134" zoomScaleNormal="58" workbookViewId="0">
      <selection activeCell="C131" sqref="C131:G131"/>
    </sheetView>
  </sheetViews>
  <sheetFormatPr defaultColWidth="9" defaultRowHeight="14.4"/>
  <cols>
    <col min="1" max="1" width="2.44140625" style="1" customWidth="1"/>
    <col min="2" max="2" width="19" style="1" customWidth="1"/>
    <col min="3" max="3" width="25" style="1" customWidth="1"/>
    <col min="4" max="4" width="10" style="1" customWidth="1"/>
    <col min="5" max="7" width="25" style="1" customWidth="1"/>
    <col min="8" max="16384" width="9" style="1"/>
  </cols>
  <sheetData>
    <row r="1" spans="1:8" ht="18.75" customHeight="1">
      <c r="A1" s="27"/>
      <c r="B1" s="27"/>
      <c r="C1" s="27"/>
      <c r="D1" s="27"/>
      <c r="E1" s="27"/>
      <c r="F1" s="27"/>
      <c r="G1" s="35" t="s">
        <v>192</v>
      </c>
      <c r="H1" s="27"/>
    </row>
    <row r="2" spans="1:8" ht="18.75" customHeight="1">
      <c r="A2" s="27"/>
      <c r="B2" s="27"/>
      <c r="C2" s="27"/>
      <c r="D2" s="27"/>
      <c r="E2" s="27"/>
      <c r="F2" s="35" t="s">
        <v>69</v>
      </c>
      <c r="G2" s="114" t="s">
        <v>70</v>
      </c>
      <c r="H2" s="114"/>
    </row>
    <row r="3" spans="1:8" ht="18.75" customHeight="1">
      <c r="A3" s="232" t="s">
        <v>119</v>
      </c>
      <c r="B3" s="232"/>
      <c r="C3" s="232"/>
      <c r="D3" s="232"/>
      <c r="E3" s="232"/>
      <c r="F3" s="232"/>
      <c r="G3" s="232"/>
      <c r="H3" s="27"/>
    </row>
    <row r="4" spans="1:8" ht="18.75" customHeight="1">
      <c r="A4" s="27" t="s">
        <v>2</v>
      </c>
      <c r="B4" s="27" t="s">
        <v>120</v>
      </c>
      <c r="C4" s="27"/>
      <c r="D4" s="27"/>
      <c r="E4" s="27"/>
      <c r="F4" s="27"/>
      <c r="G4" s="27"/>
      <c r="H4" s="27"/>
    </row>
    <row r="5" spans="1:8" s="19" customFormat="1" ht="18.75" customHeight="1">
      <c r="A5" s="106"/>
      <c r="B5" s="109" t="s">
        <v>121</v>
      </c>
      <c r="C5" s="205" t="s">
        <v>122</v>
      </c>
      <c r="D5" s="206"/>
      <c r="E5" s="206"/>
      <c r="F5" s="206"/>
      <c r="G5" s="207"/>
      <c r="H5" s="106"/>
    </row>
    <row r="6" spans="1:8" s="19" customFormat="1" ht="45" customHeight="1">
      <c r="A6" s="106"/>
      <c r="B6" s="208" t="s">
        <v>123</v>
      </c>
      <c r="C6" s="350" t="s">
        <v>124</v>
      </c>
      <c r="D6" s="351"/>
      <c r="E6" s="351"/>
      <c r="F6" s="351"/>
      <c r="G6" s="352"/>
      <c r="H6" s="106"/>
    </row>
    <row r="7" spans="1:8" s="19" customFormat="1" ht="45" customHeight="1">
      <c r="A7" s="106"/>
      <c r="B7" s="209"/>
      <c r="C7" s="353"/>
      <c r="D7" s="282"/>
      <c r="E7" s="282"/>
      <c r="F7" s="282"/>
      <c r="G7" s="283"/>
      <c r="H7" s="106"/>
    </row>
    <row r="8" spans="1:8" s="19" customFormat="1" ht="45" customHeight="1">
      <c r="A8" s="106"/>
      <c r="B8" s="209"/>
      <c r="C8" s="353"/>
      <c r="D8" s="282"/>
      <c r="E8" s="282"/>
      <c r="F8" s="282"/>
      <c r="G8" s="283"/>
      <c r="H8" s="106"/>
    </row>
    <row r="9" spans="1:8" s="19" customFormat="1" ht="45" customHeight="1">
      <c r="A9" s="106"/>
      <c r="B9" s="209"/>
      <c r="C9" s="354"/>
      <c r="D9" s="285"/>
      <c r="E9" s="285"/>
      <c r="F9" s="285"/>
      <c r="G9" s="286"/>
      <c r="H9" s="106"/>
    </row>
    <row r="10" spans="1:8" s="19" customFormat="1" ht="18.75" customHeight="1">
      <c r="A10" s="106"/>
      <c r="B10" s="209"/>
      <c r="C10" s="36" t="s">
        <v>125</v>
      </c>
      <c r="D10" s="355" t="s">
        <v>126</v>
      </c>
      <c r="E10" s="356"/>
      <c r="F10" s="356"/>
      <c r="G10" s="357"/>
      <c r="H10" s="106"/>
    </row>
    <row r="11" spans="1:8" s="19" customFormat="1" ht="18.75" customHeight="1">
      <c r="A11" s="106"/>
      <c r="B11" s="209"/>
      <c r="C11" s="34" t="s">
        <v>127</v>
      </c>
      <c r="D11" s="315" t="s">
        <v>128</v>
      </c>
      <c r="E11" s="316"/>
      <c r="F11" s="316"/>
      <c r="G11" s="317"/>
      <c r="H11" s="106"/>
    </row>
    <row r="12" spans="1:8" s="19" customFormat="1" ht="18.75" customHeight="1">
      <c r="A12" s="106"/>
      <c r="B12" s="209"/>
      <c r="C12" s="34"/>
      <c r="D12" s="202"/>
      <c r="E12" s="203"/>
      <c r="F12" s="203"/>
      <c r="G12" s="204"/>
      <c r="H12" s="106"/>
    </row>
    <row r="13" spans="1:8" s="19" customFormat="1" ht="18.75" customHeight="1">
      <c r="A13" s="106"/>
      <c r="B13" s="209"/>
      <c r="C13" s="110"/>
      <c r="D13" s="318"/>
      <c r="E13" s="319"/>
      <c r="F13" s="319"/>
      <c r="G13" s="320"/>
      <c r="H13" s="106"/>
    </row>
    <row r="14" spans="1:8" s="19" customFormat="1" ht="18.75" customHeight="1">
      <c r="A14" s="106"/>
      <c r="B14" s="209"/>
      <c r="C14" s="110"/>
      <c r="D14" s="318"/>
      <c r="E14" s="319"/>
      <c r="F14" s="319"/>
      <c r="G14" s="320"/>
      <c r="H14" s="106"/>
    </row>
    <row r="15" spans="1:8" s="19" customFormat="1" ht="18.75" customHeight="1">
      <c r="A15" s="106"/>
      <c r="B15" s="209"/>
      <c r="C15" s="109"/>
      <c r="D15" s="205"/>
      <c r="E15" s="206"/>
      <c r="F15" s="206"/>
      <c r="G15" s="207"/>
      <c r="H15" s="106"/>
    </row>
    <row r="16" spans="1:8" s="19" customFormat="1" ht="18.75" customHeight="1">
      <c r="A16" s="106"/>
      <c r="B16" s="209"/>
      <c r="C16" s="109"/>
      <c r="D16" s="205"/>
      <c r="E16" s="206"/>
      <c r="F16" s="206"/>
      <c r="G16" s="207"/>
      <c r="H16" s="106"/>
    </row>
    <row r="17" spans="2:7" s="19" customFormat="1" ht="18.75" customHeight="1">
      <c r="B17" s="209"/>
      <c r="C17" s="109"/>
      <c r="D17" s="205"/>
      <c r="E17" s="206"/>
      <c r="F17" s="206"/>
      <c r="G17" s="207"/>
    </row>
    <row r="18" spans="2:7" s="19" customFormat="1" ht="18.75" customHeight="1">
      <c r="B18" s="209"/>
      <c r="C18" s="109"/>
      <c r="D18" s="205"/>
      <c r="E18" s="206"/>
      <c r="F18" s="206"/>
      <c r="G18" s="207"/>
    </row>
    <row r="19" spans="2:7" s="19" customFormat="1" ht="18.75" customHeight="1">
      <c r="B19" s="209"/>
      <c r="C19" s="109"/>
      <c r="D19" s="205"/>
      <c r="E19" s="206"/>
      <c r="F19" s="206"/>
      <c r="G19" s="207"/>
    </row>
    <row r="20" spans="2:7" s="19" customFormat="1" ht="18.75" customHeight="1">
      <c r="B20" s="209"/>
      <c r="C20" s="109"/>
      <c r="D20" s="205"/>
      <c r="E20" s="206"/>
      <c r="F20" s="206"/>
      <c r="G20" s="207"/>
    </row>
    <row r="21" spans="2:7" s="19" customFormat="1" ht="18.75" customHeight="1">
      <c r="B21" s="209"/>
      <c r="C21" s="109"/>
      <c r="D21" s="205"/>
      <c r="E21" s="206"/>
      <c r="F21" s="206"/>
      <c r="G21" s="207"/>
    </row>
    <row r="22" spans="2:7" s="19" customFormat="1" ht="18.75" customHeight="1">
      <c r="B22" s="209"/>
      <c r="C22" s="109"/>
      <c r="D22" s="205"/>
      <c r="E22" s="206"/>
      <c r="F22" s="206"/>
      <c r="G22" s="207"/>
    </row>
    <row r="23" spans="2:7" s="19" customFormat="1" ht="18.75" customHeight="1">
      <c r="B23" s="209"/>
      <c r="C23" s="109"/>
      <c r="D23" s="205"/>
      <c r="E23" s="206"/>
      <c r="F23" s="206"/>
      <c r="G23" s="207"/>
    </row>
    <row r="24" spans="2:7" s="19" customFormat="1" ht="18.75" customHeight="1">
      <c r="B24" s="209"/>
      <c r="C24" s="109"/>
      <c r="D24" s="205"/>
      <c r="E24" s="206"/>
      <c r="F24" s="206"/>
      <c r="G24" s="207"/>
    </row>
    <row r="25" spans="2:7" s="19" customFormat="1" ht="18.75" customHeight="1">
      <c r="B25" s="209"/>
      <c r="C25" s="109"/>
      <c r="D25" s="205"/>
      <c r="E25" s="206"/>
      <c r="F25" s="206"/>
      <c r="G25" s="207"/>
    </row>
    <row r="26" spans="2:7" ht="18.75" customHeight="1">
      <c r="B26" s="208" t="s">
        <v>129</v>
      </c>
      <c r="C26" s="205" t="s">
        <v>122</v>
      </c>
      <c r="D26" s="206"/>
      <c r="E26" s="206"/>
      <c r="F26" s="206"/>
      <c r="G26" s="207"/>
    </row>
    <row r="27" spans="2:7" ht="37.5" customHeight="1">
      <c r="B27" s="209"/>
      <c r="C27" s="321" t="s">
        <v>193</v>
      </c>
      <c r="D27" s="322"/>
      <c r="E27" s="322"/>
      <c r="F27" s="322"/>
      <c r="G27" s="323"/>
    </row>
    <row r="28" spans="2:7" ht="37.5" customHeight="1">
      <c r="B28" s="209"/>
      <c r="C28" s="324"/>
      <c r="D28" s="325"/>
      <c r="E28" s="325"/>
      <c r="F28" s="325"/>
      <c r="G28" s="326"/>
    </row>
    <row r="29" spans="2:7" ht="37.5" customHeight="1">
      <c r="B29" s="209"/>
      <c r="C29" s="324"/>
      <c r="D29" s="325"/>
      <c r="E29" s="325"/>
      <c r="F29" s="325"/>
      <c r="G29" s="326"/>
    </row>
    <row r="30" spans="2:7" ht="37.5" customHeight="1">
      <c r="B30" s="209"/>
      <c r="C30" s="324"/>
      <c r="D30" s="325"/>
      <c r="E30" s="325"/>
      <c r="F30" s="325"/>
      <c r="G30" s="326"/>
    </row>
    <row r="31" spans="2:7" ht="37.5" customHeight="1">
      <c r="B31" s="209"/>
      <c r="C31" s="327"/>
      <c r="D31" s="328"/>
      <c r="E31" s="328"/>
      <c r="F31" s="328"/>
      <c r="G31" s="329"/>
    </row>
    <row r="32" spans="2:7" ht="18.75" customHeight="1">
      <c r="B32" s="209"/>
      <c r="C32" s="36" t="s">
        <v>125</v>
      </c>
      <c r="D32" s="205" t="s">
        <v>126</v>
      </c>
      <c r="E32" s="206"/>
      <c r="F32" s="206"/>
      <c r="G32" s="207"/>
    </row>
    <row r="33" spans="2:7" ht="18.75" customHeight="1">
      <c r="B33" s="209"/>
      <c r="C33" s="105" t="s">
        <v>194</v>
      </c>
      <c r="D33" s="315" t="s">
        <v>195</v>
      </c>
      <c r="E33" s="316"/>
      <c r="F33" s="316"/>
      <c r="G33" s="317"/>
    </row>
    <row r="34" spans="2:7" ht="18.75" customHeight="1">
      <c r="B34" s="209"/>
      <c r="C34" s="34"/>
      <c r="D34" s="202"/>
      <c r="E34" s="203"/>
      <c r="F34" s="203"/>
      <c r="G34" s="204"/>
    </row>
    <row r="35" spans="2:7" ht="18.75" customHeight="1">
      <c r="B35" s="209"/>
      <c r="C35" s="109"/>
      <c r="D35" s="202"/>
      <c r="E35" s="203"/>
      <c r="F35" s="203"/>
      <c r="G35" s="204"/>
    </row>
    <row r="36" spans="2:7" ht="18.75" customHeight="1">
      <c r="B36" s="209"/>
      <c r="C36" s="109"/>
      <c r="D36" s="202"/>
      <c r="E36" s="203"/>
      <c r="F36" s="203"/>
      <c r="G36" s="204"/>
    </row>
    <row r="37" spans="2:7" ht="18.75" customHeight="1">
      <c r="B37" s="209"/>
      <c r="C37" s="109"/>
      <c r="D37" s="202"/>
      <c r="E37" s="203"/>
      <c r="F37" s="203"/>
      <c r="G37" s="204"/>
    </row>
    <row r="38" spans="2:7" ht="18.75" customHeight="1">
      <c r="B38" s="209"/>
      <c r="C38" s="109"/>
      <c r="D38" s="202"/>
      <c r="E38" s="203"/>
      <c r="F38" s="203"/>
      <c r="G38" s="204"/>
    </row>
    <row r="39" spans="2:7" ht="18.75" customHeight="1">
      <c r="B39" s="209"/>
      <c r="C39" s="109"/>
      <c r="D39" s="202"/>
      <c r="E39" s="203"/>
      <c r="F39" s="203"/>
      <c r="G39" s="204"/>
    </row>
    <row r="40" spans="2:7" ht="18.75" customHeight="1">
      <c r="B40" s="209"/>
      <c r="C40" s="109"/>
      <c r="D40" s="202"/>
      <c r="E40" s="203"/>
      <c r="F40" s="203"/>
      <c r="G40" s="204"/>
    </row>
    <row r="41" spans="2:7" ht="18.75" customHeight="1">
      <c r="B41" s="209"/>
      <c r="C41" s="109"/>
      <c r="D41" s="202"/>
      <c r="E41" s="203"/>
      <c r="F41" s="203"/>
      <c r="G41" s="204"/>
    </row>
    <row r="42" spans="2:7" ht="18.75" customHeight="1">
      <c r="B42" s="209"/>
      <c r="C42" s="109"/>
      <c r="D42" s="202"/>
      <c r="E42" s="203"/>
      <c r="F42" s="203"/>
      <c r="G42" s="204"/>
    </row>
    <row r="43" spans="2:7" ht="18.75" customHeight="1">
      <c r="B43" s="209"/>
      <c r="C43" s="109"/>
      <c r="D43" s="202"/>
      <c r="E43" s="203"/>
      <c r="F43" s="203"/>
      <c r="G43" s="204"/>
    </row>
    <row r="44" spans="2:7" ht="18.75" customHeight="1">
      <c r="B44" s="209"/>
      <c r="C44" s="109"/>
      <c r="D44" s="202"/>
      <c r="E44" s="203"/>
      <c r="F44" s="203"/>
      <c r="G44" s="204"/>
    </row>
    <row r="45" spans="2:7" ht="18.75" customHeight="1">
      <c r="B45" s="209"/>
      <c r="C45" s="109"/>
      <c r="D45" s="202"/>
      <c r="E45" s="203"/>
      <c r="F45" s="203"/>
      <c r="G45" s="204"/>
    </row>
    <row r="46" spans="2:7" ht="18.75" customHeight="1">
      <c r="B46" s="209"/>
      <c r="C46" s="109"/>
      <c r="D46" s="202"/>
      <c r="E46" s="203"/>
      <c r="F46" s="203"/>
      <c r="G46" s="204"/>
    </row>
    <row r="47" spans="2:7" ht="18.75" customHeight="1">
      <c r="B47" s="209"/>
      <c r="C47" s="109"/>
      <c r="D47" s="202"/>
      <c r="E47" s="203"/>
      <c r="F47" s="203"/>
      <c r="G47" s="204"/>
    </row>
    <row r="48" spans="2:7" ht="18.75" customHeight="1">
      <c r="B48" s="209"/>
      <c r="C48" s="109"/>
      <c r="D48" s="202"/>
      <c r="E48" s="203"/>
      <c r="F48" s="203"/>
      <c r="G48" s="204"/>
    </row>
    <row r="49" spans="2:7" ht="18.75" customHeight="1">
      <c r="B49" s="209"/>
      <c r="C49" s="109"/>
      <c r="D49" s="202"/>
      <c r="E49" s="203"/>
      <c r="F49" s="203"/>
      <c r="G49" s="204"/>
    </row>
    <row r="50" spans="2:7" ht="18.75" customHeight="1">
      <c r="B50" s="228"/>
      <c r="C50" s="109"/>
      <c r="D50" s="202"/>
      <c r="E50" s="203"/>
      <c r="F50" s="203"/>
      <c r="G50" s="204"/>
    </row>
    <row r="51" spans="2:7" ht="18.75" customHeight="1">
      <c r="B51" s="208" t="s">
        <v>133</v>
      </c>
      <c r="C51" s="205" t="s">
        <v>122</v>
      </c>
      <c r="D51" s="206"/>
      <c r="E51" s="206"/>
      <c r="F51" s="206"/>
      <c r="G51" s="207"/>
    </row>
    <row r="52" spans="2:7" ht="37.5" customHeight="1">
      <c r="B52" s="209"/>
      <c r="C52" s="321" t="s">
        <v>196</v>
      </c>
      <c r="D52" s="322"/>
      <c r="E52" s="322"/>
      <c r="F52" s="322"/>
      <c r="G52" s="323"/>
    </row>
    <row r="53" spans="2:7" ht="37.5" customHeight="1">
      <c r="B53" s="209"/>
      <c r="C53" s="324"/>
      <c r="D53" s="325"/>
      <c r="E53" s="325"/>
      <c r="F53" s="325"/>
      <c r="G53" s="326"/>
    </row>
    <row r="54" spans="2:7" ht="37.5" customHeight="1">
      <c r="B54" s="209"/>
      <c r="C54" s="324"/>
      <c r="D54" s="325"/>
      <c r="E54" s="325"/>
      <c r="F54" s="325"/>
      <c r="G54" s="326"/>
    </row>
    <row r="55" spans="2:7" ht="37.5" customHeight="1">
      <c r="B55" s="209"/>
      <c r="C55" s="324"/>
      <c r="D55" s="325"/>
      <c r="E55" s="325"/>
      <c r="F55" s="325"/>
      <c r="G55" s="326"/>
    </row>
    <row r="56" spans="2:7" ht="37.5" customHeight="1">
      <c r="B56" s="209"/>
      <c r="C56" s="327"/>
      <c r="D56" s="328"/>
      <c r="E56" s="328"/>
      <c r="F56" s="328"/>
      <c r="G56" s="329"/>
    </row>
    <row r="57" spans="2:7" ht="18.75" customHeight="1">
      <c r="B57" s="209"/>
      <c r="C57" s="36" t="s">
        <v>125</v>
      </c>
      <c r="D57" s="205" t="s">
        <v>126</v>
      </c>
      <c r="E57" s="206"/>
      <c r="F57" s="206"/>
      <c r="G57" s="207"/>
    </row>
    <row r="58" spans="2:7" ht="18.75" customHeight="1">
      <c r="B58" s="209"/>
      <c r="C58" s="34" t="s">
        <v>127</v>
      </c>
      <c r="D58" s="315" t="s">
        <v>128</v>
      </c>
      <c r="E58" s="316"/>
      <c r="F58" s="316"/>
      <c r="G58" s="317"/>
    </row>
    <row r="59" spans="2:7" ht="18.75" customHeight="1">
      <c r="B59" s="209"/>
      <c r="C59" s="34"/>
      <c r="D59" s="202"/>
      <c r="E59" s="203"/>
      <c r="F59" s="203"/>
      <c r="G59" s="204"/>
    </row>
    <row r="60" spans="2:7" ht="18.75" customHeight="1">
      <c r="B60" s="209"/>
      <c r="C60" s="109"/>
      <c r="D60" s="202"/>
      <c r="E60" s="203"/>
      <c r="F60" s="203"/>
      <c r="G60" s="204"/>
    </row>
    <row r="61" spans="2:7" ht="18.75" customHeight="1">
      <c r="B61" s="209"/>
      <c r="C61" s="109"/>
      <c r="D61" s="202"/>
      <c r="E61" s="203"/>
      <c r="F61" s="203"/>
      <c r="G61" s="204"/>
    </row>
    <row r="62" spans="2:7" ht="18.75" customHeight="1">
      <c r="B62" s="209"/>
      <c r="C62" s="109"/>
      <c r="D62" s="202"/>
      <c r="E62" s="203"/>
      <c r="F62" s="203"/>
      <c r="G62" s="204"/>
    </row>
    <row r="63" spans="2:7" ht="18.75" customHeight="1">
      <c r="B63" s="209"/>
      <c r="C63" s="109"/>
      <c r="D63" s="202"/>
      <c r="E63" s="203"/>
      <c r="F63" s="203"/>
      <c r="G63" s="204"/>
    </row>
    <row r="64" spans="2:7" ht="18.75" customHeight="1">
      <c r="B64" s="209"/>
      <c r="C64" s="109"/>
      <c r="D64" s="202"/>
      <c r="E64" s="203"/>
      <c r="F64" s="203"/>
      <c r="G64" s="204"/>
    </row>
    <row r="65" spans="2:7" ht="18.75" customHeight="1">
      <c r="B65" s="209"/>
      <c r="C65" s="109"/>
      <c r="D65" s="202"/>
      <c r="E65" s="203"/>
      <c r="F65" s="203"/>
      <c r="G65" s="204"/>
    </row>
    <row r="66" spans="2:7" ht="18.75" customHeight="1">
      <c r="B66" s="209"/>
      <c r="C66" s="109"/>
      <c r="D66" s="202"/>
      <c r="E66" s="203"/>
      <c r="F66" s="203"/>
      <c r="G66" s="204"/>
    </row>
    <row r="67" spans="2:7" ht="18.75" customHeight="1">
      <c r="B67" s="209"/>
      <c r="C67" s="109"/>
      <c r="D67" s="202"/>
      <c r="E67" s="203"/>
      <c r="F67" s="203"/>
      <c r="G67" s="204"/>
    </row>
    <row r="68" spans="2:7" ht="18.75" customHeight="1">
      <c r="B68" s="209"/>
      <c r="C68" s="109"/>
      <c r="D68" s="202"/>
      <c r="E68" s="203"/>
      <c r="F68" s="203"/>
      <c r="G68" s="204"/>
    </row>
    <row r="69" spans="2:7" ht="18.75" customHeight="1">
      <c r="B69" s="209"/>
      <c r="C69" s="109"/>
      <c r="D69" s="202"/>
      <c r="E69" s="203"/>
      <c r="F69" s="203"/>
      <c r="G69" s="204"/>
    </row>
    <row r="70" spans="2:7" ht="18.75" customHeight="1">
      <c r="B70" s="209"/>
      <c r="C70" s="109"/>
      <c r="D70" s="202"/>
      <c r="E70" s="203"/>
      <c r="F70" s="203"/>
      <c r="G70" s="204"/>
    </row>
    <row r="71" spans="2:7" ht="18.75" customHeight="1">
      <c r="B71" s="209"/>
      <c r="C71" s="109"/>
      <c r="D71" s="202"/>
      <c r="E71" s="203"/>
      <c r="F71" s="203"/>
      <c r="G71" s="204"/>
    </row>
    <row r="72" spans="2:7" ht="18.75" customHeight="1">
      <c r="B72" s="209"/>
      <c r="C72" s="109"/>
      <c r="D72" s="202"/>
      <c r="E72" s="203"/>
      <c r="F72" s="203"/>
      <c r="G72" s="204"/>
    </row>
    <row r="73" spans="2:7" ht="18.75" customHeight="1">
      <c r="B73" s="209"/>
      <c r="C73" s="109"/>
      <c r="D73" s="202"/>
      <c r="E73" s="203"/>
      <c r="F73" s="203"/>
      <c r="G73" s="204"/>
    </row>
    <row r="74" spans="2:7" ht="18.75" customHeight="1">
      <c r="B74" s="209"/>
      <c r="C74" s="109"/>
      <c r="D74" s="202"/>
      <c r="E74" s="203"/>
      <c r="F74" s="203"/>
      <c r="G74" s="204"/>
    </row>
    <row r="75" spans="2:7" ht="18.75" customHeight="1">
      <c r="B75" s="209"/>
      <c r="C75" s="109"/>
      <c r="D75" s="202"/>
      <c r="E75" s="203"/>
      <c r="F75" s="203"/>
      <c r="G75" s="204"/>
    </row>
    <row r="76" spans="2:7" ht="18.75" customHeight="1">
      <c r="B76" s="208" t="s">
        <v>135</v>
      </c>
      <c r="C76" s="205" t="s">
        <v>122</v>
      </c>
      <c r="D76" s="206"/>
      <c r="E76" s="206"/>
      <c r="F76" s="206"/>
      <c r="G76" s="207"/>
    </row>
    <row r="77" spans="2:7" ht="37.5" customHeight="1">
      <c r="B77" s="209"/>
      <c r="C77" s="321" t="s">
        <v>197</v>
      </c>
      <c r="D77" s="322"/>
      <c r="E77" s="322"/>
      <c r="F77" s="322"/>
      <c r="G77" s="323"/>
    </row>
    <row r="78" spans="2:7" ht="37.5" customHeight="1">
      <c r="B78" s="209"/>
      <c r="C78" s="324"/>
      <c r="D78" s="325"/>
      <c r="E78" s="325"/>
      <c r="F78" s="325"/>
      <c r="G78" s="326"/>
    </row>
    <row r="79" spans="2:7" ht="37.5" customHeight="1">
      <c r="B79" s="209"/>
      <c r="C79" s="324"/>
      <c r="D79" s="325"/>
      <c r="E79" s="325"/>
      <c r="F79" s="325"/>
      <c r="G79" s="326"/>
    </row>
    <row r="80" spans="2:7" ht="37.5" customHeight="1">
      <c r="B80" s="209"/>
      <c r="C80" s="324"/>
      <c r="D80" s="325"/>
      <c r="E80" s="325"/>
      <c r="F80" s="325"/>
      <c r="G80" s="326"/>
    </row>
    <row r="81" spans="2:7" ht="37.5" customHeight="1">
      <c r="B81" s="209"/>
      <c r="C81" s="327"/>
      <c r="D81" s="328"/>
      <c r="E81" s="328"/>
      <c r="F81" s="328"/>
      <c r="G81" s="329"/>
    </row>
    <row r="82" spans="2:7" ht="18.75" customHeight="1">
      <c r="B82" s="209"/>
      <c r="C82" s="36" t="s">
        <v>125</v>
      </c>
      <c r="D82" s="205" t="s">
        <v>126</v>
      </c>
      <c r="E82" s="206"/>
      <c r="F82" s="206"/>
      <c r="G82" s="207"/>
    </row>
    <row r="83" spans="2:7" ht="18.75" customHeight="1">
      <c r="B83" s="209"/>
      <c r="C83" s="90" t="s">
        <v>127</v>
      </c>
      <c r="D83" s="347" t="s">
        <v>137</v>
      </c>
      <c r="E83" s="348"/>
      <c r="F83" s="348"/>
      <c r="G83" s="349"/>
    </row>
    <row r="84" spans="2:7" ht="18.75" customHeight="1">
      <c r="B84" s="209"/>
      <c r="C84" s="91" t="s">
        <v>194</v>
      </c>
      <c r="D84" s="347" t="s">
        <v>198</v>
      </c>
      <c r="E84" s="348"/>
      <c r="F84" s="348"/>
      <c r="G84" s="349"/>
    </row>
    <row r="85" spans="2:7" ht="18.75" customHeight="1">
      <c r="B85" s="209"/>
      <c r="C85" s="34"/>
      <c r="D85" s="202"/>
      <c r="E85" s="203"/>
      <c r="F85" s="203"/>
      <c r="G85" s="204"/>
    </row>
    <row r="86" spans="2:7" ht="18.75" customHeight="1">
      <c r="B86" s="209"/>
      <c r="C86" s="109"/>
      <c r="D86" s="202"/>
      <c r="E86" s="203"/>
      <c r="F86" s="203"/>
      <c r="G86" s="204"/>
    </row>
    <row r="87" spans="2:7" ht="18.75" customHeight="1">
      <c r="B87" s="209"/>
      <c r="C87" s="109"/>
      <c r="D87" s="202"/>
      <c r="E87" s="203"/>
      <c r="F87" s="203"/>
      <c r="G87" s="204"/>
    </row>
    <row r="88" spans="2:7" ht="18.75" customHeight="1">
      <c r="B88" s="209"/>
      <c r="C88" s="109"/>
      <c r="D88" s="202"/>
      <c r="E88" s="203"/>
      <c r="F88" s="203"/>
      <c r="G88" s="204"/>
    </row>
    <row r="89" spans="2:7" ht="18.75" customHeight="1">
      <c r="B89" s="209"/>
      <c r="C89" s="109"/>
      <c r="D89" s="202"/>
      <c r="E89" s="203"/>
      <c r="F89" s="203"/>
      <c r="G89" s="204"/>
    </row>
    <row r="90" spans="2:7" ht="18.75" customHeight="1">
      <c r="B90" s="209"/>
      <c r="C90" s="109"/>
      <c r="D90" s="202"/>
      <c r="E90" s="203"/>
      <c r="F90" s="203"/>
      <c r="G90" s="204"/>
    </row>
    <row r="91" spans="2:7" ht="18.75" customHeight="1">
      <c r="B91" s="209"/>
      <c r="C91" s="109"/>
      <c r="D91" s="202"/>
      <c r="E91" s="203"/>
      <c r="F91" s="203"/>
      <c r="G91" s="204"/>
    </row>
    <row r="92" spans="2:7" ht="18.75" customHeight="1">
      <c r="B92" s="209"/>
      <c r="C92" s="109"/>
      <c r="D92" s="202"/>
      <c r="E92" s="203"/>
      <c r="F92" s="203"/>
      <c r="G92" s="204"/>
    </row>
    <row r="93" spans="2:7" ht="18.75" customHeight="1">
      <c r="B93" s="209"/>
      <c r="C93" s="109"/>
      <c r="D93" s="202"/>
      <c r="E93" s="203"/>
      <c r="F93" s="203"/>
      <c r="G93" s="204"/>
    </row>
    <row r="94" spans="2:7" ht="18.75" customHeight="1">
      <c r="B94" s="209"/>
      <c r="C94" s="109"/>
      <c r="D94" s="202"/>
      <c r="E94" s="203"/>
      <c r="F94" s="203"/>
      <c r="G94" s="204"/>
    </row>
    <row r="95" spans="2:7" ht="18.75" customHeight="1">
      <c r="B95" s="209"/>
      <c r="C95" s="109"/>
      <c r="D95" s="202"/>
      <c r="E95" s="203"/>
      <c r="F95" s="203"/>
      <c r="G95" s="204"/>
    </row>
    <row r="96" spans="2:7" ht="18.75" customHeight="1">
      <c r="B96" s="209"/>
      <c r="C96" s="109"/>
      <c r="D96" s="202"/>
      <c r="E96" s="203"/>
      <c r="F96" s="203"/>
      <c r="G96" s="204"/>
    </row>
    <row r="97" spans="2:7" ht="18.75" customHeight="1">
      <c r="B97" s="209"/>
      <c r="C97" s="109"/>
      <c r="D97" s="202"/>
      <c r="E97" s="203"/>
      <c r="F97" s="203"/>
      <c r="G97" s="204"/>
    </row>
    <row r="98" spans="2:7" ht="18.75" customHeight="1">
      <c r="B98" s="209"/>
      <c r="C98" s="109"/>
      <c r="D98" s="202"/>
      <c r="E98" s="203"/>
      <c r="F98" s="203"/>
      <c r="G98" s="204"/>
    </row>
    <row r="99" spans="2:7" ht="18.75" customHeight="1">
      <c r="B99" s="209"/>
      <c r="C99" s="109"/>
      <c r="D99" s="202"/>
      <c r="E99" s="203"/>
      <c r="F99" s="203"/>
      <c r="G99" s="204"/>
    </row>
    <row r="100" spans="2:7" ht="18.75" customHeight="1">
      <c r="B100" s="209"/>
      <c r="C100" s="109"/>
      <c r="D100" s="202"/>
      <c r="E100" s="203"/>
      <c r="F100" s="203"/>
      <c r="G100" s="204"/>
    </row>
    <row r="101" spans="2:7" ht="18.75" customHeight="1">
      <c r="B101" s="208" t="s">
        <v>142</v>
      </c>
      <c r="C101" s="205" t="s">
        <v>122</v>
      </c>
      <c r="D101" s="206"/>
      <c r="E101" s="206"/>
      <c r="F101" s="206"/>
      <c r="G101" s="207"/>
    </row>
    <row r="102" spans="2:7" ht="37.5" customHeight="1">
      <c r="B102" s="209"/>
      <c r="C102" s="321" t="s">
        <v>199</v>
      </c>
      <c r="D102" s="322"/>
      <c r="E102" s="322"/>
      <c r="F102" s="322"/>
      <c r="G102" s="323"/>
    </row>
    <row r="103" spans="2:7" ht="37.5" customHeight="1">
      <c r="B103" s="209"/>
      <c r="C103" s="324"/>
      <c r="D103" s="325"/>
      <c r="E103" s="325"/>
      <c r="F103" s="325"/>
      <c r="G103" s="326"/>
    </row>
    <row r="104" spans="2:7" ht="37.5" customHeight="1">
      <c r="B104" s="209"/>
      <c r="C104" s="324"/>
      <c r="D104" s="325"/>
      <c r="E104" s="325"/>
      <c r="F104" s="325"/>
      <c r="G104" s="326"/>
    </row>
    <row r="105" spans="2:7" ht="37.5" customHeight="1">
      <c r="B105" s="209"/>
      <c r="C105" s="324"/>
      <c r="D105" s="325"/>
      <c r="E105" s="325"/>
      <c r="F105" s="325"/>
      <c r="G105" s="326"/>
    </row>
    <row r="106" spans="2:7" ht="37.5" customHeight="1">
      <c r="B106" s="209"/>
      <c r="C106" s="327"/>
      <c r="D106" s="328"/>
      <c r="E106" s="328"/>
      <c r="F106" s="328"/>
      <c r="G106" s="329"/>
    </row>
    <row r="107" spans="2:7" ht="18.75" customHeight="1">
      <c r="B107" s="209"/>
      <c r="C107" s="36" t="s">
        <v>125</v>
      </c>
      <c r="D107" s="205" t="s">
        <v>126</v>
      </c>
      <c r="E107" s="206"/>
      <c r="F107" s="206"/>
      <c r="G107" s="207"/>
    </row>
    <row r="108" spans="2:7" ht="18.75" customHeight="1">
      <c r="B108" s="209"/>
      <c r="C108" s="92" t="s">
        <v>200</v>
      </c>
      <c r="D108" s="315" t="s">
        <v>201</v>
      </c>
      <c r="E108" s="316"/>
      <c r="F108" s="316"/>
      <c r="G108" s="317"/>
    </row>
    <row r="109" spans="2:7" ht="18.75" customHeight="1">
      <c r="B109" s="209"/>
      <c r="C109" s="93" t="s">
        <v>202</v>
      </c>
      <c r="D109" s="315" t="s">
        <v>203</v>
      </c>
      <c r="E109" s="316"/>
      <c r="F109" s="316"/>
      <c r="G109" s="317"/>
    </row>
    <row r="110" spans="2:7" ht="18.75" customHeight="1">
      <c r="B110" s="209"/>
      <c r="C110" s="109"/>
      <c r="D110" s="202"/>
      <c r="E110" s="203"/>
      <c r="F110" s="203"/>
      <c r="G110" s="204"/>
    </row>
    <row r="111" spans="2:7" ht="18.75" customHeight="1">
      <c r="B111" s="209"/>
      <c r="C111" s="109"/>
      <c r="D111" s="202"/>
      <c r="E111" s="203"/>
      <c r="F111" s="203"/>
      <c r="G111" s="204"/>
    </row>
    <row r="112" spans="2:7" ht="18.75" customHeight="1">
      <c r="B112" s="209"/>
      <c r="C112" s="109"/>
      <c r="D112" s="202"/>
      <c r="E112" s="203"/>
      <c r="F112" s="203"/>
      <c r="G112" s="204"/>
    </row>
    <row r="113" spans="1:7" ht="18.75" customHeight="1">
      <c r="A113" s="27"/>
      <c r="B113" s="209"/>
      <c r="C113" s="109"/>
      <c r="D113" s="202"/>
      <c r="E113" s="203"/>
      <c r="F113" s="203"/>
      <c r="G113" s="204"/>
    </row>
    <row r="114" spans="1:7" ht="18.75" customHeight="1">
      <c r="A114" s="27"/>
      <c r="B114" s="209"/>
      <c r="C114" s="109"/>
      <c r="D114" s="202"/>
      <c r="E114" s="203"/>
      <c r="F114" s="203"/>
      <c r="G114" s="204"/>
    </row>
    <row r="115" spans="1:7" ht="18.75" customHeight="1">
      <c r="A115" s="27"/>
      <c r="B115" s="209"/>
      <c r="C115" s="109"/>
      <c r="D115" s="202"/>
      <c r="E115" s="203"/>
      <c r="F115" s="203"/>
      <c r="G115" s="204"/>
    </row>
    <row r="116" spans="1:7" ht="18.75" customHeight="1">
      <c r="A116" s="27"/>
      <c r="B116" s="209"/>
      <c r="C116" s="109"/>
      <c r="D116" s="202"/>
      <c r="E116" s="203"/>
      <c r="F116" s="203"/>
      <c r="G116" s="204"/>
    </row>
    <row r="117" spans="1:7" ht="18.75" customHeight="1">
      <c r="A117" s="27"/>
      <c r="B117" s="209"/>
      <c r="C117" s="109"/>
      <c r="D117" s="202"/>
      <c r="E117" s="203"/>
      <c r="F117" s="203"/>
      <c r="G117" s="204"/>
    </row>
    <row r="118" spans="1:7" ht="18.75" customHeight="1">
      <c r="A118" s="27"/>
      <c r="B118" s="209"/>
      <c r="C118" s="109"/>
      <c r="D118" s="202"/>
      <c r="E118" s="203"/>
      <c r="F118" s="203"/>
      <c r="G118" s="204"/>
    </row>
    <row r="119" spans="1:7" ht="18.75" customHeight="1">
      <c r="A119" s="27"/>
      <c r="B119" s="209"/>
      <c r="C119" s="109"/>
      <c r="D119" s="202"/>
      <c r="E119" s="203"/>
      <c r="F119" s="203"/>
      <c r="G119" s="204"/>
    </row>
    <row r="120" spans="1:7" ht="18.75" customHeight="1">
      <c r="A120" s="27"/>
      <c r="B120" s="209"/>
      <c r="C120" s="109"/>
      <c r="D120" s="202"/>
      <c r="E120" s="203"/>
      <c r="F120" s="203"/>
      <c r="G120" s="204"/>
    </row>
    <row r="121" spans="1:7" ht="18.75" customHeight="1">
      <c r="A121" s="27"/>
      <c r="B121" s="209"/>
      <c r="C121" s="109"/>
      <c r="D121" s="202"/>
      <c r="E121" s="203"/>
      <c r="F121" s="203"/>
      <c r="G121" s="204"/>
    </row>
    <row r="122" spans="1:7" ht="18.75" customHeight="1">
      <c r="A122" s="27"/>
      <c r="B122" s="209"/>
      <c r="C122" s="109"/>
      <c r="D122" s="202"/>
      <c r="E122" s="203"/>
      <c r="F122" s="203"/>
      <c r="G122" s="204"/>
    </row>
    <row r="123" spans="1:7" ht="18.75" customHeight="1">
      <c r="A123" s="27"/>
      <c r="B123" s="209"/>
      <c r="C123" s="109"/>
      <c r="D123" s="202"/>
      <c r="E123" s="203"/>
      <c r="F123" s="203"/>
      <c r="G123" s="204"/>
    </row>
    <row r="124" spans="1:7" ht="18.75" customHeight="1">
      <c r="A124" s="27"/>
      <c r="B124" s="209"/>
      <c r="C124" s="109"/>
      <c r="D124" s="202"/>
      <c r="E124" s="203"/>
      <c r="F124" s="203"/>
      <c r="G124" s="204"/>
    </row>
    <row r="125" spans="1:7" ht="18.75" customHeight="1">
      <c r="A125" s="27"/>
      <c r="B125" s="209"/>
      <c r="C125" s="109"/>
      <c r="D125" s="202"/>
      <c r="E125" s="203"/>
      <c r="F125" s="203"/>
      <c r="G125" s="204"/>
    </row>
    <row r="126" spans="1:7" ht="18.75" customHeight="1">
      <c r="A126" s="27" t="s">
        <v>5</v>
      </c>
      <c r="B126" s="27" t="s">
        <v>146</v>
      </c>
      <c r="C126" s="27"/>
      <c r="D126" s="27"/>
      <c r="E126" s="27"/>
      <c r="F126" s="27"/>
      <c r="G126" s="27"/>
    </row>
    <row r="127" spans="1:7" ht="22.5" customHeight="1">
      <c r="A127" s="27"/>
      <c r="B127" s="109" t="s">
        <v>121</v>
      </c>
      <c r="C127" s="205" t="s">
        <v>75</v>
      </c>
      <c r="D127" s="206"/>
      <c r="E127" s="206"/>
      <c r="F127" s="206"/>
      <c r="G127" s="207"/>
    </row>
    <row r="128" spans="1:7" ht="45" customHeight="1">
      <c r="A128" s="27"/>
      <c r="B128" s="28" t="s">
        <v>147</v>
      </c>
      <c r="C128" s="344"/>
      <c r="D128" s="345"/>
      <c r="E128" s="345"/>
      <c r="F128" s="345"/>
      <c r="G128" s="346"/>
    </row>
    <row r="129" spans="1:7" ht="45" customHeight="1">
      <c r="A129" s="27"/>
      <c r="B129" s="28" t="s">
        <v>148</v>
      </c>
      <c r="C129" s="344" t="s">
        <v>200</v>
      </c>
      <c r="D129" s="345"/>
      <c r="E129" s="345"/>
      <c r="F129" s="345"/>
      <c r="G129" s="346"/>
    </row>
    <row r="130" spans="1:7" ht="45" customHeight="1">
      <c r="A130" s="27"/>
      <c r="B130" s="28" t="s">
        <v>150</v>
      </c>
      <c r="C130" s="344" t="s">
        <v>202</v>
      </c>
      <c r="D130" s="345"/>
      <c r="E130" s="345"/>
      <c r="F130" s="345"/>
      <c r="G130" s="346"/>
    </row>
    <row r="131" spans="1:7" ht="45" customHeight="1">
      <c r="A131" s="27"/>
      <c r="B131" s="28" t="s">
        <v>151</v>
      </c>
      <c r="C131" s="344"/>
      <c r="D131" s="345"/>
      <c r="E131" s="345"/>
      <c r="F131" s="345"/>
      <c r="G131" s="346"/>
    </row>
    <row r="132" spans="1:7" ht="45" customHeight="1">
      <c r="A132" s="27"/>
      <c r="B132" s="28" t="s">
        <v>152</v>
      </c>
      <c r="C132" s="344"/>
      <c r="D132" s="345"/>
      <c r="E132" s="345"/>
      <c r="F132" s="345"/>
      <c r="G132" s="346"/>
    </row>
    <row r="133" spans="1:7" ht="45" customHeight="1">
      <c r="A133" s="27"/>
      <c r="B133" s="28" t="s">
        <v>153</v>
      </c>
      <c r="C133" s="344"/>
      <c r="D133" s="345"/>
      <c r="E133" s="345"/>
      <c r="F133" s="345"/>
      <c r="G133" s="346"/>
    </row>
    <row r="134" spans="1:7" ht="45" customHeight="1">
      <c r="A134" s="27"/>
      <c r="B134" s="28" t="s">
        <v>154</v>
      </c>
      <c r="C134" s="344"/>
      <c r="D134" s="345"/>
      <c r="E134" s="345"/>
      <c r="F134" s="345"/>
      <c r="G134" s="346"/>
    </row>
    <row r="135" spans="1:7" ht="45" customHeight="1">
      <c r="A135" s="27"/>
      <c r="B135" s="28" t="s">
        <v>155</v>
      </c>
      <c r="C135" s="344"/>
      <c r="D135" s="345"/>
      <c r="E135" s="345"/>
      <c r="F135" s="345"/>
      <c r="G135" s="346"/>
    </row>
    <row r="136" spans="1:7" ht="45" customHeight="1">
      <c r="A136" s="27"/>
      <c r="B136" s="28" t="s">
        <v>157</v>
      </c>
      <c r="C136" s="344"/>
      <c r="D136" s="345"/>
      <c r="E136" s="345"/>
      <c r="F136" s="345"/>
      <c r="G136" s="346"/>
    </row>
    <row r="137" spans="1:7" ht="7.5" customHeight="1">
      <c r="A137" s="27"/>
      <c r="B137" s="27"/>
      <c r="C137" s="27"/>
      <c r="D137" s="27"/>
      <c r="E137" s="27"/>
      <c r="F137" s="27"/>
      <c r="G137" s="27"/>
    </row>
    <row r="138" spans="1:7" ht="18.75" customHeight="1">
      <c r="A138" s="27" t="s">
        <v>8</v>
      </c>
      <c r="B138" s="27" t="s">
        <v>158</v>
      </c>
      <c r="C138" s="27"/>
      <c r="D138" s="27"/>
      <c r="E138" s="308" t="s">
        <v>159</v>
      </c>
      <c r="F138" s="153"/>
      <c r="G138" s="254"/>
    </row>
    <row r="139" spans="1:7" ht="7.5" customHeight="1">
      <c r="A139" s="27"/>
      <c r="B139" s="27"/>
      <c r="C139" s="27"/>
      <c r="D139" s="27"/>
      <c r="E139" s="27"/>
      <c r="F139" s="27"/>
      <c r="G139" s="27"/>
    </row>
    <row r="140" spans="1:7" ht="18.75" customHeight="1">
      <c r="A140" s="27" t="s">
        <v>11</v>
      </c>
      <c r="B140" s="27" t="s">
        <v>160</v>
      </c>
      <c r="C140" s="27"/>
      <c r="D140" s="27"/>
      <c r="E140" s="27"/>
      <c r="F140" s="27"/>
      <c r="G140" s="27"/>
    </row>
    <row r="141" spans="1:7" ht="18.75" customHeight="1">
      <c r="A141" s="27"/>
      <c r="B141" s="244" t="s">
        <v>161</v>
      </c>
      <c r="C141" s="245"/>
      <c r="D141" s="245"/>
      <c r="E141" s="245"/>
      <c r="F141" s="245"/>
      <c r="G141" s="246"/>
    </row>
    <row r="142" spans="1:7" ht="18.75" customHeight="1">
      <c r="A142" s="27"/>
      <c r="B142" s="247"/>
      <c r="C142" s="248"/>
      <c r="D142" s="248"/>
      <c r="E142" s="248"/>
      <c r="F142" s="248"/>
      <c r="G142" s="249"/>
    </row>
    <row r="143" spans="1:7" ht="18.75" customHeight="1">
      <c r="A143" s="27"/>
      <c r="B143" s="247"/>
      <c r="C143" s="248"/>
      <c r="D143" s="248"/>
      <c r="E143" s="248"/>
      <c r="F143" s="248"/>
      <c r="G143" s="249"/>
    </row>
    <row r="144" spans="1:7" ht="18.75" customHeight="1">
      <c r="A144" s="27"/>
      <c r="B144" s="250"/>
      <c r="C144" s="251"/>
      <c r="D144" s="251"/>
      <c r="E144" s="251"/>
      <c r="F144" s="251"/>
      <c r="G144" s="252"/>
    </row>
    <row r="145" ht="18.75" customHeight="1"/>
    <row r="146" ht="18.75" customHeight="1"/>
    <row r="147" ht="18.75" customHeight="1"/>
    <row r="148" ht="18.75" customHeight="1"/>
    <row r="149" ht="18.75" customHeight="1"/>
    <row r="150" ht="18.75" customHeight="1"/>
  </sheetData>
  <mergeCells count="121">
    <mergeCell ref="B76:B100"/>
    <mergeCell ref="G2:H2"/>
    <mergeCell ref="C135:G135"/>
    <mergeCell ref="C136:G136"/>
    <mergeCell ref="D116:G116"/>
    <mergeCell ref="D117:G117"/>
    <mergeCell ref="D118:G118"/>
    <mergeCell ref="D119:G119"/>
    <mergeCell ref="D120:G120"/>
    <mergeCell ref="B26:B50"/>
    <mergeCell ref="B51:B75"/>
    <mergeCell ref="D122:G122"/>
    <mergeCell ref="D85:G85"/>
    <mergeCell ref="D86:G86"/>
    <mergeCell ref="D87:G87"/>
    <mergeCell ref="D88:G88"/>
    <mergeCell ref="D89:G89"/>
    <mergeCell ref="D90:G90"/>
    <mergeCell ref="D72:G72"/>
    <mergeCell ref="D99:G99"/>
    <mergeCell ref="D98:G98"/>
    <mergeCell ref="D97:G97"/>
    <mergeCell ref="D96:G96"/>
    <mergeCell ref="D95:G95"/>
    <mergeCell ref="D94:G94"/>
    <mergeCell ref="D93:G93"/>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21:G121"/>
    <mergeCell ref="B101:B125"/>
    <mergeCell ref="C101:G101"/>
    <mergeCell ref="D109:G109"/>
    <mergeCell ref="D115:G115"/>
    <mergeCell ref="D114:G114"/>
    <mergeCell ref="D113:G113"/>
    <mergeCell ref="D112:G112"/>
    <mergeCell ref="D111:G111"/>
    <mergeCell ref="D110:G110"/>
    <mergeCell ref="D107:G107"/>
    <mergeCell ref="C102:G106"/>
    <mergeCell ref="D100:G100"/>
    <mergeCell ref="D108:G108"/>
    <mergeCell ref="D16:G16"/>
    <mergeCell ref="D17:G17"/>
    <mergeCell ref="D18:G18"/>
    <mergeCell ref="D19:G19"/>
    <mergeCell ref="D20:G20"/>
    <mergeCell ref="D21:G21"/>
    <mergeCell ref="D92:G92"/>
    <mergeCell ref="D91:G91"/>
    <mergeCell ref="D71:G71"/>
    <mergeCell ref="D70:G70"/>
    <mergeCell ref="D69:G69"/>
    <mergeCell ref="D68:G68"/>
    <mergeCell ref="D67:G67"/>
    <mergeCell ref="D66:G66"/>
    <mergeCell ref="D65:G65"/>
    <mergeCell ref="D73:G73"/>
    <mergeCell ref="D74:G74"/>
    <mergeCell ref="D75:G75"/>
    <mergeCell ref="C76:G76"/>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C77:G81"/>
    <mergeCell ref="D82:G82"/>
    <mergeCell ref="D83:G83"/>
    <mergeCell ref="D84:G84"/>
    <mergeCell ref="D64:G64"/>
    <mergeCell ref="D63:G63"/>
    <mergeCell ref="D62:G62"/>
    <mergeCell ref="D61:G61"/>
    <mergeCell ref="D60:G60"/>
    <mergeCell ref="D59:G59"/>
    <mergeCell ref="D58:G58"/>
    <mergeCell ref="D57:G57"/>
    <mergeCell ref="C52:G56"/>
    <mergeCell ref="C51:G51"/>
    <mergeCell ref="D50:G50"/>
    <mergeCell ref="D49:G49"/>
    <mergeCell ref="D48:G48"/>
    <mergeCell ref="D47:G47"/>
    <mergeCell ref="D46:G46"/>
    <mergeCell ref="D45:G45"/>
    <mergeCell ref="D44:G44"/>
    <mergeCell ref="D34:G34"/>
    <mergeCell ref="D33:G33"/>
    <mergeCell ref="D32:G32"/>
    <mergeCell ref="C27:G31"/>
    <mergeCell ref="C26:G26"/>
    <mergeCell ref="D43:G43"/>
    <mergeCell ref="D42:G42"/>
    <mergeCell ref="D41:G41"/>
    <mergeCell ref="D40:G40"/>
    <mergeCell ref="D39:G39"/>
    <mergeCell ref="D38:G38"/>
    <mergeCell ref="D37:G37"/>
    <mergeCell ref="D36:G36"/>
    <mergeCell ref="D35:G35"/>
  </mergeCells>
  <phoneticPr fontId="2"/>
  <printOptions horizontalCentered="1"/>
  <pageMargins left="0.78740157480314965" right="0.78740157480314965" top="0.59055118110236227" bottom="0.39370078740157483" header="0.31496062992125984" footer="0.31496062992125984"/>
  <pageSetup paperSize="9" scale="61" fitToHeight="3" orientation="portrait" r:id="rId1"/>
  <rowBreaks count="2" manualBreakCount="2">
    <brk id="50" max="6" man="1"/>
    <brk id="100"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50"/>
  <sheetViews>
    <sheetView view="pageBreakPreview" topLeftCell="A124" zoomScale="60" zoomScaleNormal="100" workbookViewId="0">
      <selection activeCell="S41" sqref="S41"/>
    </sheetView>
  </sheetViews>
  <sheetFormatPr defaultColWidth="9" defaultRowHeight="14.4"/>
  <cols>
    <col min="1" max="1" width="2.44140625" style="1" customWidth="1"/>
    <col min="2" max="2" width="19" style="1" customWidth="1"/>
    <col min="3" max="3" width="25" style="1" customWidth="1"/>
    <col min="4" max="4" width="10" style="1" customWidth="1"/>
    <col min="5" max="7" width="25" style="1" customWidth="1"/>
    <col min="8" max="16384" width="9" style="1"/>
  </cols>
  <sheetData>
    <row r="1" spans="1:8" ht="18.75" customHeight="1">
      <c r="A1" s="27"/>
      <c r="B1" s="27"/>
      <c r="C1" s="27"/>
      <c r="D1" s="27"/>
      <c r="E1" s="27"/>
      <c r="F1" s="27"/>
      <c r="G1" s="35" t="s">
        <v>204</v>
      </c>
      <c r="H1" s="27"/>
    </row>
    <row r="2" spans="1:8" ht="18.75" customHeight="1">
      <c r="A2" s="27"/>
      <c r="B2" s="27"/>
      <c r="C2" s="27"/>
      <c r="D2" s="27"/>
      <c r="E2" s="27"/>
      <c r="F2" s="35" t="s">
        <v>69</v>
      </c>
      <c r="G2" s="114" t="s">
        <v>70</v>
      </c>
      <c r="H2" s="114"/>
    </row>
    <row r="3" spans="1:8" ht="18.75" customHeight="1">
      <c r="A3" s="232" t="s">
        <v>119</v>
      </c>
      <c r="B3" s="232"/>
      <c r="C3" s="232"/>
      <c r="D3" s="232"/>
      <c r="E3" s="232"/>
      <c r="F3" s="232"/>
      <c r="G3" s="232"/>
      <c r="H3" s="27"/>
    </row>
    <row r="4" spans="1:8" ht="18.75" customHeight="1">
      <c r="A4" s="27" t="s">
        <v>2</v>
      </c>
      <c r="B4" s="27" t="s">
        <v>120</v>
      </c>
      <c r="C4" s="27"/>
      <c r="D4" s="27"/>
      <c r="E4" s="27"/>
      <c r="F4" s="27"/>
      <c r="G4" s="27"/>
      <c r="H4" s="27"/>
    </row>
    <row r="5" spans="1:8" s="19" customFormat="1" ht="18.75" customHeight="1">
      <c r="A5" s="106"/>
      <c r="B5" s="109" t="s">
        <v>121</v>
      </c>
      <c r="C5" s="205" t="s">
        <v>122</v>
      </c>
      <c r="D5" s="206"/>
      <c r="E5" s="206"/>
      <c r="F5" s="206"/>
      <c r="G5" s="207"/>
      <c r="H5" s="106"/>
    </row>
    <row r="6" spans="1:8" s="19" customFormat="1" ht="45" customHeight="1">
      <c r="A6" s="106"/>
      <c r="B6" s="208" t="s">
        <v>123</v>
      </c>
      <c r="C6" s="278" t="s">
        <v>124</v>
      </c>
      <c r="D6" s="279"/>
      <c r="E6" s="279"/>
      <c r="F6" s="279"/>
      <c r="G6" s="280"/>
      <c r="H6" s="106"/>
    </row>
    <row r="7" spans="1:8" s="19" customFormat="1" ht="45" customHeight="1">
      <c r="A7" s="106"/>
      <c r="B7" s="209"/>
      <c r="C7" s="281"/>
      <c r="D7" s="282"/>
      <c r="E7" s="282"/>
      <c r="F7" s="282"/>
      <c r="G7" s="283"/>
      <c r="H7" s="106"/>
    </row>
    <row r="8" spans="1:8" s="19" customFormat="1" ht="45" customHeight="1">
      <c r="A8" s="106"/>
      <c r="B8" s="209"/>
      <c r="C8" s="281"/>
      <c r="D8" s="282"/>
      <c r="E8" s="282"/>
      <c r="F8" s="282"/>
      <c r="G8" s="283"/>
      <c r="H8" s="106"/>
    </row>
    <row r="9" spans="1:8" s="19" customFormat="1" ht="45" customHeight="1">
      <c r="A9" s="106"/>
      <c r="B9" s="209"/>
      <c r="C9" s="284"/>
      <c r="D9" s="285"/>
      <c r="E9" s="285"/>
      <c r="F9" s="285"/>
      <c r="G9" s="286"/>
      <c r="H9" s="106"/>
    </row>
    <row r="10" spans="1:8" s="19" customFormat="1" ht="18.75" customHeight="1">
      <c r="A10" s="106"/>
      <c r="B10" s="209"/>
      <c r="C10" s="36" t="s">
        <v>125</v>
      </c>
      <c r="D10" s="202" t="s">
        <v>126</v>
      </c>
      <c r="E10" s="203"/>
      <c r="F10" s="203"/>
      <c r="G10" s="204"/>
      <c r="H10" s="106"/>
    </row>
    <row r="11" spans="1:8" s="19" customFormat="1" ht="18.75" customHeight="1">
      <c r="A11" s="106"/>
      <c r="B11" s="209"/>
      <c r="C11" s="105" t="s">
        <v>127</v>
      </c>
      <c r="D11" s="358" t="s">
        <v>128</v>
      </c>
      <c r="E11" s="359"/>
      <c r="F11" s="359"/>
      <c r="G11" s="360"/>
      <c r="H11" s="106"/>
    </row>
    <row r="12" spans="1:8" s="19" customFormat="1" ht="18.75" customHeight="1">
      <c r="A12" s="106"/>
      <c r="B12" s="209"/>
      <c r="C12" s="109"/>
      <c r="D12" s="205"/>
      <c r="E12" s="206"/>
      <c r="F12" s="206"/>
      <c r="G12" s="207"/>
      <c r="H12" s="106"/>
    </row>
    <row r="13" spans="1:8" s="19" customFormat="1" ht="18.75" customHeight="1">
      <c r="A13" s="106"/>
      <c r="B13" s="209"/>
      <c r="C13" s="109"/>
      <c r="D13" s="205"/>
      <c r="E13" s="206"/>
      <c r="F13" s="206"/>
      <c r="G13" s="207"/>
      <c r="H13" s="106"/>
    </row>
    <row r="14" spans="1:8" s="19" customFormat="1" ht="18.75" customHeight="1">
      <c r="A14" s="106"/>
      <c r="B14" s="209"/>
      <c r="C14" s="109"/>
      <c r="D14" s="205"/>
      <c r="E14" s="206"/>
      <c r="F14" s="206"/>
      <c r="G14" s="207"/>
      <c r="H14" s="106"/>
    </row>
    <row r="15" spans="1:8" s="19" customFormat="1" ht="18.75" customHeight="1">
      <c r="A15" s="106"/>
      <c r="B15" s="209"/>
      <c r="C15" s="109"/>
      <c r="D15" s="205"/>
      <c r="E15" s="206"/>
      <c r="F15" s="206"/>
      <c r="G15" s="207"/>
      <c r="H15" s="106"/>
    </row>
    <row r="16" spans="1:8" s="19" customFormat="1" ht="18.75" customHeight="1">
      <c r="A16" s="106"/>
      <c r="B16" s="209"/>
      <c r="C16" s="109"/>
      <c r="D16" s="205"/>
      <c r="E16" s="206"/>
      <c r="F16" s="206"/>
      <c r="G16" s="207"/>
      <c r="H16" s="106"/>
    </row>
    <row r="17" spans="1:8" s="19" customFormat="1" ht="18.75" customHeight="1">
      <c r="A17" s="106"/>
      <c r="B17" s="209"/>
      <c r="C17" s="109"/>
      <c r="D17" s="205"/>
      <c r="E17" s="206"/>
      <c r="F17" s="206"/>
      <c r="G17" s="207"/>
      <c r="H17" s="106"/>
    </row>
    <row r="18" spans="1:8" s="19" customFormat="1" ht="18.75" customHeight="1">
      <c r="A18" s="106"/>
      <c r="B18" s="209"/>
      <c r="C18" s="109"/>
      <c r="D18" s="205"/>
      <c r="E18" s="206"/>
      <c r="F18" s="206"/>
      <c r="G18" s="207"/>
      <c r="H18" s="106"/>
    </row>
    <row r="19" spans="1:8" s="19" customFormat="1" ht="18.75" customHeight="1">
      <c r="A19" s="106"/>
      <c r="B19" s="209"/>
      <c r="C19" s="109"/>
      <c r="D19" s="205"/>
      <c r="E19" s="206"/>
      <c r="F19" s="206"/>
      <c r="G19" s="207"/>
      <c r="H19" s="106"/>
    </row>
    <row r="20" spans="1:8" s="19" customFormat="1" ht="18.75" customHeight="1">
      <c r="A20" s="106"/>
      <c r="B20" s="209"/>
      <c r="C20" s="109"/>
      <c r="D20" s="205"/>
      <c r="E20" s="206"/>
      <c r="F20" s="206"/>
      <c r="G20" s="207"/>
      <c r="H20" s="106"/>
    </row>
    <row r="21" spans="1:8" s="19" customFormat="1" ht="18.75" customHeight="1">
      <c r="A21" s="106"/>
      <c r="B21" s="209"/>
      <c r="C21" s="109"/>
      <c r="D21" s="205"/>
      <c r="E21" s="206"/>
      <c r="F21" s="206"/>
      <c r="G21" s="207"/>
      <c r="H21" s="106"/>
    </row>
    <row r="22" spans="1:8" ht="18.75" customHeight="1">
      <c r="A22" s="27"/>
      <c r="B22" s="208" t="s">
        <v>129</v>
      </c>
      <c r="C22" s="205" t="s">
        <v>122</v>
      </c>
      <c r="D22" s="206"/>
      <c r="E22" s="206"/>
      <c r="F22" s="206"/>
      <c r="G22" s="207"/>
      <c r="H22" s="27"/>
    </row>
    <row r="23" spans="1:8" ht="37.5" customHeight="1">
      <c r="A23" s="27"/>
      <c r="B23" s="209"/>
      <c r="C23" s="321" t="s">
        <v>205</v>
      </c>
      <c r="D23" s="322"/>
      <c r="E23" s="322"/>
      <c r="F23" s="322"/>
      <c r="G23" s="323"/>
      <c r="H23" s="27"/>
    </row>
    <row r="24" spans="1:8" ht="37.5" customHeight="1">
      <c r="A24" s="27"/>
      <c r="B24" s="209"/>
      <c r="C24" s="324"/>
      <c r="D24" s="325"/>
      <c r="E24" s="325"/>
      <c r="F24" s="325"/>
      <c r="G24" s="326"/>
      <c r="H24" s="27"/>
    </row>
    <row r="25" spans="1:8" ht="37.5" customHeight="1">
      <c r="A25" s="27"/>
      <c r="B25" s="209"/>
      <c r="C25" s="324"/>
      <c r="D25" s="325"/>
      <c r="E25" s="325"/>
      <c r="F25" s="325"/>
      <c r="G25" s="326"/>
      <c r="H25" s="27"/>
    </row>
    <row r="26" spans="1:8" ht="37.5" customHeight="1">
      <c r="A26" s="27"/>
      <c r="B26" s="209"/>
      <c r="C26" s="324"/>
      <c r="D26" s="325"/>
      <c r="E26" s="325"/>
      <c r="F26" s="325"/>
      <c r="G26" s="326"/>
      <c r="H26" s="27"/>
    </row>
    <row r="27" spans="1:8" ht="37.5" customHeight="1">
      <c r="A27" s="27"/>
      <c r="B27" s="209"/>
      <c r="C27" s="327"/>
      <c r="D27" s="328"/>
      <c r="E27" s="328"/>
      <c r="F27" s="328"/>
      <c r="G27" s="329"/>
      <c r="H27" s="27"/>
    </row>
    <row r="28" spans="1:8" ht="18.75" customHeight="1">
      <c r="A28" s="27"/>
      <c r="B28" s="209"/>
      <c r="C28" s="36" t="s">
        <v>125</v>
      </c>
      <c r="D28" s="205" t="s">
        <v>126</v>
      </c>
      <c r="E28" s="206"/>
      <c r="F28" s="206"/>
      <c r="G28" s="207"/>
      <c r="H28" s="27"/>
    </row>
    <row r="29" spans="1:8" ht="18.75" customHeight="1">
      <c r="A29" s="27"/>
      <c r="B29" s="209"/>
      <c r="C29" s="105" t="s">
        <v>206</v>
      </c>
      <c r="D29" s="315" t="s">
        <v>207</v>
      </c>
      <c r="E29" s="316"/>
      <c r="F29" s="316"/>
      <c r="G29" s="317"/>
      <c r="H29" s="27"/>
    </row>
    <row r="30" spans="1:8" ht="18.75" customHeight="1">
      <c r="A30" s="27"/>
      <c r="B30" s="209"/>
      <c r="C30" s="25"/>
      <c r="D30" s="202"/>
      <c r="E30" s="203"/>
      <c r="F30" s="203"/>
      <c r="G30" s="204"/>
      <c r="H30" s="27"/>
    </row>
    <row r="31" spans="1:8" ht="18.75" customHeight="1">
      <c r="A31" s="27"/>
      <c r="B31" s="209"/>
      <c r="C31" s="34"/>
      <c r="D31" s="202"/>
      <c r="E31" s="203"/>
      <c r="F31" s="203"/>
      <c r="G31" s="204"/>
      <c r="H31" s="27"/>
    </row>
    <row r="32" spans="1:8" ht="18.75" customHeight="1">
      <c r="A32" s="27"/>
      <c r="B32" s="209"/>
      <c r="C32" s="109"/>
      <c r="D32" s="202"/>
      <c r="E32" s="203"/>
      <c r="F32" s="203"/>
      <c r="G32" s="204"/>
      <c r="H32" s="27"/>
    </row>
    <row r="33" spans="1:8" ht="18.75" customHeight="1">
      <c r="A33" s="27"/>
      <c r="B33" s="209"/>
      <c r="C33" s="109"/>
      <c r="D33" s="202"/>
      <c r="E33" s="203"/>
      <c r="F33" s="203"/>
      <c r="G33" s="204"/>
      <c r="H33" s="27"/>
    </row>
    <row r="34" spans="1:8" ht="18.75" customHeight="1">
      <c r="A34" s="27"/>
      <c r="B34" s="209"/>
      <c r="C34" s="109"/>
      <c r="D34" s="202"/>
      <c r="E34" s="203"/>
      <c r="F34" s="203"/>
      <c r="G34" s="204"/>
      <c r="H34" s="27"/>
    </row>
    <row r="35" spans="1:8" ht="18.75" customHeight="1">
      <c r="A35" s="27"/>
      <c r="B35" s="209"/>
      <c r="C35" s="109"/>
      <c r="D35" s="202"/>
      <c r="E35" s="203"/>
      <c r="F35" s="203"/>
      <c r="G35" s="204"/>
      <c r="H35" s="27"/>
    </row>
    <row r="36" spans="1:8" ht="18.75" customHeight="1">
      <c r="A36" s="27"/>
      <c r="B36" s="209"/>
      <c r="C36" s="109"/>
      <c r="D36" s="202"/>
      <c r="E36" s="203"/>
      <c r="F36" s="203"/>
      <c r="G36" s="204"/>
      <c r="H36" s="27"/>
    </row>
    <row r="37" spans="1:8" ht="18.75" customHeight="1">
      <c r="A37" s="27"/>
      <c r="B37" s="209"/>
      <c r="C37" s="109"/>
      <c r="D37" s="202"/>
      <c r="E37" s="203"/>
      <c r="F37" s="203"/>
      <c r="G37" s="204"/>
      <c r="H37" s="27"/>
    </row>
    <row r="38" spans="1:8" ht="18.75" customHeight="1">
      <c r="A38" s="27"/>
      <c r="B38" s="209"/>
      <c r="C38" s="109"/>
      <c r="D38" s="202"/>
      <c r="E38" s="203"/>
      <c r="F38" s="203"/>
      <c r="G38" s="204"/>
      <c r="H38" s="27"/>
    </row>
    <row r="39" spans="1:8" ht="18.75" customHeight="1">
      <c r="A39" s="27"/>
      <c r="B39" s="209"/>
      <c r="C39" s="109"/>
      <c r="D39" s="202"/>
      <c r="E39" s="203"/>
      <c r="F39" s="203"/>
      <c r="G39" s="204"/>
      <c r="H39" s="27"/>
    </row>
    <row r="40" spans="1:8" ht="18.75" customHeight="1">
      <c r="A40" s="27"/>
      <c r="B40" s="209"/>
      <c r="C40" s="109"/>
      <c r="D40" s="202"/>
      <c r="E40" s="203"/>
      <c r="F40" s="203"/>
      <c r="G40" s="204"/>
      <c r="H40" s="27"/>
    </row>
    <row r="41" spans="1:8" ht="18.75" customHeight="1">
      <c r="A41" s="27"/>
      <c r="B41" s="209"/>
      <c r="C41" s="109"/>
      <c r="D41" s="202"/>
      <c r="E41" s="203"/>
      <c r="F41" s="203"/>
      <c r="G41" s="204"/>
      <c r="H41" s="27"/>
    </row>
    <row r="42" spans="1:8" ht="18.75" customHeight="1">
      <c r="A42" s="27"/>
      <c r="B42" s="209"/>
      <c r="C42" s="109"/>
      <c r="D42" s="202"/>
      <c r="E42" s="203"/>
      <c r="F42" s="203"/>
      <c r="G42" s="204"/>
      <c r="H42" s="27"/>
    </row>
    <row r="43" spans="1:8" ht="18.75" customHeight="1">
      <c r="A43" s="27"/>
      <c r="B43" s="209"/>
      <c r="C43" s="109"/>
      <c r="D43" s="202"/>
      <c r="E43" s="203"/>
      <c r="F43" s="203"/>
      <c r="G43" s="204"/>
      <c r="H43" s="27"/>
    </row>
    <row r="44" spans="1:8" ht="18.75" customHeight="1">
      <c r="A44" s="27"/>
      <c r="B44" s="209"/>
      <c r="C44" s="109"/>
      <c r="D44" s="202"/>
      <c r="E44" s="203"/>
      <c r="F44" s="203"/>
      <c r="G44" s="204"/>
      <c r="H44" s="27"/>
    </row>
    <row r="45" spans="1:8" ht="18.75" customHeight="1">
      <c r="A45" s="27"/>
      <c r="B45" s="209"/>
      <c r="C45" s="109"/>
      <c r="D45" s="202"/>
      <c r="E45" s="203"/>
      <c r="F45" s="203"/>
      <c r="G45" s="204"/>
      <c r="H45" s="27"/>
    </row>
    <row r="46" spans="1:8" ht="18.75" customHeight="1">
      <c r="A46" s="27"/>
      <c r="B46" s="228"/>
      <c r="C46" s="109"/>
      <c r="D46" s="202"/>
      <c r="E46" s="203"/>
      <c r="F46" s="203"/>
      <c r="G46" s="204"/>
      <c r="H46" s="27"/>
    </row>
    <row r="47" spans="1:8" ht="18.75" customHeight="1">
      <c r="A47" s="27"/>
      <c r="B47" s="208" t="s">
        <v>133</v>
      </c>
      <c r="C47" s="205" t="s">
        <v>122</v>
      </c>
      <c r="D47" s="206"/>
      <c r="E47" s="206"/>
      <c r="F47" s="206"/>
      <c r="G47" s="207"/>
      <c r="H47" s="27"/>
    </row>
    <row r="48" spans="1:8" ht="37.5" customHeight="1">
      <c r="A48" s="27"/>
      <c r="B48" s="209"/>
      <c r="C48" s="321" t="s">
        <v>134</v>
      </c>
      <c r="D48" s="322"/>
      <c r="E48" s="322"/>
      <c r="F48" s="322"/>
      <c r="G48" s="323"/>
      <c r="H48" s="27"/>
    </row>
    <row r="49" spans="1:8" ht="37.5" customHeight="1">
      <c r="A49" s="27"/>
      <c r="B49" s="209"/>
      <c r="C49" s="324"/>
      <c r="D49" s="325"/>
      <c r="E49" s="325"/>
      <c r="F49" s="325"/>
      <c r="G49" s="326"/>
      <c r="H49" s="27"/>
    </row>
    <row r="50" spans="1:8" ht="37.5" customHeight="1">
      <c r="A50" s="27"/>
      <c r="B50" s="209"/>
      <c r="C50" s="324"/>
      <c r="D50" s="325"/>
      <c r="E50" s="325"/>
      <c r="F50" s="325"/>
      <c r="G50" s="326"/>
      <c r="H50" s="27"/>
    </row>
    <row r="51" spans="1:8" ht="37.5" customHeight="1">
      <c r="A51" s="27"/>
      <c r="B51" s="209"/>
      <c r="C51" s="324"/>
      <c r="D51" s="325"/>
      <c r="E51" s="325"/>
      <c r="F51" s="325"/>
      <c r="G51" s="326"/>
      <c r="H51" s="27"/>
    </row>
    <row r="52" spans="1:8" ht="37.5" customHeight="1">
      <c r="A52" s="27"/>
      <c r="B52" s="209"/>
      <c r="C52" s="327"/>
      <c r="D52" s="328"/>
      <c r="E52" s="328"/>
      <c r="F52" s="328"/>
      <c r="G52" s="329"/>
      <c r="H52" s="27"/>
    </row>
    <row r="53" spans="1:8" ht="18.75" customHeight="1">
      <c r="A53" s="27"/>
      <c r="B53" s="209"/>
      <c r="C53" s="36" t="s">
        <v>125</v>
      </c>
      <c r="D53" s="205" t="s">
        <v>126</v>
      </c>
      <c r="E53" s="206"/>
      <c r="F53" s="206"/>
      <c r="G53" s="207"/>
      <c r="H53" s="27"/>
    </row>
    <row r="54" spans="1:8" ht="18.75" customHeight="1">
      <c r="A54" s="27"/>
      <c r="B54" s="209"/>
      <c r="C54" s="105" t="s">
        <v>127</v>
      </c>
      <c r="D54" s="315" t="s">
        <v>128</v>
      </c>
      <c r="E54" s="316"/>
      <c r="F54" s="316"/>
      <c r="G54" s="317"/>
      <c r="H54" s="27"/>
    </row>
    <row r="55" spans="1:8" ht="18.75" customHeight="1">
      <c r="A55" s="27"/>
      <c r="B55" s="209"/>
      <c r="C55" s="25"/>
      <c r="D55" s="202"/>
      <c r="E55" s="203"/>
      <c r="F55" s="203"/>
      <c r="G55" s="204"/>
      <c r="H55" s="27"/>
    </row>
    <row r="56" spans="1:8" ht="18.75" customHeight="1">
      <c r="A56" s="27"/>
      <c r="B56" s="209"/>
      <c r="C56" s="34"/>
      <c r="D56" s="202"/>
      <c r="E56" s="203"/>
      <c r="F56" s="203"/>
      <c r="G56" s="204"/>
      <c r="H56" s="27"/>
    </row>
    <row r="57" spans="1:8" ht="18.75" customHeight="1">
      <c r="A57" s="27"/>
      <c r="B57" s="209"/>
      <c r="C57" s="109"/>
      <c r="D57" s="202"/>
      <c r="E57" s="203"/>
      <c r="F57" s="203"/>
      <c r="G57" s="204"/>
      <c r="H57" s="27"/>
    </row>
    <row r="58" spans="1:8" ht="18.75" customHeight="1">
      <c r="A58" s="27"/>
      <c r="B58" s="209"/>
      <c r="C58" s="109"/>
      <c r="D58" s="202"/>
      <c r="E58" s="203"/>
      <c r="F58" s="203"/>
      <c r="G58" s="204"/>
      <c r="H58" s="27"/>
    </row>
    <row r="59" spans="1:8" ht="18.75" customHeight="1">
      <c r="A59" s="27"/>
      <c r="B59" s="209"/>
      <c r="C59" s="109"/>
      <c r="D59" s="202"/>
      <c r="E59" s="203"/>
      <c r="F59" s="203"/>
      <c r="G59" s="204"/>
      <c r="H59" s="27"/>
    </row>
    <row r="60" spans="1:8" ht="18.75" customHeight="1">
      <c r="A60" s="27"/>
      <c r="B60" s="209"/>
      <c r="C60" s="109"/>
      <c r="D60" s="202"/>
      <c r="E60" s="203"/>
      <c r="F60" s="203"/>
      <c r="G60" s="204"/>
      <c r="H60" s="27"/>
    </row>
    <row r="61" spans="1:8" ht="18.75" customHeight="1">
      <c r="A61" s="27"/>
      <c r="B61" s="209"/>
      <c r="C61" s="109"/>
      <c r="D61" s="202"/>
      <c r="E61" s="203"/>
      <c r="F61" s="203"/>
      <c r="G61" s="204"/>
      <c r="H61" s="27"/>
    </row>
    <row r="62" spans="1:8" ht="18.75" customHeight="1">
      <c r="A62" s="27"/>
      <c r="B62" s="209"/>
      <c r="C62" s="109"/>
      <c r="D62" s="202"/>
      <c r="E62" s="203"/>
      <c r="F62" s="203"/>
      <c r="G62" s="204"/>
      <c r="H62" s="27"/>
    </row>
    <row r="63" spans="1:8" ht="18.75" customHeight="1">
      <c r="A63" s="27"/>
      <c r="B63" s="209"/>
      <c r="C63" s="109"/>
      <c r="D63" s="202"/>
      <c r="E63" s="203"/>
      <c r="F63" s="203"/>
      <c r="G63" s="204"/>
      <c r="H63" s="27"/>
    </row>
    <row r="64" spans="1:8" ht="18.75" customHeight="1">
      <c r="A64" s="27"/>
      <c r="B64" s="209"/>
      <c r="C64" s="109"/>
      <c r="D64" s="202"/>
      <c r="E64" s="203"/>
      <c r="F64" s="203"/>
      <c r="G64" s="204"/>
      <c r="H64" s="27"/>
    </row>
    <row r="65" spans="1:8" ht="18.75" customHeight="1">
      <c r="A65" s="27"/>
      <c r="B65" s="209"/>
      <c r="C65" s="109"/>
      <c r="D65" s="202"/>
      <c r="E65" s="203"/>
      <c r="F65" s="203"/>
      <c r="G65" s="204"/>
      <c r="H65" s="27"/>
    </row>
    <row r="66" spans="1:8" ht="18.75" customHeight="1">
      <c r="A66" s="27"/>
      <c r="B66" s="209"/>
      <c r="C66" s="109"/>
      <c r="D66" s="202"/>
      <c r="E66" s="203"/>
      <c r="F66" s="203"/>
      <c r="G66" s="204"/>
      <c r="H66" s="27"/>
    </row>
    <row r="67" spans="1:8" ht="18.75" customHeight="1">
      <c r="A67" s="27"/>
      <c r="B67" s="209"/>
      <c r="C67" s="109"/>
      <c r="D67" s="202"/>
      <c r="E67" s="203"/>
      <c r="F67" s="203"/>
      <c r="G67" s="204"/>
      <c r="H67" s="27"/>
    </row>
    <row r="68" spans="1:8" ht="18.75" customHeight="1">
      <c r="A68" s="27"/>
      <c r="B68" s="209"/>
      <c r="C68" s="109"/>
      <c r="D68" s="202"/>
      <c r="E68" s="203"/>
      <c r="F68" s="203"/>
      <c r="G68" s="204"/>
      <c r="H68" s="27"/>
    </row>
    <row r="69" spans="1:8" ht="18.75" customHeight="1">
      <c r="A69" s="27"/>
      <c r="B69" s="209"/>
      <c r="C69" s="109"/>
      <c r="D69" s="202"/>
      <c r="E69" s="203"/>
      <c r="F69" s="203"/>
      <c r="G69" s="204"/>
      <c r="H69" s="27"/>
    </row>
    <row r="70" spans="1:8" ht="18.75" customHeight="1">
      <c r="A70" s="27"/>
      <c r="B70" s="209"/>
      <c r="C70" s="109"/>
      <c r="D70" s="202"/>
      <c r="E70" s="203"/>
      <c r="F70" s="203"/>
      <c r="G70" s="204"/>
      <c r="H70" s="27"/>
    </row>
    <row r="71" spans="1:8" ht="18.75" customHeight="1">
      <c r="A71" s="27"/>
      <c r="B71" s="209"/>
      <c r="C71" s="109"/>
      <c r="D71" s="202"/>
      <c r="E71" s="203"/>
      <c r="F71" s="203"/>
      <c r="G71" s="204"/>
      <c r="H71" s="27"/>
    </row>
    <row r="72" spans="1:8" ht="18.75" customHeight="1">
      <c r="A72" s="27"/>
      <c r="B72" s="208" t="s">
        <v>135</v>
      </c>
      <c r="C72" s="205" t="s">
        <v>122</v>
      </c>
      <c r="D72" s="206"/>
      <c r="E72" s="206"/>
      <c r="F72" s="206"/>
      <c r="G72" s="207"/>
      <c r="H72" s="27"/>
    </row>
    <row r="73" spans="1:8" ht="37.5" customHeight="1">
      <c r="A73" s="27"/>
      <c r="B73" s="209"/>
      <c r="C73" s="321" t="s">
        <v>208</v>
      </c>
      <c r="D73" s="333"/>
      <c r="E73" s="333"/>
      <c r="F73" s="333"/>
      <c r="G73" s="334"/>
      <c r="H73" s="27"/>
    </row>
    <row r="74" spans="1:8" ht="37.5" customHeight="1">
      <c r="A74" s="27"/>
      <c r="B74" s="209"/>
      <c r="C74" s="335"/>
      <c r="D74" s="336"/>
      <c r="E74" s="336"/>
      <c r="F74" s="336"/>
      <c r="G74" s="337"/>
      <c r="H74" s="27"/>
    </row>
    <row r="75" spans="1:8" ht="37.5" customHeight="1">
      <c r="A75" s="27"/>
      <c r="B75" s="209"/>
      <c r="C75" s="335"/>
      <c r="D75" s="336"/>
      <c r="E75" s="336"/>
      <c r="F75" s="336"/>
      <c r="G75" s="337"/>
      <c r="H75" s="27"/>
    </row>
    <row r="76" spans="1:8" ht="37.5" customHeight="1">
      <c r="A76" s="27"/>
      <c r="B76" s="209"/>
      <c r="C76" s="335"/>
      <c r="D76" s="336"/>
      <c r="E76" s="336"/>
      <c r="F76" s="336"/>
      <c r="G76" s="337"/>
      <c r="H76" s="27"/>
    </row>
    <row r="77" spans="1:8" ht="37.5" customHeight="1">
      <c r="A77" s="27"/>
      <c r="B77" s="209"/>
      <c r="C77" s="338"/>
      <c r="D77" s="339"/>
      <c r="E77" s="339"/>
      <c r="F77" s="339"/>
      <c r="G77" s="340"/>
      <c r="H77" s="27"/>
    </row>
    <row r="78" spans="1:8" ht="18.75" customHeight="1">
      <c r="A78" s="27"/>
      <c r="B78" s="209"/>
      <c r="C78" s="36" t="s">
        <v>125</v>
      </c>
      <c r="D78" s="205" t="s">
        <v>126</v>
      </c>
      <c r="E78" s="206"/>
      <c r="F78" s="206"/>
      <c r="G78" s="207"/>
      <c r="H78" s="27"/>
    </row>
    <row r="79" spans="1:8" ht="18.75" customHeight="1">
      <c r="A79" s="27"/>
      <c r="B79" s="209"/>
      <c r="C79" s="105" t="s">
        <v>127</v>
      </c>
      <c r="D79" s="315" t="s">
        <v>137</v>
      </c>
      <c r="E79" s="316"/>
      <c r="F79" s="316"/>
      <c r="G79" s="317"/>
      <c r="H79" s="27"/>
    </row>
    <row r="80" spans="1:8" ht="18.75" customHeight="1">
      <c r="A80" s="27"/>
      <c r="B80" s="209"/>
      <c r="C80" s="105" t="s">
        <v>206</v>
      </c>
      <c r="D80" s="315" t="s">
        <v>209</v>
      </c>
      <c r="E80" s="316"/>
      <c r="F80" s="316"/>
      <c r="G80" s="317"/>
      <c r="H80" s="27"/>
    </row>
    <row r="81" spans="1:8" ht="18.75" customHeight="1">
      <c r="A81" s="27"/>
      <c r="B81" s="209"/>
      <c r="C81" s="105"/>
      <c r="D81" s="202"/>
      <c r="E81" s="203"/>
      <c r="F81" s="203"/>
      <c r="G81" s="204"/>
      <c r="H81" s="27"/>
    </row>
    <row r="82" spans="1:8" ht="18.75" customHeight="1">
      <c r="A82" s="27"/>
      <c r="B82" s="209"/>
      <c r="C82" s="109"/>
      <c r="D82" s="202"/>
      <c r="E82" s="203"/>
      <c r="F82" s="203"/>
      <c r="G82" s="204"/>
      <c r="H82" s="27"/>
    </row>
    <row r="83" spans="1:8" ht="18.75" customHeight="1">
      <c r="A83" s="27"/>
      <c r="B83" s="209"/>
      <c r="C83" s="109"/>
      <c r="D83" s="202"/>
      <c r="E83" s="203"/>
      <c r="F83" s="203"/>
      <c r="G83" s="204"/>
      <c r="H83" s="27"/>
    </row>
    <row r="84" spans="1:8" ht="18.75" customHeight="1">
      <c r="A84" s="27"/>
      <c r="B84" s="209"/>
      <c r="C84" s="109"/>
      <c r="D84" s="202"/>
      <c r="E84" s="203"/>
      <c r="F84" s="203"/>
      <c r="G84" s="204"/>
      <c r="H84" s="27"/>
    </row>
    <row r="85" spans="1:8" ht="18.75" customHeight="1">
      <c r="A85" s="27"/>
      <c r="B85" s="209"/>
      <c r="C85" s="109"/>
      <c r="D85" s="202"/>
      <c r="E85" s="203"/>
      <c r="F85" s="203"/>
      <c r="G85" s="204"/>
      <c r="H85" s="27"/>
    </row>
    <row r="86" spans="1:8" ht="18.75" customHeight="1">
      <c r="A86" s="27"/>
      <c r="B86" s="209"/>
      <c r="C86" s="109"/>
      <c r="D86" s="202"/>
      <c r="E86" s="203"/>
      <c r="F86" s="203"/>
      <c r="G86" s="204"/>
      <c r="H86" s="27"/>
    </row>
    <row r="87" spans="1:8" ht="18.75" customHeight="1">
      <c r="A87" s="27"/>
      <c r="B87" s="209"/>
      <c r="C87" s="109"/>
      <c r="D87" s="202"/>
      <c r="E87" s="203"/>
      <c r="F87" s="203"/>
      <c r="G87" s="204"/>
      <c r="H87" s="27"/>
    </row>
    <row r="88" spans="1:8" ht="18.75" customHeight="1">
      <c r="A88" s="27"/>
      <c r="B88" s="209"/>
      <c r="C88" s="109"/>
      <c r="D88" s="202"/>
      <c r="E88" s="203"/>
      <c r="F88" s="203"/>
      <c r="G88" s="204"/>
      <c r="H88" s="27"/>
    </row>
    <row r="89" spans="1:8" ht="18.75" customHeight="1">
      <c r="A89" s="27"/>
      <c r="B89" s="209"/>
      <c r="C89" s="109"/>
      <c r="D89" s="202"/>
      <c r="E89" s="203"/>
      <c r="F89" s="203"/>
      <c r="G89" s="204"/>
      <c r="H89" s="27"/>
    </row>
    <row r="90" spans="1:8" ht="18.75" customHeight="1">
      <c r="A90" s="27"/>
      <c r="B90" s="209"/>
      <c r="C90" s="109"/>
      <c r="D90" s="202"/>
      <c r="E90" s="203"/>
      <c r="F90" s="203"/>
      <c r="G90" s="204"/>
      <c r="H90" s="27"/>
    </row>
    <row r="91" spans="1:8" ht="18.75" customHeight="1">
      <c r="A91" s="27"/>
      <c r="B91" s="209"/>
      <c r="C91" s="109"/>
      <c r="D91" s="202"/>
      <c r="E91" s="203"/>
      <c r="F91" s="203"/>
      <c r="G91" s="204"/>
      <c r="H91" s="27"/>
    </row>
    <row r="92" spans="1:8" ht="18.75" customHeight="1">
      <c r="A92" s="27"/>
      <c r="B92" s="209"/>
      <c r="C92" s="109"/>
      <c r="D92" s="202"/>
      <c r="E92" s="203"/>
      <c r="F92" s="203"/>
      <c r="G92" s="204"/>
      <c r="H92" s="27"/>
    </row>
    <row r="93" spans="1:8" ht="18.75" customHeight="1">
      <c r="A93" s="27"/>
      <c r="B93" s="209"/>
      <c r="C93" s="109"/>
      <c r="D93" s="202"/>
      <c r="E93" s="203"/>
      <c r="F93" s="203"/>
      <c r="G93" s="204"/>
      <c r="H93" s="27"/>
    </row>
    <row r="94" spans="1:8" ht="18.75" customHeight="1">
      <c r="A94" s="27"/>
      <c r="B94" s="209"/>
      <c r="C94" s="109"/>
      <c r="D94" s="202"/>
      <c r="E94" s="203"/>
      <c r="F94" s="203"/>
      <c r="G94" s="204"/>
      <c r="H94" s="27"/>
    </row>
    <row r="95" spans="1:8" ht="18.75" customHeight="1">
      <c r="A95" s="27"/>
      <c r="B95" s="209"/>
      <c r="C95" s="109"/>
      <c r="D95" s="202"/>
      <c r="E95" s="203"/>
      <c r="F95" s="203"/>
      <c r="G95" s="204"/>
      <c r="H95" s="27"/>
    </row>
    <row r="96" spans="1:8" ht="18.75" customHeight="1">
      <c r="A96" s="27"/>
      <c r="B96" s="209"/>
      <c r="C96" s="109"/>
      <c r="D96" s="202"/>
      <c r="E96" s="203"/>
      <c r="F96" s="203"/>
      <c r="G96" s="204"/>
      <c r="H96" s="27"/>
    </row>
    <row r="97" spans="1:8" ht="18.75" customHeight="1">
      <c r="A97" s="27"/>
      <c r="B97" s="208" t="s">
        <v>142</v>
      </c>
      <c r="C97" s="205" t="s">
        <v>122</v>
      </c>
      <c r="D97" s="206"/>
      <c r="E97" s="206"/>
      <c r="F97" s="206"/>
      <c r="G97" s="207"/>
      <c r="H97" s="27"/>
    </row>
    <row r="98" spans="1:8" ht="37.5" customHeight="1">
      <c r="A98" s="27"/>
      <c r="B98" s="209"/>
      <c r="C98" s="321" t="s">
        <v>210</v>
      </c>
      <c r="D98" s="322"/>
      <c r="E98" s="322"/>
      <c r="F98" s="322"/>
      <c r="G98" s="323"/>
      <c r="H98" s="27"/>
    </row>
    <row r="99" spans="1:8" ht="37.5" customHeight="1">
      <c r="A99" s="27"/>
      <c r="B99" s="209"/>
      <c r="C99" s="324"/>
      <c r="D99" s="325"/>
      <c r="E99" s="325"/>
      <c r="F99" s="325"/>
      <c r="G99" s="326"/>
      <c r="H99" s="27"/>
    </row>
    <row r="100" spans="1:8" ht="37.5" customHeight="1">
      <c r="A100" s="27"/>
      <c r="B100" s="209"/>
      <c r="C100" s="324"/>
      <c r="D100" s="325"/>
      <c r="E100" s="325"/>
      <c r="F100" s="325"/>
      <c r="G100" s="326"/>
      <c r="H100" s="27"/>
    </row>
    <row r="101" spans="1:8" ht="37.5" customHeight="1">
      <c r="A101" s="27"/>
      <c r="B101" s="209"/>
      <c r="C101" s="324"/>
      <c r="D101" s="325"/>
      <c r="E101" s="325"/>
      <c r="F101" s="325"/>
      <c r="G101" s="326"/>
      <c r="H101" s="27"/>
    </row>
    <row r="102" spans="1:8" ht="37.5" customHeight="1">
      <c r="A102" s="27"/>
      <c r="B102" s="209"/>
      <c r="C102" s="327"/>
      <c r="D102" s="328"/>
      <c r="E102" s="328"/>
      <c r="F102" s="328"/>
      <c r="G102" s="329"/>
      <c r="H102" s="27"/>
    </row>
    <row r="103" spans="1:8" ht="18.75" customHeight="1">
      <c r="A103" s="27"/>
      <c r="B103" s="209"/>
      <c r="C103" s="36" t="s">
        <v>125</v>
      </c>
      <c r="D103" s="205" t="s">
        <v>126</v>
      </c>
      <c r="E103" s="206"/>
      <c r="F103" s="206"/>
      <c r="G103" s="207"/>
      <c r="H103" s="27"/>
    </row>
    <row r="104" spans="1:8" ht="18.75" customHeight="1">
      <c r="A104" s="27"/>
      <c r="B104" s="209"/>
      <c r="C104" s="105" t="s">
        <v>211</v>
      </c>
      <c r="D104" s="315" t="s">
        <v>212</v>
      </c>
      <c r="E104" s="316"/>
      <c r="F104" s="316"/>
      <c r="G104" s="317"/>
      <c r="H104" s="27"/>
    </row>
    <row r="105" spans="1:8" ht="18.75" customHeight="1">
      <c r="A105" s="27"/>
      <c r="B105" s="209"/>
      <c r="C105" s="105" t="s">
        <v>213</v>
      </c>
      <c r="D105" s="315" t="s">
        <v>214</v>
      </c>
      <c r="E105" s="316"/>
      <c r="F105" s="316"/>
      <c r="G105" s="317"/>
      <c r="H105" s="27"/>
    </row>
    <row r="106" spans="1:8" ht="18.75" customHeight="1">
      <c r="A106" s="27"/>
      <c r="B106" s="209"/>
      <c r="C106" s="109"/>
      <c r="D106" s="202"/>
      <c r="E106" s="203"/>
      <c r="F106" s="203"/>
      <c r="G106" s="204"/>
      <c r="H106" s="27"/>
    </row>
    <row r="107" spans="1:8" ht="18.75" customHeight="1">
      <c r="A107" s="27"/>
      <c r="B107" s="209"/>
      <c r="C107" s="109"/>
      <c r="D107" s="202"/>
      <c r="E107" s="203"/>
      <c r="F107" s="203"/>
      <c r="G107" s="204"/>
      <c r="H107" s="27"/>
    </row>
    <row r="108" spans="1:8" ht="18.75" customHeight="1">
      <c r="A108" s="27"/>
      <c r="B108" s="209"/>
      <c r="C108" s="109"/>
      <c r="D108" s="202"/>
      <c r="E108" s="203"/>
      <c r="F108" s="203"/>
      <c r="G108" s="204"/>
      <c r="H108" s="27"/>
    </row>
    <row r="109" spans="1:8" ht="18.75" customHeight="1">
      <c r="A109" s="27"/>
      <c r="B109" s="209"/>
      <c r="C109" s="109"/>
      <c r="D109" s="202"/>
      <c r="E109" s="203"/>
      <c r="F109" s="203"/>
      <c r="G109" s="204"/>
      <c r="H109" s="27"/>
    </row>
    <row r="110" spans="1:8" ht="18.75" customHeight="1">
      <c r="A110" s="27"/>
      <c r="B110" s="209"/>
      <c r="C110" s="109"/>
      <c r="D110" s="202"/>
      <c r="E110" s="203"/>
      <c r="F110" s="203"/>
      <c r="G110" s="204"/>
      <c r="H110" s="27"/>
    </row>
    <row r="111" spans="1:8" ht="18.75" customHeight="1">
      <c r="A111" s="27"/>
      <c r="B111" s="209"/>
      <c r="C111" s="109"/>
      <c r="D111" s="202"/>
      <c r="E111" s="203"/>
      <c r="F111" s="203"/>
      <c r="G111" s="204"/>
      <c r="H111" s="27"/>
    </row>
    <row r="112" spans="1:8" ht="18.75" customHeight="1">
      <c r="A112" s="27"/>
      <c r="B112" s="209"/>
      <c r="C112" s="109"/>
      <c r="D112" s="202"/>
      <c r="E112" s="203"/>
      <c r="F112" s="203"/>
      <c r="G112" s="204"/>
      <c r="H112" s="27"/>
    </row>
    <row r="113" spans="1:8" ht="18.75" customHeight="1">
      <c r="A113" s="27"/>
      <c r="B113" s="209"/>
      <c r="C113" s="109"/>
      <c r="D113" s="202"/>
      <c r="E113" s="203"/>
      <c r="F113" s="203"/>
      <c r="G113" s="204"/>
      <c r="H113" s="27"/>
    </row>
    <row r="114" spans="1:8" ht="18.75" customHeight="1">
      <c r="A114" s="27"/>
      <c r="B114" s="209"/>
      <c r="C114" s="109"/>
      <c r="D114" s="202"/>
      <c r="E114" s="203"/>
      <c r="F114" s="203"/>
      <c r="G114" s="204"/>
      <c r="H114" s="27"/>
    </row>
    <row r="115" spans="1:8" ht="18.75" customHeight="1">
      <c r="A115" s="27"/>
      <c r="B115" s="209"/>
      <c r="C115" s="109"/>
      <c r="D115" s="202"/>
      <c r="E115" s="203"/>
      <c r="F115" s="203"/>
      <c r="G115" s="204"/>
      <c r="H115" s="27"/>
    </row>
    <row r="116" spans="1:8" ht="18.75" customHeight="1">
      <c r="A116" s="27"/>
      <c r="B116" s="209"/>
      <c r="C116" s="109"/>
      <c r="D116" s="202"/>
      <c r="E116" s="203"/>
      <c r="F116" s="203"/>
      <c r="G116" s="204"/>
      <c r="H116" s="27"/>
    </row>
    <row r="117" spans="1:8" ht="18.75" customHeight="1">
      <c r="A117" s="27"/>
      <c r="B117" s="209"/>
      <c r="C117" s="109"/>
      <c r="D117" s="202"/>
      <c r="E117" s="203"/>
      <c r="F117" s="203"/>
      <c r="G117" s="204"/>
      <c r="H117" s="27"/>
    </row>
    <row r="118" spans="1:8" ht="18.75" customHeight="1">
      <c r="A118" s="27"/>
      <c r="B118" s="209"/>
      <c r="C118" s="109"/>
      <c r="D118" s="202"/>
      <c r="E118" s="203"/>
      <c r="F118" s="203"/>
      <c r="G118" s="204"/>
      <c r="H118" s="27"/>
    </row>
    <row r="119" spans="1:8" ht="18.75" customHeight="1">
      <c r="A119" s="27"/>
      <c r="B119" s="209"/>
      <c r="C119" s="109"/>
      <c r="D119" s="202"/>
      <c r="E119" s="203"/>
      <c r="F119" s="203"/>
      <c r="G119" s="204"/>
      <c r="H119" s="27"/>
    </row>
    <row r="120" spans="1:8" ht="18.75" customHeight="1">
      <c r="A120" s="27"/>
      <c r="B120" s="209"/>
      <c r="C120" s="109"/>
      <c r="D120" s="202"/>
      <c r="E120" s="203"/>
      <c r="F120" s="203"/>
      <c r="G120" s="204"/>
      <c r="H120" s="27"/>
    </row>
    <row r="121" spans="1:8" ht="18.75" customHeight="1">
      <c r="A121" s="27"/>
      <c r="B121" s="209"/>
      <c r="C121" s="109"/>
      <c r="D121" s="202"/>
      <c r="E121" s="203"/>
      <c r="F121" s="203"/>
      <c r="G121" s="204"/>
      <c r="H121" s="27"/>
    </row>
    <row r="122" spans="1:8" ht="18.75" customHeight="1">
      <c r="A122" s="27" t="s">
        <v>5</v>
      </c>
      <c r="B122" s="27" t="s">
        <v>146</v>
      </c>
      <c r="C122" s="27"/>
      <c r="D122" s="27"/>
      <c r="E122" s="27"/>
      <c r="F122" s="27"/>
      <c r="G122" s="27"/>
      <c r="H122" s="27"/>
    </row>
    <row r="123" spans="1:8" ht="22.5" customHeight="1">
      <c r="A123" s="27"/>
      <c r="B123" s="109" t="s">
        <v>121</v>
      </c>
      <c r="C123" s="205" t="s">
        <v>75</v>
      </c>
      <c r="D123" s="206"/>
      <c r="E123" s="206"/>
      <c r="F123" s="206"/>
      <c r="G123" s="207"/>
      <c r="H123" s="27"/>
    </row>
    <row r="124" spans="1:8" ht="45" customHeight="1">
      <c r="A124" s="27"/>
      <c r="B124" s="28" t="s">
        <v>147</v>
      </c>
      <c r="C124" s="344"/>
      <c r="D124" s="345"/>
      <c r="E124" s="345"/>
      <c r="F124" s="345"/>
      <c r="G124" s="346"/>
      <c r="H124" s="27"/>
    </row>
    <row r="125" spans="1:8" ht="45" customHeight="1">
      <c r="A125" s="27"/>
      <c r="B125" s="28" t="s">
        <v>148</v>
      </c>
      <c r="C125" s="344"/>
      <c r="D125" s="345"/>
      <c r="E125" s="345"/>
      <c r="F125" s="345"/>
      <c r="G125" s="346"/>
      <c r="H125" s="27"/>
    </row>
    <row r="126" spans="1:8" ht="45" customHeight="1">
      <c r="A126" s="27"/>
      <c r="B126" s="28" t="s">
        <v>150</v>
      </c>
      <c r="C126" s="344"/>
      <c r="D126" s="345"/>
      <c r="E126" s="345"/>
      <c r="F126" s="345"/>
      <c r="G126" s="346"/>
      <c r="H126" s="27"/>
    </row>
    <row r="127" spans="1:8" ht="45" customHeight="1">
      <c r="A127" s="27"/>
      <c r="B127" s="28" t="s">
        <v>151</v>
      </c>
      <c r="C127" s="344"/>
      <c r="D127" s="345"/>
      <c r="E127" s="345"/>
      <c r="F127" s="345"/>
      <c r="G127" s="346"/>
      <c r="H127" s="27"/>
    </row>
    <row r="128" spans="1:8" ht="45" customHeight="1">
      <c r="A128" s="27"/>
      <c r="B128" s="28" t="s">
        <v>152</v>
      </c>
      <c r="C128" s="344"/>
      <c r="D128" s="345"/>
      <c r="E128" s="345"/>
      <c r="F128" s="345"/>
      <c r="G128" s="346"/>
      <c r="H128" s="27"/>
    </row>
    <row r="129" spans="1:8" ht="45" customHeight="1">
      <c r="A129" s="27"/>
      <c r="B129" s="28" t="s">
        <v>153</v>
      </c>
      <c r="C129" s="344"/>
      <c r="D129" s="345"/>
      <c r="E129" s="345"/>
      <c r="F129" s="345"/>
      <c r="G129" s="346"/>
      <c r="H129" s="27"/>
    </row>
    <row r="130" spans="1:8" ht="45" customHeight="1">
      <c r="A130" s="27"/>
      <c r="B130" s="28" t="s">
        <v>154</v>
      </c>
      <c r="C130" s="344"/>
      <c r="D130" s="345"/>
      <c r="E130" s="345"/>
      <c r="F130" s="345"/>
      <c r="G130" s="346"/>
      <c r="H130" s="27"/>
    </row>
    <row r="131" spans="1:8" ht="45" customHeight="1">
      <c r="A131" s="27"/>
      <c r="B131" s="28" t="s">
        <v>155</v>
      </c>
      <c r="C131" s="344" t="s">
        <v>215</v>
      </c>
      <c r="D131" s="345"/>
      <c r="E131" s="345"/>
      <c r="F131" s="345"/>
      <c r="G131" s="346"/>
      <c r="H131" s="27"/>
    </row>
    <row r="132" spans="1:8" ht="45" customHeight="1">
      <c r="A132" s="27"/>
      <c r="B132" s="28" t="s">
        <v>157</v>
      </c>
      <c r="C132" s="344" t="s">
        <v>206</v>
      </c>
      <c r="D132" s="345"/>
      <c r="E132" s="345"/>
      <c r="F132" s="345"/>
      <c r="G132" s="346"/>
      <c r="H132" s="27"/>
    </row>
    <row r="133" spans="1:8" ht="7.5" customHeight="1">
      <c r="A133" s="27"/>
      <c r="B133" s="27"/>
      <c r="C133" s="27"/>
      <c r="D133" s="27"/>
      <c r="E133" s="27"/>
      <c r="F133" s="27"/>
      <c r="G133" s="27"/>
      <c r="H133" s="27"/>
    </row>
    <row r="134" spans="1:8" ht="18.75" customHeight="1">
      <c r="A134" s="27" t="s">
        <v>8</v>
      </c>
      <c r="B134" s="27" t="s">
        <v>158</v>
      </c>
      <c r="C134" s="27"/>
      <c r="D134" s="27"/>
      <c r="E134" s="308" t="s">
        <v>159</v>
      </c>
      <c r="F134" s="153"/>
      <c r="G134" s="254"/>
      <c r="H134" s="27"/>
    </row>
    <row r="135" spans="1:8" ht="7.5" customHeight="1">
      <c r="A135" s="27"/>
      <c r="B135" s="27"/>
      <c r="C135" s="27"/>
      <c r="D135" s="27"/>
      <c r="E135" s="27"/>
      <c r="F135" s="27"/>
      <c r="G135" s="27"/>
      <c r="H135" s="27"/>
    </row>
    <row r="136" spans="1:8" ht="18.75" customHeight="1">
      <c r="A136" s="27" t="s">
        <v>11</v>
      </c>
      <c r="B136" s="27" t="s">
        <v>160</v>
      </c>
      <c r="C136" s="27"/>
      <c r="D136" s="27"/>
      <c r="E136" s="27"/>
      <c r="F136" s="27"/>
      <c r="G136" s="27"/>
      <c r="H136" s="27"/>
    </row>
    <row r="137" spans="1:8" ht="18.75" customHeight="1">
      <c r="A137" s="27"/>
      <c r="B137" s="244" t="s">
        <v>216</v>
      </c>
      <c r="C137" s="245"/>
      <c r="D137" s="245"/>
      <c r="E137" s="245"/>
      <c r="F137" s="245"/>
      <c r="G137" s="246"/>
      <c r="H137" s="27"/>
    </row>
    <row r="138" spans="1:8" ht="18.75" customHeight="1">
      <c r="A138" s="27"/>
      <c r="B138" s="247"/>
      <c r="C138" s="248"/>
      <c r="D138" s="248"/>
      <c r="E138" s="248"/>
      <c r="F138" s="248"/>
      <c r="G138" s="249"/>
      <c r="H138" s="27"/>
    </row>
    <row r="139" spans="1:8" ht="18.75" customHeight="1">
      <c r="A139" s="27"/>
      <c r="B139" s="247"/>
      <c r="C139" s="248"/>
      <c r="D139" s="248"/>
      <c r="E139" s="248"/>
      <c r="F139" s="248"/>
      <c r="G139" s="249"/>
      <c r="H139" s="27"/>
    </row>
    <row r="140" spans="1:8" ht="18.75" customHeight="1">
      <c r="A140" s="27"/>
      <c r="B140" s="250"/>
      <c r="C140" s="251"/>
      <c r="D140" s="251"/>
      <c r="E140" s="251"/>
      <c r="F140" s="251"/>
      <c r="G140" s="252"/>
      <c r="H140" s="27"/>
    </row>
    <row r="141" spans="1:8" ht="18.75" customHeight="1">
      <c r="A141" s="27"/>
      <c r="B141" s="27"/>
      <c r="C141" s="27"/>
      <c r="D141" s="27"/>
      <c r="E141" s="27"/>
      <c r="F141" s="27"/>
      <c r="G141" s="27"/>
      <c r="H141" s="27"/>
    </row>
    <row r="142" spans="1:8" ht="18.75" customHeight="1">
      <c r="A142" s="27"/>
      <c r="B142" s="27"/>
      <c r="C142" s="27"/>
      <c r="D142" s="27"/>
      <c r="E142" s="27"/>
      <c r="F142" s="27"/>
      <c r="G142" s="27"/>
      <c r="H142" s="27"/>
    </row>
    <row r="143" spans="1:8" ht="18.75" customHeight="1">
      <c r="A143" s="27"/>
      <c r="B143" s="27"/>
      <c r="C143" s="27"/>
      <c r="D143" s="27"/>
      <c r="E143" s="27"/>
      <c r="F143" s="27"/>
      <c r="G143" s="27"/>
      <c r="H143" s="27"/>
    </row>
    <row r="144" spans="1:8" ht="18.75" customHeight="1">
      <c r="A144" s="27"/>
      <c r="B144" s="27"/>
      <c r="C144" s="27"/>
      <c r="D144" s="27"/>
      <c r="E144" s="27"/>
      <c r="F144" s="27"/>
      <c r="G144" s="27"/>
      <c r="H144" s="27"/>
    </row>
    <row r="145" spans="1:8" ht="18.75" customHeight="1">
      <c r="A145" s="27"/>
      <c r="B145" s="27"/>
      <c r="C145" s="27"/>
      <c r="D145" s="27"/>
      <c r="E145" s="27"/>
      <c r="F145" s="27"/>
      <c r="G145" s="27"/>
      <c r="H145" s="27"/>
    </row>
    <row r="146" spans="1:8" ht="18.75" customHeight="1">
      <c r="A146" s="27"/>
      <c r="B146" s="27"/>
      <c r="C146" s="27"/>
      <c r="D146" s="27"/>
      <c r="E146" s="27"/>
      <c r="F146" s="27"/>
      <c r="G146" s="27"/>
      <c r="H146" s="27"/>
    </row>
    <row r="147" spans="1:8">
      <c r="A147" s="27"/>
      <c r="B147" s="27"/>
      <c r="C147" s="27"/>
      <c r="D147" s="27"/>
      <c r="E147" s="27"/>
      <c r="F147" s="27"/>
      <c r="G147" s="27"/>
      <c r="H147" s="27"/>
    </row>
    <row r="148" spans="1:8">
      <c r="A148" s="27"/>
      <c r="B148" s="27"/>
      <c r="C148" s="27"/>
      <c r="D148" s="27"/>
      <c r="E148" s="27"/>
      <c r="F148" s="27"/>
      <c r="G148" s="27"/>
      <c r="H148" s="27"/>
    </row>
    <row r="149" spans="1:8">
      <c r="A149" s="27"/>
      <c r="B149" s="27"/>
      <c r="C149" s="27"/>
      <c r="D149" s="27"/>
      <c r="E149" s="27"/>
      <c r="F149" s="27"/>
      <c r="G149" s="27"/>
      <c r="H149" s="27"/>
    </row>
    <row r="150" spans="1:8">
      <c r="A150" s="27"/>
      <c r="B150" s="27"/>
      <c r="C150" s="27"/>
      <c r="D150" s="27"/>
      <c r="E150" s="27"/>
      <c r="F150" s="27"/>
      <c r="G150" s="27"/>
      <c r="H150" s="27"/>
    </row>
  </sheetData>
  <mergeCells count="117">
    <mergeCell ref="G2:H2"/>
    <mergeCell ref="C131:G131"/>
    <mergeCell ref="C132:G132"/>
    <mergeCell ref="E134:G134"/>
    <mergeCell ref="B137:G140"/>
    <mergeCell ref="C125:G125"/>
    <mergeCell ref="C126:G126"/>
    <mergeCell ref="C127:G127"/>
    <mergeCell ref="C128:G128"/>
    <mergeCell ref="C129:G129"/>
    <mergeCell ref="C130:G130"/>
    <mergeCell ref="D119:G119"/>
    <mergeCell ref="D120:G120"/>
    <mergeCell ref="D121:G121"/>
    <mergeCell ref="C123:G123"/>
    <mergeCell ref="C124:G124"/>
    <mergeCell ref="D112:G112"/>
    <mergeCell ref="D113:G113"/>
    <mergeCell ref="D114:G114"/>
    <mergeCell ref="D115:G115"/>
    <mergeCell ref="D116:G116"/>
    <mergeCell ref="D117:G117"/>
    <mergeCell ref="B97:B121"/>
    <mergeCell ref="C97:G97"/>
    <mergeCell ref="B72:B96"/>
    <mergeCell ref="D106:G106"/>
    <mergeCell ref="D107:G107"/>
    <mergeCell ref="D108:G108"/>
    <mergeCell ref="D109:G109"/>
    <mergeCell ref="D110:G110"/>
    <mergeCell ref="D111:G111"/>
    <mergeCell ref="D93:G93"/>
    <mergeCell ref="D94:G94"/>
    <mergeCell ref="D95:G95"/>
    <mergeCell ref="D96:G96"/>
    <mergeCell ref="C98:G102"/>
    <mergeCell ref="D103:G103"/>
    <mergeCell ref="D104:G104"/>
    <mergeCell ref="D105:G105"/>
    <mergeCell ref="D87:G87"/>
    <mergeCell ref="D88:G88"/>
    <mergeCell ref="D89:G89"/>
    <mergeCell ref="D90:G90"/>
    <mergeCell ref="D91:G91"/>
    <mergeCell ref="D92:G92"/>
    <mergeCell ref="D118:G118"/>
    <mergeCell ref="D81:G81"/>
    <mergeCell ref="D82:G82"/>
    <mergeCell ref="D83:G83"/>
    <mergeCell ref="D84:G84"/>
    <mergeCell ref="D85:G85"/>
    <mergeCell ref="D86:G86"/>
    <mergeCell ref="D68:G68"/>
    <mergeCell ref="D69:G69"/>
    <mergeCell ref="D70:G70"/>
    <mergeCell ref="D71:G71"/>
    <mergeCell ref="C72:G72"/>
    <mergeCell ref="C73:G77"/>
    <mergeCell ref="D78:G78"/>
    <mergeCell ref="D79:G79"/>
    <mergeCell ref="D80:G80"/>
    <mergeCell ref="B47:B71"/>
    <mergeCell ref="C47:G47"/>
    <mergeCell ref="C48:G52"/>
    <mergeCell ref="D53:G53"/>
    <mergeCell ref="D54:G54"/>
    <mergeCell ref="D55:G55"/>
    <mergeCell ref="D62:G62"/>
    <mergeCell ref="D63:G63"/>
    <mergeCell ref="D64:G64"/>
    <mergeCell ref="D65:G65"/>
    <mergeCell ref="D66:G66"/>
    <mergeCell ref="D67:G67"/>
    <mergeCell ref="D56:G56"/>
    <mergeCell ref="D57:G57"/>
    <mergeCell ref="D58:G58"/>
    <mergeCell ref="D59:G59"/>
    <mergeCell ref="D60:G60"/>
    <mergeCell ref="D61:G61"/>
    <mergeCell ref="B22:B46"/>
    <mergeCell ref="C22:G22"/>
    <mergeCell ref="C23:G27"/>
    <mergeCell ref="D28:G28"/>
    <mergeCell ref="D29:G29"/>
    <mergeCell ref="D30:G30"/>
    <mergeCell ref="D37:G37"/>
    <mergeCell ref="D38:G38"/>
    <mergeCell ref="D39:G39"/>
    <mergeCell ref="D40:G40"/>
    <mergeCell ref="D41:G41"/>
    <mergeCell ref="D42:G42"/>
    <mergeCell ref="D31:G31"/>
    <mergeCell ref="D32:G32"/>
    <mergeCell ref="D33:G33"/>
    <mergeCell ref="D34:G34"/>
    <mergeCell ref="D35:G35"/>
    <mergeCell ref="D36:G36"/>
    <mergeCell ref="D43:G43"/>
    <mergeCell ref="D44:G44"/>
    <mergeCell ref="D45:G45"/>
    <mergeCell ref="D46:G46"/>
    <mergeCell ref="D12:G12"/>
    <mergeCell ref="D13:G13"/>
    <mergeCell ref="D14:G14"/>
    <mergeCell ref="D15:G15"/>
    <mergeCell ref="D16:G16"/>
    <mergeCell ref="D17:G17"/>
    <mergeCell ref="A3:G3"/>
    <mergeCell ref="C5:G5"/>
    <mergeCell ref="B6:B21"/>
    <mergeCell ref="C6:G9"/>
    <mergeCell ref="D10:G10"/>
    <mergeCell ref="D11:G11"/>
    <mergeCell ref="D18:G18"/>
    <mergeCell ref="D19:G19"/>
    <mergeCell ref="D20:G20"/>
    <mergeCell ref="D21:G21"/>
  </mergeCells>
  <phoneticPr fontId="2"/>
  <printOptions horizontalCentered="1"/>
  <pageMargins left="0.78740157480314965" right="0.78740157480314965" top="0.59055118110236227" bottom="0.39370078740157483" header="0.31496062992125984" footer="0.31496062992125984"/>
  <pageSetup paperSize="9" scale="61" fitToHeight="3" orientation="portrait" r:id="rId1"/>
  <rowBreaks count="2" manualBreakCount="2">
    <brk id="46" max="6" man="1"/>
    <brk id="96"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87B18-CA49-4623-8584-D8688AE3660B}">
  <dimension ref="A1:F148"/>
  <sheetViews>
    <sheetView showZeros="0" view="pageBreakPreview" topLeftCell="A81" zoomScale="60" zoomScaleNormal="100" workbookViewId="0">
      <selection activeCell="G96" sqref="G96"/>
    </sheetView>
  </sheetViews>
  <sheetFormatPr defaultColWidth="11.44140625" defaultRowHeight="18.75" customHeight="1"/>
  <cols>
    <col min="1" max="1" width="2.44140625" style="2" customWidth="1"/>
    <col min="2" max="2" width="54.109375" style="1" customWidth="1"/>
    <col min="3" max="3" width="1.109375" style="1" customWidth="1"/>
    <col min="4" max="4" width="22.44140625" style="1" customWidth="1"/>
    <col min="5" max="5" width="6.109375" style="1" customWidth="1"/>
    <col min="6" max="16384" width="11.44140625" style="1"/>
  </cols>
  <sheetData>
    <row r="1" spans="1:5" ht="18.75" customHeight="1">
      <c r="B1" s="27"/>
      <c r="C1" s="27"/>
      <c r="D1" s="27"/>
      <c r="E1" s="35" t="s">
        <v>217</v>
      </c>
    </row>
    <row r="2" spans="1:5" ht="18.75" customHeight="1">
      <c r="B2" s="35" t="s">
        <v>218</v>
      </c>
      <c r="C2" s="35" t="s">
        <v>219</v>
      </c>
      <c r="D2" s="114" t="s">
        <v>70</v>
      </c>
      <c r="E2" s="114"/>
    </row>
    <row r="3" spans="1:5" ht="7.5" customHeight="1">
      <c r="B3" s="35"/>
      <c r="C3" s="35"/>
      <c r="D3" s="106"/>
      <c r="E3" s="106"/>
    </row>
    <row r="4" spans="1:5" ht="18.75" customHeight="1">
      <c r="B4" s="385" t="s">
        <v>220</v>
      </c>
      <c r="C4" s="385"/>
      <c r="D4" s="385"/>
      <c r="E4" s="385"/>
    </row>
    <row r="5" spans="1:5" ht="7.5" customHeight="1">
      <c r="B5" s="111"/>
      <c r="C5" s="111"/>
      <c r="D5" s="111"/>
      <c r="E5" s="111"/>
    </row>
    <row r="6" spans="1:5" ht="18.75" customHeight="1">
      <c r="A6" s="27" t="s">
        <v>2</v>
      </c>
      <c r="B6" s="4" t="s">
        <v>221</v>
      </c>
      <c r="C6" s="111"/>
      <c r="D6" s="111"/>
      <c r="E6" s="111"/>
    </row>
    <row r="7" spans="1:5" ht="18.75" customHeight="1">
      <c r="A7" s="27"/>
      <c r="B7" s="122" t="s">
        <v>222</v>
      </c>
      <c r="C7" s="123"/>
      <c r="D7" s="123"/>
      <c r="E7" s="124"/>
    </row>
    <row r="8" spans="1:5" ht="7.5" customHeight="1">
      <c r="B8" s="96"/>
      <c r="C8" s="96"/>
      <c r="D8" s="96"/>
      <c r="E8" s="96"/>
    </row>
    <row r="9" spans="1:5" s="4" customFormat="1" ht="18.75" customHeight="1">
      <c r="A9" s="27" t="s">
        <v>5</v>
      </c>
      <c r="B9" s="11" t="s">
        <v>223</v>
      </c>
      <c r="C9" s="11"/>
      <c r="D9" s="11"/>
      <c r="E9" s="11"/>
    </row>
    <row r="10" spans="1:5" s="4" customFormat="1" ht="18.75" customHeight="1">
      <c r="A10" s="38"/>
      <c r="B10" s="361" t="s">
        <v>224</v>
      </c>
      <c r="C10" s="362"/>
      <c r="D10" s="362"/>
      <c r="E10" s="363"/>
    </row>
    <row r="11" spans="1:5" s="4" customFormat="1" ht="18.75" customHeight="1">
      <c r="A11" s="38"/>
      <c r="B11" s="128"/>
      <c r="C11" s="127"/>
      <c r="D11" s="127"/>
      <c r="E11" s="129"/>
    </row>
    <row r="12" spans="1:5" s="4" customFormat="1" ht="18.75" customHeight="1">
      <c r="A12" s="38"/>
      <c r="B12" s="128"/>
      <c r="C12" s="127"/>
      <c r="D12" s="127"/>
      <c r="E12" s="129"/>
    </row>
    <row r="13" spans="1:5" s="4" customFormat="1" ht="18.75" customHeight="1">
      <c r="A13" s="38"/>
      <c r="B13" s="128"/>
      <c r="C13" s="127"/>
      <c r="D13" s="127"/>
      <c r="E13" s="129"/>
    </row>
    <row r="14" spans="1:5" s="4" customFormat="1" ht="18.75" customHeight="1">
      <c r="A14" s="38"/>
      <c r="B14" s="364"/>
      <c r="C14" s="365"/>
      <c r="D14" s="365"/>
      <c r="E14" s="366"/>
    </row>
    <row r="15" spans="1:5" s="4" customFormat="1" ht="7.5" customHeight="1">
      <c r="A15" s="38"/>
      <c r="B15" s="44"/>
      <c r="C15" s="44"/>
      <c r="D15" s="44"/>
      <c r="E15" s="44"/>
    </row>
    <row r="16" spans="1:5" s="4" customFormat="1" ht="18.75" customHeight="1">
      <c r="A16" s="6" t="s">
        <v>8</v>
      </c>
      <c r="B16" s="45" t="s">
        <v>225</v>
      </c>
      <c r="C16" s="45"/>
      <c r="D16" s="45"/>
      <c r="E16" s="45"/>
    </row>
    <row r="17" spans="1:5" s="4" customFormat="1" ht="18.75" customHeight="1">
      <c r="A17" s="38"/>
      <c r="B17" s="361" t="s">
        <v>226</v>
      </c>
      <c r="C17" s="362"/>
      <c r="D17" s="362"/>
      <c r="E17" s="363"/>
    </row>
    <row r="18" spans="1:5" s="4" customFormat="1" ht="18.75" customHeight="1">
      <c r="A18" s="38"/>
      <c r="B18" s="128"/>
      <c r="C18" s="127"/>
      <c r="D18" s="127"/>
      <c r="E18" s="129"/>
    </row>
    <row r="19" spans="1:5" s="4" customFormat="1" ht="18.75" customHeight="1">
      <c r="A19" s="38"/>
      <c r="B19" s="128"/>
      <c r="C19" s="127"/>
      <c r="D19" s="127"/>
      <c r="E19" s="129"/>
    </row>
    <row r="20" spans="1:5" s="4" customFormat="1" ht="18.75" customHeight="1">
      <c r="A20" s="38"/>
      <c r="B20" s="128"/>
      <c r="C20" s="127"/>
      <c r="D20" s="127"/>
      <c r="E20" s="129"/>
    </row>
    <row r="21" spans="1:5" s="4" customFormat="1" ht="18.75" customHeight="1">
      <c r="A21" s="38"/>
      <c r="B21" s="128"/>
      <c r="C21" s="127"/>
      <c r="D21" s="127"/>
      <c r="E21" s="129"/>
    </row>
    <row r="22" spans="1:5" s="4" customFormat="1" ht="18.75" customHeight="1">
      <c r="A22" s="38"/>
      <c r="B22" s="128"/>
      <c r="C22" s="127"/>
      <c r="D22" s="127"/>
      <c r="E22" s="129"/>
    </row>
    <row r="23" spans="1:5" s="4" customFormat="1" ht="18.75" customHeight="1">
      <c r="A23" s="38"/>
      <c r="B23" s="128"/>
      <c r="C23" s="127"/>
      <c r="D23" s="127"/>
      <c r="E23" s="129"/>
    </row>
    <row r="24" spans="1:5" s="4" customFormat="1" ht="18.75" customHeight="1">
      <c r="A24" s="38"/>
      <c r="B24" s="128"/>
      <c r="C24" s="127"/>
      <c r="D24" s="127"/>
      <c r="E24" s="129"/>
    </row>
    <row r="25" spans="1:5" s="4" customFormat="1" ht="18.75" customHeight="1">
      <c r="A25" s="38"/>
      <c r="B25" s="128"/>
      <c r="C25" s="127"/>
      <c r="D25" s="127"/>
      <c r="E25" s="129"/>
    </row>
    <row r="26" spans="1:5" s="4" customFormat="1" ht="18.75" customHeight="1">
      <c r="A26" s="38"/>
      <c r="B26" s="128"/>
      <c r="C26" s="127"/>
      <c r="D26" s="127"/>
      <c r="E26" s="129"/>
    </row>
    <row r="27" spans="1:5" s="4" customFormat="1" ht="18.75" customHeight="1">
      <c r="A27" s="38"/>
      <c r="B27" s="128"/>
      <c r="C27" s="127"/>
      <c r="D27" s="127"/>
      <c r="E27" s="129"/>
    </row>
    <row r="28" spans="1:5" s="4" customFormat="1" ht="18.75" customHeight="1">
      <c r="A28" s="38"/>
      <c r="B28" s="364"/>
      <c r="C28" s="365"/>
      <c r="D28" s="365"/>
      <c r="E28" s="366"/>
    </row>
    <row r="29" spans="1:5" ht="7.5" customHeight="1">
      <c r="A29" s="5"/>
      <c r="B29" s="112"/>
      <c r="C29" s="112"/>
      <c r="D29" s="112"/>
      <c r="E29" s="112"/>
    </row>
    <row r="30" spans="1:5" s="4" customFormat="1" ht="18.75" customHeight="1">
      <c r="A30" s="27" t="s">
        <v>11</v>
      </c>
      <c r="B30" s="11" t="s">
        <v>227</v>
      </c>
      <c r="C30" s="11"/>
      <c r="D30" s="11"/>
      <c r="E30" s="11"/>
    </row>
    <row r="31" spans="1:5" s="4" customFormat="1" ht="18.75" customHeight="1">
      <c r="A31" s="27"/>
      <c r="B31" s="361" t="s">
        <v>228</v>
      </c>
      <c r="C31" s="362"/>
      <c r="D31" s="362"/>
      <c r="E31" s="363"/>
    </row>
    <row r="32" spans="1:5" s="4" customFormat="1" ht="18.75" customHeight="1">
      <c r="A32" s="27"/>
      <c r="B32" s="128"/>
      <c r="C32" s="127"/>
      <c r="D32" s="127"/>
      <c r="E32" s="129"/>
    </row>
    <row r="33" spans="1:5" s="4" customFormat="1" ht="18.75" customHeight="1">
      <c r="A33" s="27"/>
      <c r="B33" s="128"/>
      <c r="C33" s="127"/>
      <c r="D33" s="127"/>
      <c r="E33" s="129"/>
    </row>
    <row r="34" spans="1:5" s="4" customFormat="1" ht="18.75" customHeight="1">
      <c r="A34" s="27"/>
      <c r="B34" s="128"/>
      <c r="C34" s="127"/>
      <c r="D34" s="127"/>
      <c r="E34" s="129"/>
    </row>
    <row r="35" spans="1:5" s="4" customFormat="1" ht="18.75" customHeight="1">
      <c r="A35" s="27"/>
      <c r="B35" s="128"/>
      <c r="C35" s="127"/>
      <c r="D35" s="127"/>
      <c r="E35" s="129"/>
    </row>
    <row r="36" spans="1:5" s="4" customFormat="1" ht="18.75" customHeight="1">
      <c r="A36" s="27"/>
      <c r="B36" s="128"/>
      <c r="C36" s="127"/>
      <c r="D36" s="127"/>
      <c r="E36" s="129"/>
    </row>
    <row r="37" spans="1:5" s="4" customFormat="1" ht="18.75" customHeight="1">
      <c r="A37" s="27"/>
      <c r="B37" s="128"/>
      <c r="C37" s="127"/>
      <c r="D37" s="127"/>
      <c r="E37" s="129"/>
    </row>
    <row r="38" spans="1:5" s="4" customFormat="1" ht="18.75" customHeight="1">
      <c r="A38" s="27"/>
      <c r="B38" s="128"/>
      <c r="C38" s="127"/>
      <c r="D38" s="127"/>
      <c r="E38" s="129"/>
    </row>
    <row r="39" spans="1:5" s="4" customFormat="1" ht="18.75" customHeight="1">
      <c r="A39" s="27"/>
      <c r="B39" s="128"/>
      <c r="C39" s="127"/>
      <c r="D39" s="127"/>
      <c r="E39" s="129"/>
    </row>
    <row r="40" spans="1:5" s="4" customFormat="1" ht="18.75" customHeight="1">
      <c r="A40" s="27"/>
      <c r="B40" s="128"/>
      <c r="C40" s="127"/>
      <c r="D40" s="127"/>
      <c r="E40" s="129"/>
    </row>
    <row r="41" spans="1:5" s="4" customFormat="1" ht="18.75" customHeight="1">
      <c r="A41" s="27"/>
      <c r="B41" s="128"/>
      <c r="C41" s="127"/>
      <c r="D41" s="127"/>
      <c r="E41" s="129"/>
    </row>
    <row r="42" spans="1:5" s="4" customFormat="1" ht="18.75" customHeight="1">
      <c r="A42" s="27"/>
      <c r="B42" s="128"/>
      <c r="C42" s="127"/>
      <c r="D42" s="127"/>
      <c r="E42" s="129"/>
    </row>
    <row r="43" spans="1:5" s="4" customFormat="1" ht="18.75" customHeight="1">
      <c r="A43" s="27"/>
      <c r="B43" s="128"/>
      <c r="C43" s="127"/>
      <c r="D43" s="127"/>
      <c r="E43" s="129"/>
    </row>
    <row r="44" spans="1:5" s="4" customFormat="1" ht="18.75" customHeight="1">
      <c r="A44" s="27"/>
      <c r="B44" s="128"/>
      <c r="C44" s="127"/>
      <c r="D44" s="127"/>
      <c r="E44" s="129"/>
    </row>
    <row r="45" spans="1:5" ht="18.75" customHeight="1">
      <c r="A45" s="5"/>
      <c r="B45" s="128"/>
      <c r="C45" s="127"/>
      <c r="D45" s="127"/>
      <c r="E45" s="129"/>
    </row>
    <row r="46" spans="1:5" ht="18.75" customHeight="1">
      <c r="A46" s="5"/>
      <c r="B46" s="364"/>
      <c r="C46" s="365"/>
      <c r="D46" s="365"/>
      <c r="E46" s="366"/>
    </row>
    <row r="47" spans="1:5" s="4" customFormat="1" ht="18.75" customHeight="1">
      <c r="A47" s="29" t="s">
        <v>14</v>
      </c>
      <c r="B47" s="11" t="s">
        <v>229</v>
      </c>
      <c r="C47" s="45"/>
      <c r="D47" s="45"/>
      <c r="E47" s="45"/>
    </row>
    <row r="48" spans="1:5" ht="18.75" customHeight="1">
      <c r="A48" s="5"/>
      <c r="B48" s="361" t="s">
        <v>228</v>
      </c>
      <c r="C48" s="362"/>
      <c r="D48" s="362"/>
      <c r="E48" s="363"/>
    </row>
    <row r="49" spans="1:5" ht="18.75" customHeight="1">
      <c r="A49" s="5"/>
      <c r="B49" s="128"/>
      <c r="C49" s="127"/>
      <c r="D49" s="127"/>
      <c r="E49" s="129"/>
    </row>
    <row r="50" spans="1:5" ht="18.75" customHeight="1">
      <c r="A50" s="5"/>
      <c r="B50" s="128"/>
      <c r="C50" s="127"/>
      <c r="D50" s="127"/>
      <c r="E50" s="129"/>
    </row>
    <row r="51" spans="1:5" ht="18.75" customHeight="1">
      <c r="A51" s="5"/>
      <c r="B51" s="128"/>
      <c r="C51" s="127"/>
      <c r="D51" s="127"/>
      <c r="E51" s="129"/>
    </row>
    <row r="52" spans="1:5" ht="18.75" customHeight="1">
      <c r="A52" s="5"/>
      <c r="B52" s="128"/>
      <c r="C52" s="127"/>
      <c r="D52" s="127"/>
      <c r="E52" s="129"/>
    </row>
    <row r="53" spans="1:5" ht="18.75" customHeight="1">
      <c r="A53" s="5"/>
      <c r="B53" s="128"/>
      <c r="C53" s="127"/>
      <c r="D53" s="127"/>
      <c r="E53" s="129"/>
    </row>
    <row r="54" spans="1:5" ht="18.75" customHeight="1">
      <c r="A54" s="5"/>
      <c r="B54" s="128"/>
      <c r="C54" s="127"/>
      <c r="D54" s="127"/>
      <c r="E54" s="129"/>
    </row>
    <row r="55" spans="1:5" ht="18.75" customHeight="1">
      <c r="A55" s="5"/>
      <c r="B55" s="128"/>
      <c r="C55" s="127"/>
      <c r="D55" s="127"/>
      <c r="E55" s="129"/>
    </row>
    <row r="56" spans="1:5" ht="18.75" customHeight="1">
      <c r="A56" s="5"/>
      <c r="B56" s="128"/>
      <c r="C56" s="127"/>
      <c r="D56" s="127"/>
      <c r="E56" s="129"/>
    </row>
    <row r="57" spans="1:5" ht="18.75" customHeight="1">
      <c r="A57" s="5"/>
      <c r="B57" s="128"/>
      <c r="C57" s="127"/>
      <c r="D57" s="127"/>
      <c r="E57" s="129"/>
    </row>
    <row r="58" spans="1:5" ht="18.75" customHeight="1">
      <c r="A58" s="5"/>
      <c r="B58" s="128"/>
      <c r="C58" s="127"/>
      <c r="D58" s="127"/>
      <c r="E58" s="129"/>
    </row>
    <row r="59" spans="1:5" ht="18.75" customHeight="1">
      <c r="A59" s="5"/>
      <c r="B59" s="128"/>
      <c r="C59" s="127"/>
      <c r="D59" s="127"/>
      <c r="E59" s="129"/>
    </row>
    <row r="60" spans="1:5" ht="18.75" customHeight="1">
      <c r="A60" s="5"/>
      <c r="B60" s="128"/>
      <c r="C60" s="127"/>
      <c r="D60" s="127"/>
      <c r="E60" s="129"/>
    </row>
    <row r="61" spans="1:5" ht="18.75" customHeight="1">
      <c r="A61" s="5"/>
      <c r="B61" s="128"/>
      <c r="C61" s="127"/>
      <c r="D61" s="127"/>
      <c r="E61" s="129"/>
    </row>
    <row r="62" spans="1:5" ht="18.75" customHeight="1">
      <c r="A62" s="5"/>
      <c r="B62" s="128"/>
      <c r="C62" s="127"/>
      <c r="D62" s="127"/>
      <c r="E62" s="129"/>
    </row>
    <row r="63" spans="1:5" ht="18.75" customHeight="1">
      <c r="A63" s="5"/>
      <c r="B63" s="128"/>
      <c r="C63" s="127"/>
      <c r="D63" s="127"/>
      <c r="E63" s="129"/>
    </row>
    <row r="64" spans="1:5" ht="18.75" customHeight="1">
      <c r="A64" s="5"/>
      <c r="B64" s="128"/>
      <c r="C64" s="127"/>
      <c r="D64" s="127"/>
      <c r="E64" s="129"/>
    </row>
    <row r="65" spans="1:5" ht="18.75" customHeight="1">
      <c r="A65" s="5"/>
      <c r="B65" s="128"/>
      <c r="C65" s="127"/>
      <c r="D65" s="127"/>
      <c r="E65" s="129"/>
    </row>
    <row r="66" spans="1:5" ht="18.75" customHeight="1">
      <c r="A66" s="5"/>
      <c r="B66" s="128"/>
      <c r="C66" s="127"/>
      <c r="D66" s="127"/>
      <c r="E66" s="129"/>
    </row>
    <row r="67" spans="1:5" ht="18.75" customHeight="1">
      <c r="A67" s="5"/>
      <c r="B67" s="128"/>
      <c r="C67" s="127"/>
      <c r="D67" s="127"/>
      <c r="E67" s="129"/>
    </row>
    <row r="68" spans="1:5" ht="18.75" customHeight="1">
      <c r="A68" s="5"/>
      <c r="B68" s="364"/>
      <c r="C68" s="365"/>
      <c r="D68" s="365"/>
      <c r="E68" s="366"/>
    </row>
    <row r="69" spans="1:5" ht="7.5" customHeight="1">
      <c r="A69" s="5"/>
      <c r="B69" s="112"/>
      <c r="C69" s="112"/>
      <c r="D69" s="112"/>
      <c r="E69" s="112"/>
    </row>
    <row r="70" spans="1:5" s="4" customFormat="1" ht="18.75" customHeight="1">
      <c r="A70" s="27" t="s">
        <v>17</v>
      </c>
      <c r="B70" s="11" t="s">
        <v>230</v>
      </c>
      <c r="C70" s="11"/>
      <c r="D70" s="11"/>
      <c r="E70" s="11"/>
    </row>
    <row r="71" spans="1:5" s="4" customFormat="1" ht="18.75" customHeight="1">
      <c r="A71" s="27"/>
      <c r="B71" s="367" t="s">
        <v>231</v>
      </c>
      <c r="C71" s="368"/>
      <c r="D71" s="368"/>
      <c r="E71" s="369"/>
    </row>
    <row r="72" spans="1:5" s="4" customFormat="1" ht="18.75" customHeight="1">
      <c r="A72" s="27"/>
      <c r="B72" s="370"/>
      <c r="C72" s="371"/>
      <c r="D72" s="371"/>
      <c r="E72" s="372"/>
    </row>
    <row r="73" spans="1:5" s="4" customFormat="1" ht="18.75" customHeight="1">
      <c r="A73" s="27"/>
      <c r="B73" s="370"/>
      <c r="C73" s="371"/>
      <c r="D73" s="371"/>
      <c r="E73" s="372"/>
    </row>
    <row r="74" spans="1:5" s="4" customFormat="1" ht="18.75" customHeight="1">
      <c r="A74" s="27"/>
      <c r="B74" s="370"/>
      <c r="C74" s="371"/>
      <c r="D74" s="371"/>
      <c r="E74" s="372"/>
    </row>
    <row r="75" spans="1:5" s="4" customFormat="1" ht="18.75" customHeight="1">
      <c r="A75" s="27"/>
      <c r="B75" s="370"/>
      <c r="C75" s="371"/>
      <c r="D75" s="371"/>
      <c r="E75" s="372"/>
    </row>
    <row r="76" spans="1:5" s="4" customFormat="1" ht="18.75" customHeight="1">
      <c r="A76" s="27"/>
      <c r="B76" s="370"/>
      <c r="C76" s="371"/>
      <c r="D76" s="371"/>
      <c r="E76" s="372"/>
    </row>
    <row r="77" spans="1:5" s="4" customFormat="1" ht="18.75" customHeight="1">
      <c r="A77" s="27"/>
      <c r="B77" s="370"/>
      <c r="C77" s="371"/>
      <c r="D77" s="371"/>
      <c r="E77" s="372"/>
    </row>
    <row r="78" spans="1:5" s="4" customFormat="1" ht="18.75" customHeight="1">
      <c r="A78" s="27"/>
      <c r="B78" s="370"/>
      <c r="C78" s="371"/>
      <c r="D78" s="371"/>
      <c r="E78" s="372"/>
    </row>
    <row r="79" spans="1:5" s="4" customFormat="1" ht="18.75" customHeight="1">
      <c r="A79" s="27"/>
      <c r="B79" s="370"/>
      <c r="C79" s="371"/>
      <c r="D79" s="371"/>
      <c r="E79" s="372"/>
    </row>
    <row r="80" spans="1:5" s="4" customFormat="1" ht="18.75" customHeight="1">
      <c r="A80" s="27"/>
      <c r="B80" s="370"/>
      <c r="C80" s="371"/>
      <c r="D80" s="371"/>
      <c r="E80" s="372"/>
    </row>
    <row r="81" spans="1:6" s="4" customFormat="1" ht="18.75" customHeight="1">
      <c r="A81" s="27"/>
      <c r="B81" s="370"/>
      <c r="C81" s="371"/>
      <c r="D81" s="371"/>
      <c r="E81" s="372"/>
    </row>
    <row r="82" spans="1:6" s="4" customFormat="1" ht="18.75" customHeight="1">
      <c r="A82" s="27"/>
      <c r="B82" s="370"/>
      <c r="C82" s="371"/>
      <c r="D82" s="371"/>
      <c r="E82" s="372"/>
    </row>
    <row r="83" spans="1:6" s="4" customFormat="1" ht="18.75" customHeight="1">
      <c r="A83" s="27"/>
      <c r="B83" s="370"/>
      <c r="C83" s="371"/>
      <c r="D83" s="371"/>
      <c r="E83" s="372"/>
    </row>
    <row r="84" spans="1:6" s="4" customFormat="1" ht="18.75" customHeight="1">
      <c r="A84" s="27"/>
      <c r="B84" s="370"/>
      <c r="C84" s="371"/>
      <c r="D84" s="371"/>
      <c r="E84" s="372"/>
    </row>
    <row r="85" spans="1:6" s="4" customFormat="1" ht="18.75" customHeight="1">
      <c r="A85" s="27"/>
      <c r="B85" s="370"/>
      <c r="C85" s="371"/>
      <c r="D85" s="371"/>
      <c r="E85" s="372"/>
    </row>
    <row r="86" spans="1:6" s="4" customFormat="1" ht="18.75" customHeight="1">
      <c r="A86" s="27"/>
      <c r="B86" s="370"/>
      <c r="C86" s="371"/>
      <c r="D86" s="371"/>
      <c r="E86" s="372"/>
    </row>
    <row r="87" spans="1:6" s="4" customFormat="1" ht="18.75" customHeight="1">
      <c r="A87" s="27"/>
      <c r="B87" s="370"/>
      <c r="C87" s="371"/>
      <c r="D87" s="371"/>
      <c r="E87" s="372"/>
    </row>
    <row r="88" spans="1:6" ht="18.75" customHeight="1">
      <c r="A88" s="5"/>
      <c r="B88" s="370"/>
      <c r="C88" s="371"/>
      <c r="D88" s="371"/>
      <c r="E88" s="372"/>
      <c r="F88" s="27"/>
    </row>
    <row r="89" spans="1:6" ht="18.75" customHeight="1">
      <c r="A89" s="5"/>
      <c r="B89" s="373"/>
      <c r="C89" s="374"/>
      <c r="D89" s="374"/>
      <c r="E89" s="375"/>
      <c r="F89" s="27"/>
    </row>
    <row r="90" spans="1:6" ht="7.5" customHeight="1">
      <c r="A90" s="5"/>
      <c r="B90" s="112"/>
      <c r="C90" s="112"/>
      <c r="D90" s="112"/>
      <c r="E90" s="112"/>
      <c r="F90" s="27"/>
    </row>
    <row r="91" spans="1:6" s="4" customFormat="1" ht="18.75" customHeight="1">
      <c r="A91" s="27" t="s">
        <v>20</v>
      </c>
      <c r="B91" s="11" t="s">
        <v>232</v>
      </c>
      <c r="C91" s="11"/>
      <c r="D91" s="11"/>
      <c r="E91" s="11"/>
    </row>
    <row r="92" spans="1:6" s="4" customFormat="1" ht="18.75" customHeight="1">
      <c r="A92" s="27"/>
      <c r="B92" s="376" t="s">
        <v>231</v>
      </c>
      <c r="C92" s="377"/>
      <c r="D92" s="377"/>
      <c r="E92" s="378"/>
    </row>
    <row r="93" spans="1:6" s="4" customFormat="1" ht="18.75" customHeight="1">
      <c r="A93" s="27"/>
      <c r="B93" s="379"/>
      <c r="C93" s="371"/>
      <c r="D93" s="371"/>
      <c r="E93" s="380"/>
    </row>
    <row r="94" spans="1:6" s="4" customFormat="1" ht="18.75" customHeight="1">
      <c r="A94" s="27"/>
      <c r="B94" s="379"/>
      <c r="C94" s="371"/>
      <c r="D94" s="371"/>
      <c r="E94" s="380"/>
    </row>
    <row r="95" spans="1:6" s="4" customFormat="1" ht="18.75" customHeight="1">
      <c r="A95" s="27"/>
      <c r="B95" s="379"/>
      <c r="C95" s="371"/>
      <c r="D95" s="371"/>
      <c r="E95" s="380"/>
    </row>
    <row r="96" spans="1:6" s="4" customFormat="1" ht="18.75" customHeight="1">
      <c r="A96" s="27"/>
      <c r="B96" s="379"/>
      <c r="C96" s="371"/>
      <c r="D96" s="371"/>
      <c r="E96" s="380"/>
    </row>
    <row r="97" spans="1:6" s="4" customFormat="1" ht="18.75" customHeight="1">
      <c r="A97" s="27"/>
      <c r="B97" s="379"/>
      <c r="C97" s="371"/>
      <c r="D97" s="371"/>
      <c r="E97" s="380"/>
    </row>
    <row r="98" spans="1:6" s="4" customFormat="1" ht="18.75" customHeight="1">
      <c r="A98" s="27"/>
      <c r="B98" s="379"/>
      <c r="C98" s="371"/>
      <c r="D98" s="371"/>
      <c r="E98" s="380"/>
    </row>
    <row r="99" spans="1:6" s="4" customFormat="1" ht="18.75" customHeight="1">
      <c r="A99" s="27"/>
      <c r="B99" s="379"/>
      <c r="C99" s="371"/>
      <c r="D99" s="371"/>
      <c r="E99" s="380"/>
    </row>
    <row r="100" spans="1:6" s="4" customFormat="1" ht="18.75" customHeight="1">
      <c r="A100" s="27"/>
      <c r="B100" s="379"/>
      <c r="C100" s="371"/>
      <c r="D100" s="371"/>
      <c r="E100" s="380"/>
    </row>
    <row r="101" spans="1:6" s="4" customFormat="1" ht="18.75" customHeight="1">
      <c r="A101" s="27"/>
      <c r="B101" s="379"/>
      <c r="C101" s="371"/>
      <c r="D101" s="371"/>
      <c r="E101" s="380"/>
    </row>
    <row r="102" spans="1:6" s="4" customFormat="1" ht="18.75" customHeight="1">
      <c r="A102" s="27"/>
      <c r="B102" s="379"/>
      <c r="C102" s="371"/>
      <c r="D102" s="371"/>
      <c r="E102" s="380"/>
    </row>
    <row r="103" spans="1:6" s="4" customFormat="1" ht="18.75" customHeight="1">
      <c r="A103" s="27"/>
      <c r="B103" s="379"/>
      <c r="C103" s="371"/>
      <c r="D103" s="371"/>
      <c r="E103" s="380"/>
    </row>
    <row r="104" spans="1:6" s="4" customFormat="1" ht="18.75" customHeight="1">
      <c r="A104" s="27"/>
      <c r="B104" s="379"/>
      <c r="C104" s="371"/>
      <c r="D104" s="371"/>
      <c r="E104" s="380"/>
    </row>
    <row r="105" spans="1:6" s="4" customFormat="1" ht="18.75" customHeight="1">
      <c r="A105" s="27"/>
      <c r="B105" s="379"/>
      <c r="C105" s="371"/>
      <c r="D105" s="371"/>
      <c r="E105" s="380"/>
    </row>
    <row r="106" spans="1:6" s="4" customFormat="1" ht="18.75" customHeight="1">
      <c r="A106" s="27"/>
      <c r="B106" s="379"/>
      <c r="C106" s="371"/>
      <c r="D106" s="371"/>
      <c r="E106" s="380"/>
    </row>
    <row r="107" spans="1:6" s="4" customFormat="1" ht="18.75" customHeight="1">
      <c r="A107" s="27"/>
      <c r="B107" s="379"/>
      <c r="C107" s="371"/>
      <c r="D107" s="371"/>
      <c r="E107" s="380"/>
    </row>
    <row r="108" spans="1:6" s="4" customFormat="1" ht="18.75" customHeight="1">
      <c r="A108" s="27"/>
      <c r="B108" s="379"/>
      <c r="C108" s="371"/>
      <c r="D108" s="371"/>
      <c r="E108" s="380"/>
    </row>
    <row r="109" spans="1:6" s="4" customFormat="1" ht="18.75" customHeight="1">
      <c r="A109" s="27"/>
      <c r="B109" s="379"/>
      <c r="C109" s="371"/>
      <c r="D109" s="371"/>
      <c r="E109" s="380"/>
    </row>
    <row r="110" spans="1:6" ht="18.75" customHeight="1">
      <c r="A110" s="5"/>
      <c r="B110" s="379"/>
      <c r="C110" s="371"/>
      <c r="D110" s="371"/>
      <c r="E110" s="380"/>
      <c r="F110" s="27"/>
    </row>
    <row r="111" spans="1:6" ht="18.75" customHeight="1">
      <c r="A111" s="5"/>
      <c r="B111" s="381"/>
      <c r="C111" s="382"/>
      <c r="D111" s="382"/>
      <c r="E111" s="383"/>
      <c r="F111" s="27"/>
    </row>
    <row r="112" spans="1:6" ht="7.5" customHeight="1">
      <c r="A112" s="5"/>
      <c r="B112" s="112"/>
      <c r="C112" s="112"/>
      <c r="D112" s="112"/>
      <c r="E112" s="112"/>
      <c r="F112" s="27"/>
    </row>
    <row r="113" spans="1:5" s="4" customFormat="1" ht="18.75" customHeight="1">
      <c r="A113" s="27" t="s">
        <v>25</v>
      </c>
      <c r="B113" s="384" t="s">
        <v>233</v>
      </c>
      <c r="C113" s="384"/>
      <c r="D113" s="384"/>
      <c r="E113" s="384"/>
    </row>
    <row r="114" spans="1:5" ht="18.75" customHeight="1">
      <c r="A114" s="5"/>
      <c r="B114" s="361" t="s">
        <v>234</v>
      </c>
      <c r="C114" s="362"/>
      <c r="D114" s="362"/>
      <c r="E114" s="363"/>
    </row>
    <row r="115" spans="1:5" ht="18.75" customHeight="1">
      <c r="A115" s="5"/>
      <c r="B115" s="128"/>
      <c r="C115" s="127"/>
      <c r="D115" s="127"/>
      <c r="E115" s="129"/>
    </row>
    <row r="116" spans="1:5" ht="18.75" customHeight="1">
      <c r="A116" s="5"/>
      <c r="B116" s="128"/>
      <c r="C116" s="127"/>
      <c r="D116" s="127"/>
      <c r="E116" s="129"/>
    </row>
    <row r="117" spans="1:5" ht="18.75" customHeight="1">
      <c r="A117" s="5"/>
      <c r="B117" s="128"/>
      <c r="C117" s="127"/>
      <c r="D117" s="127"/>
      <c r="E117" s="129"/>
    </row>
    <row r="118" spans="1:5" ht="18.75" customHeight="1">
      <c r="A118" s="5"/>
      <c r="B118" s="128"/>
      <c r="C118" s="127"/>
      <c r="D118" s="127"/>
      <c r="E118" s="129"/>
    </row>
    <row r="119" spans="1:5" ht="18.75" customHeight="1">
      <c r="A119" s="5"/>
      <c r="B119" s="128"/>
      <c r="C119" s="127"/>
      <c r="D119" s="127"/>
      <c r="E119" s="129"/>
    </row>
    <row r="120" spans="1:5" ht="18.75" customHeight="1">
      <c r="A120" s="5"/>
      <c r="B120" s="128"/>
      <c r="C120" s="127"/>
      <c r="D120" s="127"/>
      <c r="E120" s="129"/>
    </row>
    <row r="121" spans="1:5" ht="18.75" customHeight="1">
      <c r="A121" s="5"/>
      <c r="B121" s="128"/>
      <c r="C121" s="127"/>
      <c r="D121" s="127"/>
      <c r="E121" s="129"/>
    </row>
    <row r="122" spans="1:5" ht="18.75" customHeight="1">
      <c r="A122" s="5"/>
      <c r="B122" s="128"/>
      <c r="C122" s="127"/>
      <c r="D122" s="127"/>
      <c r="E122" s="129"/>
    </row>
    <row r="123" spans="1:5" ht="18.75" customHeight="1">
      <c r="A123" s="5"/>
      <c r="B123" s="128"/>
      <c r="C123" s="127"/>
      <c r="D123" s="127"/>
      <c r="E123" s="129"/>
    </row>
    <row r="124" spans="1:5" ht="18.75" customHeight="1">
      <c r="A124" s="5"/>
      <c r="B124" s="128"/>
      <c r="C124" s="127"/>
      <c r="D124" s="127"/>
      <c r="E124" s="129"/>
    </row>
    <row r="125" spans="1:5" ht="18.75" customHeight="1">
      <c r="A125" s="5"/>
      <c r="B125" s="128"/>
      <c r="C125" s="127"/>
      <c r="D125" s="127"/>
      <c r="E125" s="129"/>
    </row>
    <row r="126" spans="1:5" ht="18.75" customHeight="1">
      <c r="A126" s="5"/>
      <c r="B126" s="128"/>
      <c r="C126" s="127"/>
      <c r="D126" s="127"/>
      <c r="E126" s="129"/>
    </row>
    <row r="127" spans="1:5" ht="18.75" customHeight="1">
      <c r="A127" s="5"/>
      <c r="B127" s="128"/>
      <c r="C127" s="127"/>
      <c r="D127" s="127"/>
      <c r="E127" s="129"/>
    </row>
    <row r="128" spans="1:5" ht="18.75" customHeight="1">
      <c r="A128" s="5"/>
      <c r="B128" s="128"/>
      <c r="C128" s="127"/>
      <c r="D128" s="127"/>
      <c r="E128" s="129"/>
    </row>
    <row r="129" spans="1:5" ht="18.75" customHeight="1">
      <c r="A129" s="5"/>
      <c r="B129" s="128"/>
      <c r="C129" s="127"/>
      <c r="D129" s="127"/>
      <c r="E129" s="129"/>
    </row>
    <row r="130" spans="1:5" ht="18.75" customHeight="1">
      <c r="A130" s="5"/>
      <c r="B130" s="128"/>
      <c r="C130" s="127"/>
      <c r="D130" s="127"/>
      <c r="E130" s="129"/>
    </row>
    <row r="131" spans="1:5" ht="18.75" customHeight="1">
      <c r="A131" s="5"/>
      <c r="B131" s="128"/>
      <c r="C131" s="127"/>
      <c r="D131" s="127"/>
      <c r="E131" s="129"/>
    </row>
    <row r="132" spans="1:5" ht="18.75" customHeight="1">
      <c r="A132" s="5"/>
      <c r="B132" s="128"/>
      <c r="C132" s="127"/>
      <c r="D132" s="127"/>
      <c r="E132" s="129"/>
    </row>
    <row r="133" spans="1:5" ht="18.75" customHeight="1">
      <c r="A133" s="5"/>
      <c r="B133" s="364"/>
      <c r="C133" s="365"/>
      <c r="D133" s="365"/>
      <c r="E133" s="366"/>
    </row>
    <row r="134" spans="1:5" ht="7.5" customHeight="1">
      <c r="A134" s="5"/>
      <c r="B134" s="7"/>
      <c r="C134" s="7"/>
      <c r="D134" s="7"/>
      <c r="E134" s="7"/>
    </row>
    <row r="135" spans="1:5" ht="18.75" customHeight="1">
      <c r="A135" s="5"/>
      <c r="B135" s="5"/>
      <c r="C135" s="5"/>
      <c r="D135" s="5"/>
      <c r="E135" s="5"/>
    </row>
    <row r="136" spans="1:5" ht="18.75" customHeight="1">
      <c r="A136" s="5"/>
      <c r="B136" s="5"/>
      <c r="C136" s="5"/>
      <c r="D136" s="5"/>
      <c r="E136" s="5"/>
    </row>
    <row r="137" spans="1:5" ht="18.75" customHeight="1">
      <c r="A137" s="5"/>
      <c r="B137" s="5"/>
      <c r="C137" s="5"/>
      <c r="D137" s="5"/>
      <c r="E137" s="5"/>
    </row>
    <row r="138" spans="1:5" ht="18.75" customHeight="1">
      <c r="A138" s="5"/>
      <c r="B138" s="5"/>
      <c r="C138" s="5"/>
      <c r="D138" s="5"/>
      <c r="E138" s="5"/>
    </row>
    <row r="139" spans="1:5" ht="18.75" customHeight="1">
      <c r="A139" s="5"/>
      <c r="B139" s="5"/>
      <c r="C139" s="5"/>
      <c r="D139" s="5"/>
      <c r="E139" s="5"/>
    </row>
    <row r="140" spans="1:5" ht="18.75" customHeight="1">
      <c r="A140" s="5"/>
      <c r="B140" s="5"/>
      <c r="C140" s="5"/>
      <c r="D140" s="5"/>
      <c r="E140" s="5"/>
    </row>
    <row r="141" spans="1:5" ht="18.75" customHeight="1">
      <c r="A141" s="5"/>
      <c r="B141" s="5"/>
      <c r="C141" s="5"/>
      <c r="D141" s="5"/>
      <c r="E141" s="5"/>
    </row>
    <row r="142" spans="1:5" ht="18.75" customHeight="1">
      <c r="A142" s="5"/>
      <c r="B142" s="5"/>
      <c r="C142" s="5"/>
      <c r="D142" s="5"/>
      <c r="E142" s="5"/>
    </row>
    <row r="143" spans="1:5" ht="18.75" customHeight="1">
      <c r="A143" s="5"/>
      <c r="B143" s="5"/>
      <c r="C143" s="5"/>
      <c r="D143" s="5"/>
      <c r="E143" s="5"/>
    </row>
    <row r="144" spans="1:5" ht="18.75" customHeight="1">
      <c r="A144" s="5"/>
      <c r="B144" s="5"/>
      <c r="C144" s="5"/>
      <c r="D144" s="5"/>
      <c r="E144" s="5"/>
    </row>
    <row r="145" spans="1:5" ht="18.75" customHeight="1">
      <c r="A145" s="5"/>
      <c r="B145" s="5"/>
      <c r="C145" s="5"/>
      <c r="D145" s="5"/>
      <c r="E145" s="5"/>
    </row>
    <row r="146" spans="1:5" ht="18.75" customHeight="1">
      <c r="A146" s="5"/>
      <c r="B146" s="5"/>
      <c r="C146" s="5"/>
      <c r="D146" s="5"/>
      <c r="E146" s="5"/>
    </row>
    <row r="147" spans="1:5" ht="14.4">
      <c r="A147" s="5"/>
      <c r="B147" s="5"/>
      <c r="C147" s="5"/>
      <c r="D147" s="5"/>
      <c r="E147" s="5"/>
    </row>
    <row r="148" spans="1:5" ht="7.5" customHeight="1">
      <c r="A148" s="3"/>
      <c r="B148" s="3"/>
      <c r="C148" s="3"/>
      <c r="D148" s="3"/>
      <c r="E148" s="3"/>
    </row>
  </sheetData>
  <mergeCells count="11">
    <mergeCell ref="B31:E46"/>
    <mergeCell ref="D2:E2"/>
    <mergeCell ref="B4:E4"/>
    <mergeCell ref="B7:E7"/>
    <mergeCell ref="B10:E14"/>
    <mergeCell ref="B17:E28"/>
    <mergeCell ref="B48:E68"/>
    <mergeCell ref="B71:E89"/>
    <mergeCell ref="B92:E111"/>
    <mergeCell ref="B113:E113"/>
    <mergeCell ref="B114:E133"/>
  </mergeCells>
  <phoneticPr fontId="2"/>
  <printOptions horizontalCentered="1"/>
  <pageMargins left="0.78740157480314965" right="0.78740157480314965" top="0.78740157480314965" bottom="0.78740157480314965" header="0.31496062992125984" footer="0.31496062992125984"/>
  <pageSetup paperSize="9" scale="92" fitToHeight="3" orientation="portrait" r:id="rId1"/>
  <rowBreaks count="2" manualBreakCount="2">
    <brk id="46" max="4" man="1"/>
    <brk id="90" max="4"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28"/>
  <sheetViews>
    <sheetView showZeros="0" view="pageBreakPreview" topLeftCell="A27" zoomScale="106" zoomScaleNormal="100" workbookViewId="0">
      <selection activeCell="S41" sqref="S41"/>
    </sheetView>
  </sheetViews>
  <sheetFormatPr defaultColWidth="11.44140625" defaultRowHeight="22.5" customHeight="1"/>
  <cols>
    <col min="1" max="3" width="2.44140625" style="1" customWidth="1"/>
    <col min="4" max="4" width="22.44140625" style="1" customWidth="1"/>
    <col min="5" max="5" width="21.109375" style="1" customWidth="1"/>
    <col min="6" max="7" width="7.44140625" style="1" customWidth="1"/>
    <col min="8" max="8" width="32.44140625" style="1" customWidth="1"/>
    <col min="9" max="9" width="24.77734375" style="1" customWidth="1"/>
    <col min="10" max="10" width="6.109375" style="1" customWidth="1"/>
    <col min="11" max="11" width="4.109375" style="1" customWidth="1"/>
    <col min="12" max="16384" width="11.44140625" style="1"/>
  </cols>
  <sheetData>
    <row r="1" spans="1:10" ht="18.75" customHeight="1">
      <c r="A1" s="27"/>
      <c r="B1" s="27"/>
      <c r="C1" s="27"/>
      <c r="D1" s="27"/>
      <c r="E1" s="27"/>
      <c r="F1" s="27"/>
      <c r="G1" s="27"/>
      <c r="H1" s="27"/>
      <c r="I1" s="27"/>
      <c r="J1" s="35" t="s">
        <v>235</v>
      </c>
    </row>
    <row r="2" spans="1:10" ht="18.75" customHeight="1">
      <c r="A2" s="11"/>
      <c r="B2" s="11"/>
      <c r="C2" s="11"/>
      <c r="D2" s="101"/>
      <c r="E2" s="11"/>
      <c r="F2" s="11"/>
      <c r="G2" s="11"/>
      <c r="H2" s="101" t="s">
        <v>236</v>
      </c>
      <c r="I2" s="114" t="s">
        <v>70</v>
      </c>
      <c r="J2" s="114"/>
    </row>
    <row r="3" spans="1:10" ht="18.75" customHeight="1">
      <c r="A3" s="126" t="s">
        <v>237</v>
      </c>
      <c r="B3" s="126"/>
      <c r="C3" s="126"/>
      <c r="D3" s="126"/>
      <c r="E3" s="126"/>
      <c r="F3" s="126"/>
      <c r="G3" s="126"/>
      <c r="H3" s="126"/>
      <c r="I3" s="126"/>
      <c r="J3" s="126"/>
    </row>
    <row r="4" spans="1:10" ht="7.5" customHeight="1">
      <c r="A4" s="11"/>
      <c r="B4" s="112"/>
      <c r="C4" s="112"/>
      <c r="D4" s="405"/>
      <c r="E4" s="405"/>
      <c r="F4" s="405"/>
      <c r="G4" s="405"/>
      <c r="H4" s="405"/>
      <c r="I4" s="405"/>
      <c r="J4" s="405"/>
    </row>
    <row r="5" spans="1:10" ht="18.75" customHeight="1">
      <c r="A5" s="11" t="s">
        <v>2</v>
      </c>
      <c r="B5" s="11" t="s">
        <v>238</v>
      </c>
      <c r="C5" s="112"/>
      <c r="D5" s="112"/>
      <c r="E5" s="112"/>
      <c r="F5" s="112"/>
      <c r="G5" s="112"/>
      <c r="H5" s="112"/>
      <c r="I5" s="112"/>
      <c r="J5" s="112"/>
    </row>
    <row r="6" spans="1:10" ht="18.75" customHeight="1">
      <c r="A6" s="11"/>
      <c r="B6" s="115" t="s">
        <v>239</v>
      </c>
      <c r="C6" s="116"/>
      <c r="D6" s="117"/>
      <c r="E6" s="116" t="s">
        <v>240</v>
      </c>
      <c r="F6" s="116"/>
      <c r="G6" s="116"/>
      <c r="H6" s="116"/>
      <c r="I6" s="116"/>
      <c r="J6" s="117"/>
    </row>
    <row r="7" spans="1:10" ht="18.75" customHeight="1">
      <c r="A7" s="11"/>
      <c r="B7" s="46" t="s">
        <v>241</v>
      </c>
      <c r="C7" s="112"/>
      <c r="D7" s="47"/>
      <c r="E7" s="11"/>
      <c r="F7" s="11"/>
      <c r="G7" s="11"/>
      <c r="H7" s="11"/>
      <c r="I7" s="112"/>
      <c r="J7" s="47"/>
    </row>
    <row r="8" spans="1:10" ht="202.5" customHeight="1">
      <c r="A8" s="11"/>
      <c r="B8" s="48"/>
      <c r="C8" s="391" t="s">
        <v>242</v>
      </c>
      <c r="D8" s="392"/>
      <c r="E8" s="404" t="s">
        <v>243</v>
      </c>
      <c r="F8" s="393"/>
      <c r="G8" s="393"/>
      <c r="H8" s="393"/>
      <c r="I8" s="393"/>
      <c r="J8" s="394"/>
    </row>
    <row r="9" spans="1:10" ht="202.5" customHeight="1">
      <c r="A9" s="11"/>
      <c r="B9" s="48"/>
      <c r="C9" s="389" t="s">
        <v>244</v>
      </c>
      <c r="D9" s="390"/>
      <c r="E9" s="404" t="s">
        <v>245</v>
      </c>
      <c r="F9" s="393"/>
      <c r="G9" s="393"/>
      <c r="H9" s="393"/>
      <c r="I9" s="393"/>
      <c r="J9" s="394"/>
    </row>
    <row r="10" spans="1:10" ht="172.5" customHeight="1">
      <c r="A10" s="11"/>
      <c r="B10" s="48"/>
      <c r="C10" s="391" t="s">
        <v>246</v>
      </c>
      <c r="D10" s="392"/>
      <c r="E10" s="404" t="s">
        <v>247</v>
      </c>
      <c r="F10" s="393"/>
      <c r="G10" s="393"/>
      <c r="H10" s="393"/>
      <c r="I10" s="393"/>
      <c r="J10" s="394"/>
    </row>
    <row r="11" spans="1:10" ht="172.5" customHeight="1">
      <c r="A11" s="11"/>
      <c r="B11" s="48"/>
      <c r="C11" s="391" t="s">
        <v>248</v>
      </c>
      <c r="D11" s="392"/>
      <c r="E11" s="404" t="s">
        <v>249</v>
      </c>
      <c r="F11" s="393"/>
      <c r="G11" s="393"/>
      <c r="H11" s="393"/>
      <c r="I11" s="393"/>
      <c r="J11" s="394"/>
    </row>
    <row r="12" spans="1:10" ht="172.5" customHeight="1">
      <c r="A12" s="11"/>
      <c r="B12" s="48"/>
      <c r="C12" s="391" t="s">
        <v>250</v>
      </c>
      <c r="D12" s="392"/>
      <c r="E12" s="404" t="s">
        <v>251</v>
      </c>
      <c r="F12" s="393"/>
      <c r="G12" s="393"/>
      <c r="H12" s="393"/>
      <c r="I12" s="393"/>
      <c r="J12" s="394"/>
    </row>
    <row r="13" spans="1:10" ht="18.75" customHeight="1">
      <c r="A13" s="11"/>
      <c r="B13" s="49" t="s">
        <v>252</v>
      </c>
      <c r="C13" s="50"/>
      <c r="D13" s="51"/>
      <c r="E13" s="52"/>
      <c r="F13" s="52"/>
      <c r="G13" s="52"/>
      <c r="H13" s="52"/>
      <c r="I13" s="52"/>
      <c r="J13" s="53"/>
    </row>
    <row r="14" spans="1:10" ht="255" customHeight="1">
      <c r="A14" s="11"/>
      <c r="B14" s="48"/>
      <c r="C14" s="391" t="s">
        <v>253</v>
      </c>
      <c r="D14" s="392"/>
      <c r="E14" s="393" t="s">
        <v>254</v>
      </c>
      <c r="F14" s="393"/>
      <c r="G14" s="393"/>
      <c r="H14" s="393"/>
      <c r="I14" s="393"/>
      <c r="J14" s="394"/>
    </row>
    <row r="15" spans="1:10" ht="255" customHeight="1">
      <c r="A15" s="11"/>
      <c r="B15" s="48"/>
      <c r="C15" s="395" t="s">
        <v>255</v>
      </c>
      <c r="D15" s="396"/>
      <c r="E15" s="397" t="s">
        <v>256</v>
      </c>
      <c r="F15" s="397"/>
      <c r="G15" s="397"/>
      <c r="H15" s="397"/>
      <c r="I15" s="397"/>
      <c r="J15" s="398"/>
    </row>
    <row r="16" spans="1:10" ht="232.5" customHeight="1">
      <c r="A16" s="11"/>
      <c r="B16" s="399" t="s">
        <v>257</v>
      </c>
      <c r="C16" s="400"/>
      <c r="D16" s="392"/>
      <c r="E16" s="393" t="s">
        <v>258</v>
      </c>
      <c r="F16" s="393"/>
      <c r="G16" s="393"/>
      <c r="H16" s="393"/>
      <c r="I16" s="393"/>
      <c r="J16" s="394"/>
    </row>
    <row r="17" spans="1:10" ht="232.5" customHeight="1">
      <c r="A17" s="11"/>
      <c r="B17" s="386" t="s">
        <v>259</v>
      </c>
      <c r="C17" s="387"/>
      <c r="D17" s="388"/>
      <c r="E17" s="406" t="s">
        <v>260</v>
      </c>
      <c r="F17" s="406"/>
      <c r="G17" s="406"/>
      <c r="H17" s="406"/>
      <c r="I17" s="406"/>
      <c r="J17" s="407"/>
    </row>
    <row r="18" spans="1:10" ht="7.5" customHeight="1">
      <c r="A18" s="11"/>
      <c r="B18" s="112"/>
      <c r="C18" s="112"/>
      <c r="D18" s="112"/>
      <c r="E18" s="112"/>
      <c r="F18" s="112"/>
      <c r="G18" s="112"/>
      <c r="H18" s="112"/>
      <c r="I18" s="112"/>
      <c r="J18" s="112"/>
    </row>
    <row r="19" spans="1:10" ht="18.75" customHeight="1">
      <c r="A19" s="27"/>
      <c r="B19" s="4"/>
      <c r="C19" s="5"/>
      <c r="D19" s="5"/>
      <c r="E19" s="23"/>
      <c r="F19" s="6"/>
      <c r="G19" s="6"/>
      <c r="H19" s="24" t="s">
        <v>261</v>
      </c>
      <c r="I19" s="21"/>
      <c r="J19" s="22"/>
    </row>
    <row r="20" spans="1:10" ht="18.75" customHeight="1">
      <c r="A20" s="27" t="s">
        <v>5</v>
      </c>
      <c r="B20" s="4" t="s">
        <v>262</v>
      </c>
      <c r="C20" s="5"/>
      <c r="D20" s="5"/>
      <c r="E20" s="23"/>
      <c r="F20" s="32" t="s">
        <v>263</v>
      </c>
      <c r="G20" s="33"/>
      <c r="H20" s="401" t="s">
        <v>159</v>
      </c>
      <c r="I20" s="402"/>
      <c r="J20" s="403"/>
    </row>
    <row r="21" spans="1:10" ht="22.5" customHeight="1">
      <c r="A21" s="27"/>
      <c r="B21" s="5"/>
      <c r="C21" s="5"/>
      <c r="D21" s="5"/>
      <c r="E21" s="23"/>
      <c r="F21" s="23"/>
      <c r="G21" s="23"/>
      <c r="H21" s="23"/>
      <c r="I21" s="23"/>
      <c r="J21" s="23"/>
    </row>
    <row r="22" spans="1:10" ht="22.5" customHeight="1">
      <c r="A22" s="27"/>
      <c r="B22" s="5"/>
      <c r="C22" s="5"/>
      <c r="D22" s="5"/>
      <c r="E22" s="23"/>
      <c r="F22" s="23"/>
      <c r="G22" s="23"/>
      <c r="H22" s="23"/>
      <c r="I22" s="23"/>
      <c r="J22" s="23"/>
    </row>
    <row r="23" spans="1:10" ht="22.5" customHeight="1">
      <c r="A23" s="27"/>
      <c r="B23" s="5"/>
      <c r="C23" s="5"/>
      <c r="D23" s="5"/>
      <c r="E23" s="23"/>
      <c r="F23" s="23"/>
      <c r="G23" s="23"/>
      <c r="H23" s="23"/>
      <c r="I23" s="23"/>
      <c r="J23" s="23"/>
    </row>
    <row r="24" spans="1:10" ht="22.5" customHeight="1">
      <c r="A24" s="27"/>
      <c r="B24" s="5"/>
      <c r="C24" s="5"/>
      <c r="D24" s="5"/>
      <c r="E24" s="23"/>
      <c r="F24" s="23"/>
      <c r="G24" s="23"/>
      <c r="H24" s="23"/>
      <c r="I24" s="23"/>
      <c r="J24" s="23"/>
    </row>
    <row r="25" spans="1:10" ht="22.5" customHeight="1">
      <c r="A25" s="27"/>
      <c r="B25" s="5"/>
      <c r="C25" s="5"/>
      <c r="D25" s="5"/>
      <c r="E25" s="23"/>
      <c r="F25" s="23"/>
      <c r="G25" s="23"/>
      <c r="H25" s="23"/>
      <c r="I25" s="23"/>
      <c r="J25" s="23"/>
    </row>
    <row r="26" spans="1:10" ht="22.5" customHeight="1">
      <c r="A26" s="27"/>
      <c r="B26" s="30"/>
      <c r="C26" s="30"/>
      <c r="D26" s="30"/>
      <c r="E26" s="30"/>
      <c r="F26" s="30"/>
      <c r="G26" s="30"/>
      <c r="H26" s="30"/>
      <c r="I26" s="30"/>
      <c r="J26" s="30"/>
    </row>
    <row r="27" spans="1:10" ht="22.5" customHeight="1">
      <c r="A27" s="27"/>
      <c r="B27" s="30"/>
      <c r="C27" s="30"/>
      <c r="D27" s="30"/>
      <c r="E27" s="30"/>
      <c r="F27" s="30"/>
      <c r="G27" s="30"/>
      <c r="H27" s="30"/>
      <c r="I27" s="30"/>
      <c r="J27" s="30"/>
    </row>
    <row r="28" spans="1:10" ht="22.5" customHeight="1">
      <c r="A28" s="27"/>
      <c r="B28" s="30"/>
      <c r="C28" s="30"/>
      <c r="D28" s="30"/>
      <c r="E28" s="30"/>
      <c r="F28" s="30"/>
      <c r="G28" s="30"/>
      <c r="H28" s="30"/>
      <c r="I28" s="30"/>
      <c r="J28" s="30"/>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2"/>
  <dataValidations count="2">
    <dataValidation type="list" allowBlank="1" showInputMessage="1" showErrorMessage="1" sqref="F19:G19" xr:uid="{00000000-0002-0000-1100-000000000000}">
      <formula1>#REF!</formula1>
    </dataValidation>
    <dataValidation type="list" allowBlank="1" showInputMessage="1" showErrorMessage="1" sqref="F20" xr:uid="{00000000-0002-0000-1100-000001000000}">
      <formula1>"有,無,予定"</formula1>
    </dataValidation>
  </dataValidations>
  <printOptions horizontalCentered="1"/>
  <pageMargins left="0.78740157480314965" right="0.78740157480314965" top="0.78740157480314965" bottom="0.78740157480314965" header="0.31496062992125984" footer="0.31496062992125984"/>
  <pageSetup paperSize="9" scale="62" fitToHeight="2" orientation="portrait" r:id="rId1"/>
  <rowBreaks count="1" manualBreakCount="1">
    <brk id="12"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93035EC04C9A142BED423F8A030E59C" ma:contentTypeVersion="9" ma:contentTypeDescription="新しいドキュメントを作成します。" ma:contentTypeScope="" ma:versionID="d4dc0bb8f838865548e82f6477d51af3">
  <xsd:schema xmlns:xsd="http://www.w3.org/2001/XMLSchema" xmlns:xs="http://www.w3.org/2001/XMLSchema" xmlns:p="http://schemas.microsoft.com/office/2006/metadata/properties" xmlns:ns2="f3151893-d3c0-4b9c-89a3-64979a909fcc" xmlns:ns3="a7b29f89-ed28-4627-9d15-9fd767044f43" targetNamespace="http://schemas.microsoft.com/office/2006/metadata/properties" ma:root="true" ma:fieldsID="0bee81f875b1e448e1e74dbb0b68845d" ns2:_="" ns3:_="">
    <xsd:import namespace="f3151893-d3c0-4b9c-89a3-64979a909fcc"/>
    <xsd:import namespace="a7b29f89-ed28-4627-9d15-9fd767044f4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151893-d3c0-4b9c-89a3-64979a909f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7b29f89-ed28-4627-9d15-9fd767044f43"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025315E-F06B-471F-A982-0DE2F40AC2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151893-d3c0-4b9c-89a3-64979a909fcc"/>
    <ds:schemaRef ds:uri="a7b29f89-ed28-4627-9d15-9fd767044f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280633D-BC74-4C0D-A6C2-1AC6EB15FA8C}">
  <ds:schemaRefs>
    <ds:schemaRef ds:uri="http://schemas.microsoft.com/sharepoint/v3/contenttype/forms"/>
  </ds:schemaRefs>
</ds:datastoreItem>
</file>

<file path=customXml/itemProps3.xml><?xml version="1.0" encoding="utf-8"?>
<ds:datastoreItem xmlns:ds="http://schemas.openxmlformats.org/officeDocument/2006/customXml" ds:itemID="{142DBB3F-0391-44DB-9CE2-957EBCA735E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14</vt:i4>
      </vt:variant>
    </vt:vector>
  </HeadingPairs>
  <TitlesOfParts>
    <vt:vector size="28" baseType="lpstr">
      <vt:lpstr>様式１　大学等概要</vt:lpstr>
      <vt:lpstr>様式２－１　プログラムを構成する授業科目（機械工学科)</vt:lpstr>
      <vt:lpstr>様式２－２　プログラムを構成する授業科目（電気電子工学科）</vt:lpstr>
      <vt:lpstr>様式２－３　プログラムを構成する授業科目（電子制御工学科）</vt:lpstr>
      <vt:lpstr>様式２－４　プログラムを構成する授業科目（情報工学科）</vt:lpstr>
      <vt:lpstr>様式２－５　プログラムを構成する授業科目（環境都市工学科)</vt:lpstr>
      <vt:lpstr>様式３　履修者等数の実績</vt:lpstr>
      <vt:lpstr>様式4－１　プログラムの授業内容・概要（機械工学科)</vt:lpstr>
      <vt:lpstr>様式4－２　プログラムの授業内容・概要（電気電子工学科） </vt:lpstr>
      <vt:lpstr>様式4－３　プログラムの授業内容・概要（電子制御工学科)</vt:lpstr>
      <vt:lpstr>様式4－４　プログラムの授業内容・概要（情報工学科）</vt:lpstr>
      <vt:lpstr>様式4ー５　プログラムの授業内容・概要（環境都市工学科）</vt:lpstr>
      <vt:lpstr>様式５　教育の質・履修者数を向上させるための体制・計画 </vt:lpstr>
      <vt:lpstr>様式６　自己点検・評価</vt:lpstr>
      <vt:lpstr>'様式１　大学等概要'!Print_Area</vt:lpstr>
      <vt:lpstr>'様式２－１　プログラムを構成する授業科目（機械工学科)'!Print_Area</vt:lpstr>
      <vt:lpstr>'様式２－２　プログラムを構成する授業科目（電気電子工学科）'!Print_Area</vt:lpstr>
      <vt:lpstr>'様式２－３　プログラムを構成する授業科目（電子制御工学科）'!Print_Area</vt:lpstr>
      <vt:lpstr>'様式２－４　プログラムを構成する授業科目（情報工学科）'!Print_Area</vt:lpstr>
      <vt:lpstr>'様式２－５　プログラムを構成する授業科目（環境都市工学科)'!Print_Area</vt:lpstr>
      <vt:lpstr>'様式３　履修者等数の実績'!Print_Area</vt:lpstr>
      <vt:lpstr>'様式4－１　プログラムの授業内容・概要（機械工学科)'!Print_Area</vt:lpstr>
      <vt:lpstr>'様式4－２　プログラムの授業内容・概要（電気電子工学科） '!Print_Area</vt:lpstr>
      <vt:lpstr>'様式4－３　プログラムの授業内容・概要（電子制御工学科)'!Print_Area</vt:lpstr>
      <vt:lpstr>'様式4－４　プログラムの授業内容・概要（情報工学科）'!Print_Area</vt:lpstr>
      <vt:lpstr>'様式4ー５　プログラムの授業内容・概要（環境都市工学科）'!Print_Area</vt:lpstr>
      <vt:lpstr>'様式５　教育の質・履修者数を向上させるための体制・計画 '!Print_Area</vt:lpstr>
      <vt:lpstr>'様式６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kaeriyama</cp:lastModifiedBy>
  <cp:revision/>
  <cp:lastPrinted>2021-07-13T14:07:17Z</cp:lastPrinted>
  <dcterms:created xsi:type="dcterms:W3CDTF">2011-06-14T05:32:50Z</dcterms:created>
  <dcterms:modified xsi:type="dcterms:W3CDTF">2021-07-19T02:03:16Z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0x010100593035EC04C9A142BED423F8A030E59C</vt:lpwstr>
  </property>
</Properties>
</file>