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P:\教務委員会\2025年度議事等\数理データサイエンスAIプログラム教育認定制度\提出\名短\01_名古屋短期大学_リテラシー（修正）\"/>
    </mc:Choice>
  </mc:AlternateContent>
  <bookViews>
    <workbookView xWindow="0" yWindow="0" windowWidth="17055" windowHeight="8265" tabRatio="885"/>
  </bookViews>
  <sheets>
    <sheet name="様式１－１　プログラムを構成する授業科目" sheetId="39" r:id="rId1"/>
    <sheet name="様式１－２　プログラムを構成する授業科目" sheetId="43" r:id="rId2"/>
    <sheet name="様式１－３　プログラムを構成する授業科目" sheetId="44" r:id="rId3"/>
    <sheet name="様式２ 履修者等数の実績" sheetId="40" r:id="rId4"/>
    <sheet name="様式３ 教育の質・履修者数を向上させるための体制・計画" sheetId="41" r:id="rId5"/>
    <sheet name="様式４　自己点検・評価" sheetId="42" r:id="rId6"/>
  </sheets>
  <externalReferences>
    <externalReference r:id="rId7"/>
  </externalReferences>
  <definedNames>
    <definedName name="_xlnm._FilterDatabase" localSheetId="0" hidden="1">'様式１－１　プログラムを構成する授業科目'!$X$16:$X$18</definedName>
    <definedName name="_xlnm._FilterDatabase" localSheetId="1" hidden="1">'様式１－２　プログラムを構成する授業科目'!$X$16:$X$18</definedName>
    <definedName name="_xlnm._FilterDatabase" localSheetId="2" hidden="1">'様式１－３　プログラムを構成する授業科目'!$X$16:$X$18</definedName>
    <definedName name="_xlnm._FilterDatabase" localSheetId="3" hidden="1">'様式２ 履修者等数の実績'!#REF!</definedName>
    <definedName name="_xlnm.Print_Area" localSheetId="0">'様式１－１　プログラムを構成する授業科目'!$A$1:$U$105</definedName>
    <definedName name="_xlnm.Print_Area" localSheetId="1">'様式１－２　プログラムを構成する授業科目'!$A$1:$U$105</definedName>
    <definedName name="_xlnm.Print_Area" localSheetId="2">'様式１－３　プログラムを構成する授業科目'!$A$1:$U$105</definedName>
    <definedName name="_xlnm.Print_Area" localSheetId="3">'様式２ 履修者等数の実績'!$A$1:$S$33</definedName>
    <definedName name="_xlnm.Print_Area" localSheetId="4">'様式３ 教育の質・履修者数を向上させるための体制・計画'!$A$1:$I$119</definedName>
    <definedName name="_xlnm.Print_Area" localSheetId="5">'様式４　自己点検・評価'!$A$1:$I$22</definedName>
    <definedName name="_xlnm.Print_Titles" localSheetId="5">'様式４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0" i="41" l="1"/>
  <c r="C49" i="41"/>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D33" i="40"/>
  <c r="S32" i="40"/>
  <c r="S31" i="40"/>
  <c r="S30" i="40"/>
  <c r="S29" i="40"/>
  <c r="S28" i="40"/>
  <c r="S27" i="40"/>
  <c r="S26" i="40"/>
  <c r="S25" i="40"/>
  <c r="S24" i="40"/>
  <c r="S23" i="40"/>
  <c r="S22" i="40"/>
  <c r="S21" i="40"/>
  <c r="S20" i="40"/>
  <c r="S19" i="40"/>
  <c r="S18" i="40"/>
  <c r="S17" i="40"/>
  <c r="S16" i="40"/>
  <c r="S15" i="40"/>
  <c r="S14" i="40"/>
  <c r="R33" i="40" l="1"/>
  <c r="S33" i="40" s="1"/>
</calcChain>
</file>

<file path=xl/sharedStrings.xml><?xml version="1.0" encoding="utf-8"?>
<sst xmlns="http://schemas.openxmlformats.org/spreadsheetml/2006/main" count="602" uniqueCount="216">
  <si>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</si>
  <si>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</si>
  <si>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</si>
  <si>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</si>
  <si>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</si>
  <si>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</si>
  <si>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</si>
  <si>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</si>
  <si>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</si>
  <si>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</si>
  <si>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</si>
  <si>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</si>
  <si>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</si>
  <si>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</si>
  <si>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</si>
  <si>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</si>
  <si>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</si>
  <si>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</si>
  <si>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</si>
  <si>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</si>
  <si>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</si>
  <si>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</si>
  <si>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</si>
  <si>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</si>
  <si>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</si>
  <si>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</si>
  <si>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</si>
  <si>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</si>
  <si>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</si>
  <si>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</si>
  <si>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</si>
  <si>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</si>
  <si>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</si>
  <si>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</si>
  <si>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</si>
  <si>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</si>
  <si>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</si>
  <si>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</si>
  <si>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</si>
  <si>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</si>
  <si>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</si>
  <si>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</si>
  <si>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</si>
  <si>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</si>
  <si>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</si>
  <si>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</si>
  <si>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</si>
  <si>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</si>
  <si>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</si>
  <si>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</si>
  <si>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</si>
  <si>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</si>
  <si>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</si>
  <si>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</si>
  <si>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</si>
  <si>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</si>
  <si>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</si>
  <si>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</si>
  <si>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</si>
  <si>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</si>
  <si>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</si>
  <si>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</si>
  <si>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</si>
  <si>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</si>
  <si>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</si>
  <si>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</si>
  <si>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</si>
  <si>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</si>
  <si>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</si>
  <si>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</si>
  <si>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</si>
  <si>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</si>
  <si>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</si>
  <si>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</si>
  <si>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</si>
  <si>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</si>
  <si>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</si>
  <si>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</si>
  <si>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</si>
  <si>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</si>
  <si>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</si>
  <si>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</si>
  <si>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</si>
  <si>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</si>
  <si>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</si>
  <si>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</si>
  <si>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</si>
  <si>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</si>
  <si>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</si>
  <si>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</si>
  <si>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</si>
  <si>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</si>
  <si>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</si>
  <si>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</si>
  <si>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</si>
  <si>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</si>
  <si>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</si>
  <si>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</si>
  <si>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</si>
  <si>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</si>
  <si>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</si>
  <si>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</si>
  <si>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</si>
  <si>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</si>
  <si>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</si>
  <si>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</si>
  <si>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</si>
  <si>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</si>
  <si>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</si>
  <si>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</si>
  <si>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</si>
  <si>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</si>
  <si>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</si>
  <si>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</si>
  <si>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</si>
  <si>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</si>
  <si>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</si>
  <si>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</si>
  <si>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</si>
  <si>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</si>
  <si>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</si>
  <si>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</si>
  <si>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</si>
  <si>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</si>
  <si>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</si>
  <si>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</si>
  <si>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</si>
  <si>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</si>
  <si>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</si>
  <si>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</si>
  <si>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</si>
  <si>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</si>
  <si>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</si>
  <si>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</si>
  <si>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</si>
  <si>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</si>
  <si>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</si>
  <si>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</si>
  <si>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</si>
  <si>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</si>
  <si>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</si>
  <si>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</si>
  <si>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名古屋短期大学</t>
    <phoneticPr fontId="1"/>
  </si>
  <si>
    <t>名古屋短期大学数理・データサイエンス・AI 教育プログラム（リテラシーレベル）</t>
    <phoneticPr fontId="1"/>
  </si>
  <si>
    <t>情報処理演習Ⅰ</t>
    <phoneticPr fontId="1"/>
  </si>
  <si>
    <t>パソコン演習Ⅰ</t>
    <phoneticPr fontId="1"/>
  </si>
  <si>
    <t>パソコン演習Ⅱ</t>
    <phoneticPr fontId="1"/>
  </si>
  <si>
    <t>データサイエンス入門</t>
    <phoneticPr fontId="1"/>
  </si>
  <si>
    <t>○</t>
  </si>
  <si>
    <t>4‐2アルゴリズム基礎</t>
  </si>
  <si>
    <t>4‐3データ構造とプログラミング基礎</t>
  </si>
  <si>
    <t xml:space="preserve">課題や目的に応じて、数理・データサイエンス・AIの基礎的な知識を基に情報を収集・分析し、人間や社会への深い洞察力と情報モラル・情報セキュリティの理解をもって、課題を解決するために自己の見解を適切に発信・伝達できる実践的な能力を身につける。
</t>
    <phoneticPr fontId="1"/>
  </si>
  <si>
    <t>令和６</t>
    <phoneticPr fontId="1"/>
  </si>
  <si>
    <t>保育科</t>
    <phoneticPr fontId="1"/>
  </si>
  <si>
    <t>英語コミュニケーション学科</t>
    <phoneticPr fontId="1"/>
  </si>
  <si>
    <t>現代教養学科</t>
    <phoneticPr fontId="1"/>
  </si>
  <si>
    <t>小川　絢子</t>
    <phoneticPr fontId="1"/>
  </si>
  <si>
    <t>教務部長</t>
    <phoneticPr fontId="1"/>
  </si>
  <si>
    <t>名古屋短期大学教務委員会、名古屋短期大学FD委員会</t>
    <phoneticPr fontId="1"/>
  </si>
  <si>
    <t>名古屋短期大学教務委員会規程、名古屋短期大学FD委員会規程</t>
    <phoneticPr fontId="1"/>
  </si>
  <si>
    <t>名古屋短期大学教務委員会は、教育課程、授業、定期試験、成績評価、単位認定、資格授与、学籍、時間割編成、その他教務に関する必要事項を審議し、必要な連絡調整をおこなう。
名古屋短期大学FD委員会は、ＦＤのための基本方針の策定、ＦＤのための研修会等の開催、その他ＦＤに関する事項、FD活動についての自己点検・評価を取り扱う。
これらの組織は協働して数理・データサイエンス・AI教育の円滑な実施および教育内容の確認と教育効果の質向上を図る。</t>
    <phoneticPr fontId="1"/>
  </si>
  <si>
    <t>名古屋短期大学教務委員会：小川絢子（教務部長・保育科教授）、八幡美保（教務委員・保育科准教授）、三輪恭子（教務委員・英語コミュニケーション学科教授）、綾部六郎（教務委員・現代教養学科助教）、野村祥宗（教務課係長）、加藤由香（教務課職員）
名古屋短期大学FD委員会：小川絢子（教務部長・保育科教授）、八幡美保（教務委員・保育科准教授）、三輪恭子（教務委員・英語コミュニケーション学科教授）、綾部六郎（教務委員・現代教養学科助教）、野村祥宗（教務課係長）、加藤由香（教務課職員）</t>
    <rPh sb="23" eb="28">
      <t>ホイクカキョウジュ</t>
    </rPh>
    <rPh sb="30" eb="32">
      <t>ヤワタ</t>
    </rPh>
    <rPh sb="32" eb="34">
      <t>ミホ</t>
    </rPh>
    <rPh sb="40" eb="43">
      <t>ホイクカ</t>
    </rPh>
    <rPh sb="43" eb="46">
      <t>ジュンキョウジュ</t>
    </rPh>
    <rPh sb="48" eb="50">
      <t>ミワ</t>
    </rPh>
    <rPh sb="50" eb="52">
      <t>キョウコ</t>
    </rPh>
    <rPh sb="58" eb="60">
      <t>エイゴ</t>
    </rPh>
    <rPh sb="69" eb="71">
      <t>ガッカ</t>
    </rPh>
    <rPh sb="75" eb="79">
      <t>アヤベロクロウ</t>
    </rPh>
    <rPh sb="85" eb="91">
      <t>ゲンダイキョウヨウガッカ</t>
    </rPh>
    <rPh sb="91" eb="93">
      <t>ジョキョウ</t>
    </rPh>
    <rPh sb="95" eb="97">
      <t>ノムラ</t>
    </rPh>
    <rPh sb="97" eb="99">
      <t>ショウムネ</t>
    </rPh>
    <rPh sb="103" eb="104">
      <t>カカリ</t>
    </rPh>
    <rPh sb="104" eb="105">
      <t>チョウ</t>
    </rPh>
    <rPh sb="107" eb="109">
      <t>カトウ</t>
    </rPh>
    <rPh sb="109" eb="111">
      <t>ユカ</t>
    </rPh>
    <phoneticPr fontId="1"/>
  </si>
  <si>
    <t>令和6年度現在、現代教養学科における本プログラム構成科目「データサイエンス入門」は、「他学科開放科目」（※）として他2学科の在籍学生が受講しやすいよう設定している。保育科における本プログラム構成科目「情報処理演習Ⅰ」、英語コミュニケーション学科における本プログラム構成科目「パソコン演習Ⅰ」、「パソコン演習Ⅱ」についても、今後、同様の設定を検討する。
※「他学科開放科目」：全学科が教育課程上に設定しており、卒業単位として算入可（上限あり）。</t>
    <phoneticPr fontId="1"/>
  </si>
  <si>
    <t>新入生へ配布する『Campus Life Guide』に教育課程の構成について記載している。また、新入生オリエンテーションにおいて、各学科教務委員より新入生へ内容や学修目標、卒業までの学修の道程における学修構成等を説明している。さらに、毎学期の履修ガイダンスにおいて卒業要件等を説明し、各自の履修科目を確認させている。</t>
    <phoneticPr fontId="1"/>
  </si>
  <si>
    <t>本学では入学時にパソコンを必携とし、大学から全学生にMicrosoft　Office365を提供して授業における情報通信技術の利活用を推進している。 オンデマンドによる学修や同時双方向型オンライン学修、LMSの活用への資料掲載等により、学生各自が反復学習可能となるよう、授業担当者へ当該システムの活用を推奨している。また、「遠隔授業個人申請の手順」を整備し、実習や障害等により通学が困難な学生にも面接授業と同等の学修環境を用意できる体制を整えている。</t>
    <phoneticPr fontId="1"/>
  </si>
  <si>
    <t>学修のための資料をアーカイブすることで学生各自が反復学習可能となるよう授業担当者へをLMSの活用を推奨している。また、オフィスアワーや授業担当者との連絡方法を公開し、授業時間内外で学習指導、質問を受け付ける仕組みを用意している。さらに、本学に附置する情報総合センターに専任者を置き、開局時間は学生からの質問等を受け付ける体制を整えている。</t>
    <phoneticPr fontId="1"/>
  </si>
  <si>
    <t>学務部教務課にて本プログラムの履修・修得状況を管理するとともに、同データは名古屋短期大学教務委員会にて評価・改善のための資料として活用している。</t>
    <phoneticPr fontId="1"/>
  </si>
  <si>
    <t>学務部教務課が実施する授業アンケートにおいて、到達目標の達成度、身についたと感じる学修成果を把握することができる。これらのデータは名古屋短期大学FD委員会にて評価・改善のための資料として活用している。</t>
    <phoneticPr fontId="1"/>
  </si>
  <si>
    <t>学務部教務課が実施する授業アンケートにおいて、授業内容の理解度を把握することができる。同データは名古屋短期大学教務委員会、名古屋短期大学FD委員会にて評価・改善のための資料として活用している。また、授業担当者は授業計画において小テストや課題を設定し、学生個々の理解度を把握し、授業運営の改善に役立てている。</t>
    <phoneticPr fontId="1"/>
  </si>
  <si>
    <t>本学では全授業を対象とし、学期末授業アンケートを実施している。次年度は、前年度授業アンケートの結果を含めたHPにおける当該プログラムの公開、新入生オリエンテーションや履修ガイダンスにおける当該プログラムの説明の強化を行い、数理・データサイエンス・AIに係る関心や学ぶことの意義への理解を促進する取り組みを行う。</t>
    <phoneticPr fontId="1"/>
  </si>
  <si>
    <t>周知機会を増やして学生の関心を高めるため、新入生へ配布する『Campus Life Guide』やシラバスにおいて数理・データサイエンス・AI教育プログラムのリテラシーレベルに該当する科目であることを記載することを検討、また、新入生オリエンテーションや履修ガイダンスにおいて、各学科教務委員等より当該プログラムを説明する機会の拡充を図る。さらに、シラバス作成依頼時や非常勤講師打合せ会において当該プログラムを授業担当者へ説明し、できる限り多くの学生が履修・修得できるよう、LMS等の活用を強化するよう推奨する。自己点検・評価活動や関心・理解を促進する取り組みを踏まえ、内容・水準の維持・向上、学修意欲の喚起に資する教育活動を継続する。</t>
    <phoneticPr fontId="1"/>
  </si>
  <si>
    <t>学務部学生課では、卒業年次生に対し、進路・就職状況アンケートを行うとともに、卒業後1年が経過した卒業生にアンケート調査を実施している。これらにより、今後、当該プログラム修了者の進路、活躍状況等を把握することが可能である。また、正課に配置する学外実習（インターンシップ、教育実習、等）実施時の教員による巡回指導、連携協定を結ぶ自治体との協働活動、大学評価委員会が定期開催する外部評価において、当該プログラム修了者の活躍状況や学外からの評価を収集する。</t>
    <phoneticPr fontId="1"/>
  </si>
  <si>
    <t>正課に配置する学外実習（インターンシップ、教育実習、等）実施時の教員による巡回指導、連携協定を結ぶ自治体との協働活動、大学評価委員会が定期開催する外部評価において、当該プログラムへの意見を収集する。修了者の活躍状況を含めた学外からの意見は教務委員会において集約し、当該プログラムの改善・向上に活用する。</t>
    <phoneticPr fontId="1"/>
  </si>
  <si>
    <t>各授業において、数理・データサイエンス・AIが実社会でどのように利活用されているか、題材は身近なテーマを取り上げ、学生の実体験に即した経験として捉えることができ、学ぶ楽しさや学ぶことの意義を理解するように促している。また、資料配布やＬＭＳを活用したフィードバック等、授業外に行うべき学修活動（準備学修・事後学修）を促進する取組を授業担当者へ奨励している。これらの取組は、学務部教務課が実施する授業アンケートにおいて学修行動（予復習や自主学習への取り組みも含めこの授業に意欲的・積極的に取り組んだか、関連する内容により興味を持ちさらに学びたいと感じたか）として把握し、授業運営の改善に役立てている。</t>
    <phoneticPr fontId="1"/>
  </si>
  <si>
    <t>学務部教務課が実施する授業アンケートにおいて、「分かりやすさ」（教員の話し方や説明は分かりやすかったか、教材の使い方は適切だったか、質問ができるような機会や工夫があったか）や授業内容の理解度を測り、授業担当者への反省材料とするとともに、同データは桜名古屋短期大学教務委員会、名古屋短期大学FD委員会にて評価・改善のための資料として活用している。また、授業担当者は授業計画において小テストや課題を設定し、学生個々の理解度を把握したり、フィードバックや解説を行うことで学生の理解を促進する工夫をしている。</t>
    <phoneticPr fontId="1"/>
  </si>
  <si>
    <t>令和7年度以降、目標を実現するために、新入生オリエンテーションや履修ガイダンスにおいて説明を強化すること、新入生へ配布する『Campus Life Guide』やシラバスにおいて数理・データサイエンス・AI教育プログラムのリテラシーレベルに該当する科目であることを記載することを検討し、周知機会を増やして学生の関心を高めることを図る。令和8年度以降は、周知内容に当該プログラムを修了した卒業生の評価も取り入れ、一層の広報活動を図る。</t>
    <rPh sb="167" eb="169">
      <t>レイワ</t>
    </rPh>
    <rPh sb="170" eb="172">
      <t>ネンド</t>
    </rPh>
    <rPh sb="172" eb="174">
      <t>イコウ</t>
    </rPh>
    <rPh sb="176" eb="178">
      <t>シュウチ</t>
    </rPh>
    <rPh sb="178" eb="180">
      <t>ナイヨウ</t>
    </rPh>
    <rPh sb="181" eb="183">
      <t>トウガイ</t>
    </rPh>
    <rPh sb="189" eb="191">
      <t>シュウリョウ</t>
    </rPh>
    <rPh sb="193" eb="196">
      <t>ソツギョウセイ</t>
    </rPh>
    <rPh sb="197" eb="199">
      <t>ヒョウカ</t>
    </rPh>
    <rPh sb="200" eb="201">
      <t>ト</t>
    </rPh>
    <rPh sb="202" eb="203">
      <t>イ</t>
    </rPh>
    <rPh sb="205" eb="207">
      <t>イッソウ</t>
    </rPh>
    <rPh sb="208" eb="212">
      <t>コウホウカツドウ</t>
    </rPh>
    <rPh sb="213" eb="214">
      <t>ハカ</t>
    </rPh>
    <phoneticPr fontId="1"/>
  </si>
  <si>
    <t xml:space="preserve">プログラムを構成する次の科目から、2単位取得すること。　
情報処理演習Ⅰ（2単位）
</t>
    <phoneticPr fontId="1"/>
  </si>
  <si>
    <t>「情報処理演習Ⅰ」
【ビッグデータ、IoT、AI】保育現場での情報の取り扱いとメールマナー（2回目）</t>
    <phoneticPr fontId="1"/>
  </si>
  <si>
    <t>「情報処理演習Ⅰ」
【AI最新技術の活用例】保育現場での情報の取り扱いとメールマナー（2回目）</t>
    <phoneticPr fontId="1"/>
  </si>
  <si>
    <t xml:space="preserve">「情報処理演習Ⅰ」
【1次データ、2次データ、構造化データ】Excelでの児童台帳の作成とその活用（8回目）
</t>
    <phoneticPr fontId="1"/>
  </si>
  <si>
    <t xml:space="preserve">「情報処理演習Ⅰ」
【データ・AI活用領域の広がり】保育現場での情報の取り扱いとメールマナー（2回目）
</t>
    <phoneticPr fontId="1"/>
  </si>
  <si>
    <t xml:space="preserve">「情報処理演習Ⅰ」
【認識技術、ルールベース、自動化技術】保育現場での情報の取り扱いとメールマナー（2回目）
【データ可視化:複合グラフ、2軸グラフ】Excelを用いたグラフの作成（10回目）
</t>
    <phoneticPr fontId="1"/>
  </si>
  <si>
    <t xml:space="preserve">「情報処理演習Ⅰ」
【データ・AI利活用事例紹介】保育現場での情報の取り扱いとメールマナー（2回目）
【データ・AI利活用事例紹介】WordとExcelの統合的な使い方（11回目）
</t>
    <phoneticPr fontId="1"/>
  </si>
  <si>
    <t xml:space="preserve">「情報処理演習Ⅰ」
【倫理的・法的・社会的課題、個人情報保護】保育現場での情報の取り扱いとメールマナー（2回目）
</t>
    <phoneticPr fontId="1"/>
  </si>
  <si>
    <t xml:space="preserve">「情報処理演習Ⅰ」
【匿名加工情報、パスワード、情報漏洩等によるセキュリティ事故の事例紹介】保育現場での情報の取り扱いとメールマナー（2回目）
</t>
    <phoneticPr fontId="1"/>
  </si>
  <si>
    <t xml:space="preserve">「情報処理演習Ⅰ」
【データの種類(量的変数、質的変数)】Excelの基本操作（7回目）
【データの分布(ヒストグラム)と代表値】Excelでの児童台帳の作成とその活用（8回目）
【クロス集計表】Excelとデータの集計（9回目）
</t>
    <phoneticPr fontId="1"/>
  </si>
  <si>
    <t xml:space="preserve">「情報処理演習Ⅰ」
【データの比較(条件をそろえた比較、処理の前後での比較、A/Bテスト)】Excelでの児童台帳の作成とその活用（8回目）
【データの比較(条件をそろえた比較、処理の前後での比較、A/Bテスト)】Excelとデータの集計（9回目）
【データ表現】Excelを用いたグラフの作成（10回目）
</t>
    <phoneticPr fontId="1"/>
  </si>
  <si>
    <t xml:space="preserve">「情報処理演習Ⅰ」
【データの集計(和、平均)】」Excelの基本操作（7回目）
【データの並び替え、ランキング】Excelでの児童台帳の作成とその活用（8回目）
</t>
    <phoneticPr fontId="1"/>
  </si>
  <si>
    <t xml:space="preserve">プログラムを構成する次の科目から、2単位取得すること。　
パソコン演習Ⅰ（1単位）、パソコン演習Ⅱ（1単位）
</t>
    <phoneticPr fontId="1"/>
  </si>
  <si>
    <t xml:space="preserve">「パソコン演習Ⅰ」
【ビッグデータ、Iot、AI、ロボット＞＜第4次産業革命、Society5.0、データ駆動型社会の紹介】オリエンテーション（IT活用のルール、メール設定、タイピングなど）（1回目）
【データを起点としたものの見方、人間の知的活動を起点としたものの見方】各課題総合評価、まとめ（15回目）
「パソコン演習Ⅱ」
【データを起点としたものの見方、人間の知的活動を起点としたものの見方】Excel基本操作の確認・オリエンテーション（1回目）
【人間の知的活動とAIの関係性】後期のまとめ課題（15回目）
</t>
    <phoneticPr fontId="1"/>
  </si>
  <si>
    <t xml:space="preserve">「パソコン演習Ⅰ」
【AI等を活用した新しいビジネスモデル】各課題総合評価、まとめ（15回目）
「パソコン演習Ⅱ」
【AIの最新技術の活用例】後期のまとめ課題（15回目）
</t>
    <phoneticPr fontId="1"/>
  </si>
  <si>
    <t xml:space="preserve">「パソコン演習Ⅰ」
【1次データ、2次データ、データのメタ化】オリエンテーション（IT活用のルール、メール設定、タイピングなど）（1回目）
「パソコン演習Ⅱ」
【データのオープン化】後期のまとめ課題（15回目）
</t>
    <phoneticPr fontId="1"/>
  </si>
  <si>
    <t xml:space="preserve">「パソコン演習Ⅰ」
【データ・AI活用領域の広がり】オリエンテーション（IT活用のルール、メール設定、タイピングなど）（1回目）
「パソコン演習Ⅱ」
【データ・AI活用領域の広がり】Excel基本操作の確認・オリエンテーション（1回目）
</t>
    <phoneticPr fontId="1"/>
  </si>
  <si>
    <t xml:space="preserve">「パソコン演習Ⅰ」
【データ可視化：複合グラフ、2軸グラフ、多次元の可視化、関係性の可視化、地図上の可視化】Excel基本３（グラフの基本操作）（13回目）
「パソコン演習Ⅱ」
【データ解析：予測、グルーピング、パターン発見、最適化、モデル化とシミュレーション・データ同化など】Excel応用課題（7回目）
</t>
    <phoneticPr fontId="1"/>
  </si>
  <si>
    <t xml:space="preserve">「パソコン演習Ⅰ」
【データサイエンスのサイクル（課題抽出と定式化、データの取得】Excel評価課題（14回目）
「パソコン演習Ⅱ」
【データサイエンスのサイクル（探索的データ解析、データ解析と推論、結果の共有・伝達、課題解決に向けた提案】Excel応用課題（7回目）
</t>
    <phoneticPr fontId="1"/>
  </si>
  <si>
    <t xml:space="preserve">「パソコン演習Ⅰ」
【ELSI、個人情報保護、オプトアウト】オリエンテーション（IT活用のルール、メール設定、タイピングなど）（1回目）
【AI社会原則】各課題総合評価、まとめ（15回目）
「パソコン演習Ⅱ」
【データ倫理・ねつ造・改ざん、プライバシー保護】プレゼンテーション応用（発表）（14回目）
</t>
    <phoneticPr fontId="1"/>
  </si>
  <si>
    <t xml:space="preserve">「パソコン演習Ⅰ」
【情報セキュリティの3要素（機密性、完全性、可用性）】オリエンテーション（IT活用のルール、メール設定、タイピングなど）（1回目）
「パソコン演習Ⅱ」
【匿名加工情報、暗号化、パスワード、悪意ある情報搾取、情報漏洩等によるセキュリティ事故の事例紹介】後期のまとめ課題（15回目）
</t>
    <phoneticPr fontId="1"/>
  </si>
  <si>
    <t xml:space="preserve">「パソコン演習Ⅰ」
【データの種類（量的変数、質的変数）】
・データの分布(ヒストグラム)と代表値（平均値、中央値、最頻値）】Excel評価課題（14回目）
「パソコン演習Ⅱ」
【データのばらつき（分散、標準偏差、偏差値）】
・観測データに含まれる誤差の扱い
・打ち切りや脱落を含むデータ、層別の必要なデータ
・相関と因果（相関係数、擬似相関、交絡）
・母集団と標本抽出（国勢調査、アンケート調査、全数調査、単純無作為抽出、層別抽出、多段抽出）
・クロス集計表、分割表、相関係数行列、散布図行列】Excel応用課題（7回目）
</t>
    <phoneticPr fontId="1"/>
  </si>
  <si>
    <t xml:space="preserve">「パソコン演習Ⅰ」
【データ表現】
・データの比較（条件をそろえた比較、処理の前後での比較、A/Bテスト)】PowerPoint基本１（基本操作）（7回目）
「パソコン演習Ⅱ」
【データ表現】
・データの比較（条件をそろえた比較、処理の前後での比較、A/Bテスト)】Excel応用課題（7回目）
</t>
    <phoneticPr fontId="1"/>
  </si>
  <si>
    <t xml:space="preserve">「パソコン演習Ⅰ」
【データの集計（和、平均）
【データの並び替え、ランキング】Excel評価課題（14回目）
「パソコン演習Ⅱ」
【データ解析ツール（スプレッドシート）
【表形式のデータ（csv）】Excel応用課題（7回目）
</t>
    <phoneticPr fontId="1"/>
  </si>
  <si>
    <t>学部・学科によって、修了要件は相違する</t>
  </si>
  <si>
    <t>プログラムを構成する次の科目から、2単位取得すること。　
データサイエンス入門（2単位）</t>
    <phoneticPr fontId="1"/>
  </si>
  <si>
    <t>「データサイエンス入門」
【ビッグデータ、IoT、AI、生成AI、ロボット】社会で起きている変化①、（演習）PCの確認、Excelの基本的な操作方法①（1回目）
【ビッグデータ、IoT、AI、生成AI、ロボット】社会で起きている変化②、（演習）PCの確認、Excelの基本的な操作方法②（2回目）</t>
    <phoneticPr fontId="1"/>
  </si>
  <si>
    <t>「データサイエンス入門」
【AIの最新技術の活用例】データ・AI利活用の最新動向、（演習）度数分布表とヒストグラムの作成（11回目）</t>
    <phoneticPr fontId="1"/>
  </si>
  <si>
    <t>「データサイエンス入門」
【調査データ、実験データ、人の行動ログデータ、機械の稼働ログデータなど】社会で活用されているデータ①、（演習）時系列データの可視化①（3回目）
【調査データ、実験データ、人の行動ログデータ、機械の稼働ログデータなど】社会で活用されているデータ②、（演習）時系列データの可視化②（4回目）</t>
    <phoneticPr fontId="1"/>
  </si>
  <si>
    <t>「データサイエンス入門」
【データ・AI活用領域の広がり】データ・AIの活用領域、（演習）平均の算出とその可視化（5回目）</t>
    <phoneticPr fontId="1"/>
  </si>
  <si>
    <t>「データサイエンス入門」
【データ解析：予測、グルーピング、パターン発見、最適化、シミュレーション・データ同化など】データ・AI利活用のための技術①、（演習）標準偏差の算出とその可視化（6回目）
【データ解析：予測、グルーピング、パターン発見、最適化、シミュレーション・データ同化など】データ・AI利活用のための技術②、データ・AI利活用の現場①（7回目）</t>
    <phoneticPr fontId="1"/>
  </si>
  <si>
    <t>「データサイエンス入門」
【データ・AI利活用事例紹介】データ・AI利活用のための技術②、データ・AI利活用の現場①（7回目）
【データ・AI利活用事例紹介】データ・AI利活用の現場②、（演習）基本統計量の算出と箱ひげ図①（9回目）
【データ・AI利活用事例紹介】データ・AI利活用の現場③、（演習）基本統計量の算出と箱ひげ図②（10回目）</t>
    <phoneticPr fontId="1"/>
  </si>
  <si>
    <t>「データサイエンス入門」
【倫理的・法的・社会的課題、個人情報保護】データ・AIを扱う上での留意事項①、（演習）散布図の作成と相関係数の算出（12回目）
【倫理的・法的・社会的課題、個人情報保護】データ・AIを扱う上での留意事項②、（演習）定性データの扱い方とクロス集計（13回目）</t>
    <phoneticPr fontId="1"/>
  </si>
  <si>
    <t>「データサイエンス入門」
【匿名加工情報、パスワード、情報漏洩等によるセキュリティ事故の事例紹介】データ・AIを守る上での留意事項、（演習）総合演習①（14回目）</t>
    <phoneticPr fontId="1"/>
  </si>
  <si>
    <t>「データサイエンス入門」
【データの分布(ヒストグラム)と代表値（平均値、中央値、最頻値）】データ・AIの活用領域、（演習）平均の算出とその可視化（5回目）
【データのばらつき（分散、標準偏差、偏差値）、外れ値】データ・AI利活用のための技術①、（演習）標準偏差の算出とその可視化（6回目）
【母集団と標本抽出（国勢調査、アンケート調査、全数調査、単純無作為抽出、層別抽出、多段抽出）】（講義）データ・AI利活用のための技術②、データ・AI利活用の現場①（7回目）
【データのばらつき（分散、標準偏差、偏差値）、外れ値】データ・AI利活用の現場②、（演習）基本統計量の算出と箱ひげ図①（9回目）
【データのばらつき（分散、標準偏差、偏差値）、外れ値】データ・AI利活用の現場③、（演習）基本統計量の算出と箱ひげ図②（10回目）
【データの分布(ヒストグラム)と代表値（平均値、中央値、最頻値）】データ・AI利活用の最新動向、（演習）度数分布表とヒストグラムの作成（11回目）
【相関と因果（相関係数、擬似相関、交絡）】データ・AIを扱う上での留意事項①、（演習）散布図の作成と相関係数の算出（12回目）
【クロス集計表】データ・AIを扱う上での留意事項②、（演習）定性データの扱い方とクロス集計（13回目）</t>
    <phoneticPr fontId="1"/>
  </si>
  <si>
    <t>「データサイエンス入門」
【優れた可視化事例の紹介】社会で活用されているデータ①、（演習）時系列データの可視化①（3回目）
【優れた可視化事例の紹介】社会で活用されているデータ②、（演習）時系列データの可視化②（4回目）
【優れた可視化事例の紹介】データ・AIの活用領域、（演習）平均の算出とその可視化（5回目）
【優れた可視化事例の紹介】データ・AI利活用のための技術①、（演習）標準偏差の算出とその可視化（6回目）
【優れた可視化事例の紹介】データ・AI利活用のための技術②、データ・AI利活用の現場①（7回目）
【データ表現】データ・AI利活用の現場②、（演習）基本統計量の算出と箱ひげ図①（9回目）
【データ表現】データ・AI利活用の現場③、（演習）基本統計量の算出と箱ひげ図②（10回目）
【データ表現】データ・AI利活用の最新動向、（演習）度数分布表とヒストグラムの作成（11回目）
【データ表現】データ・AIを扱う上での留意事項①、（演習）散布図の作成と相関係数の算出（12回目）
【データ表現】データ・AIを扱う上での留意事項②、（演習）定性データの扱い方とクロス集計（13回目）</t>
    <phoneticPr fontId="1"/>
  </si>
  <si>
    <t>「データサイエンス入門」
【データの集計（和、平均）】データ・AIの活用領域、（演習）平均の算出とその可視化（5回目）
【データの集計（和、平均）】データ・AI利活用のための技術①、（演習）標準偏差の算出とその可視化（6回目）
【データの集計（和、平均）】（講義）データ・AI利活用のための技術②、データ・AI利活用の現場①（7回目）
【データの集計（和、平均）】データ・AI利活用の現場②、（演習）基本統計量の算出と箱ひげ図①（9回目）
【データの集計（和、平均）】データ・AI利活用の現場③、（演習）基本統計量の算出と箱ひげ図②（10回目）
【データの集計（和、平均）】データ・AI利活用の最新動向、（演習）度数分布表とヒストグラムの作成（11回目）
【データの集計（和、平均）】データ・AIを扱う上での留意事項①、（演習）散布図の作成と相関係数の算出（12回目）
【データの集計（和、平均）】データ・AIを扱う上での留意事項②、（演習）定性データの扱い方とクロス集計（13回目）</t>
    <phoneticPr fontId="1"/>
  </si>
  <si>
    <t>様式１－１</t>
    <rPh sb="0" eb="2">
      <t>ヨウシキ</t>
    </rPh>
    <phoneticPr fontId="1"/>
  </si>
  <si>
    <t>様式１－２</t>
    <rPh sb="0" eb="2">
      <t>ヨウシキ</t>
    </rPh>
    <phoneticPr fontId="1"/>
  </si>
  <si>
    <t>様式１－３</t>
    <rPh sb="0" eb="2">
      <t>ヨウシキ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</si>
</sst>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0" xfId="0" applyFont="1" applyAlignment="1">
      <alignment vertical="top"/>
    </xf>
    <xf numFmtId="0" fontId="2" fillId="0" borderId="0" xfId="0" applyFont="1" applyAlignment="1">
      <alignment horizontal="right" vertical="top"/>
    </xf>
    <xf numFmtId="0" fontId="2" fillId="0" borderId="0" xfId="0" applyFont="1" applyAlignment="1">
      <alignment horizontal="left" vertical="top" shrinkToFit="1"/>
    </xf>
    <xf numFmtId="0" fontId="2" fillId="0" borderId="0" xfId="0" applyFont="1" applyAlignment="1">
      <alignment horizontal="center" vertical="top"/>
    </xf>
    <xf numFmtId="0" fontId="5" fillId="0" borderId="0" xfId="0" applyFont="1" applyAlignment="1">
      <alignment vertical="top"/>
    </xf>
    <xf numFmtId="0" fontId="2" fillId="0" borderId="0" xfId="0" applyFont="1" applyAlignment="1">
      <alignment horizontal="left" vertical="top"/>
    </xf>
    <xf numFmtId="0" fontId="5" fillId="0" borderId="0" xfId="0" applyFont="1" applyAlignment="1">
      <alignment horizontal="center" vertical="top"/>
    </xf>
    <xf numFmtId="0" fontId="2" fillId="0" borderId="1" xfId="0" applyFont="1" applyBorder="1" applyAlignment="1">
      <alignment vertical="top"/>
    </xf>
    <xf numFmtId="0" fontId="2" fillId="0" borderId="1" xfId="0" applyFont="1" applyBorder="1" applyAlignment="1">
      <alignment horizontal="left" vertical="top"/>
    </xf>
    <xf numFmtId="0" fontId="3" fillId="0" borderId="1" xfId="0" applyFont="1" applyBorder="1" applyAlignment="1">
      <alignment horizontal="center" vertical="top" shrinkToFit="1"/>
    </xf>
    <xf numFmtId="0" fontId="3" fillId="0" borderId="4" xfId="0" applyFont="1" applyBorder="1" applyAlignment="1">
      <alignment horizontal="center" vertical="top" shrinkToFit="1"/>
    </xf>
    <xf numFmtId="49" fontId="3" fillId="0" borderId="1" xfId="0" applyNumberFormat="1" applyFont="1" applyBorder="1" applyAlignment="1">
      <alignment horizontal="center" vertical="top"/>
    </xf>
    <xf numFmtId="0" fontId="2" fillId="0" borderId="14" xfId="0" applyFont="1" applyBorder="1" applyAlignment="1">
      <alignment horizontal="center" vertical="top" shrinkToFit="1"/>
    </xf>
    <xf numFmtId="0" fontId="2" fillId="0" borderId="20" xfId="0" applyFont="1" applyBorder="1" applyAlignment="1">
      <alignment horizontal="center" vertical="top" shrinkToFit="1"/>
    </xf>
    <xf numFmtId="0" fontId="2" fillId="0" borderId="13" xfId="0" applyFont="1" applyBorder="1" applyAlignment="1">
      <alignment horizontal="center" vertical="top" shrinkToFit="1"/>
    </xf>
    <xf numFmtId="0" fontId="2" fillId="0" borderId="35" xfId="0" applyFont="1" applyBorder="1" applyAlignment="1">
      <alignment horizontal="center" vertical="top" shrinkToFit="1"/>
    </xf>
    <xf numFmtId="0" fontId="2" fillId="0" borderId="0" xfId="0" applyFont="1" applyAlignment="1">
      <alignment horizontal="center" vertical="top" shrinkToFit="1"/>
    </xf>
    <xf numFmtId="0" fontId="2" fillId="0" borderId="0" xfId="0" applyFont="1" applyAlignment="1">
      <alignment horizontal="right" vertical="top"/>
    </xf>
    <xf numFmtId="0" fontId="2" fillId="0" borderId="0" xfId="0" applyFont="1" applyAlignment="1">
      <alignment vertical="top" shrinkToFit="1"/>
    </xf>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vertical="top" wrapText="1"/>
    </xf>
    <xf numFmtId="0" fontId="2" fillId="0" borderId="0" xfId="0" applyFont="1" applyAlignment="1">
      <alignment vertical="top"/>
    </xf>
    <xf numFmtId="0" fontId="2" fillId="0" borderId="18" xfId="0" applyFont="1" applyBorder="1" applyAlignment="1">
      <alignment vertical="top" shrinkToFit="1"/>
    </xf>
    <xf numFmtId="0" fontId="2" fillId="0" borderId="19" xfId="0" applyFont="1" applyBorder="1" applyAlignment="1">
      <alignment vertical="top" shrinkToFit="1"/>
    </xf>
    <xf numFmtId="0" fontId="2" fillId="0" borderId="17" xfId="0" applyFont="1" applyBorder="1" applyAlignment="1">
      <alignment vertical="top" shrinkToFit="1"/>
    </xf>
    <xf numFmtId="0" fontId="2" fillId="0" borderId="32" xfId="0" applyFont="1" applyBorder="1" applyAlignment="1">
      <alignment vertical="top" shrinkToFit="1"/>
    </xf>
    <xf numFmtId="0" fontId="2" fillId="0" borderId="33" xfId="0" applyFont="1" applyBorder="1" applyAlignment="1">
      <alignment vertical="top" shrinkToFit="1"/>
    </xf>
    <xf numFmtId="0" fontId="2" fillId="0" borderId="34" xfId="0" applyFont="1" applyBorder="1" applyAlignment="1">
      <alignment vertical="top" shrinkToFit="1"/>
    </xf>
    <xf numFmtId="0" fontId="2" fillId="0" borderId="0" xfId="0" applyFont="1" applyAlignment="1">
      <alignment vertical="center" wrapText="1"/>
    </xf>
    <xf numFmtId="0" fontId="2" fillId="0" borderId="29" xfId="0" applyFont="1" applyBorder="1" applyAlignment="1">
      <alignment vertical="top" shrinkToFit="1"/>
    </xf>
    <xf numFmtId="0" fontId="2" fillId="0" borderId="31" xfId="0" applyFont="1" applyBorder="1" applyAlignment="1">
      <alignment vertical="top" shrinkToFit="1"/>
    </xf>
    <xf numFmtId="0" fontId="2" fillId="0" borderId="30" xfId="0" applyFont="1" applyBorder="1" applyAlignment="1">
      <alignment vertical="top"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7" xfId="0" applyFont="1" applyBorder="1" applyAlignment="1">
      <alignment horizontal="center" vertical="top" shrinkToFit="1"/>
    </xf>
    <xf numFmtId="0" fontId="2" fillId="0" borderId="8" xfId="0" applyFont="1" applyBorder="1" applyAlignment="1">
      <alignment horizontal="center" vertical="top" shrinkToFit="1"/>
    </xf>
    <xf numFmtId="0" fontId="2" fillId="0" borderId="9" xfId="0" applyFont="1" applyBorder="1" applyAlignment="1">
      <alignment horizontal="center" vertical="top" shrinkToFit="1"/>
    </xf>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top" shrinkToFit="1"/>
    </xf>
    <xf numFmtId="0" fontId="2" fillId="0" borderId="19" xfId="0" applyFont="1" applyBorder="1" applyAlignment="1">
      <alignment horizontal="center" vertical="top" shrinkToFit="1"/>
    </xf>
    <xf numFmtId="0" fontId="2" fillId="0" borderId="17" xfId="0" applyFont="1" applyBorder="1" applyAlignment="1">
      <alignment horizontal="center" vertical="top" shrinkToFit="1"/>
    </xf>
    <xf numFmtId="0" fontId="2" fillId="0" borderId="7" xfId="0" applyFont="1" applyBorder="1" applyAlignment="1">
      <alignment horizontal="center" vertical="top"/>
    </xf>
    <xf numFmtId="0" fontId="2" fillId="0" borderId="8" xfId="0" applyFont="1" applyBorder="1" applyAlignment="1">
      <alignment horizontal="center" vertical="top"/>
    </xf>
    <xf numFmtId="0" fontId="2" fillId="0" borderId="9" xfId="0" applyFont="1" applyBorder="1" applyAlignment="1">
      <alignment horizontal="center" vertical="top"/>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top" wrapText="1" shrinkToFit="1"/>
    </xf>
    <xf numFmtId="0" fontId="2" fillId="0" borderId="3" xfId="0" applyFont="1" applyBorder="1" applyAlignment="1">
      <alignment vertical="top" wrapText="1" shrinkToFit="1"/>
    </xf>
    <xf numFmtId="0" fontId="2" fillId="0" borderId="4" xfId="0" applyFont="1" applyBorder="1" applyAlignment="1">
      <alignment vertical="top" wrapText="1" shrinkToFit="1"/>
    </xf>
    <xf numFmtId="0" fontId="2" fillId="0" borderId="11" xfId="0" applyFont="1" applyBorder="1" applyAlignment="1">
      <alignment horizontal="center" vertical="top" shrinkToFit="1"/>
    </xf>
    <xf numFmtId="0" fontId="2" fillId="0" borderId="6" xfId="0" applyFont="1" applyBorder="1" applyAlignment="1">
      <alignment horizontal="center" vertical="top" shrinkToFit="1"/>
    </xf>
    <xf numFmtId="0" fontId="2" fillId="0" borderId="12" xfId="0" applyFont="1" applyBorder="1" applyAlignment="1">
      <alignment horizontal="center" vertical="top"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top"/>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49" fontId="3" fillId="0" borderId="32" xfId="0" applyNumberFormat="1" applyFont="1" applyBorder="1" applyAlignment="1">
      <alignment horizontal="left" vertical="top" wrapText="1"/>
    </xf>
    <xf numFmtId="49" fontId="3" fillId="0" borderId="33" xfId="0" applyNumberFormat="1" applyFont="1" applyBorder="1" applyAlignment="1">
      <alignment horizontal="left" vertical="top"/>
    </xf>
    <xf numFmtId="49" fontId="3" fillId="0" borderId="34" xfId="0" applyNumberFormat="1" applyFont="1" applyBorder="1" applyAlignment="1">
      <alignment horizontal="left" vertical="top"/>
    </xf>
    <xf numFmtId="49" fontId="3" fillId="0" borderId="29" xfId="0" applyNumberFormat="1" applyFont="1" applyBorder="1" applyAlignment="1">
      <alignment horizontal="left" vertical="top" wrapText="1"/>
    </xf>
    <xf numFmtId="49" fontId="3" fillId="0" borderId="31" xfId="0" applyNumberFormat="1" applyFont="1" applyBorder="1" applyAlignment="1">
      <alignment horizontal="left" vertical="top"/>
    </xf>
    <xf numFmtId="49" fontId="3" fillId="0" borderId="30" xfId="0" applyNumberFormat="1" applyFont="1" applyBorder="1" applyAlignment="1">
      <alignment horizontal="left" vertical="top"/>
    </xf>
    <xf numFmtId="49" fontId="3" fillId="0" borderId="18" xfId="0" applyNumberFormat="1" applyFont="1" applyBorder="1" applyAlignment="1">
      <alignment horizontal="left" vertical="top" wrapText="1"/>
    </xf>
    <xf numFmtId="49" fontId="3" fillId="0" borderId="19" xfId="0" applyNumberFormat="1" applyFont="1" applyBorder="1" applyAlignment="1">
      <alignment horizontal="left" vertical="top"/>
    </xf>
    <xf numFmtId="49" fontId="3" fillId="0" borderId="17" xfId="0" applyNumberFormat="1" applyFont="1" applyBorder="1" applyAlignment="1">
      <alignment horizontal="left" vertical="top"/>
    </xf>
    <xf numFmtId="0" fontId="5" fillId="0" borderId="2" xfId="0" applyFont="1" applyBorder="1" applyAlignment="1">
      <alignment horizontal="center" vertical="top" shrinkToFit="1"/>
    </xf>
    <xf numFmtId="0" fontId="5" fillId="0" borderId="3" xfId="0" applyFont="1" applyBorder="1" applyAlignment="1">
      <alignment horizontal="center" vertical="top" shrinkToFit="1"/>
    </xf>
    <xf numFmtId="0" fontId="5" fillId="0" borderId="4" xfId="0" applyFont="1" applyBorder="1" applyAlignment="1">
      <alignment horizontal="center" vertical="top" shrinkToFit="1"/>
    </xf>
    <xf numFmtId="0" fontId="5" fillId="0" borderId="2" xfId="0" applyFont="1" applyBorder="1" applyAlignment="1">
      <alignment horizontal="center" vertical="top"/>
    </xf>
    <xf numFmtId="0" fontId="5" fillId="0" borderId="3" xfId="0" applyFont="1" applyBorder="1" applyAlignment="1">
      <alignment horizontal="center" vertical="top"/>
    </xf>
    <xf numFmtId="0" fontId="5" fillId="0" borderId="4" xfId="0" applyFont="1" applyBorder="1" applyAlignment="1">
      <alignment horizontal="center" vertical="top"/>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2" xfId="0" applyNumberFormat="1" applyFont="1" applyBorder="1" applyAlignment="1">
      <alignment horizontal="center" vertical="center" shrinkToFit="1"/>
    </xf>
    <xf numFmtId="9" fontId="2" fillId="0" borderId="4"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6">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5945;&#21209;&#22996;&#21729;&#20250;/2025&#24180;&#24230;&#35696;&#20107;&#31561;/&#25968;&#29702;&#12487;&#12540;&#12479;&#12469;&#12452;&#12456;&#12531;&#12473;AI&#12503;&#12525;&#12464;&#12521;&#12512;&#25945;&#32946;&#35469;&#23450;&#21046;&#24230;/&#25552;&#20986;/&#21517;&#30701;/01-1_&#21517;&#21476;&#23627;&#30701;&#26399;&#22823;&#23398;_&#30003;&#35531;&#27096;&#24335;_&#12522;&#12486;&#12521;&#12471;&#1254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様式１ー１　プログラムを構成する授業科目"/>
      <sheetName val="様式１ー２　プログラムを構成する授業科目"/>
      <sheetName val="様式１ー３　プログラムを構成する授業科目"/>
      <sheetName val="様式２ 履修者等数の実績"/>
      <sheetName val="様式３ 教育の質・履修者数を向上させるための体制・計画"/>
      <sheetName val="様式４　自己点検・評価"/>
    </sheetNames>
    <sheetDataSet>
      <sheetData sheetId="0"/>
      <sheetData sheetId="1"/>
      <sheetData sheetId="2"/>
      <sheetData sheetId="3">
        <row r="33">
          <cell r="E33">
            <v>700</v>
          </cell>
          <cell r="S33">
            <v>0.37142857142857144</v>
          </cell>
        </row>
      </sheetData>
      <sheetData sheetId="4"/>
      <sheetData sheetId="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7"/>
  <sheetViews>
    <sheetView showZeros="0" tabSelected="1" view="pageBreakPreview" zoomScaleNormal="100" zoomScaleSheetLayoutView="100" workbookViewId="0">
      <selection activeCell="T2" sqref="T2"/>
    </sheetView>
  </sheetViews>
  <sheetFormatPr defaultColWidth="9" defaultRowHeight="18.75" customHeight="1" x14ac:dyDescent="0.15"/>
  <cols>
    <col min="1" max="1" width="2.5" style="1" customWidth="1"/>
    <col min="2" max="2" width="16.5" style="1" customWidth="1"/>
    <col min="3" max="3" width="5.625" style="1" customWidth="1"/>
    <col min="4" max="21" width="5.625" style="72"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50" t="s">
        <v>213</v>
      </c>
      <c r="U1" s="150"/>
      <c r="V1" s="2" t="s">
        <v>93</v>
      </c>
    </row>
    <row r="2" spans="1:24" ht="18.75" customHeight="1" x14ac:dyDescent="0.15">
      <c r="B2" s="17" t="s">
        <v>92</v>
      </c>
      <c r="C2" s="120" t="s">
        <v>142</v>
      </c>
      <c r="D2" s="121"/>
      <c r="E2" s="121"/>
      <c r="F2" s="121"/>
      <c r="G2" s="121"/>
      <c r="H2" s="121"/>
      <c r="I2" s="121"/>
      <c r="J2" s="122"/>
      <c r="K2" s="73"/>
      <c r="L2" s="53"/>
      <c r="M2" s="53"/>
      <c r="N2" s="53"/>
      <c r="O2" s="53"/>
      <c r="P2" s="53"/>
      <c r="Q2" s="53"/>
      <c r="R2" s="53"/>
      <c r="S2" s="53"/>
      <c r="T2" s="53"/>
      <c r="U2" s="53"/>
    </row>
    <row r="3" spans="1:24" ht="18.75" customHeight="1" x14ac:dyDescent="0.15">
      <c r="B3" s="17" t="s">
        <v>87</v>
      </c>
      <c r="C3" s="151" t="s">
        <v>143</v>
      </c>
      <c r="D3" s="152"/>
      <c r="E3" s="152"/>
      <c r="F3" s="152"/>
      <c r="G3" s="152"/>
      <c r="H3" s="152"/>
      <c r="I3" s="152"/>
      <c r="J3" s="153"/>
      <c r="K3" s="73"/>
      <c r="L3" s="53"/>
      <c r="M3" s="53"/>
      <c r="N3" s="53"/>
      <c r="O3" s="53"/>
      <c r="P3" s="53"/>
      <c r="Q3" s="53"/>
      <c r="R3" s="53"/>
      <c r="S3" s="53"/>
      <c r="T3" s="53"/>
      <c r="U3" s="53"/>
    </row>
    <row r="4" spans="1:24" ht="15" customHeight="1" x14ac:dyDescent="0.15">
      <c r="L4" s="73"/>
      <c r="M4" s="74"/>
      <c r="N4" s="74"/>
      <c r="O4" s="74"/>
      <c r="P4" s="74"/>
      <c r="Q4" s="74"/>
      <c r="R4" s="74"/>
      <c r="S4" s="74"/>
      <c r="T4" s="74"/>
      <c r="U4" s="74"/>
    </row>
    <row r="5" spans="1:24" ht="18" customHeight="1" x14ac:dyDescent="0.15">
      <c r="A5" s="131" t="s">
        <v>140</v>
      </c>
      <c r="B5" s="131"/>
      <c r="C5" s="131"/>
      <c r="D5" s="131"/>
      <c r="E5" s="131"/>
      <c r="F5" s="131"/>
      <c r="G5" s="131"/>
      <c r="H5" s="131"/>
      <c r="I5" s="131"/>
      <c r="J5" s="131"/>
      <c r="K5" s="131"/>
      <c r="L5" s="131"/>
      <c r="M5" s="131"/>
      <c r="N5" s="131"/>
      <c r="O5" s="131"/>
      <c r="P5" s="131"/>
      <c r="Q5" s="131"/>
      <c r="R5" s="131"/>
      <c r="S5" s="131"/>
      <c r="T5" s="131"/>
      <c r="U5" s="131"/>
    </row>
    <row r="6" spans="1:24" ht="15" customHeight="1" x14ac:dyDescent="0.15">
      <c r="B6" s="3"/>
      <c r="C6" s="3"/>
      <c r="D6" s="75"/>
      <c r="E6" s="75"/>
      <c r="F6" s="75"/>
      <c r="G6" s="75"/>
      <c r="H6" s="75"/>
      <c r="I6" s="75"/>
      <c r="J6" s="75"/>
      <c r="K6" s="75"/>
      <c r="L6" s="75"/>
      <c r="M6" s="75"/>
      <c r="N6" s="75"/>
      <c r="O6" s="75"/>
      <c r="P6" s="75"/>
      <c r="Q6" s="75"/>
      <c r="R6" s="75"/>
      <c r="S6" s="75"/>
      <c r="T6" s="75"/>
      <c r="U6" s="75"/>
    </row>
    <row r="7" spans="1:24" ht="15" customHeight="1" x14ac:dyDescent="0.15">
      <c r="A7" s="1" t="s">
        <v>116</v>
      </c>
      <c r="B7" s="3"/>
      <c r="C7" s="3"/>
      <c r="D7" s="75"/>
      <c r="E7" s="75"/>
      <c r="F7" s="76"/>
      <c r="G7" s="76"/>
      <c r="H7" s="76"/>
      <c r="I7" s="76"/>
      <c r="J7" s="76"/>
      <c r="K7" s="76"/>
      <c r="L7" s="166" t="s">
        <v>200</v>
      </c>
      <c r="M7" s="167"/>
      <c r="N7" s="167"/>
      <c r="O7" s="167"/>
      <c r="P7" s="167"/>
      <c r="Q7" s="167"/>
      <c r="R7" s="167"/>
      <c r="S7" s="167"/>
      <c r="T7" s="167"/>
      <c r="U7" s="168"/>
    </row>
    <row r="8" spans="1:24" ht="6" customHeight="1" x14ac:dyDescent="0.15">
      <c r="B8" s="3"/>
      <c r="C8" s="3"/>
      <c r="D8" s="75"/>
      <c r="E8" s="75"/>
      <c r="F8" s="75"/>
      <c r="G8" s="75"/>
      <c r="H8" s="75"/>
      <c r="I8" s="75"/>
      <c r="J8" s="75"/>
      <c r="K8" s="75"/>
      <c r="L8" s="75"/>
      <c r="M8" s="75"/>
      <c r="N8" s="75"/>
      <c r="O8" s="75"/>
      <c r="P8" s="75"/>
      <c r="Q8" s="75"/>
      <c r="R8" s="75"/>
      <c r="S8" s="75"/>
      <c r="T8" s="75"/>
      <c r="U8" s="75"/>
    </row>
    <row r="9" spans="1:24" ht="18" customHeight="1" x14ac:dyDescent="0.15">
      <c r="A9" s="1" t="s">
        <v>117</v>
      </c>
      <c r="C9" s="3"/>
      <c r="D9" s="75"/>
      <c r="K9" s="73"/>
      <c r="L9" s="76"/>
      <c r="M9" s="76"/>
      <c r="N9" s="76"/>
      <c r="O9" s="76"/>
      <c r="P9" s="76"/>
      <c r="Q9" s="76"/>
      <c r="R9" s="76"/>
      <c r="S9" s="76"/>
      <c r="T9" s="76"/>
      <c r="U9" s="76"/>
    </row>
    <row r="10" spans="1:24" ht="6" customHeight="1" x14ac:dyDescent="0.15">
      <c r="B10" s="3"/>
      <c r="C10" s="3"/>
      <c r="D10" s="75"/>
      <c r="E10" s="75"/>
      <c r="F10" s="75"/>
      <c r="G10" s="75"/>
      <c r="H10" s="75"/>
      <c r="I10" s="75"/>
      <c r="J10" s="75"/>
      <c r="K10" s="75"/>
      <c r="L10" s="77"/>
      <c r="M10" s="75"/>
      <c r="N10" s="75"/>
      <c r="O10" s="75"/>
      <c r="P10" s="75"/>
      <c r="Q10" s="75"/>
      <c r="R10" s="75"/>
      <c r="S10" s="75"/>
      <c r="T10" s="75"/>
      <c r="U10" s="75"/>
    </row>
    <row r="11" spans="1:24" ht="18" customHeight="1" x14ac:dyDescent="0.15">
      <c r="B11" s="169" t="s">
        <v>153</v>
      </c>
      <c r="C11" s="170"/>
      <c r="D11" s="170"/>
      <c r="E11" s="170"/>
      <c r="F11" s="170"/>
      <c r="G11" s="170"/>
      <c r="H11" s="170"/>
      <c r="I11" s="170"/>
      <c r="J11" s="170"/>
      <c r="K11" s="170"/>
      <c r="L11" s="170"/>
      <c r="M11" s="170"/>
      <c r="N11" s="170"/>
      <c r="O11" s="170"/>
      <c r="P11" s="170"/>
      <c r="Q11" s="170"/>
      <c r="R11" s="170"/>
      <c r="S11" s="170"/>
      <c r="T11" s="170"/>
      <c r="U11" s="171"/>
    </row>
    <row r="12" spans="1:24" ht="18" customHeight="1" x14ac:dyDescent="0.15">
      <c r="B12" s="172"/>
      <c r="C12" s="173"/>
      <c r="D12" s="173"/>
      <c r="E12" s="173"/>
      <c r="F12" s="173"/>
      <c r="G12" s="173"/>
      <c r="H12" s="173"/>
      <c r="I12" s="173"/>
      <c r="J12" s="173"/>
      <c r="K12" s="173"/>
      <c r="L12" s="173"/>
      <c r="M12" s="173"/>
      <c r="N12" s="173"/>
      <c r="O12" s="173"/>
      <c r="P12" s="173"/>
      <c r="Q12" s="173"/>
      <c r="R12" s="173"/>
      <c r="S12" s="173"/>
      <c r="T12" s="173"/>
      <c r="U12" s="174"/>
    </row>
    <row r="13" spans="1:24" ht="6" customHeight="1" x14ac:dyDescent="0.15">
      <c r="B13" s="3"/>
      <c r="C13" s="3"/>
      <c r="D13" s="75"/>
      <c r="E13" s="75"/>
      <c r="F13" s="75"/>
      <c r="G13" s="75"/>
      <c r="H13" s="75"/>
      <c r="I13" s="75"/>
      <c r="J13" s="75"/>
      <c r="K13" s="75"/>
      <c r="L13" s="77"/>
      <c r="M13" s="75"/>
      <c r="N13" s="75"/>
      <c r="O13" s="75"/>
      <c r="P13" s="75"/>
      <c r="Q13" s="75"/>
      <c r="R13" s="75"/>
      <c r="S13" s="75"/>
      <c r="T13" s="75"/>
      <c r="U13" s="75"/>
    </row>
    <row r="14" spans="1:24" ht="18" customHeight="1" x14ac:dyDescent="0.15">
      <c r="A14" s="1" t="s">
        <v>94</v>
      </c>
      <c r="B14" s="3"/>
      <c r="C14" s="3"/>
      <c r="D14" s="75"/>
      <c r="E14" s="73"/>
      <c r="F14" s="73"/>
      <c r="G14" s="73"/>
      <c r="H14" s="73"/>
      <c r="I14" s="73"/>
      <c r="J14" s="73"/>
      <c r="K14" s="73"/>
      <c r="L14" s="78"/>
      <c r="M14" s="78"/>
      <c r="N14" s="78"/>
      <c r="O14" s="78"/>
      <c r="P14" s="78"/>
      <c r="Q14" s="78"/>
      <c r="R14" s="78"/>
      <c r="S14" s="78"/>
      <c r="T14" s="78"/>
      <c r="U14" s="78"/>
    </row>
    <row r="15" spans="1:24" ht="18" customHeight="1" x14ac:dyDescent="0.15">
      <c r="B15" s="132" t="s">
        <v>176</v>
      </c>
      <c r="C15" s="133"/>
      <c r="D15" s="133"/>
      <c r="E15" s="133"/>
      <c r="F15" s="133"/>
      <c r="G15" s="133"/>
      <c r="H15" s="133"/>
      <c r="I15" s="133"/>
      <c r="J15" s="133"/>
      <c r="K15" s="133"/>
      <c r="L15" s="133"/>
      <c r="M15" s="133"/>
      <c r="N15" s="133"/>
      <c r="O15" s="133"/>
      <c r="P15" s="133"/>
      <c r="Q15" s="133"/>
      <c r="R15" s="133"/>
      <c r="S15" s="133"/>
      <c r="T15" s="133"/>
      <c r="U15" s="134"/>
      <c r="X15" s="1" t="s">
        <v>88</v>
      </c>
    </row>
    <row r="16" spans="1:24" ht="18" customHeight="1" x14ac:dyDescent="0.15">
      <c r="B16" s="135"/>
      <c r="C16" s="136"/>
      <c r="D16" s="136"/>
      <c r="E16" s="136"/>
      <c r="F16" s="136"/>
      <c r="G16" s="136"/>
      <c r="H16" s="136"/>
      <c r="I16" s="136"/>
      <c r="J16" s="136"/>
      <c r="K16" s="136"/>
      <c r="L16" s="136"/>
      <c r="M16" s="136"/>
      <c r="N16" s="136"/>
      <c r="O16" s="136"/>
      <c r="P16" s="136"/>
      <c r="Q16" s="136"/>
      <c r="R16" s="136"/>
      <c r="S16" s="136"/>
      <c r="T16" s="136"/>
      <c r="U16" s="137"/>
      <c r="X16" s="1" t="s">
        <v>121</v>
      </c>
    </row>
    <row r="17" spans="1:24" ht="18" customHeight="1" x14ac:dyDescent="0.15">
      <c r="B17" s="135"/>
      <c r="C17" s="136"/>
      <c r="D17" s="136"/>
      <c r="E17" s="136"/>
      <c r="F17" s="136"/>
      <c r="G17" s="136"/>
      <c r="H17" s="136"/>
      <c r="I17" s="136"/>
      <c r="J17" s="136"/>
      <c r="K17" s="136"/>
      <c r="L17" s="136"/>
      <c r="M17" s="136"/>
      <c r="N17" s="136"/>
      <c r="O17" s="136"/>
      <c r="P17" s="136"/>
      <c r="Q17" s="136"/>
      <c r="R17" s="136"/>
      <c r="S17" s="136"/>
      <c r="T17" s="136"/>
      <c r="U17" s="137"/>
      <c r="X17" s="1" t="s">
        <v>122</v>
      </c>
    </row>
    <row r="18" spans="1:24" ht="18" customHeight="1" x14ac:dyDescent="0.15">
      <c r="B18" s="135"/>
      <c r="C18" s="136"/>
      <c r="D18" s="136"/>
      <c r="E18" s="136"/>
      <c r="F18" s="136"/>
      <c r="G18" s="136"/>
      <c r="H18" s="136"/>
      <c r="I18" s="136"/>
      <c r="J18" s="136"/>
      <c r="K18" s="136"/>
      <c r="L18" s="136"/>
      <c r="M18" s="136"/>
      <c r="N18" s="136"/>
      <c r="O18" s="136"/>
      <c r="P18" s="136"/>
      <c r="Q18" s="136"/>
      <c r="R18" s="136"/>
      <c r="S18" s="136"/>
      <c r="T18" s="136"/>
      <c r="U18" s="137"/>
      <c r="X18" s="1" t="s">
        <v>123</v>
      </c>
    </row>
    <row r="19" spans="1:24" ht="18" customHeight="1" x14ac:dyDescent="0.15">
      <c r="B19" s="135"/>
      <c r="C19" s="136"/>
      <c r="D19" s="136"/>
      <c r="E19" s="136"/>
      <c r="F19" s="136"/>
      <c r="G19" s="136"/>
      <c r="H19" s="136"/>
      <c r="I19" s="136"/>
      <c r="J19" s="136"/>
      <c r="K19" s="136"/>
      <c r="L19" s="136"/>
      <c r="M19" s="136"/>
      <c r="N19" s="136"/>
      <c r="O19" s="136"/>
      <c r="P19" s="136"/>
      <c r="Q19" s="136"/>
      <c r="R19" s="136"/>
      <c r="S19" s="136"/>
      <c r="T19" s="136"/>
      <c r="U19" s="137"/>
    </row>
    <row r="20" spans="1:24" ht="18" customHeight="1" x14ac:dyDescent="0.15">
      <c r="B20" s="138"/>
      <c r="C20" s="139"/>
      <c r="D20" s="139"/>
      <c r="E20" s="139"/>
      <c r="F20" s="139"/>
      <c r="G20" s="139"/>
      <c r="H20" s="139"/>
      <c r="I20" s="139"/>
      <c r="J20" s="139"/>
      <c r="K20" s="139"/>
      <c r="L20" s="139"/>
      <c r="M20" s="139"/>
      <c r="N20" s="139"/>
      <c r="O20" s="139"/>
      <c r="P20" s="139"/>
      <c r="Q20" s="139"/>
      <c r="R20" s="139"/>
      <c r="S20" s="139"/>
      <c r="T20" s="139"/>
      <c r="U20" s="140"/>
    </row>
    <row r="21" spans="1:24" ht="7.5" customHeight="1" x14ac:dyDescent="0.15">
      <c r="B21" s="3"/>
      <c r="C21" s="3"/>
      <c r="D21" s="75"/>
      <c r="E21" s="75"/>
      <c r="F21" s="75"/>
      <c r="G21" s="75"/>
      <c r="H21" s="75"/>
      <c r="I21" s="75"/>
      <c r="J21" s="75"/>
      <c r="K21" s="75"/>
      <c r="L21" s="75"/>
      <c r="M21" s="75"/>
      <c r="N21" s="75"/>
      <c r="O21" s="75"/>
      <c r="P21" s="75"/>
      <c r="Q21" s="75"/>
      <c r="R21" s="75"/>
      <c r="S21" s="75"/>
      <c r="T21" s="75"/>
      <c r="U21" s="75"/>
    </row>
    <row r="22" spans="1:24" ht="19.899999999999999" customHeight="1" x14ac:dyDescent="0.15">
      <c r="B22" s="1" t="s">
        <v>118</v>
      </c>
      <c r="E22" s="79">
        <v>1</v>
      </c>
      <c r="F22" s="72" t="s">
        <v>106</v>
      </c>
      <c r="H22" s="80">
        <v>2</v>
      </c>
      <c r="I22" s="75" t="s">
        <v>107</v>
      </c>
      <c r="J22" s="75"/>
      <c r="K22" s="73"/>
      <c r="M22" s="73" t="s">
        <v>103</v>
      </c>
      <c r="N22" s="163" t="s">
        <v>123</v>
      </c>
      <c r="O22" s="164"/>
      <c r="P22" s="164"/>
      <c r="Q22" s="164"/>
      <c r="R22" s="164"/>
      <c r="S22" s="164"/>
      <c r="T22" s="164"/>
      <c r="U22" s="165"/>
    </row>
    <row r="23" spans="1:24" ht="7.5" customHeight="1" x14ac:dyDescent="0.15">
      <c r="B23" s="3"/>
      <c r="C23" s="3"/>
      <c r="D23" s="75"/>
      <c r="E23" s="75"/>
      <c r="F23" s="75"/>
      <c r="G23" s="75"/>
      <c r="H23" s="75"/>
      <c r="I23" s="75"/>
      <c r="J23" s="75"/>
      <c r="K23" s="75"/>
      <c r="L23" s="75"/>
      <c r="M23" s="75"/>
      <c r="N23" s="75"/>
      <c r="O23" s="75"/>
      <c r="P23" s="75"/>
      <c r="Q23" s="75"/>
      <c r="R23" s="75"/>
      <c r="S23" s="75"/>
      <c r="T23" s="75"/>
      <c r="U23" s="75"/>
    </row>
    <row r="24" spans="1:24" ht="18" customHeight="1" x14ac:dyDescent="0.15">
      <c r="A24" s="101" t="s">
        <v>95</v>
      </c>
      <c r="B24" s="101"/>
      <c r="C24" s="101"/>
      <c r="D24" s="101"/>
      <c r="E24" s="101"/>
      <c r="F24" s="101"/>
      <c r="G24" s="101"/>
      <c r="H24" s="101"/>
      <c r="I24" s="101"/>
      <c r="J24" s="101"/>
      <c r="K24" s="101"/>
      <c r="L24" s="101"/>
      <c r="M24" s="101"/>
      <c r="N24" s="101"/>
      <c r="O24" s="101"/>
      <c r="P24" s="101"/>
      <c r="Q24" s="101"/>
      <c r="R24" s="101"/>
      <c r="S24" s="101"/>
      <c r="T24" s="101"/>
      <c r="U24" s="101"/>
    </row>
    <row r="25" spans="1:24" ht="18" customHeight="1" x14ac:dyDescent="0.15">
      <c r="A25" s="101"/>
      <c r="B25" s="101"/>
      <c r="C25" s="101"/>
      <c r="D25" s="101"/>
      <c r="E25" s="101"/>
      <c r="F25" s="101"/>
      <c r="G25" s="101"/>
      <c r="H25" s="101"/>
      <c r="I25" s="101"/>
      <c r="J25" s="101"/>
      <c r="K25" s="101"/>
      <c r="L25" s="101"/>
      <c r="M25" s="101"/>
      <c r="N25" s="101"/>
      <c r="O25" s="101"/>
      <c r="P25" s="101"/>
      <c r="Q25" s="101"/>
      <c r="R25" s="101"/>
      <c r="S25" s="101"/>
      <c r="T25" s="101"/>
      <c r="U25" s="101"/>
    </row>
    <row r="26" spans="1:24" ht="18" customHeight="1" x14ac:dyDescent="0.15">
      <c r="B26" s="120" t="s">
        <v>47</v>
      </c>
      <c r="C26" s="121"/>
      <c r="D26" s="121"/>
      <c r="E26" s="121"/>
      <c r="F26" s="122"/>
      <c r="G26" s="81" t="s">
        <v>72</v>
      </c>
      <c r="H26" s="82" t="s">
        <v>75</v>
      </c>
      <c r="I26" s="83" t="s">
        <v>50</v>
      </c>
      <c r="J26" s="83" t="s">
        <v>53</v>
      </c>
      <c r="K26" s="114" t="s">
        <v>47</v>
      </c>
      <c r="L26" s="115"/>
      <c r="M26" s="115"/>
      <c r="N26" s="115"/>
      <c r="O26" s="115"/>
      <c r="P26" s="115"/>
      <c r="Q26" s="116"/>
      <c r="R26" s="81" t="s">
        <v>72</v>
      </c>
      <c r="S26" s="82" t="s">
        <v>75</v>
      </c>
      <c r="T26" s="83" t="s">
        <v>50</v>
      </c>
      <c r="U26" s="83" t="s">
        <v>53</v>
      </c>
    </row>
    <row r="27" spans="1:24" ht="18" customHeight="1" x14ac:dyDescent="0.15">
      <c r="B27" s="117" t="s">
        <v>144</v>
      </c>
      <c r="C27" s="118"/>
      <c r="D27" s="118"/>
      <c r="E27" s="118"/>
      <c r="F27" s="119"/>
      <c r="G27" s="84">
        <v>2</v>
      </c>
      <c r="H27" s="84" t="s">
        <v>148</v>
      </c>
      <c r="I27" s="84" t="s">
        <v>148</v>
      </c>
      <c r="J27" s="84" t="s">
        <v>148</v>
      </c>
      <c r="K27" s="102"/>
      <c r="L27" s="103"/>
      <c r="M27" s="103"/>
      <c r="N27" s="103"/>
      <c r="O27" s="103"/>
      <c r="P27" s="103"/>
      <c r="Q27" s="104"/>
      <c r="R27" s="84"/>
      <c r="S27" s="84"/>
      <c r="T27" s="84"/>
      <c r="U27" s="84"/>
    </row>
    <row r="28" spans="1:24" ht="18" customHeight="1" x14ac:dyDescent="0.15">
      <c r="B28" s="105"/>
      <c r="C28" s="106"/>
      <c r="D28" s="106"/>
      <c r="E28" s="106"/>
      <c r="F28" s="107"/>
      <c r="G28" s="85"/>
      <c r="H28" s="85"/>
      <c r="I28" s="85"/>
      <c r="J28" s="85"/>
      <c r="K28" s="95"/>
      <c r="L28" s="96"/>
      <c r="M28" s="96"/>
      <c r="N28" s="96"/>
      <c r="O28" s="96"/>
      <c r="P28" s="96"/>
      <c r="Q28" s="97"/>
      <c r="R28" s="85"/>
      <c r="S28" s="85"/>
      <c r="T28" s="85"/>
      <c r="U28" s="85"/>
    </row>
    <row r="29" spans="1:24" ht="18" customHeight="1" x14ac:dyDescent="0.15">
      <c r="B29" s="105"/>
      <c r="C29" s="106"/>
      <c r="D29" s="106"/>
      <c r="E29" s="106"/>
      <c r="F29" s="107"/>
      <c r="G29" s="85"/>
      <c r="H29" s="85"/>
      <c r="I29" s="85"/>
      <c r="J29" s="85"/>
      <c r="K29" s="95"/>
      <c r="L29" s="96"/>
      <c r="M29" s="96"/>
      <c r="N29" s="96"/>
      <c r="O29" s="96"/>
      <c r="P29" s="96"/>
      <c r="Q29" s="97"/>
      <c r="R29" s="85"/>
      <c r="S29" s="85"/>
      <c r="T29" s="85"/>
      <c r="U29" s="85"/>
    </row>
    <row r="30" spans="1:24" ht="18" customHeight="1" x14ac:dyDescent="0.15">
      <c r="B30" s="105"/>
      <c r="C30" s="106"/>
      <c r="D30" s="106"/>
      <c r="E30" s="106"/>
      <c r="F30" s="107"/>
      <c r="G30" s="85"/>
      <c r="H30" s="85"/>
      <c r="I30" s="85"/>
      <c r="J30" s="85"/>
      <c r="K30" s="95"/>
      <c r="L30" s="96"/>
      <c r="M30" s="96"/>
      <c r="N30" s="96"/>
      <c r="O30" s="96"/>
      <c r="P30" s="96"/>
      <c r="Q30" s="97"/>
      <c r="R30" s="85"/>
      <c r="S30" s="85"/>
      <c r="T30" s="85"/>
      <c r="U30" s="85"/>
    </row>
    <row r="31" spans="1:24" ht="18" customHeight="1" x14ac:dyDescent="0.15">
      <c r="B31" s="105"/>
      <c r="C31" s="106"/>
      <c r="D31" s="106"/>
      <c r="E31" s="106"/>
      <c r="F31" s="107"/>
      <c r="G31" s="85"/>
      <c r="H31" s="85"/>
      <c r="I31" s="85"/>
      <c r="J31" s="85"/>
      <c r="K31" s="95"/>
      <c r="L31" s="96"/>
      <c r="M31" s="96"/>
      <c r="N31" s="96"/>
      <c r="O31" s="96"/>
      <c r="P31" s="96"/>
      <c r="Q31" s="97"/>
      <c r="R31" s="85"/>
      <c r="S31" s="85"/>
      <c r="T31" s="85"/>
      <c r="U31" s="85"/>
    </row>
    <row r="32" spans="1:24" ht="18" customHeight="1" x14ac:dyDescent="0.15">
      <c r="A32" s="3"/>
      <c r="B32" s="105"/>
      <c r="C32" s="106"/>
      <c r="D32" s="106"/>
      <c r="E32" s="106"/>
      <c r="F32" s="107"/>
      <c r="G32" s="85"/>
      <c r="H32" s="85"/>
      <c r="I32" s="85"/>
      <c r="J32" s="85"/>
      <c r="K32" s="95"/>
      <c r="L32" s="96"/>
      <c r="M32" s="96"/>
      <c r="N32" s="96"/>
      <c r="O32" s="96"/>
      <c r="P32" s="96"/>
      <c r="Q32" s="97"/>
      <c r="R32" s="85"/>
      <c r="S32" s="85"/>
      <c r="T32" s="85"/>
      <c r="U32" s="85"/>
    </row>
    <row r="33" spans="1:21" ht="18" customHeight="1" x14ac:dyDescent="0.15">
      <c r="A33" s="3"/>
      <c r="B33" s="108"/>
      <c r="C33" s="109"/>
      <c r="D33" s="109"/>
      <c r="E33" s="109"/>
      <c r="F33" s="110"/>
      <c r="G33" s="86"/>
      <c r="H33" s="86"/>
      <c r="I33" s="87"/>
      <c r="J33" s="87"/>
      <c r="K33" s="98"/>
      <c r="L33" s="99"/>
      <c r="M33" s="99"/>
      <c r="N33" s="99"/>
      <c r="O33" s="99"/>
      <c r="P33" s="99"/>
      <c r="Q33" s="100"/>
      <c r="R33" s="86"/>
      <c r="S33" s="86"/>
      <c r="T33" s="87"/>
      <c r="U33" s="87"/>
    </row>
    <row r="34" spans="1:21" ht="7.5" customHeight="1" x14ac:dyDescent="0.15">
      <c r="A34" s="3"/>
      <c r="B34" s="6"/>
      <c r="C34" s="6"/>
      <c r="D34" s="53"/>
      <c r="E34" s="75"/>
      <c r="F34" s="75"/>
      <c r="G34" s="75"/>
      <c r="H34" s="75"/>
      <c r="I34" s="53"/>
      <c r="J34" s="53"/>
      <c r="K34" s="53"/>
      <c r="L34" s="53"/>
      <c r="M34" s="53"/>
      <c r="N34" s="53"/>
      <c r="O34" s="53"/>
      <c r="P34" s="53"/>
      <c r="Q34" s="53"/>
      <c r="R34" s="53"/>
      <c r="S34" s="53"/>
      <c r="T34" s="53"/>
      <c r="U34" s="75"/>
    </row>
    <row r="35" spans="1:21" ht="18" customHeight="1" x14ac:dyDescent="0.15">
      <c r="A35" s="101" t="s">
        <v>96</v>
      </c>
      <c r="B35" s="101"/>
      <c r="C35" s="101"/>
      <c r="D35" s="101"/>
      <c r="E35" s="101"/>
      <c r="F35" s="101"/>
      <c r="G35" s="101"/>
      <c r="H35" s="101"/>
      <c r="I35" s="101"/>
      <c r="J35" s="101"/>
      <c r="K35" s="101"/>
      <c r="L35" s="101"/>
      <c r="M35" s="101"/>
      <c r="N35" s="101"/>
      <c r="O35" s="101"/>
      <c r="P35" s="101"/>
      <c r="Q35" s="101"/>
      <c r="R35" s="101"/>
      <c r="S35" s="101"/>
      <c r="T35" s="101"/>
      <c r="U35" s="101"/>
    </row>
    <row r="36" spans="1:21" ht="18" customHeight="1" x14ac:dyDescent="0.15">
      <c r="A36" s="101"/>
      <c r="B36" s="101"/>
      <c r="C36" s="101"/>
      <c r="D36" s="101"/>
      <c r="E36" s="101"/>
      <c r="F36" s="101"/>
      <c r="G36" s="101"/>
      <c r="H36" s="101"/>
      <c r="I36" s="101"/>
      <c r="J36" s="101"/>
      <c r="K36" s="101"/>
      <c r="L36" s="101"/>
      <c r="M36" s="101"/>
      <c r="N36" s="101"/>
      <c r="O36" s="101"/>
      <c r="P36" s="101"/>
      <c r="Q36" s="101"/>
      <c r="R36" s="101"/>
      <c r="S36" s="101"/>
      <c r="T36" s="101"/>
      <c r="U36" s="101"/>
    </row>
    <row r="37" spans="1:21" ht="18" customHeight="1" x14ac:dyDescent="0.15">
      <c r="B37" s="120" t="s">
        <v>47</v>
      </c>
      <c r="C37" s="121"/>
      <c r="D37" s="121"/>
      <c r="E37" s="121"/>
      <c r="F37" s="122"/>
      <c r="G37" s="81" t="s">
        <v>72</v>
      </c>
      <c r="H37" s="82" t="s">
        <v>75</v>
      </c>
      <c r="I37" s="83" t="s">
        <v>63</v>
      </c>
      <c r="J37" s="83" t="s">
        <v>64</v>
      </c>
      <c r="K37" s="114" t="s">
        <v>47</v>
      </c>
      <c r="L37" s="115"/>
      <c r="M37" s="115"/>
      <c r="N37" s="115"/>
      <c r="O37" s="115"/>
      <c r="P37" s="115"/>
      <c r="Q37" s="116"/>
      <c r="R37" s="81" t="s">
        <v>72</v>
      </c>
      <c r="S37" s="82" t="s">
        <v>75</v>
      </c>
      <c r="T37" s="83" t="s">
        <v>63</v>
      </c>
      <c r="U37" s="83" t="s">
        <v>64</v>
      </c>
    </row>
    <row r="38" spans="1:21" ht="18" customHeight="1" x14ac:dyDescent="0.15">
      <c r="B38" s="117" t="s">
        <v>144</v>
      </c>
      <c r="C38" s="118"/>
      <c r="D38" s="118"/>
      <c r="E38" s="118"/>
      <c r="F38" s="119"/>
      <c r="G38" s="84">
        <v>2</v>
      </c>
      <c r="H38" s="84" t="s">
        <v>148</v>
      </c>
      <c r="I38" s="84" t="s">
        <v>148</v>
      </c>
      <c r="J38" s="84" t="s">
        <v>148</v>
      </c>
      <c r="K38" s="102"/>
      <c r="L38" s="103"/>
      <c r="M38" s="103"/>
      <c r="N38" s="103"/>
      <c r="O38" s="103"/>
      <c r="P38" s="103"/>
      <c r="Q38" s="104"/>
      <c r="R38" s="84"/>
      <c r="S38" s="84"/>
      <c r="T38" s="84"/>
      <c r="U38" s="84"/>
    </row>
    <row r="39" spans="1:21" ht="18" customHeight="1" x14ac:dyDescent="0.15">
      <c r="B39" s="105"/>
      <c r="C39" s="106"/>
      <c r="D39" s="106"/>
      <c r="E39" s="106"/>
      <c r="F39" s="107"/>
      <c r="G39" s="85"/>
      <c r="H39" s="85"/>
      <c r="I39" s="85"/>
      <c r="J39" s="85"/>
      <c r="K39" s="95"/>
      <c r="L39" s="96"/>
      <c r="M39" s="96"/>
      <c r="N39" s="96"/>
      <c r="O39" s="96"/>
      <c r="P39" s="96"/>
      <c r="Q39" s="97"/>
      <c r="R39" s="85"/>
      <c r="S39" s="85"/>
      <c r="T39" s="85"/>
      <c r="U39" s="85"/>
    </row>
    <row r="40" spans="1:21" ht="18" customHeight="1" x14ac:dyDescent="0.15">
      <c r="B40" s="105"/>
      <c r="C40" s="106"/>
      <c r="D40" s="106"/>
      <c r="E40" s="106"/>
      <c r="F40" s="107"/>
      <c r="G40" s="85"/>
      <c r="H40" s="85"/>
      <c r="I40" s="85"/>
      <c r="J40" s="85"/>
      <c r="K40" s="95"/>
      <c r="L40" s="96"/>
      <c r="M40" s="96"/>
      <c r="N40" s="96"/>
      <c r="O40" s="96"/>
      <c r="P40" s="96"/>
      <c r="Q40" s="97"/>
      <c r="R40" s="85"/>
      <c r="S40" s="85"/>
      <c r="T40" s="85"/>
      <c r="U40" s="85"/>
    </row>
    <row r="41" spans="1:21" ht="18" customHeight="1" x14ac:dyDescent="0.15">
      <c r="B41" s="105"/>
      <c r="C41" s="106"/>
      <c r="D41" s="106"/>
      <c r="E41" s="106"/>
      <c r="F41" s="107"/>
      <c r="G41" s="85"/>
      <c r="H41" s="85"/>
      <c r="I41" s="85"/>
      <c r="J41" s="85"/>
      <c r="K41" s="95"/>
      <c r="L41" s="96"/>
      <c r="M41" s="96"/>
      <c r="N41" s="96"/>
      <c r="O41" s="96"/>
      <c r="P41" s="96"/>
      <c r="Q41" s="97"/>
      <c r="R41" s="85"/>
      <c r="S41" s="85"/>
      <c r="T41" s="85"/>
      <c r="U41" s="85"/>
    </row>
    <row r="42" spans="1:21" ht="18" customHeight="1" x14ac:dyDescent="0.15">
      <c r="B42" s="105"/>
      <c r="C42" s="106"/>
      <c r="D42" s="106"/>
      <c r="E42" s="106"/>
      <c r="F42" s="107"/>
      <c r="G42" s="85"/>
      <c r="H42" s="85"/>
      <c r="I42" s="85"/>
      <c r="J42" s="85"/>
      <c r="K42" s="95"/>
      <c r="L42" s="96"/>
      <c r="M42" s="96"/>
      <c r="N42" s="96"/>
      <c r="O42" s="96"/>
      <c r="P42" s="96"/>
      <c r="Q42" s="97"/>
      <c r="R42" s="85"/>
      <c r="S42" s="85"/>
      <c r="T42" s="85"/>
      <c r="U42" s="85"/>
    </row>
    <row r="43" spans="1:21" ht="18" customHeight="1" x14ac:dyDescent="0.15">
      <c r="B43" s="105"/>
      <c r="C43" s="106"/>
      <c r="D43" s="106"/>
      <c r="E43" s="106"/>
      <c r="F43" s="107"/>
      <c r="G43" s="85"/>
      <c r="H43" s="85"/>
      <c r="I43" s="85"/>
      <c r="J43" s="85"/>
      <c r="K43" s="95"/>
      <c r="L43" s="96"/>
      <c r="M43" s="96"/>
      <c r="N43" s="96"/>
      <c r="O43" s="96"/>
      <c r="P43" s="96"/>
      <c r="Q43" s="97"/>
      <c r="R43" s="85"/>
      <c r="S43" s="85"/>
      <c r="T43" s="85"/>
      <c r="U43" s="85"/>
    </row>
    <row r="44" spans="1:21" ht="18" customHeight="1" x14ac:dyDescent="0.15">
      <c r="B44" s="108"/>
      <c r="C44" s="109"/>
      <c r="D44" s="109"/>
      <c r="E44" s="109"/>
      <c r="F44" s="110"/>
      <c r="G44" s="86"/>
      <c r="H44" s="86"/>
      <c r="I44" s="87"/>
      <c r="J44" s="87"/>
      <c r="K44" s="98"/>
      <c r="L44" s="99"/>
      <c r="M44" s="99"/>
      <c r="N44" s="99"/>
      <c r="O44" s="99"/>
      <c r="P44" s="99"/>
      <c r="Q44" s="100"/>
      <c r="R44" s="86"/>
      <c r="S44" s="86"/>
      <c r="T44" s="87"/>
      <c r="U44" s="87"/>
    </row>
    <row r="45" spans="1:21" ht="7.5" customHeight="1" x14ac:dyDescent="0.15">
      <c r="A45" s="3"/>
      <c r="B45" s="6"/>
      <c r="C45" s="6"/>
      <c r="D45" s="53"/>
      <c r="E45" s="75"/>
      <c r="F45" s="75"/>
      <c r="G45" s="75"/>
      <c r="H45" s="75"/>
      <c r="I45" s="53"/>
      <c r="J45" s="53"/>
      <c r="K45" s="53"/>
      <c r="L45" s="53"/>
      <c r="M45" s="53"/>
      <c r="N45" s="53"/>
      <c r="O45" s="53"/>
      <c r="P45" s="53"/>
      <c r="Q45" s="53"/>
      <c r="R45" s="53"/>
      <c r="S45" s="53"/>
      <c r="T45" s="53"/>
      <c r="U45" s="75"/>
    </row>
    <row r="46" spans="1:21" ht="18" customHeight="1" x14ac:dyDescent="0.15">
      <c r="A46" s="101" t="s">
        <v>97</v>
      </c>
      <c r="B46" s="101"/>
      <c r="C46" s="101"/>
      <c r="D46" s="101"/>
      <c r="E46" s="101"/>
      <c r="F46" s="101"/>
      <c r="G46" s="101"/>
      <c r="H46" s="101"/>
      <c r="I46" s="101"/>
      <c r="J46" s="101"/>
      <c r="K46" s="101"/>
      <c r="L46" s="101"/>
      <c r="M46" s="101"/>
      <c r="N46" s="101"/>
      <c r="O46" s="101"/>
      <c r="P46" s="101"/>
      <c r="Q46" s="101"/>
      <c r="R46" s="101"/>
      <c r="S46" s="101"/>
      <c r="T46" s="101"/>
      <c r="U46" s="101"/>
    </row>
    <row r="47" spans="1:21" ht="18" customHeight="1" x14ac:dyDescent="0.15">
      <c r="A47" s="101"/>
      <c r="B47" s="101"/>
      <c r="C47" s="101"/>
      <c r="D47" s="101"/>
      <c r="E47" s="101"/>
      <c r="F47" s="101"/>
      <c r="G47" s="101"/>
      <c r="H47" s="101"/>
      <c r="I47" s="101"/>
      <c r="J47" s="101"/>
      <c r="K47" s="101"/>
      <c r="L47" s="101"/>
      <c r="M47" s="101"/>
      <c r="N47" s="101"/>
      <c r="O47" s="101"/>
      <c r="P47" s="101"/>
      <c r="Q47" s="101"/>
      <c r="R47" s="101"/>
      <c r="S47" s="101"/>
      <c r="T47" s="101"/>
      <c r="U47" s="101"/>
    </row>
    <row r="48" spans="1:21" ht="18" customHeight="1" x14ac:dyDescent="0.15">
      <c r="B48" s="120" t="s">
        <v>47</v>
      </c>
      <c r="C48" s="121"/>
      <c r="D48" s="121"/>
      <c r="E48" s="121"/>
      <c r="F48" s="122"/>
      <c r="G48" s="81" t="s">
        <v>72</v>
      </c>
      <c r="H48" s="82" t="s">
        <v>75</v>
      </c>
      <c r="I48" s="83" t="s">
        <v>65</v>
      </c>
      <c r="J48" s="83" t="s">
        <v>66</v>
      </c>
      <c r="K48" s="114" t="s">
        <v>47</v>
      </c>
      <c r="L48" s="115"/>
      <c r="M48" s="115"/>
      <c r="N48" s="115"/>
      <c r="O48" s="115"/>
      <c r="P48" s="115"/>
      <c r="Q48" s="116"/>
      <c r="R48" s="81" t="s">
        <v>72</v>
      </c>
      <c r="S48" s="82" t="s">
        <v>75</v>
      </c>
      <c r="T48" s="83" t="s">
        <v>65</v>
      </c>
      <c r="U48" s="83" t="s">
        <v>66</v>
      </c>
    </row>
    <row r="49" spans="1:21" ht="18" customHeight="1" x14ac:dyDescent="0.15">
      <c r="A49" s="3"/>
      <c r="B49" s="117" t="s">
        <v>144</v>
      </c>
      <c r="C49" s="118"/>
      <c r="D49" s="118"/>
      <c r="E49" s="118"/>
      <c r="F49" s="119"/>
      <c r="G49" s="84">
        <v>2</v>
      </c>
      <c r="H49" s="84" t="s">
        <v>148</v>
      </c>
      <c r="I49" s="84" t="s">
        <v>148</v>
      </c>
      <c r="J49" s="84" t="s">
        <v>148</v>
      </c>
      <c r="K49" s="102"/>
      <c r="L49" s="103"/>
      <c r="M49" s="103"/>
      <c r="N49" s="103"/>
      <c r="O49" s="103"/>
      <c r="P49" s="103"/>
      <c r="Q49" s="104"/>
      <c r="R49" s="84"/>
      <c r="S49" s="84"/>
      <c r="T49" s="84"/>
      <c r="U49" s="84"/>
    </row>
    <row r="50" spans="1:21" ht="18" customHeight="1" x14ac:dyDescent="0.15">
      <c r="A50" s="3"/>
      <c r="B50" s="105"/>
      <c r="C50" s="106"/>
      <c r="D50" s="106"/>
      <c r="E50" s="106"/>
      <c r="F50" s="107"/>
      <c r="G50" s="85"/>
      <c r="H50" s="85"/>
      <c r="I50" s="85"/>
      <c r="J50" s="85"/>
      <c r="K50" s="95"/>
      <c r="L50" s="96"/>
      <c r="M50" s="96"/>
      <c r="N50" s="96"/>
      <c r="O50" s="96"/>
      <c r="P50" s="96"/>
      <c r="Q50" s="97"/>
      <c r="R50" s="85"/>
      <c r="S50" s="85"/>
      <c r="T50" s="85"/>
      <c r="U50" s="85"/>
    </row>
    <row r="51" spans="1:21" ht="18" customHeight="1" x14ac:dyDescent="0.15">
      <c r="A51" s="3"/>
      <c r="B51" s="105"/>
      <c r="C51" s="106"/>
      <c r="D51" s="106"/>
      <c r="E51" s="106"/>
      <c r="F51" s="107"/>
      <c r="G51" s="85"/>
      <c r="H51" s="85"/>
      <c r="I51" s="85"/>
      <c r="J51" s="85"/>
      <c r="K51" s="95"/>
      <c r="L51" s="96"/>
      <c r="M51" s="96"/>
      <c r="N51" s="96"/>
      <c r="O51" s="96"/>
      <c r="P51" s="96"/>
      <c r="Q51" s="97"/>
      <c r="R51" s="85"/>
      <c r="S51" s="85"/>
      <c r="T51" s="85"/>
      <c r="U51" s="85"/>
    </row>
    <row r="52" spans="1:21" ht="18" customHeight="1" x14ac:dyDescent="0.15">
      <c r="A52" s="3"/>
      <c r="B52" s="105"/>
      <c r="C52" s="106"/>
      <c r="D52" s="106"/>
      <c r="E52" s="106"/>
      <c r="F52" s="107"/>
      <c r="G52" s="85"/>
      <c r="H52" s="85"/>
      <c r="I52" s="85"/>
      <c r="J52" s="85"/>
      <c r="K52" s="95"/>
      <c r="L52" s="96"/>
      <c r="M52" s="96"/>
      <c r="N52" s="96"/>
      <c r="O52" s="96"/>
      <c r="P52" s="96"/>
      <c r="Q52" s="97"/>
      <c r="R52" s="85"/>
      <c r="S52" s="85"/>
      <c r="T52" s="85"/>
      <c r="U52" s="85"/>
    </row>
    <row r="53" spans="1:21" ht="18" customHeight="1" x14ac:dyDescent="0.15">
      <c r="A53" s="3"/>
      <c r="B53" s="105"/>
      <c r="C53" s="106"/>
      <c r="D53" s="106"/>
      <c r="E53" s="106"/>
      <c r="F53" s="107"/>
      <c r="G53" s="85"/>
      <c r="H53" s="85"/>
      <c r="I53" s="85"/>
      <c r="J53" s="85"/>
      <c r="K53" s="95"/>
      <c r="L53" s="96"/>
      <c r="M53" s="96"/>
      <c r="N53" s="96"/>
      <c r="O53" s="96"/>
      <c r="P53" s="96"/>
      <c r="Q53" s="97"/>
      <c r="R53" s="85"/>
      <c r="S53" s="85"/>
      <c r="T53" s="85"/>
      <c r="U53" s="85"/>
    </row>
    <row r="54" spans="1:21" ht="18" customHeight="1" x14ac:dyDescent="0.15">
      <c r="A54" s="3"/>
      <c r="B54" s="105"/>
      <c r="C54" s="106"/>
      <c r="D54" s="106"/>
      <c r="E54" s="106"/>
      <c r="F54" s="107"/>
      <c r="G54" s="85"/>
      <c r="H54" s="85"/>
      <c r="I54" s="85"/>
      <c r="J54" s="85"/>
      <c r="K54" s="95"/>
      <c r="L54" s="96"/>
      <c r="M54" s="96"/>
      <c r="N54" s="96"/>
      <c r="O54" s="96"/>
      <c r="P54" s="96"/>
      <c r="Q54" s="97"/>
      <c r="R54" s="85"/>
      <c r="S54" s="85"/>
      <c r="T54" s="85"/>
      <c r="U54" s="85"/>
    </row>
    <row r="55" spans="1:21" ht="18" customHeight="1" x14ac:dyDescent="0.15">
      <c r="A55" s="3"/>
      <c r="B55" s="108"/>
      <c r="C55" s="109"/>
      <c r="D55" s="109"/>
      <c r="E55" s="109"/>
      <c r="F55" s="110"/>
      <c r="G55" s="86"/>
      <c r="H55" s="86"/>
      <c r="I55" s="87"/>
      <c r="J55" s="87"/>
      <c r="K55" s="98"/>
      <c r="L55" s="99"/>
      <c r="M55" s="99"/>
      <c r="N55" s="99"/>
      <c r="O55" s="99"/>
      <c r="P55" s="99"/>
      <c r="Q55" s="100"/>
      <c r="R55" s="86"/>
      <c r="S55" s="86"/>
      <c r="T55" s="87"/>
      <c r="U55" s="87"/>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1" t="s">
        <v>98</v>
      </c>
      <c r="B57" s="101"/>
      <c r="C57" s="101"/>
      <c r="D57" s="101"/>
      <c r="E57" s="101"/>
      <c r="F57" s="101"/>
      <c r="G57" s="101"/>
      <c r="H57" s="101"/>
      <c r="I57" s="101"/>
      <c r="J57" s="101"/>
      <c r="K57" s="101"/>
      <c r="L57" s="101"/>
      <c r="M57" s="101"/>
      <c r="N57" s="101"/>
      <c r="O57" s="101"/>
      <c r="P57" s="101"/>
      <c r="Q57" s="101"/>
      <c r="R57" s="101"/>
      <c r="S57" s="101"/>
      <c r="T57" s="101"/>
      <c r="U57" s="101"/>
    </row>
    <row r="58" spans="1:21" ht="18" customHeight="1" x14ac:dyDescent="0.15">
      <c r="A58" s="101"/>
      <c r="B58" s="101"/>
      <c r="C58" s="101"/>
      <c r="D58" s="101"/>
      <c r="E58" s="101"/>
      <c r="F58" s="101"/>
      <c r="G58" s="101"/>
      <c r="H58" s="101"/>
      <c r="I58" s="101"/>
      <c r="J58" s="101"/>
      <c r="K58" s="101"/>
      <c r="L58" s="101"/>
      <c r="M58" s="101"/>
      <c r="N58" s="101"/>
      <c r="O58" s="101"/>
      <c r="P58" s="101"/>
      <c r="Q58" s="101"/>
      <c r="R58" s="101"/>
      <c r="S58" s="101"/>
      <c r="T58" s="101"/>
      <c r="U58" s="101"/>
    </row>
    <row r="59" spans="1:21" ht="18" customHeight="1" x14ac:dyDescent="0.15">
      <c r="B59" s="120" t="s">
        <v>47</v>
      </c>
      <c r="C59" s="121"/>
      <c r="D59" s="121"/>
      <c r="E59" s="121"/>
      <c r="F59" s="122"/>
      <c r="G59" s="81" t="s">
        <v>72</v>
      </c>
      <c r="H59" s="82" t="s">
        <v>75</v>
      </c>
      <c r="I59" s="83" t="s">
        <v>52</v>
      </c>
      <c r="J59" s="83" t="s">
        <v>54</v>
      </c>
      <c r="K59" s="114" t="s">
        <v>47</v>
      </c>
      <c r="L59" s="115"/>
      <c r="M59" s="115"/>
      <c r="N59" s="115"/>
      <c r="O59" s="115"/>
      <c r="P59" s="115"/>
      <c r="Q59" s="116"/>
      <c r="R59" s="81" t="s">
        <v>72</v>
      </c>
      <c r="S59" s="82" t="s">
        <v>75</v>
      </c>
      <c r="T59" s="83" t="s">
        <v>52</v>
      </c>
      <c r="U59" s="83" t="s">
        <v>54</v>
      </c>
    </row>
    <row r="60" spans="1:21" ht="18" customHeight="1" x14ac:dyDescent="0.15">
      <c r="A60" s="3"/>
      <c r="B60" s="117" t="s">
        <v>144</v>
      </c>
      <c r="C60" s="118"/>
      <c r="D60" s="118"/>
      <c r="E60" s="118"/>
      <c r="F60" s="119"/>
      <c r="G60" s="84">
        <v>2</v>
      </c>
      <c r="H60" s="84" t="s">
        <v>148</v>
      </c>
      <c r="I60" s="84" t="s">
        <v>148</v>
      </c>
      <c r="J60" s="84" t="s">
        <v>148</v>
      </c>
      <c r="K60" s="102"/>
      <c r="L60" s="103"/>
      <c r="M60" s="103"/>
      <c r="N60" s="103"/>
      <c r="O60" s="103"/>
      <c r="P60" s="103"/>
      <c r="Q60" s="104"/>
      <c r="R60" s="84"/>
      <c r="S60" s="84"/>
      <c r="T60" s="84"/>
      <c r="U60" s="84"/>
    </row>
    <row r="61" spans="1:21" ht="18" customHeight="1" x14ac:dyDescent="0.15">
      <c r="A61" s="3"/>
      <c r="B61" s="105"/>
      <c r="C61" s="106"/>
      <c r="D61" s="106"/>
      <c r="E61" s="106"/>
      <c r="F61" s="107"/>
      <c r="G61" s="85"/>
      <c r="H61" s="85"/>
      <c r="I61" s="85"/>
      <c r="J61" s="85"/>
      <c r="K61" s="95"/>
      <c r="L61" s="96"/>
      <c r="M61" s="96"/>
      <c r="N61" s="96"/>
      <c r="O61" s="96"/>
      <c r="P61" s="96"/>
      <c r="Q61" s="97"/>
      <c r="R61" s="85"/>
      <c r="S61" s="85"/>
      <c r="T61" s="85"/>
      <c r="U61" s="85"/>
    </row>
    <row r="62" spans="1:21" ht="18" customHeight="1" x14ac:dyDescent="0.15">
      <c r="A62" s="3"/>
      <c r="B62" s="105"/>
      <c r="C62" s="106"/>
      <c r="D62" s="106"/>
      <c r="E62" s="106"/>
      <c r="F62" s="107"/>
      <c r="G62" s="85"/>
      <c r="H62" s="85"/>
      <c r="I62" s="85"/>
      <c r="J62" s="85"/>
      <c r="K62" s="95"/>
      <c r="L62" s="96"/>
      <c r="M62" s="96"/>
      <c r="N62" s="96"/>
      <c r="O62" s="96"/>
      <c r="P62" s="96"/>
      <c r="Q62" s="97"/>
      <c r="R62" s="85"/>
      <c r="S62" s="85"/>
      <c r="T62" s="85"/>
      <c r="U62" s="85"/>
    </row>
    <row r="63" spans="1:21" ht="18" customHeight="1" x14ac:dyDescent="0.15">
      <c r="A63" s="3"/>
      <c r="B63" s="105"/>
      <c r="C63" s="106"/>
      <c r="D63" s="106"/>
      <c r="E63" s="106"/>
      <c r="F63" s="107"/>
      <c r="G63" s="85"/>
      <c r="H63" s="85"/>
      <c r="I63" s="85"/>
      <c r="J63" s="85"/>
      <c r="K63" s="95"/>
      <c r="L63" s="96"/>
      <c r="M63" s="96"/>
      <c r="N63" s="96"/>
      <c r="O63" s="96"/>
      <c r="P63" s="96"/>
      <c r="Q63" s="97"/>
      <c r="R63" s="85"/>
      <c r="S63" s="85"/>
      <c r="T63" s="85"/>
      <c r="U63" s="85"/>
    </row>
    <row r="64" spans="1:21" ht="18" customHeight="1" x14ac:dyDescent="0.15">
      <c r="A64" s="3"/>
      <c r="B64" s="105"/>
      <c r="C64" s="106"/>
      <c r="D64" s="106"/>
      <c r="E64" s="106"/>
      <c r="F64" s="107"/>
      <c r="G64" s="85"/>
      <c r="H64" s="85"/>
      <c r="I64" s="85"/>
      <c r="J64" s="85"/>
      <c r="K64" s="95"/>
      <c r="L64" s="96"/>
      <c r="M64" s="96"/>
      <c r="N64" s="96"/>
      <c r="O64" s="96"/>
      <c r="P64" s="96"/>
      <c r="Q64" s="97"/>
      <c r="R64" s="85"/>
      <c r="S64" s="85"/>
      <c r="T64" s="85"/>
      <c r="U64" s="85"/>
    </row>
    <row r="65" spans="1:27" ht="18" customHeight="1" x14ac:dyDescent="0.15">
      <c r="A65" s="3"/>
      <c r="B65" s="105"/>
      <c r="C65" s="106"/>
      <c r="D65" s="106"/>
      <c r="E65" s="106"/>
      <c r="F65" s="107"/>
      <c r="G65" s="85"/>
      <c r="H65" s="85"/>
      <c r="I65" s="85"/>
      <c r="J65" s="85"/>
      <c r="K65" s="95"/>
      <c r="L65" s="96"/>
      <c r="M65" s="96"/>
      <c r="N65" s="96"/>
      <c r="O65" s="96"/>
      <c r="P65" s="96"/>
      <c r="Q65" s="97"/>
      <c r="R65" s="85"/>
      <c r="S65" s="85"/>
      <c r="T65" s="85"/>
      <c r="U65" s="85"/>
    </row>
    <row r="66" spans="1:27" ht="18" customHeight="1" x14ac:dyDescent="0.15">
      <c r="A66" s="3"/>
      <c r="B66" s="108"/>
      <c r="C66" s="109"/>
      <c r="D66" s="109"/>
      <c r="E66" s="109"/>
      <c r="F66" s="110"/>
      <c r="G66" s="86"/>
      <c r="H66" s="86"/>
      <c r="I66" s="87"/>
      <c r="J66" s="87"/>
      <c r="K66" s="98"/>
      <c r="L66" s="99"/>
      <c r="M66" s="99"/>
      <c r="N66" s="99"/>
      <c r="O66" s="99"/>
      <c r="P66" s="99"/>
      <c r="Q66" s="100"/>
      <c r="R66" s="86"/>
      <c r="S66" s="86"/>
      <c r="T66" s="87"/>
      <c r="U66" s="87"/>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01" t="s">
        <v>99</v>
      </c>
      <c r="B68" s="101"/>
      <c r="C68" s="101"/>
      <c r="D68" s="101"/>
      <c r="E68" s="101"/>
      <c r="F68" s="101"/>
      <c r="G68" s="101"/>
      <c r="H68" s="101"/>
      <c r="I68" s="101"/>
      <c r="J68" s="101"/>
      <c r="K68" s="101"/>
      <c r="L68" s="101"/>
      <c r="M68" s="101"/>
      <c r="N68" s="101"/>
      <c r="O68" s="101"/>
      <c r="P68" s="101"/>
      <c r="Q68" s="101"/>
      <c r="R68" s="101"/>
      <c r="S68" s="101"/>
      <c r="T68" s="101"/>
      <c r="U68" s="101"/>
    </row>
    <row r="69" spans="1:27" ht="18" customHeight="1" x14ac:dyDescent="0.15">
      <c r="A69" s="101"/>
      <c r="B69" s="101"/>
      <c r="C69" s="101"/>
      <c r="D69" s="101"/>
      <c r="E69" s="101"/>
      <c r="F69" s="101"/>
      <c r="G69" s="101"/>
      <c r="H69" s="101"/>
      <c r="I69" s="101"/>
      <c r="J69" s="101"/>
      <c r="K69" s="101"/>
      <c r="L69" s="101"/>
      <c r="M69" s="101"/>
      <c r="N69" s="101"/>
      <c r="O69" s="101"/>
      <c r="P69" s="101"/>
      <c r="Q69" s="101"/>
      <c r="R69" s="101"/>
      <c r="S69" s="101"/>
      <c r="T69" s="101"/>
      <c r="U69" s="101"/>
    </row>
    <row r="70" spans="1:27" ht="18" customHeight="1" x14ac:dyDescent="0.15">
      <c r="B70" s="120" t="s">
        <v>47</v>
      </c>
      <c r="C70" s="121"/>
      <c r="D70" s="121"/>
      <c r="E70" s="121"/>
      <c r="F70" s="81" t="s">
        <v>72</v>
      </c>
      <c r="G70" s="82" t="s">
        <v>75</v>
      </c>
      <c r="H70" s="83" t="s">
        <v>86</v>
      </c>
      <c r="I70" s="83" t="s">
        <v>67</v>
      </c>
      <c r="J70" s="83" t="s">
        <v>68</v>
      </c>
      <c r="K70" s="114" t="s">
        <v>47</v>
      </c>
      <c r="L70" s="115"/>
      <c r="M70" s="115"/>
      <c r="N70" s="115"/>
      <c r="O70" s="115"/>
      <c r="P70" s="116"/>
      <c r="Q70" s="81" t="s">
        <v>72</v>
      </c>
      <c r="R70" s="82" t="s">
        <v>75</v>
      </c>
      <c r="S70" s="83" t="s">
        <v>86</v>
      </c>
      <c r="T70" s="83" t="s">
        <v>67</v>
      </c>
      <c r="U70" s="83" t="s">
        <v>68</v>
      </c>
    </row>
    <row r="71" spans="1:27" ht="18" customHeight="1" x14ac:dyDescent="0.15">
      <c r="A71" s="3"/>
      <c r="B71" s="117" t="s">
        <v>144</v>
      </c>
      <c r="C71" s="118"/>
      <c r="D71" s="118"/>
      <c r="E71" s="118"/>
      <c r="F71" s="84">
        <v>2</v>
      </c>
      <c r="G71" s="84" t="s">
        <v>148</v>
      </c>
      <c r="H71" s="84" t="s">
        <v>148</v>
      </c>
      <c r="I71" s="84" t="s">
        <v>148</v>
      </c>
      <c r="J71" s="84" t="s">
        <v>148</v>
      </c>
      <c r="K71" s="102"/>
      <c r="L71" s="103"/>
      <c r="M71" s="103"/>
      <c r="N71" s="103"/>
      <c r="O71" s="103"/>
      <c r="P71" s="104"/>
      <c r="Q71" s="84"/>
      <c r="R71" s="84"/>
      <c r="S71" s="84"/>
      <c r="T71" s="84"/>
      <c r="U71" s="84"/>
    </row>
    <row r="72" spans="1:27" ht="18" customHeight="1" x14ac:dyDescent="0.15">
      <c r="A72" s="3"/>
      <c r="B72" s="105"/>
      <c r="C72" s="106"/>
      <c r="D72" s="106"/>
      <c r="E72" s="106"/>
      <c r="F72" s="85"/>
      <c r="G72" s="85"/>
      <c r="H72" s="85"/>
      <c r="I72" s="85"/>
      <c r="J72" s="85"/>
      <c r="K72" s="95"/>
      <c r="L72" s="96"/>
      <c r="M72" s="96"/>
      <c r="N72" s="96"/>
      <c r="O72" s="96"/>
      <c r="P72" s="97"/>
      <c r="Q72" s="85"/>
      <c r="R72" s="85"/>
      <c r="S72" s="85"/>
      <c r="T72" s="85"/>
      <c r="U72" s="85"/>
    </row>
    <row r="73" spans="1:27" ht="18" customHeight="1" x14ac:dyDescent="0.15">
      <c r="A73" s="3"/>
      <c r="B73" s="105"/>
      <c r="C73" s="106"/>
      <c r="D73" s="106"/>
      <c r="E73" s="106"/>
      <c r="F73" s="85"/>
      <c r="G73" s="85"/>
      <c r="H73" s="85"/>
      <c r="I73" s="85"/>
      <c r="J73" s="85"/>
      <c r="K73" s="95"/>
      <c r="L73" s="96"/>
      <c r="M73" s="96"/>
      <c r="N73" s="96"/>
      <c r="O73" s="96"/>
      <c r="P73" s="97"/>
      <c r="Q73" s="85"/>
      <c r="R73" s="85"/>
      <c r="S73" s="85"/>
      <c r="T73" s="85"/>
      <c r="U73" s="85"/>
    </row>
    <row r="74" spans="1:27" ht="18" customHeight="1" x14ac:dyDescent="0.15">
      <c r="A74" s="3"/>
      <c r="B74" s="105"/>
      <c r="C74" s="106"/>
      <c r="D74" s="106"/>
      <c r="E74" s="106"/>
      <c r="F74" s="85"/>
      <c r="G74" s="85"/>
      <c r="H74" s="85"/>
      <c r="I74" s="85"/>
      <c r="J74" s="85"/>
      <c r="K74" s="95"/>
      <c r="L74" s="96"/>
      <c r="M74" s="96"/>
      <c r="N74" s="96"/>
      <c r="O74" s="96"/>
      <c r="P74" s="97"/>
      <c r="Q74" s="85"/>
      <c r="R74" s="85"/>
      <c r="S74" s="85"/>
      <c r="T74" s="85"/>
      <c r="U74" s="85"/>
    </row>
    <row r="75" spans="1:27" ht="18" customHeight="1" x14ac:dyDescent="0.15">
      <c r="A75" s="3"/>
      <c r="B75" s="105"/>
      <c r="C75" s="106"/>
      <c r="D75" s="106"/>
      <c r="E75" s="106"/>
      <c r="F75" s="85"/>
      <c r="G75" s="85"/>
      <c r="H75" s="85"/>
      <c r="I75" s="85"/>
      <c r="J75" s="85"/>
      <c r="K75" s="95"/>
      <c r="L75" s="96"/>
      <c r="M75" s="96"/>
      <c r="N75" s="96"/>
      <c r="O75" s="96"/>
      <c r="P75" s="97"/>
      <c r="Q75" s="85"/>
      <c r="R75" s="85"/>
      <c r="S75" s="85"/>
      <c r="T75" s="85"/>
      <c r="U75" s="85"/>
    </row>
    <row r="76" spans="1:27" ht="18" customHeight="1" x14ac:dyDescent="0.15">
      <c r="A76" s="3"/>
      <c r="B76" s="105"/>
      <c r="C76" s="106"/>
      <c r="D76" s="106"/>
      <c r="E76" s="106"/>
      <c r="F76" s="85"/>
      <c r="G76" s="85"/>
      <c r="H76" s="85"/>
      <c r="I76" s="85"/>
      <c r="J76" s="85"/>
      <c r="K76" s="95"/>
      <c r="L76" s="96"/>
      <c r="M76" s="96"/>
      <c r="N76" s="96"/>
      <c r="O76" s="96"/>
      <c r="P76" s="97"/>
      <c r="Q76" s="85"/>
      <c r="R76" s="85"/>
      <c r="S76" s="85"/>
      <c r="T76" s="85"/>
      <c r="U76" s="85"/>
    </row>
    <row r="77" spans="1:27" ht="18" customHeight="1" x14ac:dyDescent="0.15">
      <c r="A77" s="3"/>
      <c r="B77" s="108"/>
      <c r="C77" s="109"/>
      <c r="D77" s="109"/>
      <c r="E77" s="109"/>
      <c r="F77" s="86"/>
      <c r="G77" s="86"/>
      <c r="H77" s="87"/>
      <c r="I77" s="87"/>
      <c r="J77" s="87"/>
      <c r="K77" s="98"/>
      <c r="L77" s="99"/>
      <c r="M77" s="99"/>
      <c r="N77" s="99"/>
      <c r="O77" s="99"/>
      <c r="P77" s="100"/>
      <c r="Q77" s="86"/>
      <c r="R77" s="86"/>
      <c r="S77" s="87"/>
      <c r="T77" s="87"/>
      <c r="U77" s="87"/>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100</v>
      </c>
      <c r="I79" s="75"/>
      <c r="J79" s="75"/>
      <c r="K79" s="75"/>
      <c r="L79" s="75"/>
      <c r="M79" s="75"/>
      <c r="N79" s="75"/>
      <c r="O79" s="75"/>
      <c r="P79" s="75"/>
      <c r="Q79" s="75"/>
      <c r="R79" s="75"/>
      <c r="S79" s="75"/>
      <c r="T79" s="75"/>
      <c r="U79" s="75"/>
    </row>
    <row r="80" spans="1:27" ht="18" customHeight="1" x14ac:dyDescent="0.15">
      <c r="B80" s="120" t="s">
        <v>47</v>
      </c>
      <c r="C80" s="121"/>
      <c r="D80" s="121"/>
      <c r="E80" s="121"/>
      <c r="F80" s="122"/>
      <c r="G80" s="114" t="s">
        <v>73</v>
      </c>
      <c r="H80" s="115"/>
      <c r="I80" s="115"/>
      <c r="J80" s="116"/>
      <c r="K80" s="128" t="s">
        <v>47</v>
      </c>
      <c r="L80" s="129"/>
      <c r="M80" s="129"/>
      <c r="N80" s="129"/>
      <c r="O80" s="129"/>
      <c r="P80" s="129"/>
      <c r="Q80" s="130"/>
      <c r="R80" s="114" t="s">
        <v>73</v>
      </c>
      <c r="S80" s="115"/>
      <c r="T80" s="115"/>
      <c r="U80" s="116"/>
      <c r="AA80" s="1" t="s">
        <v>137</v>
      </c>
    </row>
    <row r="81" spans="1:27" ht="18" customHeight="1" x14ac:dyDescent="0.15">
      <c r="A81" s="3"/>
      <c r="B81" s="117"/>
      <c r="C81" s="118"/>
      <c r="D81" s="118"/>
      <c r="E81" s="118"/>
      <c r="F81" s="119"/>
      <c r="G81" s="111"/>
      <c r="H81" s="112"/>
      <c r="I81" s="112"/>
      <c r="J81" s="113"/>
      <c r="K81" s="102"/>
      <c r="L81" s="103"/>
      <c r="M81" s="103"/>
      <c r="N81" s="103"/>
      <c r="O81" s="103"/>
      <c r="P81" s="103"/>
      <c r="Q81" s="104"/>
      <c r="R81" s="111"/>
      <c r="S81" s="112"/>
      <c r="T81" s="112"/>
      <c r="U81" s="113"/>
      <c r="AA81" s="1" t="s">
        <v>130</v>
      </c>
    </row>
    <row r="82" spans="1:27" ht="18" customHeight="1" x14ac:dyDescent="0.15">
      <c r="A82" s="3"/>
      <c r="B82" s="105"/>
      <c r="C82" s="106"/>
      <c r="D82" s="106"/>
      <c r="E82" s="106"/>
      <c r="F82" s="107"/>
      <c r="G82" s="125"/>
      <c r="H82" s="126"/>
      <c r="I82" s="126"/>
      <c r="J82" s="127"/>
      <c r="K82" s="95"/>
      <c r="L82" s="96"/>
      <c r="M82" s="96"/>
      <c r="N82" s="96"/>
      <c r="O82" s="96"/>
      <c r="P82" s="96"/>
      <c r="Q82" s="97"/>
      <c r="R82" s="125"/>
      <c r="S82" s="126"/>
      <c r="T82" s="126"/>
      <c r="U82" s="127"/>
      <c r="AA82" s="1" t="s">
        <v>131</v>
      </c>
    </row>
    <row r="83" spans="1:27" ht="18" customHeight="1" x14ac:dyDescent="0.15">
      <c r="A83" s="3"/>
      <c r="B83" s="105"/>
      <c r="C83" s="106"/>
      <c r="D83" s="106"/>
      <c r="E83" s="106"/>
      <c r="F83" s="107"/>
      <c r="G83" s="125"/>
      <c r="H83" s="126"/>
      <c r="I83" s="126"/>
      <c r="J83" s="127"/>
      <c r="K83" s="95"/>
      <c r="L83" s="96"/>
      <c r="M83" s="96"/>
      <c r="N83" s="96"/>
      <c r="O83" s="96"/>
      <c r="P83" s="96"/>
      <c r="Q83" s="97"/>
      <c r="R83" s="125"/>
      <c r="S83" s="126"/>
      <c r="T83" s="126"/>
      <c r="U83" s="127"/>
      <c r="AA83" s="1" t="s">
        <v>132</v>
      </c>
    </row>
    <row r="84" spans="1:27" ht="18" customHeight="1" x14ac:dyDescent="0.15">
      <c r="A84" s="3"/>
      <c r="B84" s="105"/>
      <c r="C84" s="106"/>
      <c r="D84" s="106"/>
      <c r="E84" s="106"/>
      <c r="F84" s="107"/>
      <c r="G84" s="125"/>
      <c r="H84" s="126"/>
      <c r="I84" s="126"/>
      <c r="J84" s="127"/>
      <c r="K84" s="95"/>
      <c r="L84" s="96"/>
      <c r="M84" s="96"/>
      <c r="N84" s="96"/>
      <c r="O84" s="96"/>
      <c r="P84" s="96"/>
      <c r="Q84" s="97"/>
      <c r="R84" s="125"/>
      <c r="S84" s="126"/>
      <c r="T84" s="126"/>
      <c r="U84" s="127"/>
      <c r="AA84" s="1" t="s">
        <v>138</v>
      </c>
    </row>
    <row r="85" spans="1:27" ht="18" customHeight="1" x14ac:dyDescent="0.15">
      <c r="A85" s="3"/>
      <c r="B85" s="105"/>
      <c r="C85" s="106"/>
      <c r="D85" s="106"/>
      <c r="E85" s="106"/>
      <c r="F85" s="107"/>
      <c r="G85" s="125"/>
      <c r="H85" s="126"/>
      <c r="I85" s="126"/>
      <c r="J85" s="127"/>
      <c r="K85" s="95"/>
      <c r="L85" s="96"/>
      <c r="M85" s="96"/>
      <c r="N85" s="96"/>
      <c r="O85" s="96"/>
      <c r="P85" s="96"/>
      <c r="Q85" s="97"/>
      <c r="R85" s="125"/>
      <c r="S85" s="126"/>
      <c r="T85" s="126"/>
      <c r="U85" s="127"/>
      <c r="AA85" s="1" t="s">
        <v>139</v>
      </c>
    </row>
    <row r="86" spans="1:27" ht="18" customHeight="1" x14ac:dyDescent="0.15">
      <c r="A86" s="3"/>
      <c r="B86" s="105"/>
      <c r="C86" s="106"/>
      <c r="D86" s="106"/>
      <c r="E86" s="106"/>
      <c r="F86" s="107"/>
      <c r="G86" s="125"/>
      <c r="H86" s="126"/>
      <c r="I86" s="126"/>
      <c r="J86" s="127"/>
      <c r="K86" s="95"/>
      <c r="L86" s="96"/>
      <c r="M86" s="96"/>
      <c r="N86" s="96"/>
      <c r="O86" s="96"/>
      <c r="P86" s="96"/>
      <c r="Q86" s="97"/>
      <c r="R86" s="125"/>
      <c r="S86" s="126"/>
      <c r="T86" s="126"/>
      <c r="U86" s="127"/>
      <c r="AA86" s="1" t="s">
        <v>133</v>
      </c>
    </row>
    <row r="87" spans="1:27" ht="18" customHeight="1" x14ac:dyDescent="0.15">
      <c r="A87" s="3"/>
      <c r="B87" s="108"/>
      <c r="C87" s="109"/>
      <c r="D87" s="109"/>
      <c r="E87" s="109"/>
      <c r="F87" s="110"/>
      <c r="G87" s="144"/>
      <c r="H87" s="145"/>
      <c r="I87" s="145"/>
      <c r="J87" s="146"/>
      <c r="K87" s="98"/>
      <c r="L87" s="99"/>
      <c r="M87" s="99"/>
      <c r="N87" s="99"/>
      <c r="O87" s="99"/>
      <c r="P87" s="99"/>
      <c r="Q87" s="100"/>
      <c r="R87" s="144"/>
      <c r="S87" s="145"/>
      <c r="T87" s="145"/>
      <c r="U87" s="146"/>
      <c r="AA87" s="1" t="s">
        <v>134</v>
      </c>
    </row>
    <row r="88" spans="1:27" ht="18" customHeight="1" x14ac:dyDescent="0.15">
      <c r="A88" s="3"/>
      <c r="B88" s="6"/>
      <c r="C88" s="6"/>
      <c r="D88" s="53"/>
      <c r="E88" s="53"/>
      <c r="F88" s="53"/>
      <c r="G88" s="88"/>
      <c r="H88" s="88"/>
      <c r="I88" s="88"/>
      <c r="J88" s="88"/>
      <c r="K88" s="53"/>
      <c r="L88" s="53"/>
      <c r="M88" s="53"/>
      <c r="N88" s="53"/>
      <c r="O88" s="53"/>
      <c r="P88" s="53"/>
      <c r="Q88" s="53"/>
      <c r="R88" s="88"/>
      <c r="S88" s="88"/>
      <c r="T88" s="88"/>
      <c r="U88" s="88"/>
      <c r="AA88" s="1" t="s">
        <v>135</v>
      </c>
    </row>
    <row r="89" spans="1:27" ht="18.75" customHeight="1" x14ac:dyDescent="0.15">
      <c r="A89" s="1" t="s">
        <v>101</v>
      </c>
      <c r="AA89" s="1" t="s">
        <v>136</v>
      </c>
    </row>
    <row r="90" spans="1:27" ht="18.75" customHeight="1" x14ac:dyDescent="0.15">
      <c r="B90" s="148" t="s">
        <v>48</v>
      </c>
      <c r="C90" s="149"/>
      <c r="D90" s="114" t="s">
        <v>49</v>
      </c>
      <c r="E90" s="115"/>
      <c r="F90" s="115"/>
      <c r="G90" s="115"/>
      <c r="H90" s="115"/>
      <c r="I90" s="115"/>
      <c r="J90" s="115"/>
      <c r="K90" s="115"/>
      <c r="L90" s="115"/>
      <c r="M90" s="115"/>
      <c r="N90" s="115"/>
      <c r="O90" s="115"/>
      <c r="P90" s="115"/>
      <c r="Q90" s="115"/>
      <c r="R90" s="115"/>
      <c r="S90" s="115"/>
      <c r="T90" s="115"/>
      <c r="U90" s="116"/>
    </row>
    <row r="91" spans="1:27" ht="80.099999999999994" customHeight="1" x14ac:dyDescent="0.15">
      <c r="B91" s="123" t="s">
        <v>55</v>
      </c>
      <c r="C91" s="60" t="s">
        <v>50</v>
      </c>
      <c r="D91" s="157" t="s">
        <v>177</v>
      </c>
      <c r="E91" s="158"/>
      <c r="F91" s="158"/>
      <c r="G91" s="158"/>
      <c r="H91" s="158"/>
      <c r="I91" s="158"/>
      <c r="J91" s="158"/>
      <c r="K91" s="158"/>
      <c r="L91" s="158"/>
      <c r="M91" s="158"/>
      <c r="N91" s="158"/>
      <c r="O91" s="158"/>
      <c r="P91" s="158"/>
      <c r="Q91" s="158"/>
      <c r="R91" s="158"/>
      <c r="S91" s="158"/>
      <c r="T91" s="158"/>
      <c r="U91" s="159"/>
    </row>
    <row r="92" spans="1:27" ht="80.099999999999994" customHeight="1" x14ac:dyDescent="0.15">
      <c r="B92" s="147"/>
      <c r="C92" s="61" t="s">
        <v>69</v>
      </c>
      <c r="D92" s="154" t="s">
        <v>178</v>
      </c>
      <c r="E92" s="155"/>
      <c r="F92" s="155"/>
      <c r="G92" s="155"/>
      <c r="H92" s="155"/>
      <c r="I92" s="155"/>
      <c r="J92" s="155"/>
      <c r="K92" s="155"/>
      <c r="L92" s="155"/>
      <c r="M92" s="155"/>
      <c r="N92" s="155"/>
      <c r="O92" s="155"/>
      <c r="P92" s="155"/>
      <c r="Q92" s="155"/>
      <c r="R92" s="155"/>
      <c r="S92" s="155"/>
      <c r="T92" s="155"/>
      <c r="U92" s="156"/>
    </row>
    <row r="93" spans="1:27" ht="80.099999999999994" customHeight="1" x14ac:dyDescent="0.15">
      <c r="B93" s="123" t="s">
        <v>56</v>
      </c>
      <c r="C93" s="62" t="s">
        <v>63</v>
      </c>
      <c r="D93" s="157" t="s">
        <v>179</v>
      </c>
      <c r="E93" s="158"/>
      <c r="F93" s="158"/>
      <c r="G93" s="158"/>
      <c r="H93" s="158"/>
      <c r="I93" s="158"/>
      <c r="J93" s="158"/>
      <c r="K93" s="158"/>
      <c r="L93" s="158"/>
      <c r="M93" s="158"/>
      <c r="N93" s="158"/>
      <c r="O93" s="158"/>
      <c r="P93" s="158"/>
      <c r="Q93" s="158"/>
      <c r="R93" s="158"/>
      <c r="S93" s="158"/>
      <c r="T93" s="158"/>
      <c r="U93" s="159"/>
    </row>
    <row r="94" spans="1:27" ht="80.099999999999994" customHeight="1" x14ac:dyDescent="0.15">
      <c r="B94" s="124"/>
      <c r="C94" s="63" t="s">
        <v>64</v>
      </c>
      <c r="D94" s="154" t="s">
        <v>180</v>
      </c>
      <c r="E94" s="155"/>
      <c r="F94" s="155"/>
      <c r="G94" s="155"/>
      <c r="H94" s="155"/>
      <c r="I94" s="155"/>
      <c r="J94" s="155"/>
      <c r="K94" s="155"/>
      <c r="L94" s="155"/>
      <c r="M94" s="155"/>
      <c r="N94" s="155"/>
      <c r="O94" s="155"/>
      <c r="P94" s="155"/>
      <c r="Q94" s="155"/>
      <c r="R94" s="155"/>
      <c r="S94" s="155"/>
      <c r="T94" s="155"/>
      <c r="U94" s="156"/>
    </row>
    <row r="95" spans="1:27" ht="80.099999999999994" customHeight="1" x14ac:dyDescent="0.15">
      <c r="B95" s="123" t="s">
        <v>57</v>
      </c>
      <c r="C95" s="62" t="s">
        <v>65</v>
      </c>
      <c r="D95" s="157" t="s">
        <v>181</v>
      </c>
      <c r="E95" s="158"/>
      <c r="F95" s="158"/>
      <c r="G95" s="158"/>
      <c r="H95" s="158"/>
      <c r="I95" s="158"/>
      <c r="J95" s="158"/>
      <c r="K95" s="158"/>
      <c r="L95" s="158"/>
      <c r="M95" s="158"/>
      <c r="N95" s="158"/>
      <c r="O95" s="158"/>
      <c r="P95" s="158"/>
      <c r="Q95" s="158"/>
      <c r="R95" s="158"/>
      <c r="S95" s="158"/>
      <c r="T95" s="158"/>
      <c r="U95" s="159"/>
    </row>
    <row r="96" spans="1:27" ht="80.099999999999994" customHeight="1" x14ac:dyDescent="0.15">
      <c r="B96" s="124"/>
      <c r="C96" s="64" t="s">
        <v>66</v>
      </c>
      <c r="D96" s="154" t="s">
        <v>182</v>
      </c>
      <c r="E96" s="155"/>
      <c r="F96" s="155"/>
      <c r="G96" s="155"/>
      <c r="H96" s="155"/>
      <c r="I96" s="155"/>
      <c r="J96" s="155"/>
      <c r="K96" s="155"/>
      <c r="L96" s="155"/>
      <c r="M96" s="155"/>
      <c r="N96" s="155"/>
      <c r="O96" s="155"/>
      <c r="P96" s="155"/>
      <c r="Q96" s="155"/>
      <c r="R96" s="155"/>
      <c r="S96" s="155"/>
      <c r="T96" s="155"/>
      <c r="U96" s="156"/>
    </row>
    <row r="97" spans="1:21" ht="80.099999999999994" customHeight="1" x14ac:dyDescent="0.15">
      <c r="B97" s="123" t="s">
        <v>70</v>
      </c>
      <c r="C97" s="60" t="s">
        <v>52</v>
      </c>
      <c r="D97" s="157" t="s">
        <v>183</v>
      </c>
      <c r="E97" s="158"/>
      <c r="F97" s="158"/>
      <c r="G97" s="158"/>
      <c r="H97" s="158"/>
      <c r="I97" s="158"/>
      <c r="J97" s="158"/>
      <c r="K97" s="158"/>
      <c r="L97" s="158"/>
      <c r="M97" s="158"/>
      <c r="N97" s="158"/>
      <c r="O97" s="158"/>
      <c r="P97" s="158"/>
      <c r="Q97" s="158"/>
      <c r="R97" s="158"/>
      <c r="S97" s="158"/>
      <c r="T97" s="158"/>
      <c r="U97" s="159"/>
    </row>
    <row r="98" spans="1:21" ht="80.099999999999994" customHeight="1" x14ac:dyDescent="0.15">
      <c r="B98" s="124"/>
      <c r="C98" s="63" t="s">
        <v>54</v>
      </c>
      <c r="D98" s="154" t="s">
        <v>184</v>
      </c>
      <c r="E98" s="155"/>
      <c r="F98" s="155"/>
      <c r="G98" s="155"/>
      <c r="H98" s="155"/>
      <c r="I98" s="155"/>
      <c r="J98" s="155"/>
      <c r="K98" s="155"/>
      <c r="L98" s="155"/>
      <c r="M98" s="155"/>
      <c r="N98" s="155"/>
      <c r="O98" s="155"/>
      <c r="P98" s="155"/>
      <c r="Q98" s="155"/>
      <c r="R98" s="155"/>
      <c r="S98" s="155"/>
      <c r="T98" s="155"/>
      <c r="U98" s="156"/>
    </row>
    <row r="99" spans="1:21" ht="80.099999999999994" customHeight="1" x14ac:dyDescent="0.15">
      <c r="B99" s="123" t="s">
        <v>71</v>
      </c>
      <c r="C99" s="62" t="s">
        <v>51</v>
      </c>
      <c r="D99" s="157" t="s">
        <v>185</v>
      </c>
      <c r="E99" s="158"/>
      <c r="F99" s="158"/>
      <c r="G99" s="158"/>
      <c r="H99" s="158"/>
      <c r="I99" s="158"/>
      <c r="J99" s="158"/>
      <c r="K99" s="158"/>
      <c r="L99" s="158"/>
      <c r="M99" s="158"/>
      <c r="N99" s="158"/>
      <c r="O99" s="158"/>
      <c r="P99" s="158"/>
      <c r="Q99" s="158"/>
      <c r="R99" s="158"/>
      <c r="S99" s="158"/>
      <c r="T99" s="158"/>
      <c r="U99" s="159"/>
    </row>
    <row r="100" spans="1:21" ht="80.099999999999994" customHeight="1" x14ac:dyDescent="0.15">
      <c r="B100" s="147"/>
      <c r="C100" s="65" t="s">
        <v>67</v>
      </c>
      <c r="D100" s="160" t="s">
        <v>186</v>
      </c>
      <c r="E100" s="161"/>
      <c r="F100" s="161"/>
      <c r="G100" s="161"/>
      <c r="H100" s="161"/>
      <c r="I100" s="161"/>
      <c r="J100" s="161"/>
      <c r="K100" s="161"/>
      <c r="L100" s="161"/>
      <c r="M100" s="161"/>
      <c r="N100" s="161"/>
      <c r="O100" s="161"/>
      <c r="P100" s="161"/>
      <c r="Q100" s="161"/>
      <c r="R100" s="161"/>
      <c r="S100" s="161"/>
      <c r="T100" s="161"/>
      <c r="U100" s="162"/>
    </row>
    <row r="101" spans="1:21" ht="80.099999999999994" customHeight="1" x14ac:dyDescent="0.15">
      <c r="B101" s="124"/>
      <c r="C101" s="64" t="s">
        <v>68</v>
      </c>
      <c r="D101" s="154" t="s">
        <v>187</v>
      </c>
      <c r="E101" s="155"/>
      <c r="F101" s="155"/>
      <c r="G101" s="155"/>
      <c r="H101" s="155"/>
      <c r="I101" s="155"/>
      <c r="J101" s="155"/>
      <c r="K101" s="155"/>
      <c r="L101" s="155"/>
      <c r="M101" s="155"/>
      <c r="N101" s="155"/>
      <c r="O101" s="155"/>
      <c r="P101" s="155"/>
      <c r="Q101" s="155"/>
      <c r="R101" s="155"/>
      <c r="S101" s="155"/>
      <c r="T101" s="155"/>
      <c r="U101" s="156"/>
    </row>
    <row r="102" spans="1:21" ht="6" customHeight="1" x14ac:dyDescent="0.15"/>
    <row r="103" spans="1:21" ht="18.75" customHeight="1" x14ac:dyDescent="0.15">
      <c r="A103" s="1" t="s">
        <v>102</v>
      </c>
    </row>
    <row r="104" spans="1:21" ht="81.75" customHeight="1" x14ac:dyDescent="0.15">
      <c r="B104" s="141" t="s">
        <v>151</v>
      </c>
      <c r="C104" s="142"/>
      <c r="D104" s="142"/>
      <c r="E104" s="142"/>
      <c r="F104" s="142"/>
      <c r="G104" s="142"/>
      <c r="H104" s="142"/>
      <c r="I104" s="142"/>
      <c r="J104" s="142"/>
      <c r="K104" s="142"/>
      <c r="L104" s="142"/>
      <c r="M104" s="142"/>
      <c r="N104" s="142"/>
      <c r="O104" s="142"/>
      <c r="P104" s="142"/>
      <c r="Q104" s="142"/>
      <c r="R104" s="142"/>
      <c r="S104" s="142"/>
      <c r="T104" s="142"/>
      <c r="U104" s="143"/>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6">
    <dataValidation type="list" allowBlank="1" showInputMessage="1" showErrorMessage="1" sqref="R71:U77 S27:U33 H60:J66 S38:U44 H49:J55 S49:U55 H27:J33 S60:U66 H38:J44 G75:J77 H71:J74 G71">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8:J88 R88:U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 type="list" allowBlank="1" showInputMessage="1" showErrorMessage="1" sqref="R81:U87 G81:J87">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&amp;C数理・データサイエンス・AI教育プログラム認定制度【リテラシーレベル】令和7年度申請用</oddHeader>
  </headerFooter>
  <rowBreaks count="3" manualBreakCount="3">
    <brk id="67" max="20" man="1"/>
    <brk id="94" max="20" man="1"/>
    <brk id="98"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7"/>
  <sheetViews>
    <sheetView showZeros="0" view="pageBreakPreview" zoomScaleNormal="100" zoomScaleSheetLayoutView="100" workbookViewId="0">
      <selection activeCell="E23" sqref="E23"/>
    </sheetView>
  </sheetViews>
  <sheetFormatPr defaultColWidth="9" defaultRowHeight="18.75" customHeight="1" x14ac:dyDescent="0.15"/>
  <cols>
    <col min="1" max="1" width="2.5" style="92" customWidth="1"/>
    <col min="2" max="2" width="16.5" style="92" customWidth="1"/>
    <col min="3" max="3" width="5.625" style="92" customWidth="1"/>
    <col min="4" max="21" width="5.625" style="94" customWidth="1"/>
    <col min="22" max="22" width="9" style="92"/>
    <col min="23" max="23" width="3.625" style="92" customWidth="1"/>
    <col min="24" max="24" width="48.625" style="92" hidden="1" customWidth="1"/>
    <col min="25" max="26" width="9" style="92"/>
    <col min="27" max="27" width="9" style="92" hidden="1" customWidth="1"/>
    <col min="28" max="16384" width="9" style="92"/>
  </cols>
  <sheetData>
    <row r="1" spans="1:24" ht="18.600000000000001" customHeight="1" x14ac:dyDescent="0.15">
      <c r="T1" s="150" t="s">
        <v>214</v>
      </c>
      <c r="U1" s="150"/>
      <c r="V1" s="2" t="s">
        <v>93</v>
      </c>
    </row>
    <row r="2" spans="1:24" ht="18.75" customHeight="1" x14ac:dyDescent="0.15">
      <c r="B2" s="17" t="s">
        <v>92</v>
      </c>
      <c r="C2" s="120" t="s">
        <v>142</v>
      </c>
      <c r="D2" s="121"/>
      <c r="E2" s="121"/>
      <c r="F2" s="121"/>
      <c r="G2" s="121"/>
      <c r="H2" s="121"/>
      <c r="I2" s="121"/>
      <c r="J2" s="122"/>
      <c r="K2" s="89"/>
      <c r="L2" s="90"/>
      <c r="M2" s="90"/>
      <c r="N2" s="90"/>
      <c r="O2" s="90"/>
      <c r="P2" s="90"/>
      <c r="Q2" s="90"/>
      <c r="R2" s="90"/>
      <c r="S2" s="90"/>
      <c r="T2" s="90"/>
      <c r="U2" s="90"/>
    </row>
    <row r="3" spans="1:24" ht="18.75" customHeight="1" x14ac:dyDescent="0.15">
      <c r="B3" s="17" t="s">
        <v>87</v>
      </c>
      <c r="C3" s="151" t="s">
        <v>143</v>
      </c>
      <c r="D3" s="152"/>
      <c r="E3" s="152"/>
      <c r="F3" s="152"/>
      <c r="G3" s="152"/>
      <c r="H3" s="152"/>
      <c r="I3" s="152"/>
      <c r="J3" s="153"/>
      <c r="K3" s="89"/>
      <c r="L3" s="90"/>
      <c r="M3" s="90"/>
      <c r="N3" s="90"/>
      <c r="O3" s="90"/>
      <c r="P3" s="90"/>
      <c r="Q3" s="90"/>
      <c r="R3" s="90"/>
      <c r="S3" s="90"/>
      <c r="T3" s="90"/>
      <c r="U3" s="90"/>
    </row>
    <row r="4" spans="1:24" ht="15" customHeight="1" x14ac:dyDescent="0.15">
      <c r="L4" s="89"/>
      <c r="M4" s="74"/>
      <c r="N4" s="74"/>
      <c r="O4" s="74"/>
      <c r="P4" s="74"/>
      <c r="Q4" s="74"/>
      <c r="R4" s="74"/>
      <c r="S4" s="74"/>
      <c r="T4" s="74"/>
      <c r="U4" s="74"/>
    </row>
    <row r="5" spans="1:24" ht="18" customHeight="1" x14ac:dyDescent="0.15">
      <c r="A5" s="131" t="s">
        <v>140</v>
      </c>
      <c r="B5" s="131"/>
      <c r="C5" s="131"/>
      <c r="D5" s="131"/>
      <c r="E5" s="131"/>
      <c r="F5" s="131"/>
      <c r="G5" s="131"/>
      <c r="H5" s="131"/>
      <c r="I5" s="131"/>
      <c r="J5" s="131"/>
      <c r="K5" s="131"/>
      <c r="L5" s="131"/>
      <c r="M5" s="131"/>
      <c r="N5" s="131"/>
      <c r="O5" s="131"/>
      <c r="P5" s="131"/>
      <c r="Q5" s="131"/>
      <c r="R5" s="131"/>
      <c r="S5" s="131"/>
      <c r="T5" s="131"/>
      <c r="U5" s="131"/>
    </row>
    <row r="6" spans="1:24" ht="15" customHeight="1" x14ac:dyDescent="0.15">
      <c r="B6" s="91"/>
      <c r="C6" s="91"/>
      <c r="D6" s="75"/>
      <c r="E6" s="75"/>
      <c r="F6" s="75"/>
      <c r="G6" s="75"/>
      <c r="H6" s="75"/>
      <c r="I6" s="75"/>
      <c r="J6" s="75"/>
      <c r="K6" s="75"/>
      <c r="L6" s="75"/>
      <c r="M6" s="75"/>
      <c r="N6" s="75"/>
      <c r="O6" s="75"/>
      <c r="P6" s="75"/>
      <c r="Q6" s="75"/>
      <c r="R6" s="75"/>
      <c r="S6" s="75"/>
      <c r="T6" s="75"/>
      <c r="U6" s="75"/>
    </row>
    <row r="7" spans="1:24" ht="15" customHeight="1" x14ac:dyDescent="0.15">
      <c r="A7" s="92" t="s">
        <v>116</v>
      </c>
      <c r="B7" s="91"/>
      <c r="C7" s="91"/>
      <c r="D7" s="75"/>
      <c r="E7" s="75"/>
      <c r="F7" s="76"/>
      <c r="G7" s="76"/>
      <c r="H7" s="76"/>
      <c r="I7" s="76"/>
      <c r="J7" s="76"/>
      <c r="K7" s="76"/>
      <c r="L7" s="166" t="s">
        <v>200</v>
      </c>
      <c r="M7" s="167"/>
      <c r="N7" s="167"/>
      <c r="O7" s="167"/>
      <c r="P7" s="167"/>
      <c r="Q7" s="167"/>
      <c r="R7" s="167"/>
      <c r="S7" s="167"/>
      <c r="T7" s="167"/>
      <c r="U7" s="168"/>
    </row>
    <row r="8" spans="1:24" ht="6" customHeight="1" x14ac:dyDescent="0.15">
      <c r="B8" s="91"/>
      <c r="C8" s="91"/>
      <c r="D8" s="75"/>
      <c r="E8" s="75"/>
      <c r="F8" s="75"/>
      <c r="G8" s="75"/>
      <c r="H8" s="75"/>
      <c r="I8" s="75"/>
      <c r="J8" s="75"/>
      <c r="K8" s="75"/>
      <c r="L8" s="75"/>
      <c r="M8" s="75"/>
      <c r="N8" s="75"/>
      <c r="O8" s="75"/>
      <c r="P8" s="75"/>
      <c r="Q8" s="75"/>
      <c r="R8" s="75"/>
      <c r="S8" s="75"/>
      <c r="T8" s="75"/>
      <c r="U8" s="75"/>
    </row>
    <row r="9" spans="1:24" ht="18" customHeight="1" x14ac:dyDescent="0.15">
      <c r="A9" s="92" t="s">
        <v>117</v>
      </c>
      <c r="C9" s="91"/>
      <c r="D9" s="75"/>
      <c r="K9" s="89"/>
      <c r="L9" s="76"/>
      <c r="M9" s="76"/>
      <c r="N9" s="76"/>
      <c r="O9" s="76"/>
      <c r="P9" s="76"/>
      <c r="Q9" s="76"/>
      <c r="R9" s="76"/>
      <c r="S9" s="76"/>
      <c r="T9" s="76"/>
      <c r="U9" s="76"/>
    </row>
    <row r="10" spans="1:24" ht="6" customHeight="1" x14ac:dyDescent="0.15">
      <c r="B10" s="91"/>
      <c r="C10" s="91"/>
      <c r="D10" s="75"/>
      <c r="E10" s="75"/>
      <c r="F10" s="75"/>
      <c r="G10" s="75"/>
      <c r="H10" s="75"/>
      <c r="I10" s="75"/>
      <c r="J10" s="75"/>
      <c r="K10" s="75"/>
      <c r="L10" s="77"/>
      <c r="M10" s="75"/>
      <c r="N10" s="75"/>
      <c r="O10" s="75"/>
      <c r="P10" s="75"/>
      <c r="Q10" s="75"/>
      <c r="R10" s="75"/>
      <c r="S10" s="75"/>
      <c r="T10" s="75"/>
      <c r="U10" s="75"/>
    </row>
    <row r="11" spans="1:24" ht="18" customHeight="1" x14ac:dyDescent="0.15">
      <c r="B11" s="169" t="s">
        <v>154</v>
      </c>
      <c r="C11" s="170"/>
      <c r="D11" s="170"/>
      <c r="E11" s="170"/>
      <c r="F11" s="170"/>
      <c r="G11" s="170"/>
      <c r="H11" s="170"/>
      <c r="I11" s="170"/>
      <c r="J11" s="170"/>
      <c r="K11" s="170"/>
      <c r="L11" s="170"/>
      <c r="M11" s="170"/>
      <c r="N11" s="170"/>
      <c r="O11" s="170"/>
      <c r="P11" s="170"/>
      <c r="Q11" s="170"/>
      <c r="R11" s="170"/>
      <c r="S11" s="170"/>
      <c r="T11" s="170"/>
      <c r="U11" s="171"/>
    </row>
    <row r="12" spans="1:24" ht="18" customHeight="1" x14ac:dyDescent="0.15">
      <c r="B12" s="172"/>
      <c r="C12" s="173"/>
      <c r="D12" s="173"/>
      <c r="E12" s="173"/>
      <c r="F12" s="173"/>
      <c r="G12" s="173"/>
      <c r="H12" s="173"/>
      <c r="I12" s="173"/>
      <c r="J12" s="173"/>
      <c r="K12" s="173"/>
      <c r="L12" s="173"/>
      <c r="M12" s="173"/>
      <c r="N12" s="173"/>
      <c r="O12" s="173"/>
      <c r="P12" s="173"/>
      <c r="Q12" s="173"/>
      <c r="R12" s="173"/>
      <c r="S12" s="173"/>
      <c r="T12" s="173"/>
      <c r="U12" s="174"/>
    </row>
    <row r="13" spans="1:24" ht="6" customHeight="1" x14ac:dyDescent="0.15">
      <c r="B13" s="91"/>
      <c r="C13" s="91"/>
      <c r="D13" s="75"/>
      <c r="E13" s="75"/>
      <c r="F13" s="75"/>
      <c r="G13" s="75"/>
      <c r="H13" s="75"/>
      <c r="I13" s="75"/>
      <c r="J13" s="75"/>
      <c r="K13" s="75"/>
      <c r="L13" s="77"/>
      <c r="M13" s="75"/>
      <c r="N13" s="75"/>
      <c r="O13" s="75"/>
      <c r="P13" s="75"/>
      <c r="Q13" s="75"/>
      <c r="R13" s="75"/>
      <c r="S13" s="75"/>
      <c r="T13" s="75"/>
      <c r="U13" s="75"/>
    </row>
    <row r="14" spans="1:24" ht="18" customHeight="1" x14ac:dyDescent="0.15">
      <c r="A14" s="92" t="s">
        <v>94</v>
      </c>
      <c r="B14" s="91"/>
      <c r="C14" s="91"/>
      <c r="D14" s="75"/>
      <c r="E14" s="89"/>
      <c r="F14" s="89"/>
      <c r="G14" s="89"/>
      <c r="H14" s="89"/>
      <c r="I14" s="89"/>
      <c r="J14" s="89"/>
      <c r="K14" s="89"/>
      <c r="L14" s="78"/>
      <c r="M14" s="78"/>
      <c r="N14" s="78"/>
      <c r="O14" s="78"/>
      <c r="P14" s="78"/>
      <c r="Q14" s="78"/>
      <c r="R14" s="78"/>
      <c r="S14" s="78"/>
      <c r="T14" s="78"/>
      <c r="U14" s="78"/>
    </row>
    <row r="15" spans="1:24" ht="18" customHeight="1" x14ac:dyDescent="0.15">
      <c r="B15" s="132" t="s">
        <v>188</v>
      </c>
      <c r="C15" s="133"/>
      <c r="D15" s="133"/>
      <c r="E15" s="133"/>
      <c r="F15" s="133"/>
      <c r="G15" s="133"/>
      <c r="H15" s="133"/>
      <c r="I15" s="133"/>
      <c r="J15" s="133"/>
      <c r="K15" s="133"/>
      <c r="L15" s="133"/>
      <c r="M15" s="133"/>
      <c r="N15" s="133"/>
      <c r="O15" s="133"/>
      <c r="P15" s="133"/>
      <c r="Q15" s="133"/>
      <c r="R15" s="133"/>
      <c r="S15" s="133"/>
      <c r="T15" s="133"/>
      <c r="U15" s="134"/>
      <c r="X15" s="92" t="s">
        <v>88</v>
      </c>
    </row>
    <row r="16" spans="1:24" ht="18" customHeight="1" x14ac:dyDescent="0.15">
      <c r="B16" s="135"/>
      <c r="C16" s="136"/>
      <c r="D16" s="136"/>
      <c r="E16" s="136"/>
      <c r="F16" s="136"/>
      <c r="G16" s="136"/>
      <c r="H16" s="136"/>
      <c r="I16" s="136"/>
      <c r="J16" s="136"/>
      <c r="K16" s="136"/>
      <c r="L16" s="136"/>
      <c r="M16" s="136"/>
      <c r="N16" s="136"/>
      <c r="O16" s="136"/>
      <c r="P16" s="136"/>
      <c r="Q16" s="136"/>
      <c r="R16" s="136"/>
      <c r="S16" s="136"/>
      <c r="T16" s="136"/>
      <c r="U16" s="137"/>
      <c r="X16" s="92" t="s">
        <v>121</v>
      </c>
    </row>
    <row r="17" spans="1:24" ht="18" customHeight="1" x14ac:dyDescent="0.15">
      <c r="B17" s="135"/>
      <c r="C17" s="136"/>
      <c r="D17" s="136"/>
      <c r="E17" s="136"/>
      <c r="F17" s="136"/>
      <c r="G17" s="136"/>
      <c r="H17" s="136"/>
      <c r="I17" s="136"/>
      <c r="J17" s="136"/>
      <c r="K17" s="136"/>
      <c r="L17" s="136"/>
      <c r="M17" s="136"/>
      <c r="N17" s="136"/>
      <c r="O17" s="136"/>
      <c r="P17" s="136"/>
      <c r="Q17" s="136"/>
      <c r="R17" s="136"/>
      <c r="S17" s="136"/>
      <c r="T17" s="136"/>
      <c r="U17" s="137"/>
      <c r="X17" s="92" t="s">
        <v>122</v>
      </c>
    </row>
    <row r="18" spans="1:24" ht="18" customHeight="1" x14ac:dyDescent="0.15">
      <c r="B18" s="135"/>
      <c r="C18" s="136"/>
      <c r="D18" s="136"/>
      <c r="E18" s="136"/>
      <c r="F18" s="136"/>
      <c r="G18" s="136"/>
      <c r="H18" s="136"/>
      <c r="I18" s="136"/>
      <c r="J18" s="136"/>
      <c r="K18" s="136"/>
      <c r="L18" s="136"/>
      <c r="M18" s="136"/>
      <c r="N18" s="136"/>
      <c r="O18" s="136"/>
      <c r="P18" s="136"/>
      <c r="Q18" s="136"/>
      <c r="R18" s="136"/>
      <c r="S18" s="136"/>
      <c r="T18" s="136"/>
      <c r="U18" s="137"/>
      <c r="X18" s="92" t="s">
        <v>123</v>
      </c>
    </row>
    <row r="19" spans="1:24" ht="18" customHeight="1" x14ac:dyDescent="0.15">
      <c r="B19" s="135"/>
      <c r="C19" s="136"/>
      <c r="D19" s="136"/>
      <c r="E19" s="136"/>
      <c r="F19" s="136"/>
      <c r="G19" s="136"/>
      <c r="H19" s="136"/>
      <c r="I19" s="136"/>
      <c r="J19" s="136"/>
      <c r="K19" s="136"/>
      <c r="L19" s="136"/>
      <c r="M19" s="136"/>
      <c r="N19" s="136"/>
      <c r="O19" s="136"/>
      <c r="P19" s="136"/>
      <c r="Q19" s="136"/>
      <c r="R19" s="136"/>
      <c r="S19" s="136"/>
      <c r="T19" s="136"/>
      <c r="U19" s="137"/>
    </row>
    <row r="20" spans="1:24" ht="18" customHeight="1" x14ac:dyDescent="0.15">
      <c r="B20" s="138"/>
      <c r="C20" s="139"/>
      <c r="D20" s="139"/>
      <c r="E20" s="139"/>
      <c r="F20" s="139"/>
      <c r="G20" s="139"/>
      <c r="H20" s="139"/>
      <c r="I20" s="139"/>
      <c r="J20" s="139"/>
      <c r="K20" s="139"/>
      <c r="L20" s="139"/>
      <c r="M20" s="139"/>
      <c r="N20" s="139"/>
      <c r="O20" s="139"/>
      <c r="P20" s="139"/>
      <c r="Q20" s="139"/>
      <c r="R20" s="139"/>
      <c r="S20" s="139"/>
      <c r="T20" s="139"/>
      <c r="U20" s="140"/>
    </row>
    <row r="21" spans="1:24" ht="7.5" customHeight="1" x14ac:dyDescent="0.15">
      <c r="B21" s="91"/>
      <c r="C21" s="91"/>
      <c r="D21" s="75"/>
      <c r="E21" s="75"/>
      <c r="F21" s="75"/>
      <c r="G21" s="75"/>
      <c r="H21" s="75"/>
      <c r="I21" s="75"/>
      <c r="J21" s="75"/>
      <c r="K21" s="75"/>
      <c r="L21" s="75"/>
      <c r="M21" s="75"/>
      <c r="N21" s="75"/>
      <c r="O21" s="75"/>
      <c r="P21" s="75"/>
      <c r="Q21" s="75"/>
      <c r="R21" s="75"/>
      <c r="S21" s="75"/>
      <c r="T21" s="75"/>
      <c r="U21" s="75"/>
    </row>
    <row r="22" spans="1:24" ht="19.899999999999999" customHeight="1" x14ac:dyDescent="0.15">
      <c r="B22" s="92" t="s">
        <v>118</v>
      </c>
      <c r="E22" s="79">
        <v>2</v>
      </c>
      <c r="F22" s="94" t="s">
        <v>106</v>
      </c>
      <c r="H22" s="80">
        <v>2</v>
      </c>
      <c r="I22" s="75" t="s">
        <v>107</v>
      </c>
      <c r="J22" s="75"/>
      <c r="K22" s="89"/>
      <c r="M22" s="89" t="s">
        <v>103</v>
      </c>
      <c r="N22" s="163" t="s">
        <v>123</v>
      </c>
      <c r="O22" s="164"/>
      <c r="P22" s="164"/>
      <c r="Q22" s="164"/>
      <c r="R22" s="164"/>
      <c r="S22" s="164"/>
      <c r="T22" s="164"/>
      <c r="U22" s="165"/>
    </row>
    <row r="23" spans="1:24" ht="7.5" customHeight="1" x14ac:dyDescent="0.15">
      <c r="B23" s="91"/>
      <c r="C23" s="91"/>
      <c r="D23" s="75"/>
      <c r="E23" s="75"/>
      <c r="F23" s="75"/>
      <c r="G23" s="75"/>
      <c r="H23" s="75"/>
      <c r="I23" s="75"/>
      <c r="J23" s="75"/>
      <c r="K23" s="75"/>
      <c r="L23" s="75"/>
      <c r="M23" s="75"/>
      <c r="N23" s="75"/>
      <c r="O23" s="75"/>
      <c r="P23" s="75"/>
      <c r="Q23" s="75"/>
      <c r="R23" s="75"/>
      <c r="S23" s="75"/>
      <c r="T23" s="75"/>
      <c r="U23" s="75"/>
    </row>
    <row r="24" spans="1:24" ht="18" customHeight="1" x14ac:dyDescent="0.15">
      <c r="A24" s="101" t="s">
        <v>95</v>
      </c>
      <c r="B24" s="101"/>
      <c r="C24" s="101"/>
      <c r="D24" s="101"/>
      <c r="E24" s="101"/>
      <c r="F24" s="101"/>
      <c r="G24" s="101"/>
      <c r="H24" s="101"/>
      <c r="I24" s="101"/>
      <c r="J24" s="101"/>
      <c r="K24" s="101"/>
      <c r="L24" s="101"/>
      <c r="M24" s="101"/>
      <c r="N24" s="101"/>
      <c r="O24" s="101"/>
      <c r="P24" s="101"/>
      <c r="Q24" s="101"/>
      <c r="R24" s="101"/>
      <c r="S24" s="101"/>
      <c r="T24" s="101"/>
      <c r="U24" s="101"/>
    </row>
    <row r="25" spans="1:24" ht="18" customHeight="1" x14ac:dyDescent="0.15">
      <c r="A25" s="101"/>
      <c r="B25" s="101"/>
      <c r="C25" s="101"/>
      <c r="D25" s="101"/>
      <c r="E25" s="101"/>
      <c r="F25" s="101"/>
      <c r="G25" s="101"/>
      <c r="H25" s="101"/>
      <c r="I25" s="101"/>
      <c r="J25" s="101"/>
      <c r="K25" s="101"/>
      <c r="L25" s="101"/>
      <c r="M25" s="101"/>
      <c r="N25" s="101"/>
      <c r="O25" s="101"/>
      <c r="P25" s="101"/>
      <c r="Q25" s="101"/>
      <c r="R25" s="101"/>
      <c r="S25" s="101"/>
      <c r="T25" s="101"/>
      <c r="U25" s="101"/>
    </row>
    <row r="26" spans="1:24" ht="18" customHeight="1" x14ac:dyDescent="0.15">
      <c r="B26" s="120" t="s">
        <v>47</v>
      </c>
      <c r="C26" s="121"/>
      <c r="D26" s="121"/>
      <c r="E26" s="121"/>
      <c r="F26" s="122"/>
      <c r="G26" s="81" t="s">
        <v>72</v>
      </c>
      <c r="H26" s="82" t="s">
        <v>75</v>
      </c>
      <c r="I26" s="83" t="s">
        <v>50</v>
      </c>
      <c r="J26" s="83" t="s">
        <v>53</v>
      </c>
      <c r="K26" s="114" t="s">
        <v>47</v>
      </c>
      <c r="L26" s="115"/>
      <c r="M26" s="115"/>
      <c r="N26" s="115"/>
      <c r="O26" s="115"/>
      <c r="P26" s="115"/>
      <c r="Q26" s="116"/>
      <c r="R26" s="81" t="s">
        <v>72</v>
      </c>
      <c r="S26" s="82" t="s">
        <v>75</v>
      </c>
      <c r="T26" s="83" t="s">
        <v>50</v>
      </c>
      <c r="U26" s="83" t="s">
        <v>53</v>
      </c>
    </row>
    <row r="27" spans="1:24" ht="18" customHeight="1" x14ac:dyDescent="0.15">
      <c r="B27" s="117" t="s">
        <v>145</v>
      </c>
      <c r="C27" s="118"/>
      <c r="D27" s="118"/>
      <c r="E27" s="118"/>
      <c r="F27" s="119"/>
      <c r="G27" s="84">
        <v>1</v>
      </c>
      <c r="H27" s="84" t="s">
        <v>148</v>
      </c>
      <c r="I27" s="84" t="s">
        <v>148</v>
      </c>
      <c r="J27" s="84" t="s">
        <v>148</v>
      </c>
      <c r="K27" s="102"/>
      <c r="L27" s="103"/>
      <c r="M27" s="103"/>
      <c r="N27" s="103"/>
      <c r="O27" s="103"/>
      <c r="P27" s="103"/>
      <c r="Q27" s="104"/>
      <c r="R27" s="84"/>
      <c r="S27" s="84"/>
      <c r="T27" s="84"/>
      <c r="U27" s="84"/>
    </row>
    <row r="28" spans="1:24" ht="18" customHeight="1" x14ac:dyDescent="0.15">
      <c r="B28" s="105" t="s">
        <v>146</v>
      </c>
      <c r="C28" s="106"/>
      <c r="D28" s="106"/>
      <c r="E28" s="106"/>
      <c r="F28" s="107"/>
      <c r="G28" s="85">
        <v>1</v>
      </c>
      <c r="H28" s="85" t="s">
        <v>148</v>
      </c>
      <c r="I28" s="85" t="s">
        <v>148</v>
      </c>
      <c r="J28" s="85" t="s">
        <v>148</v>
      </c>
      <c r="K28" s="95"/>
      <c r="L28" s="96"/>
      <c r="M28" s="96"/>
      <c r="N28" s="96"/>
      <c r="O28" s="96"/>
      <c r="P28" s="96"/>
      <c r="Q28" s="97"/>
      <c r="R28" s="85"/>
      <c r="S28" s="85"/>
      <c r="T28" s="85"/>
      <c r="U28" s="85"/>
    </row>
    <row r="29" spans="1:24" ht="18" customHeight="1" x14ac:dyDescent="0.15">
      <c r="B29" s="105"/>
      <c r="C29" s="106"/>
      <c r="D29" s="106"/>
      <c r="E29" s="106"/>
      <c r="F29" s="107"/>
      <c r="G29" s="85"/>
      <c r="H29" s="85"/>
      <c r="I29" s="85"/>
      <c r="J29" s="85"/>
      <c r="K29" s="95"/>
      <c r="L29" s="96"/>
      <c r="M29" s="96"/>
      <c r="N29" s="96"/>
      <c r="O29" s="96"/>
      <c r="P29" s="96"/>
      <c r="Q29" s="97"/>
      <c r="R29" s="85"/>
      <c r="S29" s="85"/>
      <c r="T29" s="85"/>
      <c r="U29" s="85"/>
    </row>
    <row r="30" spans="1:24" ht="18" customHeight="1" x14ac:dyDescent="0.15">
      <c r="B30" s="105"/>
      <c r="C30" s="106"/>
      <c r="D30" s="106"/>
      <c r="E30" s="106"/>
      <c r="F30" s="107"/>
      <c r="G30" s="85"/>
      <c r="H30" s="85"/>
      <c r="I30" s="85"/>
      <c r="J30" s="85"/>
      <c r="K30" s="95"/>
      <c r="L30" s="96"/>
      <c r="M30" s="96"/>
      <c r="N30" s="96"/>
      <c r="O30" s="96"/>
      <c r="P30" s="96"/>
      <c r="Q30" s="97"/>
      <c r="R30" s="85"/>
      <c r="S30" s="85"/>
      <c r="T30" s="85"/>
      <c r="U30" s="85"/>
    </row>
    <row r="31" spans="1:24" ht="18" customHeight="1" x14ac:dyDescent="0.15">
      <c r="B31" s="105"/>
      <c r="C31" s="106"/>
      <c r="D31" s="106"/>
      <c r="E31" s="106"/>
      <c r="F31" s="107"/>
      <c r="G31" s="85"/>
      <c r="H31" s="85"/>
      <c r="I31" s="85"/>
      <c r="J31" s="85"/>
      <c r="K31" s="95"/>
      <c r="L31" s="96"/>
      <c r="M31" s="96"/>
      <c r="N31" s="96"/>
      <c r="O31" s="96"/>
      <c r="P31" s="96"/>
      <c r="Q31" s="97"/>
      <c r="R31" s="85"/>
      <c r="S31" s="85"/>
      <c r="T31" s="85"/>
      <c r="U31" s="85"/>
    </row>
    <row r="32" spans="1:24" ht="18" customHeight="1" x14ac:dyDescent="0.15">
      <c r="A32" s="91"/>
      <c r="B32" s="105"/>
      <c r="C32" s="106"/>
      <c r="D32" s="106"/>
      <c r="E32" s="106"/>
      <c r="F32" s="107"/>
      <c r="G32" s="85"/>
      <c r="H32" s="85"/>
      <c r="I32" s="85"/>
      <c r="J32" s="85"/>
      <c r="K32" s="95"/>
      <c r="L32" s="96"/>
      <c r="M32" s="96"/>
      <c r="N32" s="96"/>
      <c r="O32" s="96"/>
      <c r="P32" s="96"/>
      <c r="Q32" s="97"/>
      <c r="R32" s="85"/>
      <c r="S32" s="85"/>
      <c r="T32" s="85"/>
      <c r="U32" s="85"/>
    </row>
    <row r="33" spans="1:21" ht="18" customHeight="1" x14ac:dyDescent="0.15">
      <c r="A33" s="91"/>
      <c r="B33" s="108"/>
      <c r="C33" s="109"/>
      <c r="D33" s="109"/>
      <c r="E33" s="109"/>
      <c r="F33" s="110"/>
      <c r="G33" s="86"/>
      <c r="H33" s="86"/>
      <c r="I33" s="87"/>
      <c r="J33" s="87"/>
      <c r="K33" s="98"/>
      <c r="L33" s="99"/>
      <c r="M33" s="99"/>
      <c r="N33" s="99"/>
      <c r="O33" s="99"/>
      <c r="P33" s="99"/>
      <c r="Q33" s="100"/>
      <c r="R33" s="86"/>
      <c r="S33" s="86"/>
      <c r="T33" s="87"/>
      <c r="U33" s="87"/>
    </row>
    <row r="34" spans="1:21" ht="7.5" customHeight="1" x14ac:dyDescent="0.15">
      <c r="A34" s="91"/>
      <c r="B34" s="6"/>
      <c r="C34" s="6"/>
      <c r="D34" s="90"/>
      <c r="E34" s="75"/>
      <c r="F34" s="75"/>
      <c r="G34" s="75"/>
      <c r="H34" s="75"/>
      <c r="I34" s="90"/>
      <c r="J34" s="90"/>
      <c r="K34" s="90"/>
      <c r="L34" s="90"/>
      <c r="M34" s="90"/>
      <c r="N34" s="90"/>
      <c r="O34" s="90"/>
      <c r="P34" s="90"/>
      <c r="Q34" s="90"/>
      <c r="R34" s="90"/>
      <c r="S34" s="90"/>
      <c r="T34" s="90"/>
      <c r="U34" s="75"/>
    </row>
    <row r="35" spans="1:21" ht="18" customHeight="1" x14ac:dyDescent="0.15">
      <c r="A35" s="101" t="s">
        <v>96</v>
      </c>
      <c r="B35" s="101"/>
      <c r="C35" s="101"/>
      <c r="D35" s="101"/>
      <c r="E35" s="101"/>
      <c r="F35" s="101"/>
      <c r="G35" s="101"/>
      <c r="H35" s="101"/>
      <c r="I35" s="101"/>
      <c r="J35" s="101"/>
      <c r="K35" s="101"/>
      <c r="L35" s="101"/>
      <c r="M35" s="101"/>
      <c r="N35" s="101"/>
      <c r="O35" s="101"/>
      <c r="P35" s="101"/>
      <c r="Q35" s="101"/>
      <c r="R35" s="101"/>
      <c r="S35" s="101"/>
      <c r="T35" s="101"/>
      <c r="U35" s="101"/>
    </row>
    <row r="36" spans="1:21" ht="18" customHeight="1" x14ac:dyDescent="0.15">
      <c r="A36" s="101"/>
      <c r="B36" s="101"/>
      <c r="C36" s="101"/>
      <c r="D36" s="101"/>
      <c r="E36" s="101"/>
      <c r="F36" s="101"/>
      <c r="G36" s="101"/>
      <c r="H36" s="101"/>
      <c r="I36" s="101"/>
      <c r="J36" s="101"/>
      <c r="K36" s="101"/>
      <c r="L36" s="101"/>
      <c r="M36" s="101"/>
      <c r="N36" s="101"/>
      <c r="O36" s="101"/>
      <c r="P36" s="101"/>
      <c r="Q36" s="101"/>
      <c r="R36" s="101"/>
      <c r="S36" s="101"/>
      <c r="T36" s="101"/>
      <c r="U36" s="101"/>
    </row>
    <row r="37" spans="1:21" ht="18" customHeight="1" x14ac:dyDescent="0.15">
      <c r="B37" s="120" t="s">
        <v>47</v>
      </c>
      <c r="C37" s="121"/>
      <c r="D37" s="121"/>
      <c r="E37" s="121"/>
      <c r="F37" s="122"/>
      <c r="G37" s="81" t="s">
        <v>72</v>
      </c>
      <c r="H37" s="82" t="s">
        <v>75</v>
      </c>
      <c r="I37" s="83" t="s">
        <v>63</v>
      </c>
      <c r="J37" s="83" t="s">
        <v>64</v>
      </c>
      <c r="K37" s="114" t="s">
        <v>47</v>
      </c>
      <c r="L37" s="115"/>
      <c r="M37" s="115"/>
      <c r="N37" s="115"/>
      <c r="O37" s="115"/>
      <c r="P37" s="115"/>
      <c r="Q37" s="116"/>
      <c r="R37" s="81" t="s">
        <v>72</v>
      </c>
      <c r="S37" s="82" t="s">
        <v>75</v>
      </c>
      <c r="T37" s="83" t="s">
        <v>63</v>
      </c>
      <c r="U37" s="83" t="s">
        <v>64</v>
      </c>
    </row>
    <row r="38" spans="1:21" ht="18" customHeight="1" x14ac:dyDescent="0.15">
      <c r="B38" s="117" t="s">
        <v>145</v>
      </c>
      <c r="C38" s="118"/>
      <c r="D38" s="118"/>
      <c r="E38" s="118"/>
      <c r="F38" s="119"/>
      <c r="G38" s="84">
        <v>1</v>
      </c>
      <c r="H38" s="84" t="s">
        <v>148</v>
      </c>
      <c r="I38" s="84" t="s">
        <v>148</v>
      </c>
      <c r="J38" s="84" t="s">
        <v>148</v>
      </c>
      <c r="K38" s="102"/>
      <c r="L38" s="103"/>
      <c r="M38" s="103"/>
      <c r="N38" s="103"/>
      <c r="O38" s="103"/>
      <c r="P38" s="103"/>
      <c r="Q38" s="104"/>
      <c r="R38" s="84"/>
      <c r="S38" s="84"/>
      <c r="T38" s="84"/>
      <c r="U38" s="84"/>
    </row>
    <row r="39" spans="1:21" ht="18" customHeight="1" x14ac:dyDescent="0.15">
      <c r="B39" s="105" t="s">
        <v>146</v>
      </c>
      <c r="C39" s="106"/>
      <c r="D39" s="106"/>
      <c r="E39" s="106"/>
      <c r="F39" s="107"/>
      <c r="G39" s="85">
        <v>1</v>
      </c>
      <c r="H39" s="85" t="s">
        <v>148</v>
      </c>
      <c r="I39" s="85" t="s">
        <v>148</v>
      </c>
      <c r="J39" s="85" t="s">
        <v>148</v>
      </c>
      <c r="K39" s="95"/>
      <c r="L39" s="96"/>
      <c r="M39" s="96"/>
      <c r="N39" s="96"/>
      <c r="O39" s="96"/>
      <c r="P39" s="96"/>
      <c r="Q39" s="97"/>
      <c r="R39" s="85"/>
      <c r="S39" s="85"/>
      <c r="T39" s="85"/>
      <c r="U39" s="85"/>
    </row>
    <row r="40" spans="1:21" ht="18" customHeight="1" x14ac:dyDescent="0.15">
      <c r="B40" s="105"/>
      <c r="C40" s="106"/>
      <c r="D40" s="106"/>
      <c r="E40" s="106"/>
      <c r="F40" s="107"/>
      <c r="G40" s="85"/>
      <c r="H40" s="85"/>
      <c r="I40" s="85"/>
      <c r="J40" s="85"/>
      <c r="K40" s="95"/>
      <c r="L40" s="96"/>
      <c r="M40" s="96"/>
      <c r="N40" s="96"/>
      <c r="O40" s="96"/>
      <c r="P40" s="96"/>
      <c r="Q40" s="97"/>
      <c r="R40" s="85"/>
      <c r="S40" s="85"/>
      <c r="T40" s="85"/>
      <c r="U40" s="85"/>
    </row>
    <row r="41" spans="1:21" ht="18" customHeight="1" x14ac:dyDescent="0.15">
      <c r="B41" s="105"/>
      <c r="C41" s="106"/>
      <c r="D41" s="106"/>
      <c r="E41" s="106"/>
      <c r="F41" s="107"/>
      <c r="G41" s="85"/>
      <c r="H41" s="85"/>
      <c r="I41" s="85"/>
      <c r="J41" s="85"/>
      <c r="K41" s="95"/>
      <c r="L41" s="96"/>
      <c r="M41" s="96"/>
      <c r="N41" s="96"/>
      <c r="O41" s="96"/>
      <c r="P41" s="96"/>
      <c r="Q41" s="97"/>
      <c r="R41" s="85"/>
      <c r="S41" s="85"/>
      <c r="T41" s="85"/>
      <c r="U41" s="85"/>
    </row>
    <row r="42" spans="1:21" ht="18" customHeight="1" x14ac:dyDescent="0.15">
      <c r="B42" s="105"/>
      <c r="C42" s="106"/>
      <c r="D42" s="106"/>
      <c r="E42" s="106"/>
      <c r="F42" s="107"/>
      <c r="G42" s="85"/>
      <c r="H42" s="85"/>
      <c r="I42" s="85"/>
      <c r="J42" s="85"/>
      <c r="K42" s="95"/>
      <c r="L42" s="96"/>
      <c r="M42" s="96"/>
      <c r="N42" s="96"/>
      <c r="O42" s="96"/>
      <c r="P42" s="96"/>
      <c r="Q42" s="97"/>
      <c r="R42" s="85"/>
      <c r="S42" s="85"/>
      <c r="T42" s="85"/>
      <c r="U42" s="85"/>
    </row>
    <row r="43" spans="1:21" ht="18" customHeight="1" x14ac:dyDescent="0.15">
      <c r="B43" s="105"/>
      <c r="C43" s="106"/>
      <c r="D43" s="106"/>
      <c r="E43" s="106"/>
      <c r="F43" s="107"/>
      <c r="G43" s="85"/>
      <c r="H43" s="85"/>
      <c r="I43" s="85"/>
      <c r="J43" s="85"/>
      <c r="K43" s="95"/>
      <c r="L43" s="96"/>
      <c r="M43" s="96"/>
      <c r="N43" s="96"/>
      <c r="O43" s="96"/>
      <c r="P43" s="96"/>
      <c r="Q43" s="97"/>
      <c r="R43" s="85"/>
      <c r="S43" s="85"/>
      <c r="T43" s="85"/>
      <c r="U43" s="85"/>
    </row>
    <row r="44" spans="1:21" ht="18" customHeight="1" x14ac:dyDescent="0.15">
      <c r="B44" s="108"/>
      <c r="C44" s="109"/>
      <c r="D44" s="109"/>
      <c r="E44" s="109"/>
      <c r="F44" s="110"/>
      <c r="G44" s="86"/>
      <c r="H44" s="86"/>
      <c r="I44" s="87"/>
      <c r="J44" s="87"/>
      <c r="K44" s="98"/>
      <c r="L44" s="99"/>
      <c r="M44" s="99"/>
      <c r="N44" s="99"/>
      <c r="O44" s="99"/>
      <c r="P44" s="99"/>
      <c r="Q44" s="100"/>
      <c r="R44" s="86"/>
      <c r="S44" s="86"/>
      <c r="T44" s="87"/>
      <c r="U44" s="87"/>
    </row>
    <row r="45" spans="1:21" ht="7.5" customHeight="1" x14ac:dyDescent="0.15">
      <c r="A45" s="91"/>
      <c r="B45" s="6"/>
      <c r="C45" s="6"/>
      <c r="D45" s="90"/>
      <c r="E45" s="75"/>
      <c r="F45" s="75"/>
      <c r="G45" s="75"/>
      <c r="H45" s="75"/>
      <c r="I45" s="90"/>
      <c r="J45" s="90"/>
      <c r="K45" s="90"/>
      <c r="L45" s="90"/>
      <c r="M45" s="90"/>
      <c r="N45" s="90"/>
      <c r="O45" s="90"/>
      <c r="P45" s="90"/>
      <c r="Q45" s="90"/>
      <c r="R45" s="90"/>
      <c r="S45" s="90"/>
      <c r="T45" s="90"/>
      <c r="U45" s="75"/>
    </row>
    <row r="46" spans="1:21" ht="18" customHeight="1" x14ac:dyDescent="0.15">
      <c r="A46" s="101" t="s">
        <v>97</v>
      </c>
      <c r="B46" s="101"/>
      <c r="C46" s="101"/>
      <c r="D46" s="101"/>
      <c r="E46" s="101"/>
      <c r="F46" s="101"/>
      <c r="G46" s="101"/>
      <c r="H46" s="101"/>
      <c r="I46" s="101"/>
      <c r="J46" s="101"/>
      <c r="K46" s="101"/>
      <c r="L46" s="101"/>
      <c r="M46" s="101"/>
      <c r="N46" s="101"/>
      <c r="O46" s="101"/>
      <c r="P46" s="101"/>
      <c r="Q46" s="101"/>
      <c r="R46" s="101"/>
      <c r="S46" s="101"/>
      <c r="T46" s="101"/>
      <c r="U46" s="101"/>
    </row>
    <row r="47" spans="1:21" ht="18" customHeight="1" x14ac:dyDescent="0.15">
      <c r="A47" s="101"/>
      <c r="B47" s="101"/>
      <c r="C47" s="101"/>
      <c r="D47" s="101"/>
      <c r="E47" s="101"/>
      <c r="F47" s="101"/>
      <c r="G47" s="101"/>
      <c r="H47" s="101"/>
      <c r="I47" s="101"/>
      <c r="J47" s="101"/>
      <c r="K47" s="101"/>
      <c r="L47" s="101"/>
      <c r="M47" s="101"/>
      <c r="N47" s="101"/>
      <c r="O47" s="101"/>
      <c r="P47" s="101"/>
      <c r="Q47" s="101"/>
      <c r="R47" s="101"/>
      <c r="S47" s="101"/>
      <c r="T47" s="101"/>
      <c r="U47" s="101"/>
    </row>
    <row r="48" spans="1:21" ht="18" customHeight="1" x14ac:dyDescent="0.15">
      <c r="B48" s="120" t="s">
        <v>47</v>
      </c>
      <c r="C48" s="121"/>
      <c r="D48" s="121"/>
      <c r="E48" s="121"/>
      <c r="F48" s="122"/>
      <c r="G48" s="81" t="s">
        <v>72</v>
      </c>
      <c r="H48" s="82" t="s">
        <v>75</v>
      </c>
      <c r="I48" s="83" t="s">
        <v>65</v>
      </c>
      <c r="J48" s="83" t="s">
        <v>66</v>
      </c>
      <c r="K48" s="114" t="s">
        <v>47</v>
      </c>
      <c r="L48" s="115"/>
      <c r="M48" s="115"/>
      <c r="N48" s="115"/>
      <c r="O48" s="115"/>
      <c r="P48" s="115"/>
      <c r="Q48" s="116"/>
      <c r="R48" s="81" t="s">
        <v>72</v>
      </c>
      <c r="S48" s="82" t="s">
        <v>75</v>
      </c>
      <c r="T48" s="83" t="s">
        <v>65</v>
      </c>
      <c r="U48" s="83" t="s">
        <v>66</v>
      </c>
    </row>
    <row r="49" spans="1:21" ht="18" customHeight="1" x14ac:dyDescent="0.15">
      <c r="A49" s="91"/>
      <c r="B49" s="117" t="s">
        <v>145</v>
      </c>
      <c r="C49" s="118"/>
      <c r="D49" s="118"/>
      <c r="E49" s="118"/>
      <c r="F49" s="119"/>
      <c r="G49" s="84">
        <v>1</v>
      </c>
      <c r="H49" s="84" t="s">
        <v>148</v>
      </c>
      <c r="I49" s="84" t="s">
        <v>148</v>
      </c>
      <c r="J49" s="84" t="s">
        <v>148</v>
      </c>
      <c r="K49" s="102"/>
      <c r="L49" s="103"/>
      <c r="M49" s="103"/>
      <c r="N49" s="103"/>
      <c r="O49" s="103"/>
      <c r="P49" s="103"/>
      <c r="Q49" s="104"/>
      <c r="R49" s="84"/>
      <c r="S49" s="84"/>
      <c r="T49" s="84"/>
      <c r="U49" s="84"/>
    </row>
    <row r="50" spans="1:21" ht="18" customHeight="1" x14ac:dyDescent="0.15">
      <c r="A50" s="91"/>
      <c r="B50" s="105" t="s">
        <v>146</v>
      </c>
      <c r="C50" s="106"/>
      <c r="D50" s="106"/>
      <c r="E50" s="106"/>
      <c r="F50" s="107"/>
      <c r="G50" s="85">
        <v>1</v>
      </c>
      <c r="H50" s="85" t="s">
        <v>148</v>
      </c>
      <c r="I50" s="85" t="s">
        <v>148</v>
      </c>
      <c r="J50" s="85" t="s">
        <v>148</v>
      </c>
      <c r="K50" s="95"/>
      <c r="L50" s="96"/>
      <c r="M50" s="96"/>
      <c r="N50" s="96"/>
      <c r="O50" s="96"/>
      <c r="P50" s="96"/>
      <c r="Q50" s="97"/>
      <c r="R50" s="85"/>
      <c r="S50" s="85"/>
      <c r="T50" s="85"/>
      <c r="U50" s="85"/>
    </row>
    <row r="51" spans="1:21" ht="18" customHeight="1" x14ac:dyDescent="0.15">
      <c r="A51" s="91"/>
      <c r="B51" s="105"/>
      <c r="C51" s="106"/>
      <c r="D51" s="106"/>
      <c r="E51" s="106"/>
      <c r="F51" s="107"/>
      <c r="G51" s="85"/>
      <c r="H51" s="85"/>
      <c r="I51" s="85"/>
      <c r="J51" s="85"/>
      <c r="K51" s="95"/>
      <c r="L51" s="96"/>
      <c r="M51" s="96"/>
      <c r="N51" s="96"/>
      <c r="O51" s="96"/>
      <c r="P51" s="96"/>
      <c r="Q51" s="97"/>
      <c r="R51" s="85"/>
      <c r="S51" s="85"/>
      <c r="T51" s="85"/>
      <c r="U51" s="85"/>
    </row>
    <row r="52" spans="1:21" ht="18" customHeight="1" x14ac:dyDescent="0.15">
      <c r="A52" s="91"/>
      <c r="B52" s="105"/>
      <c r="C52" s="106"/>
      <c r="D52" s="106"/>
      <c r="E52" s="106"/>
      <c r="F52" s="107"/>
      <c r="G52" s="85"/>
      <c r="H52" s="85"/>
      <c r="I52" s="85"/>
      <c r="J52" s="85"/>
      <c r="K52" s="95"/>
      <c r="L52" s="96"/>
      <c r="M52" s="96"/>
      <c r="N52" s="96"/>
      <c r="O52" s="96"/>
      <c r="P52" s="96"/>
      <c r="Q52" s="97"/>
      <c r="R52" s="85"/>
      <c r="S52" s="85"/>
      <c r="T52" s="85"/>
      <c r="U52" s="85"/>
    </row>
    <row r="53" spans="1:21" ht="18" customHeight="1" x14ac:dyDescent="0.15">
      <c r="A53" s="91"/>
      <c r="B53" s="105"/>
      <c r="C53" s="106"/>
      <c r="D53" s="106"/>
      <c r="E53" s="106"/>
      <c r="F53" s="107"/>
      <c r="G53" s="85"/>
      <c r="H53" s="85"/>
      <c r="I53" s="85"/>
      <c r="J53" s="85"/>
      <c r="K53" s="95"/>
      <c r="L53" s="96"/>
      <c r="M53" s="96"/>
      <c r="N53" s="96"/>
      <c r="O53" s="96"/>
      <c r="P53" s="96"/>
      <c r="Q53" s="97"/>
      <c r="R53" s="85"/>
      <c r="S53" s="85"/>
      <c r="T53" s="85"/>
      <c r="U53" s="85"/>
    </row>
    <row r="54" spans="1:21" ht="18" customHeight="1" x14ac:dyDescent="0.15">
      <c r="A54" s="91"/>
      <c r="B54" s="105"/>
      <c r="C54" s="106"/>
      <c r="D54" s="106"/>
      <c r="E54" s="106"/>
      <c r="F54" s="107"/>
      <c r="G54" s="85"/>
      <c r="H54" s="85"/>
      <c r="I54" s="85"/>
      <c r="J54" s="85"/>
      <c r="K54" s="95"/>
      <c r="L54" s="96"/>
      <c r="M54" s="96"/>
      <c r="N54" s="96"/>
      <c r="O54" s="96"/>
      <c r="P54" s="96"/>
      <c r="Q54" s="97"/>
      <c r="R54" s="85"/>
      <c r="S54" s="85"/>
      <c r="T54" s="85"/>
      <c r="U54" s="85"/>
    </row>
    <row r="55" spans="1:21" ht="18" customHeight="1" x14ac:dyDescent="0.15">
      <c r="A55" s="91"/>
      <c r="B55" s="108"/>
      <c r="C55" s="109"/>
      <c r="D55" s="109"/>
      <c r="E55" s="109"/>
      <c r="F55" s="110"/>
      <c r="G55" s="86"/>
      <c r="H55" s="86"/>
      <c r="I55" s="87"/>
      <c r="J55" s="87"/>
      <c r="K55" s="98"/>
      <c r="L55" s="99"/>
      <c r="M55" s="99"/>
      <c r="N55" s="99"/>
      <c r="O55" s="99"/>
      <c r="P55" s="99"/>
      <c r="Q55" s="100"/>
      <c r="R55" s="86"/>
      <c r="S55" s="86"/>
      <c r="T55" s="87"/>
      <c r="U55" s="87"/>
    </row>
    <row r="56" spans="1:21" ht="7.5" customHeight="1" x14ac:dyDescent="0.15">
      <c r="B56" s="93"/>
      <c r="C56" s="93"/>
      <c r="D56" s="93"/>
      <c r="E56" s="93"/>
      <c r="F56" s="93"/>
      <c r="G56" s="93"/>
      <c r="H56" s="93"/>
      <c r="I56" s="93"/>
      <c r="J56" s="93"/>
      <c r="K56" s="93"/>
      <c r="L56" s="93"/>
      <c r="M56" s="93"/>
      <c r="N56" s="93"/>
      <c r="O56" s="93"/>
      <c r="P56" s="93"/>
      <c r="Q56" s="93"/>
      <c r="R56" s="93"/>
      <c r="S56" s="93"/>
      <c r="T56" s="93"/>
    </row>
    <row r="57" spans="1:21" ht="18" customHeight="1" x14ac:dyDescent="0.15">
      <c r="A57" s="101" t="s">
        <v>98</v>
      </c>
      <c r="B57" s="101"/>
      <c r="C57" s="101"/>
      <c r="D57" s="101"/>
      <c r="E57" s="101"/>
      <c r="F57" s="101"/>
      <c r="G57" s="101"/>
      <c r="H57" s="101"/>
      <c r="I57" s="101"/>
      <c r="J57" s="101"/>
      <c r="K57" s="101"/>
      <c r="L57" s="101"/>
      <c r="M57" s="101"/>
      <c r="N57" s="101"/>
      <c r="O57" s="101"/>
      <c r="P57" s="101"/>
      <c r="Q57" s="101"/>
      <c r="R57" s="101"/>
      <c r="S57" s="101"/>
      <c r="T57" s="101"/>
      <c r="U57" s="101"/>
    </row>
    <row r="58" spans="1:21" ht="18" customHeight="1" x14ac:dyDescent="0.15">
      <c r="A58" s="101"/>
      <c r="B58" s="101"/>
      <c r="C58" s="101"/>
      <c r="D58" s="101"/>
      <c r="E58" s="101"/>
      <c r="F58" s="101"/>
      <c r="G58" s="101"/>
      <c r="H58" s="101"/>
      <c r="I58" s="101"/>
      <c r="J58" s="101"/>
      <c r="K58" s="101"/>
      <c r="L58" s="101"/>
      <c r="M58" s="101"/>
      <c r="N58" s="101"/>
      <c r="O58" s="101"/>
      <c r="P58" s="101"/>
      <c r="Q58" s="101"/>
      <c r="R58" s="101"/>
      <c r="S58" s="101"/>
      <c r="T58" s="101"/>
      <c r="U58" s="101"/>
    </row>
    <row r="59" spans="1:21" ht="18" customHeight="1" x14ac:dyDescent="0.15">
      <c r="B59" s="120" t="s">
        <v>47</v>
      </c>
      <c r="C59" s="121"/>
      <c r="D59" s="121"/>
      <c r="E59" s="121"/>
      <c r="F59" s="122"/>
      <c r="G59" s="81" t="s">
        <v>72</v>
      </c>
      <c r="H59" s="82" t="s">
        <v>75</v>
      </c>
      <c r="I59" s="83" t="s">
        <v>52</v>
      </c>
      <c r="J59" s="83" t="s">
        <v>54</v>
      </c>
      <c r="K59" s="114" t="s">
        <v>47</v>
      </c>
      <c r="L59" s="115"/>
      <c r="M59" s="115"/>
      <c r="N59" s="115"/>
      <c r="O59" s="115"/>
      <c r="P59" s="115"/>
      <c r="Q59" s="116"/>
      <c r="R59" s="81" t="s">
        <v>72</v>
      </c>
      <c r="S59" s="82" t="s">
        <v>75</v>
      </c>
      <c r="T59" s="83" t="s">
        <v>52</v>
      </c>
      <c r="U59" s="83" t="s">
        <v>54</v>
      </c>
    </row>
    <row r="60" spans="1:21" ht="18" customHeight="1" x14ac:dyDescent="0.15">
      <c r="A60" s="91"/>
      <c r="B60" s="117" t="s">
        <v>145</v>
      </c>
      <c r="C60" s="118"/>
      <c r="D60" s="118"/>
      <c r="E60" s="118"/>
      <c r="F60" s="119"/>
      <c r="G60" s="84">
        <v>1</v>
      </c>
      <c r="H60" s="84" t="s">
        <v>148</v>
      </c>
      <c r="I60" s="84" t="s">
        <v>148</v>
      </c>
      <c r="J60" s="84" t="s">
        <v>148</v>
      </c>
      <c r="K60" s="102"/>
      <c r="L60" s="103"/>
      <c r="M60" s="103"/>
      <c r="N60" s="103"/>
      <c r="O60" s="103"/>
      <c r="P60" s="103"/>
      <c r="Q60" s="104"/>
      <c r="R60" s="84"/>
      <c r="S60" s="84"/>
      <c r="T60" s="84"/>
      <c r="U60" s="84"/>
    </row>
    <row r="61" spans="1:21" ht="18" customHeight="1" x14ac:dyDescent="0.15">
      <c r="A61" s="91"/>
      <c r="B61" s="105" t="s">
        <v>146</v>
      </c>
      <c r="C61" s="106"/>
      <c r="D61" s="106"/>
      <c r="E61" s="106"/>
      <c r="F61" s="107"/>
      <c r="G61" s="85">
        <v>1</v>
      </c>
      <c r="H61" s="85" t="s">
        <v>148</v>
      </c>
      <c r="I61" s="85" t="s">
        <v>148</v>
      </c>
      <c r="J61" s="85" t="s">
        <v>148</v>
      </c>
      <c r="K61" s="95"/>
      <c r="L61" s="96"/>
      <c r="M61" s="96"/>
      <c r="N61" s="96"/>
      <c r="O61" s="96"/>
      <c r="P61" s="96"/>
      <c r="Q61" s="97"/>
      <c r="R61" s="85"/>
      <c r="S61" s="85"/>
      <c r="T61" s="85"/>
      <c r="U61" s="85"/>
    </row>
    <row r="62" spans="1:21" ht="18" customHeight="1" x14ac:dyDescent="0.15">
      <c r="A62" s="91"/>
      <c r="B62" s="105"/>
      <c r="C62" s="106"/>
      <c r="D62" s="106"/>
      <c r="E62" s="106"/>
      <c r="F62" s="107"/>
      <c r="G62" s="85"/>
      <c r="H62" s="85"/>
      <c r="I62" s="85"/>
      <c r="J62" s="85"/>
      <c r="K62" s="95"/>
      <c r="L62" s="96"/>
      <c r="M62" s="96"/>
      <c r="N62" s="96"/>
      <c r="O62" s="96"/>
      <c r="P62" s="96"/>
      <c r="Q62" s="97"/>
      <c r="R62" s="85"/>
      <c r="S62" s="85"/>
      <c r="T62" s="85"/>
      <c r="U62" s="85"/>
    </row>
    <row r="63" spans="1:21" ht="18" customHeight="1" x14ac:dyDescent="0.15">
      <c r="A63" s="91"/>
      <c r="B63" s="105"/>
      <c r="C63" s="106"/>
      <c r="D63" s="106"/>
      <c r="E63" s="106"/>
      <c r="F63" s="107"/>
      <c r="G63" s="85"/>
      <c r="H63" s="85"/>
      <c r="I63" s="85"/>
      <c r="J63" s="85"/>
      <c r="K63" s="95"/>
      <c r="L63" s="96"/>
      <c r="M63" s="96"/>
      <c r="N63" s="96"/>
      <c r="O63" s="96"/>
      <c r="P63" s="96"/>
      <c r="Q63" s="97"/>
      <c r="R63" s="85"/>
      <c r="S63" s="85"/>
      <c r="T63" s="85"/>
      <c r="U63" s="85"/>
    </row>
    <row r="64" spans="1:21" ht="18" customHeight="1" x14ac:dyDescent="0.15">
      <c r="A64" s="91"/>
      <c r="B64" s="105"/>
      <c r="C64" s="106"/>
      <c r="D64" s="106"/>
      <c r="E64" s="106"/>
      <c r="F64" s="107"/>
      <c r="G64" s="85"/>
      <c r="H64" s="85"/>
      <c r="I64" s="85"/>
      <c r="J64" s="85"/>
      <c r="K64" s="95"/>
      <c r="L64" s="96"/>
      <c r="M64" s="96"/>
      <c r="N64" s="96"/>
      <c r="O64" s="96"/>
      <c r="P64" s="96"/>
      <c r="Q64" s="97"/>
      <c r="R64" s="85"/>
      <c r="S64" s="85"/>
      <c r="T64" s="85"/>
      <c r="U64" s="85"/>
    </row>
    <row r="65" spans="1:27" ht="18" customHeight="1" x14ac:dyDescent="0.15">
      <c r="A65" s="91"/>
      <c r="B65" s="105"/>
      <c r="C65" s="106"/>
      <c r="D65" s="106"/>
      <c r="E65" s="106"/>
      <c r="F65" s="107"/>
      <c r="G65" s="85"/>
      <c r="H65" s="85"/>
      <c r="I65" s="85"/>
      <c r="J65" s="85"/>
      <c r="K65" s="95"/>
      <c r="L65" s="96"/>
      <c r="M65" s="96"/>
      <c r="N65" s="96"/>
      <c r="O65" s="96"/>
      <c r="P65" s="96"/>
      <c r="Q65" s="97"/>
      <c r="R65" s="85"/>
      <c r="S65" s="85"/>
      <c r="T65" s="85"/>
      <c r="U65" s="85"/>
    </row>
    <row r="66" spans="1:27" ht="18" customHeight="1" x14ac:dyDescent="0.15">
      <c r="A66" s="91"/>
      <c r="B66" s="108"/>
      <c r="C66" s="109"/>
      <c r="D66" s="109"/>
      <c r="E66" s="109"/>
      <c r="F66" s="110"/>
      <c r="G66" s="86"/>
      <c r="H66" s="86"/>
      <c r="I66" s="87"/>
      <c r="J66" s="87"/>
      <c r="K66" s="98"/>
      <c r="L66" s="99"/>
      <c r="M66" s="99"/>
      <c r="N66" s="99"/>
      <c r="O66" s="99"/>
      <c r="P66" s="99"/>
      <c r="Q66" s="100"/>
      <c r="R66" s="86"/>
      <c r="S66" s="86"/>
      <c r="T66" s="87"/>
      <c r="U66" s="87"/>
    </row>
    <row r="67" spans="1:27" ht="7.5" customHeight="1" x14ac:dyDescent="0.15">
      <c r="B67" s="93"/>
      <c r="C67" s="93"/>
      <c r="D67" s="93"/>
      <c r="E67" s="93"/>
      <c r="F67" s="93"/>
      <c r="G67" s="93"/>
      <c r="H67" s="93"/>
      <c r="I67" s="93"/>
      <c r="J67" s="93"/>
      <c r="K67" s="93"/>
      <c r="L67" s="93"/>
      <c r="M67" s="93"/>
      <c r="N67" s="93"/>
      <c r="O67" s="93"/>
      <c r="P67" s="93"/>
      <c r="Q67" s="93"/>
      <c r="R67" s="93"/>
      <c r="S67" s="93"/>
      <c r="T67" s="93"/>
    </row>
    <row r="68" spans="1:27" ht="18" customHeight="1" x14ac:dyDescent="0.15">
      <c r="A68" s="101" t="s">
        <v>99</v>
      </c>
      <c r="B68" s="101"/>
      <c r="C68" s="101"/>
      <c r="D68" s="101"/>
      <c r="E68" s="101"/>
      <c r="F68" s="101"/>
      <c r="G68" s="101"/>
      <c r="H68" s="101"/>
      <c r="I68" s="101"/>
      <c r="J68" s="101"/>
      <c r="K68" s="101"/>
      <c r="L68" s="101"/>
      <c r="M68" s="101"/>
      <c r="N68" s="101"/>
      <c r="O68" s="101"/>
      <c r="P68" s="101"/>
      <c r="Q68" s="101"/>
      <c r="R68" s="101"/>
      <c r="S68" s="101"/>
      <c r="T68" s="101"/>
      <c r="U68" s="101"/>
    </row>
    <row r="69" spans="1:27" ht="18" customHeight="1" x14ac:dyDescent="0.15">
      <c r="A69" s="101"/>
      <c r="B69" s="101"/>
      <c r="C69" s="101"/>
      <c r="D69" s="101"/>
      <c r="E69" s="101"/>
      <c r="F69" s="101"/>
      <c r="G69" s="101"/>
      <c r="H69" s="101"/>
      <c r="I69" s="101"/>
      <c r="J69" s="101"/>
      <c r="K69" s="101"/>
      <c r="L69" s="101"/>
      <c r="M69" s="101"/>
      <c r="N69" s="101"/>
      <c r="O69" s="101"/>
      <c r="P69" s="101"/>
      <c r="Q69" s="101"/>
      <c r="R69" s="101"/>
      <c r="S69" s="101"/>
      <c r="T69" s="101"/>
      <c r="U69" s="101"/>
    </row>
    <row r="70" spans="1:27" ht="18" customHeight="1" x14ac:dyDescent="0.15">
      <c r="B70" s="120" t="s">
        <v>47</v>
      </c>
      <c r="C70" s="121"/>
      <c r="D70" s="121"/>
      <c r="E70" s="121"/>
      <c r="F70" s="81" t="s">
        <v>72</v>
      </c>
      <c r="G70" s="82" t="s">
        <v>75</v>
      </c>
      <c r="H70" s="83" t="s">
        <v>86</v>
      </c>
      <c r="I70" s="83" t="s">
        <v>67</v>
      </c>
      <c r="J70" s="83" t="s">
        <v>68</v>
      </c>
      <c r="K70" s="114" t="s">
        <v>47</v>
      </c>
      <c r="L70" s="115"/>
      <c r="M70" s="115"/>
      <c r="N70" s="115"/>
      <c r="O70" s="115"/>
      <c r="P70" s="116"/>
      <c r="Q70" s="81" t="s">
        <v>72</v>
      </c>
      <c r="R70" s="82" t="s">
        <v>75</v>
      </c>
      <c r="S70" s="83" t="s">
        <v>86</v>
      </c>
      <c r="T70" s="83" t="s">
        <v>67</v>
      </c>
      <c r="U70" s="83" t="s">
        <v>68</v>
      </c>
    </row>
    <row r="71" spans="1:27" ht="18" customHeight="1" x14ac:dyDescent="0.15">
      <c r="A71" s="91"/>
      <c r="B71" s="117" t="s">
        <v>145</v>
      </c>
      <c r="C71" s="118"/>
      <c r="D71" s="118"/>
      <c r="E71" s="119"/>
      <c r="F71" s="84">
        <v>1</v>
      </c>
      <c r="G71" s="84" t="s">
        <v>148</v>
      </c>
      <c r="H71" s="84" t="s">
        <v>148</v>
      </c>
      <c r="I71" s="84" t="s">
        <v>148</v>
      </c>
      <c r="J71" s="84" t="s">
        <v>148</v>
      </c>
      <c r="K71" s="102"/>
      <c r="L71" s="103"/>
      <c r="M71" s="103"/>
      <c r="N71" s="103"/>
      <c r="O71" s="103"/>
      <c r="P71" s="104"/>
      <c r="Q71" s="84"/>
      <c r="R71" s="84"/>
      <c r="S71" s="84"/>
      <c r="T71" s="84"/>
      <c r="U71" s="84"/>
    </row>
    <row r="72" spans="1:27" ht="18" customHeight="1" x14ac:dyDescent="0.15">
      <c r="A72" s="91"/>
      <c r="B72" s="105" t="s">
        <v>146</v>
      </c>
      <c r="C72" s="106"/>
      <c r="D72" s="106"/>
      <c r="E72" s="107"/>
      <c r="F72" s="85">
        <v>1</v>
      </c>
      <c r="G72" s="85" t="s">
        <v>148</v>
      </c>
      <c r="H72" s="85" t="s">
        <v>148</v>
      </c>
      <c r="I72" s="85" t="s">
        <v>148</v>
      </c>
      <c r="J72" s="85" t="s">
        <v>148</v>
      </c>
      <c r="K72" s="95"/>
      <c r="L72" s="96"/>
      <c r="M72" s="96"/>
      <c r="N72" s="96"/>
      <c r="O72" s="96"/>
      <c r="P72" s="97"/>
      <c r="Q72" s="85"/>
      <c r="R72" s="85"/>
      <c r="S72" s="85"/>
      <c r="T72" s="85"/>
      <c r="U72" s="85"/>
    </row>
    <row r="73" spans="1:27" ht="18" customHeight="1" x14ac:dyDescent="0.15">
      <c r="A73" s="91"/>
      <c r="B73" s="105"/>
      <c r="C73" s="106"/>
      <c r="D73" s="106"/>
      <c r="E73" s="106"/>
      <c r="F73" s="85"/>
      <c r="G73" s="85"/>
      <c r="H73" s="85"/>
      <c r="I73" s="85"/>
      <c r="J73" s="85"/>
      <c r="K73" s="95"/>
      <c r="L73" s="96"/>
      <c r="M73" s="96"/>
      <c r="N73" s="96"/>
      <c r="O73" s="96"/>
      <c r="P73" s="97"/>
      <c r="Q73" s="85"/>
      <c r="R73" s="85"/>
      <c r="S73" s="85"/>
      <c r="T73" s="85"/>
      <c r="U73" s="85"/>
    </row>
    <row r="74" spans="1:27" ht="18" customHeight="1" x14ac:dyDescent="0.15">
      <c r="A74" s="91"/>
      <c r="B74" s="105"/>
      <c r="C74" s="106"/>
      <c r="D74" s="106"/>
      <c r="E74" s="106"/>
      <c r="F74" s="85"/>
      <c r="G74" s="85"/>
      <c r="H74" s="85"/>
      <c r="I74" s="85"/>
      <c r="J74" s="85"/>
      <c r="K74" s="95"/>
      <c r="L74" s="96"/>
      <c r="M74" s="96"/>
      <c r="N74" s="96"/>
      <c r="O74" s="96"/>
      <c r="P74" s="97"/>
      <c r="Q74" s="85"/>
      <c r="R74" s="85"/>
      <c r="S74" s="85"/>
      <c r="T74" s="85"/>
      <c r="U74" s="85"/>
    </row>
    <row r="75" spans="1:27" ht="18" customHeight="1" x14ac:dyDescent="0.15">
      <c r="A75" s="91"/>
      <c r="B75" s="105"/>
      <c r="C75" s="106"/>
      <c r="D75" s="106"/>
      <c r="E75" s="106"/>
      <c r="F75" s="85"/>
      <c r="G75" s="85"/>
      <c r="H75" s="85"/>
      <c r="I75" s="85"/>
      <c r="J75" s="85"/>
      <c r="K75" s="95"/>
      <c r="L75" s="96"/>
      <c r="M75" s="96"/>
      <c r="N75" s="96"/>
      <c r="O75" s="96"/>
      <c r="P75" s="97"/>
      <c r="Q75" s="85"/>
      <c r="R75" s="85"/>
      <c r="S75" s="85"/>
      <c r="T75" s="85"/>
      <c r="U75" s="85"/>
    </row>
    <row r="76" spans="1:27" ht="18" customHeight="1" x14ac:dyDescent="0.15">
      <c r="A76" s="91"/>
      <c r="B76" s="105"/>
      <c r="C76" s="106"/>
      <c r="D76" s="106"/>
      <c r="E76" s="106"/>
      <c r="F76" s="85"/>
      <c r="G76" s="85"/>
      <c r="H76" s="85"/>
      <c r="I76" s="85"/>
      <c r="J76" s="85"/>
      <c r="K76" s="95"/>
      <c r="L76" s="96"/>
      <c r="M76" s="96"/>
      <c r="N76" s="96"/>
      <c r="O76" s="96"/>
      <c r="P76" s="97"/>
      <c r="Q76" s="85"/>
      <c r="R76" s="85"/>
      <c r="S76" s="85"/>
      <c r="T76" s="85"/>
      <c r="U76" s="85"/>
    </row>
    <row r="77" spans="1:27" ht="18" customHeight="1" x14ac:dyDescent="0.15">
      <c r="A77" s="91"/>
      <c r="B77" s="108"/>
      <c r="C77" s="109"/>
      <c r="D77" s="109"/>
      <c r="E77" s="109"/>
      <c r="F77" s="86"/>
      <c r="G77" s="86"/>
      <c r="H77" s="87"/>
      <c r="I77" s="87"/>
      <c r="J77" s="87"/>
      <c r="K77" s="98"/>
      <c r="L77" s="99"/>
      <c r="M77" s="99"/>
      <c r="N77" s="99"/>
      <c r="O77" s="99"/>
      <c r="P77" s="100"/>
      <c r="Q77" s="86"/>
      <c r="R77" s="86"/>
      <c r="S77" s="87"/>
      <c r="T77" s="87"/>
      <c r="U77" s="87"/>
    </row>
    <row r="78" spans="1:27" ht="7.5" customHeight="1" x14ac:dyDescent="0.15">
      <c r="B78" s="93"/>
      <c r="C78" s="93"/>
      <c r="D78" s="93"/>
      <c r="E78" s="93"/>
      <c r="F78" s="93"/>
      <c r="G78" s="93"/>
      <c r="H78" s="93"/>
      <c r="I78" s="93"/>
      <c r="J78" s="93"/>
      <c r="K78" s="93"/>
      <c r="L78" s="93"/>
      <c r="M78" s="93"/>
      <c r="N78" s="93"/>
      <c r="O78" s="93"/>
      <c r="P78" s="93"/>
      <c r="Q78" s="93"/>
      <c r="R78" s="93"/>
      <c r="S78" s="93"/>
      <c r="T78" s="93"/>
    </row>
    <row r="79" spans="1:27" ht="18" customHeight="1" x14ac:dyDescent="0.15">
      <c r="A79" s="92" t="s">
        <v>100</v>
      </c>
      <c r="I79" s="75"/>
      <c r="J79" s="75"/>
      <c r="K79" s="75"/>
      <c r="L79" s="75"/>
      <c r="M79" s="75"/>
      <c r="N79" s="75"/>
      <c r="O79" s="75"/>
      <c r="P79" s="75"/>
      <c r="Q79" s="75"/>
      <c r="R79" s="75"/>
      <c r="S79" s="75"/>
      <c r="T79" s="75"/>
      <c r="U79" s="75"/>
    </row>
    <row r="80" spans="1:27" ht="18" customHeight="1" x14ac:dyDescent="0.15">
      <c r="B80" s="120" t="s">
        <v>47</v>
      </c>
      <c r="C80" s="121"/>
      <c r="D80" s="121"/>
      <c r="E80" s="121"/>
      <c r="F80" s="122"/>
      <c r="G80" s="114" t="s">
        <v>73</v>
      </c>
      <c r="H80" s="115"/>
      <c r="I80" s="115"/>
      <c r="J80" s="116"/>
      <c r="K80" s="128" t="s">
        <v>47</v>
      </c>
      <c r="L80" s="129"/>
      <c r="M80" s="129"/>
      <c r="N80" s="129"/>
      <c r="O80" s="129"/>
      <c r="P80" s="129"/>
      <c r="Q80" s="130"/>
      <c r="R80" s="114" t="s">
        <v>73</v>
      </c>
      <c r="S80" s="115"/>
      <c r="T80" s="115"/>
      <c r="U80" s="116"/>
      <c r="AA80" s="92" t="s">
        <v>137</v>
      </c>
    </row>
    <row r="81" spans="1:27" ht="18" customHeight="1" x14ac:dyDescent="0.15">
      <c r="A81" s="91"/>
      <c r="B81" s="117" t="s">
        <v>146</v>
      </c>
      <c r="C81" s="118"/>
      <c r="D81" s="118"/>
      <c r="E81" s="118"/>
      <c r="F81" s="119"/>
      <c r="G81" s="111" t="s">
        <v>149</v>
      </c>
      <c r="H81" s="112"/>
      <c r="I81" s="112"/>
      <c r="J81" s="113"/>
      <c r="K81" s="102"/>
      <c r="L81" s="103"/>
      <c r="M81" s="103"/>
      <c r="N81" s="103"/>
      <c r="O81" s="103"/>
      <c r="P81" s="103"/>
      <c r="Q81" s="104"/>
      <c r="R81" s="111"/>
      <c r="S81" s="112"/>
      <c r="T81" s="112"/>
      <c r="U81" s="113"/>
      <c r="AA81" s="92" t="s">
        <v>130</v>
      </c>
    </row>
    <row r="82" spans="1:27" ht="18" customHeight="1" x14ac:dyDescent="0.15">
      <c r="A82" s="91"/>
      <c r="B82" s="105" t="s">
        <v>146</v>
      </c>
      <c r="C82" s="106"/>
      <c r="D82" s="106"/>
      <c r="E82" s="106"/>
      <c r="F82" s="107"/>
      <c r="G82" s="125" t="s">
        <v>150</v>
      </c>
      <c r="H82" s="126"/>
      <c r="I82" s="126"/>
      <c r="J82" s="127"/>
      <c r="K82" s="95"/>
      <c r="L82" s="96"/>
      <c r="M82" s="96"/>
      <c r="N82" s="96"/>
      <c r="O82" s="96"/>
      <c r="P82" s="96"/>
      <c r="Q82" s="97"/>
      <c r="R82" s="125"/>
      <c r="S82" s="126"/>
      <c r="T82" s="126"/>
      <c r="U82" s="127"/>
      <c r="AA82" s="92" t="s">
        <v>131</v>
      </c>
    </row>
    <row r="83" spans="1:27" ht="18" customHeight="1" x14ac:dyDescent="0.15">
      <c r="A83" s="91"/>
      <c r="B83" s="105"/>
      <c r="C83" s="106"/>
      <c r="D83" s="106"/>
      <c r="E83" s="106"/>
      <c r="F83" s="107"/>
      <c r="G83" s="125"/>
      <c r="H83" s="126"/>
      <c r="I83" s="126"/>
      <c r="J83" s="127"/>
      <c r="K83" s="95"/>
      <c r="L83" s="96"/>
      <c r="M83" s="96"/>
      <c r="N83" s="96"/>
      <c r="O83" s="96"/>
      <c r="P83" s="96"/>
      <c r="Q83" s="97"/>
      <c r="R83" s="125"/>
      <c r="S83" s="126"/>
      <c r="T83" s="126"/>
      <c r="U83" s="127"/>
      <c r="AA83" s="92" t="s">
        <v>132</v>
      </c>
    </row>
    <row r="84" spans="1:27" ht="18" customHeight="1" x14ac:dyDescent="0.15">
      <c r="A84" s="91"/>
      <c r="B84" s="105"/>
      <c r="C84" s="106"/>
      <c r="D84" s="106"/>
      <c r="E84" s="106"/>
      <c r="F84" s="107"/>
      <c r="G84" s="125"/>
      <c r="H84" s="126"/>
      <c r="I84" s="126"/>
      <c r="J84" s="127"/>
      <c r="K84" s="95"/>
      <c r="L84" s="96"/>
      <c r="M84" s="96"/>
      <c r="N84" s="96"/>
      <c r="O84" s="96"/>
      <c r="P84" s="96"/>
      <c r="Q84" s="97"/>
      <c r="R84" s="125"/>
      <c r="S84" s="126"/>
      <c r="T84" s="126"/>
      <c r="U84" s="127"/>
      <c r="AA84" s="92" t="s">
        <v>138</v>
      </c>
    </row>
    <row r="85" spans="1:27" ht="18" customHeight="1" x14ac:dyDescent="0.15">
      <c r="A85" s="91"/>
      <c r="B85" s="105"/>
      <c r="C85" s="106"/>
      <c r="D85" s="106"/>
      <c r="E85" s="106"/>
      <c r="F85" s="107"/>
      <c r="G85" s="125"/>
      <c r="H85" s="126"/>
      <c r="I85" s="126"/>
      <c r="J85" s="127"/>
      <c r="K85" s="95"/>
      <c r="L85" s="96"/>
      <c r="M85" s="96"/>
      <c r="N85" s="96"/>
      <c r="O85" s="96"/>
      <c r="P85" s="96"/>
      <c r="Q85" s="97"/>
      <c r="R85" s="125"/>
      <c r="S85" s="126"/>
      <c r="T85" s="126"/>
      <c r="U85" s="127"/>
      <c r="AA85" s="92" t="s">
        <v>139</v>
      </c>
    </row>
    <row r="86" spans="1:27" ht="18" customHeight="1" x14ac:dyDescent="0.15">
      <c r="A86" s="91"/>
      <c r="B86" s="105"/>
      <c r="C86" s="106"/>
      <c r="D86" s="106"/>
      <c r="E86" s="106"/>
      <c r="F86" s="107"/>
      <c r="G86" s="125"/>
      <c r="H86" s="126"/>
      <c r="I86" s="126"/>
      <c r="J86" s="127"/>
      <c r="K86" s="95"/>
      <c r="L86" s="96"/>
      <c r="M86" s="96"/>
      <c r="N86" s="96"/>
      <c r="O86" s="96"/>
      <c r="P86" s="96"/>
      <c r="Q86" s="97"/>
      <c r="R86" s="125"/>
      <c r="S86" s="126"/>
      <c r="T86" s="126"/>
      <c r="U86" s="127"/>
      <c r="AA86" s="92" t="s">
        <v>133</v>
      </c>
    </row>
    <row r="87" spans="1:27" ht="18" customHeight="1" x14ac:dyDescent="0.15">
      <c r="A87" s="91"/>
      <c r="B87" s="108"/>
      <c r="C87" s="109"/>
      <c r="D87" s="109"/>
      <c r="E87" s="109"/>
      <c r="F87" s="110"/>
      <c r="G87" s="144"/>
      <c r="H87" s="145"/>
      <c r="I87" s="145"/>
      <c r="J87" s="146"/>
      <c r="K87" s="98"/>
      <c r="L87" s="99"/>
      <c r="M87" s="99"/>
      <c r="N87" s="99"/>
      <c r="O87" s="99"/>
      <c r="P87" s="99"/>
      <c r="Q87" s="100"/>
      <c r="R87" s="144"/>
      <c r="S87" s="145"/>
      <c r="T87" s="145"/>
      <c r="U87" s="146"/>
      <c r="AA87" s="92" t="s">
        <v>134</v>
      </c>
    </row>
    <row r="88" spans="1:27" ht="18" customHeight="1" x14ac:dyDescent="0.15">
      <c r="A88" s="91"/>
      <c r="B88" s="6"/>
      <c r="C88" s="6"/>
      <c r="D88" s="90"/>
      <c r="E88" s="90"/>
      <c r="F88" s="90"/>
      <c r="G88" s="88"/>
      <c r="H88" s="88"/>
      <c r="I88" s="88"/>
      <c r="J88" s="88"/>
      <c r="K88" s="90"/>
      <c r="L88" s="90"/>
      <c r="M88" s="90"/>
      <c r="N88" s="90"/>
      <c r="O88" s="90"/>
      <c r="P88" s="90"/>
      <c r="Q88" s="90"/>
      <c r="R88" s="88"/>
      <c r="S88" s="88"/>
      <c r="T88" s="88"/>
      <c r="U88" s="88"/>
      <c r="AA88" s="92" t="s">
        <v>135</v>
      </c>
    </row>
    <row r="89" spans="1:27" ht="18.75" customHeight="1" x14ac:dyDescent="0.15">
      <c r="A89" s="92" t="s">
        <v>101</v>
      </c>
      <c r="AA89" s="92" t="s">
        <v>136</v>
      </c>
    </row>
    <row r="90" spans="1:27" ht="18.75" customHeight="1" x14ac:dyDescent="0.15">
      <c r="B90" s="148" t="s">
        <v>48</v>
      </c>
      <c r="C90" s="149"/>
      <c r="D90" s="114" t="s">
        <v>49</v>
      </c>
      <c r="E90" s="115"/>
      <c r="F90" s="115"/>
      <c r="G90" s="115"/>
      <c r="H90" s="115"/>
      <c r="I90" s="115"/>
      <c r="J90" s="115"/>
      <c r="K90" s="115"/>
      <c r="L90" s="115"/>
      <c r="M90" s="115"/>
      <c r="N90" s="115"/>
      <c r="O90" s="115"/>
      <c r="P90" s="115"/>
      <c r="Q90" s="115"/>
      <c r="R90" s="115"/>
      <c r="S90" s="115"/>
      <c r="T90" s="115"/>
      <c r="U90" s="116"/>
    </row>
    <row r="91" spans="1:27" ht="129.94999999999999" customHeight="1" x14ac:dyDescent="0.15">
      <c r="B91" s="123" t="s">
        <v>55</v>
      </c>
      <c r="C91" s="60" t="s">
        <v>50</v>
      </c>
      <c r="D91" s="157" t="s">
        <v>189</v>
      </c>
      <c r="E91" s="158"/>
      <c r="F91" s="158"/>
      <c r="G91" s="158"/>
      <c r="H91" s="158"/>
      <c r="I91" s="158"/>
      <c r="J91" s="158"/>
      <c r="K91" s="158"/>
      <c r="L91" s="158"/>
      <c r="M91" s="158"/>
      <c r="N91" s="158"/>
      <c r="O91" s="158"/>
      <c r="P91" s="158"/>
      <c r="Q91" s="158"/>
      <c r="R91" s="158"/>
      <c r="S91" s="158"/>
      <c r="T91" s="158"/>
      <c r="U91" s="159"/>
    </row>
    <row r="92" spans="1:27" ht="110.1" customHeight="1" x14ac:dyDescent="0.15">
      <c r="B92" s="147"/>
      <c r="C92" s="61" t="s">
        <v>69</v>
      </c>
      <c r="D92" s="154" t="s">
        <v>190</v>
      </c>
      <c r="E92" s="155"/>
      <c r="F92" s="155"/>
      <c r="G92" s="155"/>
      <c r="H92" s="155"/>
      <c r="I92" s="155"/>
      <c r="J92" s="155"/>
      <c r="K92" s="155"/>
      <c r="L92" s="155"/>
      <c r="M92" s="155"/>
      <c r="N92" s="155"/>
      <c r="O92" s="155"/>
      <c r="P92" s="155"/>
      <c r="Q92" s="155"/>
      <c r="R92" s="155"/>
      <c r="S92" s="155"/>
      <c r="T92" s="155"/>
      <c r="U92" s="156"/>
    </row>
    <row r="93" spans="1:27" ht="110.1" customHeight="1" x14ac:dyDescent="0.15">
      <c r="B93" s="123" t="s">
        <v>56</v>
      </c>
      <c r="C93" s="62" t="s">
        <v>63</v>
      </c>
      <c r="D93" s="157" t="s">
        <v>191</v>
      </c>
      <c r="E93" s="158"/>
      <c r="F93" s="158"/>
      <c r="G93" s="158"/>
      <c r="H93" s="158"/>
      <c r="I93" s="158"/>
      <c r="J93" s="158"/>
      <c r="K93" s="158"/>
      <c r="L93" s="158"/>
      <c r="M93" s="158"/>
      <c r="N93" s="158"/>
      <c r="O93" s="158"/>
      <c r="P93" s="158"/>
      <c r="Q93" s="158"/>
      <c r="R93" s="158"/>
      <c r="S93" s="158"/>
      <c r="T93" s="158"/>
      <c r="U93" s="159"/>
    </row>
    <row r="94" spans="1:27" ht="110.1" customHeight="1" x14ac:dyDescent="0.15">
      <c r="B94" s="124"/>
      <c r="C94" s="63" t="s">
        <v>64</v>
      </c>
      <c r="D94" s="154" t="s">
        <v>192</v>
      </c>
      <c r="E94" s="155"/>
      <c r="F94" s="155"/>
      <c r="G94" s="155"/>
      <c r="H94" s="155"/>
      <c r="I94" s="155"/>
      <c r="J94" s="155"/>
      <c r="K94" s="155"/>
      <c r="L94" s="155"/>
      <c r="M94" s="155"/>
      <c r="N94" s="155"/>
      <c r="O94" s="155"/>
      <c r="P94" s="155"/>
      <c r="Q94" s="155"/>
      <c r="R94" s="155"/>
      <c r="S94" s="155"/>
      <c r="T94" s="155"/>
      <c r="U94" s="156"/>
    </row>
    <row r="95" spans="1:27" ht="110.1" customHeight="1" x14ac:dyDescent="0.15">
      <c r="B95" s="123" t="s">
        <v>57</v>
      </c>
      <c r="C95" s="62" t="s">
        <v>65</v>
      </c>
      <c r="D95" s="157" t="s">
        <v>193</v>
      </c>
      <c r="E95" s="158"/>
      <c r="F95" s="158"/>
      <c r="G95" s="158"/>
      <c r="H95" s="158"/>
      <c r="I95" s="158"/>
      <c r="J95" s="158"/>
      <c r="K95" s="158"/>
      <c r="L95" s="158"/>
      <c r="M95" s="158"/>
      <c r="N95" s="158"/>
      <c r="O95" s="158"/>
      <c r="P95" s="158"/>
      <c r="Q95" s="158"/>
      <c r="R95" s="158"/>
      <c r="S95" s="158"/>
      <c r="T95" s="158"/>
      <c r="U95" s="159"/>
    </row>
    <row r="96" spans="1:27" ht="110.1" customHeight="1" x14ac:dyDescent="0.15">
      <c r="B96" s="124"/>
      <c r="C96" s="64" t="s">
        <v>66</v>
      </c>
      <c r="D96" s="154" t="s">
        <v>194</v>
      </c>
      <c r="E96" s="155"/>
      <c r="F96" s="155"/>
      <c r="G96" s="155"/>
      <c r="H96" s="155"/>
      <c r="I96" s="155"/>
      <c r="J96" s="155"/>
      <c r="K96" s="155"/>
      <c r="L96" s="155"/>
      <c r="M96" s="155"/>
      <c r="N96" s="155"/>
      <c r="O96" s="155"/>
      <c r="P96" s="155"/>
      <c r="Q96" s="155"/>
      <c r="R96" s="155"/>
      <c r="S96" s="155"/>
      <c r="T96" s="155"/>
      <c r="U96" s="156"/>
    </row>
    <row r="97" spans="1:21" ht="110.1" customHeight="1" x14ac:dyDescent="0.15">
      <c r="B97" s="123" t="s">
        <v>70</v>
      </c>
      <c r="C97" s="60" t="s">
        <v>52</v>
      </c>
      <c r="D97" s="157" t="s">
        <v>195</v>
      </c>
      <c r="E97" s="158"/>
      <c r="F97" s="158"/>
      <c r="G97" s="158"/>
      <c r="H97" s="158"/>
      <c r="I97" s="158"/>
      <c r="J97" s="158"/>
      <c r="K97" s="158"/>
      <c r="L97" s="158"/>
      <c r="M97" s="158"/>
      <c r="N97" s="158"/>
      <c r="O97" s="158"/>
      <c r="P97" s="158"/>
      <c r="Q97" s="158"/>
      <c r="R97" s="158"/>
      <c r="S97" s="158"/>
      <c r="T97" s="158"/>
      <c r="U97" s="159"/>
    </row>
    <row r="98" spans="1:21" ht="110.1" customHeight="1" x14ac:dyDescent="0.15">
      <c r="B98" s="124"/>
      <c r="C98" s="63" t="s">
        <v>54</v>
      </c>
      <c r="D98" s="154" t="s">
        <v>196</v>
      </c>
      <c r="E98" s="155"/>
      <c r="F98" s="155"/>
      <c r="G98" s="155"/>
      <c r="H98" s="155"/>
      <c r="I98" s="155"/>
      <c r="J98" s="155"/>
      <c r="K98" s="155"/>
      <c r="L98" s="155"/>
      <c r="M98" s="155"/>
      <c r="N98" s="155"/>
      <c r="O98" s="155"/>
      <c r="P98" s="155"/>
      <c r="Q98" s="155"/>
      <c r="R98" s="155"/>
      <c r="S98" s="155"/>
      <c r="T98" s="155"/>
      <c r="U98" s="156"/>
    </row>
    <row r="99" spans="1:21" ht="150" customHeight="1" x14ac:dyDescent="0.15">
      <c r="B99" s="123" t="s">
        <v>71</v>
      </c>
      <c r="C99" s="62" t="s">
        <v>51</v>
      </c>
      <c r="D99" s="157" t="s">
        <v>197</v>
      </c>
      <c r="E99" s="158"/>
      <c r="F99" s="158"/>
      <c r="G99" s="158"/>
      <c r="H99" s="158"/>
      <c r="I99" s="158"/>
      <c r="J99" s="158"/>
      <c r="K99" s="158"/>
      <c r="L99" s="158"/>
      <c r="M99" s="158"/>
      <c r="N99" s="158"/>
      <c r="O99" s="158"/>
      <c r="P99" s="158"/>
      <c r="Q99" s="158"/>
      <c r="R99" s="158"/>
      <c r="S99" s="158"/>
      <c r="T99" s="158"/>
      <c r="U99" s="159"/>
    </row>
    <row r="100" spans="1:21" ht="110.1" customHeight="1" x14ac:dyDescent="0.15">
      <c r="B100" s="147"/>
      <c r="C100" s="65" t="s">
        <v>67</v>
      </c>
      <c r="D100" s="160" t="s">
        <v>198</v>
      </c>
      <c r="E100" s="161"/>
      <c r="F100" s="161"/>
      <c r="G100" s="161"/>
      <c r="H100" s="161"/>
      <c r="I100" s="161"/>
      <c r="J100" s="161"/>
      <c r="K100" s="161"/>
      <c r="L100" s="161"/>
      <c r="M100" s="161"/>
      <c r="N100" s="161"/>
      <c r="O100" s="161"/>
      <c r="P100" s="161"/>
      <c r="Q100" s="161"/>
      <c r="R100" s="161"/>
      <c r="S100" s="161"/>
      <c r="T100" s="161"/>
      <c r="U100" s="162"/>
    </row>
    <row r="101" spans="1:21" ht="110.1" customHeight="1" x14ac:dyDescent="0.15">
      <c r="B101" s="124"/>
      <c r="C101" s="64" t="s">
        <v>68</v>
      </c>
      <c r="D101" s="154" t="s">
        <v>199</v>
      </c>
      <c r="E101" s="155"/>
      <c r="F101" s="155"/>
      <c r="G101" s="155"/>
      <c r="H101" s="155"/>
      <c r="I101" s="155"/>
      <c r="J101" s="155"/>
      <c r="K101" s="155"/>
      <c r="L101" s="155"/>
      <c r="M101" s="155"/>
      <c r="N101" s="155"/>
      <c r="O101" s="155"/>
      <c r="P101" s="155"/>
      <c r="Q101" s="155"/>
      <c r="R101" s="155"/>
      <c r="S101" s="155"/>
      <c r="T101" s="155"/>
      <c r="U101" s="156"/>
    </row>
    <row r="102" spans="1:21" ht="6" customHeight="1" x14ac:dyDescent="0.15"/>
    <row r="103" spans="1:21" ht="18.75" customHeight="1" x14ac:dyDescent="0.15">
      <c r="A103" s="92" t="s">
        <v>102</v>
      </c>
    </row>
    <row r="104" spans="1:21" ht="81.75" customHeight="1" x14ac:dyDescent="0.15">
      <c r="B104" s="141" t="s">
        <v>151</v>
      </c>
      <c r="C104" s="142"/>
      <c r="D104" s="142"/>
      <c r="E104" s="142"/>
      <c r="F104" s="142"/>
      <c r="G104" s="142"/>
      <c r="H104" s="142"/>
      <c r="I104" s="142"/>
      <c r="J104" s="142"/>
      <c r="K104" s="142"/>
      <c r="L104" s="142"/>
      <c r="M104" s="142"/>
      <c r="N104" s="142"/>
      <c r="O104" s="142"/>
      <c r="P104" s="142"/>
      <c r="Q104" s="142"/>
      <c r="R104" s="142"/>
      <c r="S104" s="142"/>
      <c r="T104" s="142"/>
      <c r="U104" s="143"/>
    </row>
    <row r="107" spans="1:21" ht="18" customHeight="1" x14ac:dyDescent="0.15"/>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6">
    <dataValidation type="list" allowBlank="1" showInputMessage="1" showErrorMessage="1" sqref="R81:U87 G81:J87">
      <formula1>$AA$80:$AA$89</formula1>
    </dataValidation>
    <dataValidation type="list" allowBlank="1" showInputMessage="1" showErrorMessage="1" sqref="N22:U22">
      <formula1>$X$16:$X$18</formula1>
    </dataValidation>
    <dataValidation type="list" allowBlank="1" showInputMessage="1" showErrorMessage="1" sqref="G88:J88 R88:U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U34 U45 E34:H34 E45:H45">
      <formula1>"全学開講,一部開講"</formula1>
    </dataValidation>
    <dataValidation type="list" allowBlank="1" showInputMessage="1" showErrorMessage="1" sqref="R71:U77 S27:U33 H27:J33 S38:U44 H60:J66 S49:U55 H38:J44 S60:U66 H49:J55 G75:J77 H71:J74 G71:G72">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&amp;C数理・データサイエンス・AI教育プログラム認定制度【リテラシーレベル】令和7年度申請用</oddHeader>
  </headerFooter>
  <rowBreaks count="3" manualBreakCount="3">
    <brk id="67" max="20" man="1"/>
    <brk id="94" max="20" man="1"/>
    <brk id="98"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7"/>
  <sheetViews>
    <sheetView showZeros="0" view="pageBreakPreview" zoomScaleNormal="100" zoomScaleSheetLayoutView="100" workbookViewId="0">
      <selection activeCell="T2" sqref="T2"/>
    </sheetView>
  </sheetViews>
  <sheetFormatPr defaultColWidth="9" defaultRowHeight="18.75" customHeight="1" x14ac:dyDescent="0.15"/>
  <cols>
    <col min="1" max="1" width="2.5" style="92" customWidth="1"/>
    <col min="2" max="2" width="16.5" style="92" customWidth="1"/>
    <col min="3" max="3" width="5.625" style="92" customWidth="1"/>
    <col min="4" max="21" width="5.625" style="94" customWidth="1"/>
    <col min="22" max="22" width="9" style="92"/>
    <col min="23" max="23" width="3.625" style="92" customWidth="1"/>
    <col min="24" max="24" width="48.625" style="92" hidden="1" customWidth="1"/>
    <col min="25" max="26" width="9" style="92"/>
    <col min="27" max="27" width="9" style="92" hidden="1" customWidth="1"/>
    <col min="28" max="16384" width="9" style="92"/>
  </cols>
  <sheetData>
    <row r="1" spans="1:24" ht="18.600000000000001" customHeight="1" x14ac:dyDescent="0.15">
      <c r="T1" s="150" t="s">
        <v>215</v>
      </c>
      <c r="U1" s="150"/>
      <c r="V1" s="2" t="s">
        <v>93</v>
      </c>
    </row>
    <row r="2" spans="1:24" ht="18.75" customHeight="1" x14ac:dyDescent="0.15">
      <c r="B2" s="17" t="s">
        <v>92</v>
      </c>
      <c r="C2" s="120" t="s">
        <v>142</v>
      </c>
      <c r="D2" s="121"/>
      <c r="E2" s="121"/>
      <c r="F2" s="121"/>
      <c r="G2" s="121"/>
      <c r="H2" s="121"/>
      <c r="I2" s="121"/>
      <c r="J2" s="122"/>
      <c r="K2" s="89"/>
      <c r="L2" s="90"/>
      <c r="M2" s="90"/>
      <c r="N2" s="90"/>
      <c r="O2" s="90"/>
      <c r="P2" s="90"/>
      <c r="Q2" s="90"/>
      <c r="R2" s="90"/>
      <c r="S2" s="90"/>
      <c r="T2" s="90"/>
      <c r="U2" s="90"/>
    </row>
    <row r="3" spans="1:24" ht="18.75" customHeight="1" x14ac:dyDescent="0.15">
      <c r="B3" s="17" t="s">
        <v>87</v>
      </c>
      <c r="C3" s="151" t="s">
        <v>143</v>
      </c>
      <c r="D3" s="152"/>
      <c r="E3" s="152"/>
      <c r="F3" s="152"/>
      <c r="G3" s="152"/>
      <c r="H3" s="152"/>
      <c r="I3" s="152"/>
      <c r="J3" s="153"/>
      <c r="K3" s="89"/>
      <c r="L3" s="90"/>
      <c r="M3" s="90"/>
      <c r="N3" s="90"/>
      <c r="O3" s="90"/>
      <c r="P3" s="90"/>
      <c r="Q3" s="90"/>
      <c r="R3" s="90"/>
      <c r="S3" s="90"/>
      <c r="T3" s="90"/>
      <c r="U3" s="90"/>
    </row>
    <row r="4" spans="1:24" ht="15" customHeight="1" x14ac:dyDescent="0.15">
      <c r="L4" s="89"/>
      <c r="M4" s="74"/>
      <c r="N4" s="74"/>
      <c r="O4" s="74"/>
      <c r="P4" s="74"/>
      <c r="Q4" s="74"/>
      <c r="R4" s="74"/>
      <c r="S4" s="74"/>
      <c r="T4" s="74"/>
      <c r="U4" s="74"/>
    </row>
    <row r="5" spans="1:24" ht="18" customHeight="1" x14ac:dyDescent="0.15">
      <c r="A5" s="131" t="s">
        <v>140</v>
      </c>
      <c r="B5" s="131"/>
      <c r="C5" s="131"/>
      <c r="D5" s="131"/>
      <c r="E5" s="131"/>
      <c r="F5" s="131"/>
      <c r="G5" s="131"/>
      <c r="H5" s="131"/>
      <c r="I5" s="131"/>
      <c r="J5" s="131"/>
      <c r="K5" s="131"/>
      <c r="L5" s="131"/>
      <c r="M5" s="131"/>
      <c r="N5" s="131"/>
      <c r="O5" s="131"/>
      <c r="P5" s="131"/>
      <c r="Q5" s="131"/>
      <c r="R5" s="131"/>
      <c r="S5" s="131"/>
      <c r="T5" s="131"/>
      <c r="U5" s="131"/>
    </row>
    <row r="6" spans="1:24" ht="15" customHeight="1" x14ac:dyDescent="0.15">
      <c r="B6" s="91"/>
      <c r="C6" s="91"/>
      <c r="D6" s="75"/>
      <c r="E6" s="75"/>
      <c r="F6" s="75"/>
      <c r="G6" s="75"/>
      <c r="H6" s="75"/>
      <c r="I6" s="75"/>
      <c r="J6" s="75"/>
      <c r="K6" s="75"/>
      <c r="L6" s="75"/>
      <c r="M6" s="75"/>
      <c r="N6" s="75"/>
      <c r="O6" s="75"/>
      <c r="P6" s="75"/>
      <c r="Q6" s="75"/>
      <c r="R6" s="75"/>
      <c r="S6" s="75"/>
      <c r="T6" s="75"/>
      <c r="U6" s="75"/>
    </row>
    <row r="7" spans="1:24" ht="15" customHeight="1" x14ac:dyDescent="0.15">
      <c r="A7" s="92" t="s">
        <v>116</v>
      </c>
      <c r="B7" s="91"/>
      <c r="C7" s="91"/>
      <c r="D7" s="75"/>
      <c r="E7" s="75"/>
      <c r="F7" s="76"/>
      <c r="G7" s="76"/>
      <c r="H7" s="76"/>
      <c r="I7" s="76"/>
      <c r="J7" s="76"/>
      <c r="K7" s="76"/>
      <c r="L7" s="166" t="s">
        <v>200</v>
      </c>
      <c r="M7" s="167"/>
      <c r="N7" s="167"/>
      <c r="O7" s="167"/>
      <c r="P7" s="167"/>
      <c r="Q7" s="167"/>
      <c r="R7" s="167"/>
      <c r="S7" s="167"/>
      <c r="T7" s="167"/>
      <c r="U7" s="168"/>
    </row>
    <row r="8" spans="1:24" ht="6" customHeight="1" x14ac:dyDescent="0.15">
      <c r="B8" s="91"/>
      <c r="C8" s="91"/>
      <c r="D8" s="75"/>
      <c r="E8" s="75"/>
      <c r="F8" s="75"/>
      <c r="G8" s="75"/>
      <c r="H8" s="75"/>
      <c r="I8" s="75"/>
      <c r="J8" s="75"/>
      <c r="K8" s="75"/>
      <c r="L8" s="75"/>
      <c r="M8" s="75"/>
      <c r="N8" s="75"/>
      <c r="O8" s="75"/>
      <c r="P8" s="75"/>
      <c r="Q8" s="75"/>
      <c r="R8" s="75"/>
      <c r="S8" s="75"/>
      <c r="T8" s="75"/>
      <c r="U8" s="75"/>
    </row>
    <row r="9" spans="1:24" ht="18" customHeight="1" x14ac:dyDescent="0.15">
      <c r="A9" s="92" t="s">
        <v>117</v>
      </c>
      <c r="C9" s="91"/>
      <c r="D9" s="75"/>
      <c r="K9" s="89"/>
      <c r="L9" s="76"/>
      <c r="M9" s="76"/>
      <c r="N9" s="76"/>
      <c r="O9" s="76"/>
      <c r="P9" s="76"/>
      <c r="Q9" s="76"/>
      <c r="R9" s="76"/>
      <c r="S9" s="76"/>
      <c r="T9" s="76"/>
      <c r="U9" s="76"/>
    </row>
    <row r="10" spans="1:24" ht="6" customHeight="1" x14ac:dyDescent="0.15">
      <c r="B10" s="91"/>
      <c r="C10" s="91"/>
      <c r="D10" s="75"/>
      <c r="E10" s="75"/>
      <c r="F10" s="75"/>
      <c r="G10" s="75"/>
      <c r="H10" s="75"/>
      <c r="I10" s="75"/>
      <c r="J10" s="75"/>
      <c r="K10" s="75"/>
      <c r="L10" s="77"/>
      <c r="M10" s="75"/>
      <c r="N10" s="75"/>
      <c r="O10" s="75"/>
      <c r="P10" s="75"/>
      <c r="Q10" s="75"/>
      <c r="R10" s="75"/>
      <c r="S10" s="75"/>
      <c r="T10" s="75"/>
      <c r="U10" s="75"/>
    </row>
    <row r="11" spans="1:24" ht="18" customHeight="1" x14ac:dyDescent="0.15">
      <c r="B11" s="169" t="s">
        <v>155</v>
      </c>
      <c r="C11" s="170"/>
      <c r="D11" s="170"/>
      <c r="E11" s="170"/>
      <c r="F11" s="170"/>
      <c r="G11" s="170"/>
      <c r="H11" s="170"/>
      <c r="I11" s="170"/>
      <c r="J11" s="170"/>
      <c r="K11" s="170"/>
      <c r="L11" s="170"/>
      <c r="M11" s="170"/>
      <c r="N11" s="170"/>
      <c r="O11" s="170"/>
      <c r="P11" s="170"/>
      <c r="Q11" s="170"/>
      <c r="R11" s="170"/>
      <c r="S11" s="170"/>
      <c r="T11" s="170"/>
      <c r="U11" s="171"/>
    </row>
    <row r="12" spans="1:24" ht="18" customHeight="1" x14ac:dyDescent="0.15">
      <c r="B12" s="172"/>
      <c r="C12" s="173"/>
      <c r="D12" s="173"/>
      <c r="E12" s="173"/>
      <c r="F12" s="173"/>
      <c r="G12" s="173"/>
      <c r="H12" s="173"/>
      <c r="I12" s="173"/>
      <c r="J12" s="173"/>
      <c r="K12" s="173"/>
      <c r="L12" s="173"/>
      <c r="M12" s="173"/>
      <c r="N12" s="173"/>
      <c r="O12" s="173"/>
      <c r="P12" s="173"/>
      <c r="Q12" s="173"/>
      <c r="R12" s="173"/>
      <c r="S12" s="173"/>
      <c r="T12" s="173"/>
      <c r="U12" s="174"/>
    </row>
    <row r="13" spans="1:24" ht="6" customHeight="1" x14ac:dyDescent="0.15">
      <c r="B13" s="91"/>
      <c r="C13" s="91"/>
      <c r="D13" s="75"/>
      <c r="E13" s="75"/>
      <c r="F13" s="75"/>
      <c r="G13" s="75"/>
      <c r="H13" s="75"/>
      <c r="I13" s="75"/>
      <c r="J13" s="75"/>
      <c r="K13" s="75"/>
      <c r="L13" s="77"/>
      <c r="M13" s="75"/>
      <c r="N13" s="75"/>
      <c r="O13" s="75"/>
      <c r="P13" s="75"/>
      <c r="Q13" s="75"/>
      <c r="R13" s="75"/>
      <c r="S13" s="75"/>
      <c r="T13" s="75"/>
      <c r="U13" s="75"/>
    </row>
    <row r="14" spans="1:24" ht="18" customHeight="1" x14ac:dyDescent="0.15">
      <c r="A14" s="92" t="s">
        <v>94</v>
      </c>
      <c r="B14" s="91"/>
      <c r="C14" s="91"/>
      <c r="D14" s="75"/>
      <c r="E14" s="89"/>
      <c r="F14" s="89"/>
      <c r="G14" s="89"/>
      <c r="H14" s="89"/>
      <c r="I14" s="89"/>
      <c r="J14" s="89"/>
      <c r="K14" s="89"/>
      <c r="L14" s="78"/>
      <c r="M14" s="78"/>
      <c r="N14" s="78"/>
      <c r="O14" s="78"/>
      <c r="P14" s="78"/>
      <c r="Q14" s="78"/>
      <c r="R14" s="78"/>
      <c r="S14" s="78"/>
      <c r="T14" s="78"/>
      <c r="U14" s="78"/>
    </row>
    <row r="15" spans="1:24" ht="18" customHeight="1" x14ac:dyDescent="0.15">
      <c r="B15" s="132" t="s">
        <v>201</v>
      </c>
      <c r="C15" s="133"/>
      <c r="D15" s="133"/>
      <c r="E15" s="133"/>
      <c r="F15" s="133"/>
      <c r="G15" s="133"/>
      <c r="H15" s="133"/>
      <c r="I15" s="133"/>
      <c r="J15" s="133"/>
      <c r="K15" s="133"/>
      <c r="L15" s="133"/>
      <c r="M15" s="133"/>
      <c r="N15" s="133"/>
      <c r="O15" s="133"/>
      <c r="P15" s="133"/>
      <c r="Q15" s="133"/>
      <c r="R15" s="133"/>
      <c r="S15" s="133"/>
      <c r="T15" s="133"/>
      <c r="U15" s="134"/>
      <c r="X15" s="92" t="s">
        <v>88</v>
      </c>
    </row>
    <row r="16" spans="1:24" ht="18" customHeight="1" x14ac:dyDescent="0.15">
      <c r="B16" s="135"/>
      <c r="C16" s="136"/>
      <c r="D16" s="136"/>
      <c r="E16" s="136"/>
      <c r="F16" s="136"/>
      <c r="G16" s="136"/>
      <c r="H16" s="136"/>
      <c r="I16" s="136"/>
      <c r="J16" s="136"/>
      <c r="K16" s="136"/>
      <c r="L16" s="136"/>
      <c r="M16" s="136"/>
      <c r="N16" s="136"/>
      <c r="O16" s="136"/>
      <c r="P16" s="136"/>
      <c r="Q16" s="136"/>
      <c r="R16" s="136"/>
      <c r="S16" s="136"/>
      <c r="T16" s="136"/>
      <c r="U16" s="137"/>
      <c r="X16" s="92" t="s">
        <v>121</v>
      </c>
    </row>
    <row r="17" spans="1:24" ht="18" customHeight="1" x14ac:dyDescent="0.15">
      <c r="B17" s="135"/>
      <c r="C17" s="136"/>
      <c r="D17" s="136"/>
      <c r="E17" s="136"/>
      <c r="F17" s="136"/>
      <c r="G17" s="136"/>
      <c r="H17" s="136"/>
      <c r="I17" s="136"/>
      <c r="J17" s="136"/>
      <c r="K17" s="136"/>
      <c r="L17" s="136"/>
      <c r="M17" s="136"/>
      <c r="N17" s="136"/>
      <c r="O17" s="136"/>
      <c r="P17" s="136"/>
      <c r="Q17" s="136"/>
      <c r="R17" s="136"/>
      <c r="S17" s="136"/>
      <c r="T17" s="136"/>
      <c r="U17" s="137"/>
      <c r="X17" s="92" t="s">
        <v>122</v>
      </c>
    </row>
    <row r="18" spans="1:24" ht="18" customHeight="1" x14ac:dyDescent="0.15">
      <c r="B18" s="135"/>
      <c r="C18" s="136"/>
      <c r="D18" s="136"/>
      <c r="E18" s="136"/>
      <c r="F18" s="136"/>
      <c r="G18" s="136"/>
      <c r="H18" s="136"/>
      <c r="I18" s="136"/>
      <c r="J18" s="136"/>
      <c r="K18" s="136"/>
      <c r="L18" s="136"/>
      <c r="M18" s="136"/>
      <c r="N18" s="136"/>
      <c r="O18" s="136"/>
      <c r="P18" s="136"/>
      <c r="Q18" s="136"/>
      <c r="R18" s="136"/>
      <c r="S18" s="136"/>
      <c r="T18" s="136"/>
      <c r="U18" s="137"/>
      <c r="X18" s="92" t="s">
        <v>123</v>
      </c>
    </row>
    <row r="19" spans="1:24" ht="18" customHeight="1" x14ac:dyDescent="0.15">
      <c r="B19" s="135"/>
      <c r="C19" s="136"/>
      <c r="D19" s="136"/>
      <c r="E19" s="136"/>
      <c r="F19" s="136"/>
      <c r="G19" s="136"/>
      <c r="H19" s="136"/>
      <c r="I19" s="136"/>
      <c r="J19" s="136"/>
      <c r="K19" s="136"/>
      <c r="L19" s="136"/>
      <c r="M19" s="136"/>
      <c r="N19" s="136"/>
      <c r="O19" s="136"/>
      <c r="P19" s="136"/>
      <c r="Q19" s="136"/>
      <c r="R19" s="136"/>
      <c r="S19" s="136"/>
      <c r="T19" s="136"/>
      <c r="U19" s="137"/>
    </row>
    <row r="20" spans="1:24" ht="18" customHeight="1" x14ac:dyDescent="0.15">
      <c r="B20" s="138"/>
      <c r="C20" s="139"/>
      <c r="D20" s="139"/>
      <c r="E20" s="139"/>
      <c r="F20" s="139"/>
      <c r="G20" s="139"/>
      <c r="H20" s="139"/>
      <c r="I20" s="139"/>
      <c r="J20" s="139"/>
      <c r="K20" s="139"/>
      <c r="L20" s="139"/>
      <c r="M20" s="139"/>
      <c r="N20" s="139"/>
      <c r="O20" s="139"/>
      <c r="P20" s="139"/>
      <c r="Q20" s="139"/>
      <c r="R20" s="139"/>
      <c r="S20" s="139"/>
      <c r="T20" s="139"/>
      <c r="U20" s="140"/>
    </row>
    <row r="21" spans="1:24" ht="7.5" customHeight="1" x14ac:dyDescent="0.15">
      <c r="B21" s="91"/>
      <c r="C21" s="91"/>
      <c r="D21" s="75"/>
      <c r="E21" s="75"/>
      <c r="F21" s="75"/>
      <c r="G21" s="75"/>
      <c r="H21" s="75"/>
      <c r="I21" s="75"/>
      <c r="J21" s="75"/>
      <c r="K21" s="75"/>
      <c r="L21" s="75"/>
      <c r="M21" s="75"/>
      <c r="N21" s="75"/>
      <c r="O21" s="75"/>
      <c r="P21" s="75"/>
      <c r="Q21" s="75"/>
      <c r="R21" s="75"/>
      <c r="S21" s="75"/>
      <c r="T21" s="75"/>
      <c r="U21" s="75"/>
    </row>
    <row r="22" spans="1:24" ht="19.899999999999999" customHeight="1" x14ac:dyDescent="0.15">
      <c r="B22" s="92" t="s">
        <v>118</v>
      </c>
      <c r="E22" s="79">
        <v>1</v>
      </c>
      <c r="F22" s="94" t="s">
        <v>106</v>
      </c>
      <c r="H22" s="80">
        <v>2</v>
      </c>
      <c r="I22" s="75" t="s">
        <v>107</v>
      </c>
      <c r="J22" s="75"/>
      <c r="K22" s="89"/>
      <c r="M22" s="89" t="s">
        <v>103</v>
      </c>
      <c r="N22" s="163" t="s">
        <v>123</v>
      </c>
      <c r="O22" s="164"/>
      <c r="P22" s="164"/>
      <c r="Q22" s="164"/>
      <c r="R22" s="164"/>
      <c r="S22" s="164"/>
      <c r="T22" s="164"/>
      <c r="U22" s="165"/>
    </row>
    <row r="23" spans="1:24" ht="7.5" customHeight="1" x14ac:dyDescent="0.15">
      <c r="B23" s="91"/>
      <c r="C23" s="91"/>
      <c r="D23" s="75"/>
      <c r="E23" s="75"/>
      <c r="F23" s="75"/>
      <c r="G23" s="75"/>
      <c r="H23" s="75"/>
      <c r="I23" s="75"/>
      <c r="J23" s="75"/>
      <c r="K23" s="75"/>
      <c r="L23" s="75"/>
      <c r="M23" s="75"/>
      <c r="N23" s="75"/>
      <c r="O23" s="75"/>
      <c r="P23" s="75"/>
      <c r="Q23" s="75"/>
      <c r="R23" s="75"/>
      <c r="S23" s="75"/>
      <c r="T23" s="75"/>
      <c r="U23" s="75"/>
    </row>
    <row r="24" spans="1:24" ht="18" customHeight="1" x14ac:dyDescent="0.15">
      <c r="A24" s="101" t="s">
        <v>95</v>
      </c>
      <c r="B24" s="101"/>
      <c r="C24" s="101"/>
      <c r="D24" s="101"/>
      <c r="E24" s="101"/>
      <c r="F24" s="101"/>
      <c r="G24" s="101"/>
      <c r="H24" s="101"/>
      <c r="I24" s="101"/>
      <c r="J24" s="101"/>
      <c r="K24" s="101"/>
      <c r="L24" s="101"/>
      <c r="M24" s="101"/>
      <c r="N24" s="101"/>
      <c r="O24" s="101"/>
      <c r="P24" s="101"/>
      <c r="Q24" s="101"/>
      <c r="R24" s="101"/>
      <c r="S24" s="101"/>
      <c r="T24" s="101"/>
      <c r="U24" s="101"/>
    </row>
    <row r="25" spans="1:24" ht="18" customHeight="1" x14ac:dyDescent="0.15">
      <c r="A25" s="101"/>
      <c r="B25" s="101"/>
      <c r="C25" s="101"/>
      <c r="D25" s="101"/>
      <c r="E25" s="101"/>
      <c r="F25" s="101"/>
      <c r="G25" s="101"/>
      <c r="H25" s="101"/>
      <c r="I25" s="101"/>
      <c r="J25" s="101"/>
      <c r="K25" s="101"/>
      <c r="L25" s="101"/>
      <c r="M25" s="101"/>
      <c r="N25" s="101"/>
      <c r="O25" s="101"/>
      <c r="P25" s="101"/>
      <c r="Q25" s="101"/>
      <c r="R25" s="101"/>
      <c r="S25" s="101"/>
      <c r="T25" s="101"/>
      <c r="U25" s="101"/>
    </row>
    <row r="26" spans="1:24" ht="18" customHeight="1" x14ac:dyDescent="0.15">
      <c r="B26" s="120" t="s">
        <v>47</v>
      </c>
      <c r="C26" s="121"/>
      <c r="D26" s="121"/>
      <c r="E26" s="121"/>
      <c r="F26" s="122"/>
      <c r="G26" s="81" t="s">
        <v>72</v>
      </c>
      <c r="H26" s="82" t="s">
        <v>75</v>
      </c>
      <c r="I26" s="83" t="s">
        <v>50</v>
      </c>
      <c r="J26" s="83" t="s">
        <v>53</v>
      </c>
      <c r="K26" s="114" t="s">
        <v>47</v>
      </c>
      <c r="L26" s="115"/>
      <c r="M26" s="115"/>
      <c r="N26" s="115"/>
      <c r="O26" s="115"/>
      <c r="P26" s="115"/>
      <c r="Q26" s="116"/>
      <c r="R26" s="81" t="s">
        <v>72</v>
      </c>
      <c r="S26" s="82" t="s">
        <v>75</v>
      </c>
      <c r="T26" s="83" t="s">
        <v>50</v>
      </c>
      <c r="U26" s="83" t="s">
        <v>53</v>
      </c>
    </row>
    <row r="27" spans="1:24" ht="18" customHeight="1" x14ac:dyDescent="0.15">
      <c r="B27" s="105" t="s">
        <v>147</v>
      </c>
      <c r="C27" s="106"/>
      <c r="D27" s="106"/>
      <c r="E27" s="106"/>
      <c r="F27" s="107"/>
      <c r="G27" s="84">
        <v>2</v>
      </c>
      <c r="H27" s="84" t="s">
        <v>148</v>
      </c>
      <c r="I27" s="84" t="s">
        <v>148</v>
      </c>
      <c r="J27" s="84" t="s">
        <v>148</v>
      </c>
      <c r="K27" s="102"/>
      <c r="L27" s="103"/>
      <c r="M27" s="103"/>
      <c r="N27" s="103"/>
      <c r="O27" s="103"/>
      <c r="P27" s="103"/>
      <c r="Q27" s="104"/>
      <c r="R27" s="84"/>
      <c r="S27" s="84"/>
      <c r="T27" s="84"/>
      <c r="U27" s="84"/>
    </row>
    <row r="28" spans="1:24" ht="18" customHeight="1" x14ac:dyDescent="0.15">
      <c r="B28" s="105"/>
      <c r="C28" s="106"/>
      <c r="D28" s="106"/>
      <c r="E28" s="106"/>
      <c r="F28" s="107"/>
      <c r="G28" s="85"/>
      <c r="H28" s="85"/>
      <c r="I28" s="85"/>
      <c r="J28" s="85"/>
      <c r="K28" s="95"/>
      <c r="L28" s="96"/>
      <c r="M28" s="96"/>
      <c r="N28" s="96"/>
      <c r="O28" s="96"/>
      <c r="P28" s="96"/>
      <c r="Q28" s="97"/>
      <c r="R28" s="85"/>
      <c r="S28" s="85"/>
      <c r="T28" s="85"/>
      <c r="U28" s="85"/>
    </row>
    <row r="29" spans="1:24" ht="18" customHeight="1" x14ac:dyDescent="0.15">
      <c r="B29" s="105"/>
      <c r="C29" s="106"/>
      <c r="D29" s="106"/>
      <c r="E29" s="106"/>
      <c r="F29" s="107"/>
      <c r="G29" s="85"/>
      <c r="H29" s="85"/>
      <c r="I29" s="85"/>
      <c r="J29" s="85"/>
      <c r="K29" s="95"/>
      <c r="L29" s="96"/>
      <c r="M29" s="96"/>
      <c r="N29" s="96"/>
      <c r="O29" s="96"/>
      <c r="P29" s="96"/>
      <c r="Q29" s="97"/>
      <c r="R29" s="85"/>
      <c r="S29" s="85"/>
      <c r="T29" s="85"/>
      <c r="U29" s="85"/>
    </row>
    <row r="30" spans="1:24" ht="18" customHeight="1" x14ac:dyDescent="0.15">
      <c r="B30" s="105"/>
      <c r="C30" s="106"/>
      <c r="D30" s="106"/>
      <c r="E30" s="106"/>
      <c r="F30" s="107"/>
      <c r="G30" s="85"/>
      <c r="H30" s="85"/>
      <c r="I30" s="85"/>
      <c r="J30" s="85"/>
      <c r="K30" s="95"/>
      <c r="L30" s="96"/>
      <c r="M30" s="96"/>
      <c r="N30" s="96"/>
      <c r="O30" s="96"/>
      <c r="P30" s="96"/>
      <c r="Q30" s="97"/>
      <c r="R30" s="85"/>
      <c r="S30" s="85"/>
      <c r="T30" s="85"/>
      <c r="U30" s="85"/>
    </row>
    <row r="31" spans="1:24" ht="18" customHeight="1" x14ac:dyDescent="0.15">
      <c r="B31" s="105"/>
      <c r="C31" s="106"/>
      <c r="D31" s="106"/>
      <c r="E31" s="106"/>
      <c r="F31" s="107"/>
      <c r="G31" s="85"/>
      <c r="H31" s="85"/>
      <c r="I31" s="85"/>
      <c r="J31" s="85"/>
      <c r="K31" s="95"/>
      <c r="L31" s="96"/>
      <c r="M31" s="96"/>
      <c r="N31" s="96"/>
      <c r="O31" s="96"/>
      <c r="P31" s="96"/>
      <c r="Q31" s="97"/>
      <c r="R31" s="85"/>
      <c r="S31" s="85"/>
      <c r="T31" s="85"/>
      <c r="U31" s="85"/>
    </row>
    <row r="32" spans="1:24" ht="18" customHeight="1" x14ac:dyDescent="0.15">
      <c r="A32" s="91"/>
      <c r="B32" s="105"/>
      <c r="C32" s="106"/>
      <c r="D32" s="106"/>
      <c r="E32" s="106"/>
      <c r="F32" s="107"/>
      <c r="G32" s="85"/>
      <c r="H32" s="85"/>
      <c r="I32" s="85"/>
      <c r="J32" s="85"/>
      <c r="K32" s="95"/>
      <c r="L32" s="96"/>
      <c r="M32" s="96"/>
      <c r="N32" s="96"/>
      <c r="O32" s="96"/>
      <c r="P32" s="96"/>
      <c r="Q32" s="97"/>
      <c r="R32" s="85"/>
      <c r="S32" s="85"/>
      <c r="T32" s="85"/>
      <c r="U32" s="85"/>
    </row>
    <row r="33" spans="1:21" ht="18" customHeight="1" x14ac:dyDescent="0.15">
      <c r="A33" s="91"/>
      <c r="B33" s="108"/>
      <c r="C33" s="109"/>
      <c r="D33" s="109"/>
      <c r="E33" s="109"/>
      <c r="F33" s="110"/>
      <c r="G33" s="86"/>
      <c r="H33" s="86"/>
      <c r="I33" s="87"/>
      <c r="J33" s="87"/>
      <c r="K33" s="98"/>
      <c r="L33" s="99"/>
      <c r="M33" s="99"/>
      <c r="N33" s="99"/>
      <c r="O33" s="99"/>
      <c r="P33" s="99"/>
      <c r="Q33" s="100"/>
      <c r="R33" s="86"/>
      <c r="S33" s="86"/>
      <c r="T33" s="87"/>
      <c r="U33" s="87"/>
    </row>
    <row r="34" spans="1:21" ht="7.5" customHeight="1" x14ac:dyDescent="0.15">
      <c r="A34" s="91"/>
      <c r="B34" s="6"/>
      <c r="C34" s="6"/>
      <c r="D34" s="90"/>
      <c r="E34" s="75"/>
      <c r="F34" s="75"/>
      <c r="G34" s="75"/>
      <c r="H34" s="75"/>
      <c r="I34" s="90"/>
      <c r="J34" s="90"/>
      <c r="K34" s="90"/>
      <c r="L34" s="90"/>
      <c r="M34" s="90"/>
      <c r="N34" s="90"/>
      <c r="O34" s="90"/>
      <c r="P34" s="90"/>
      <c r="Q34" s="90"/>
      <c r="R34" s="90"/>
      <c r="S34" s="90"/>
      <c r="T34" s="90"/>
      <c r="U34" s="75"/>
    </row>
    <row r="35" spans="1:21" ht="18" customHeight="1" x14ac:dyDescent="0.15">
      <c r="A35" s="101" t="s">
        <v>96</v>
      </c>
      <c r="B35" s="101"/>
      <c r="C35" s="101"/>
      <c r="D35" s="101"/>
      <c r="E35" s="101"/>
      <c r="F35" s="101"/>
      <c r="G35" s="101"/>
      <c r="H35" s="101"/>
      <c r="I35" s="101"/>
      <c r="J35" s="101"/>
      <c r="K35" s="101"/>
      <c r="L35" s="101"/>
      <c r="M35" s="101"/>
      <c r="N35" s="101"/>
      <c r="O35" s="101"/>
      <c r="P35" s="101"/>
      <c r="Q35" s="101"/>
      <c r="R35" s="101"/>
      <c r="S35" s="101"/>
      <c r="T35" s="101"/>
      <c r="U35" s="101"/>
    </row>
    <row r="36" spans="1:21" ht="18" customHeight="1" x14ac:dyDescent="0.15">
      <c r="A36" s="101"/>
      <c r="B36" s="101"/>
      <c r="C36" s="101"/>
      <c r="D36" s="101"/>
      <c r="E36" s="101"/>
      <c r="F36" s="101"/>
      <c r="G36" s="101"/>
      <c r="H36" s="101"/>
      <c r="I36" s="101"/>
      <c r="J36" s="101"/>
      <c r="K36" s="101"/>
      <c r="L36" s="101"/>
      <c r="M36" s="101"/>
      <c r="N36" s="101"/>
      <c r="O36" s="101"/>
      <c r="P36" s="101"/>
      <c r="Q36" s="101"/>
      <c r="R36" s="101"/>
      <c r="S36" s="101"/>
      <c r="T36" s="101"/>
      <c r="U36" s="101"/>
    </row>
    <row r="37" spans="1:21" ht="18" customHeight="1" x14ac:dyDescent="0.15">
      <c r="B37" s="120" t="s">
        <v>47</v>
      </c>
      <c r="C37" s="121"/>
      <c r="D37" s="121"/>
      <c r="E37" s="121"/>
      <c r="F37" s="122"/>
      <c r="G37" s="81" t="s">
        <v>72</v>
      </c>
      <c r="H37" s="82" t="s">
        <v>75</v>
      </c>
      <c r="I37" s="83" t="s">
        <v>63</v>
      </c>
      <c r="J37" s="83" t="s">
        <v>64</v>
      </c>
      <c r="K37" s="114" t="s">
        <v>47</v>
      </c>
      <c r="L37" s="115"/>
      <c r="M37" s="115"/>
      <c r="N37" s="115"/>
      <c r="O37" s="115"/>
      <c r="P37" s="115"/>
      <c r="Q37" s="116"/>
      <c r="R37" s="81" t="s">
        <v>72</v>
      </c>
      <c r="S37" s="82" t="s">
        <v>75</v>
      </c>
      <c r="T37" s="83" t="s">
        <v>63</v>
      </c>
      <c r="U37" s="83" t="s">
        <v>64</v>
      </c>
    </row>
    <row r="38" spans="1:21" ht="18" customHeight="1" x14ac:dyDescent="0.15">
      <c r="B38" s="105" t="s">
        <v>147</v>
      </c>
      <c r="C38" s="106"/>
      <c r="D38" s="106"/>
      <c r="E38" s="106"/>
      <c r="F38" s="107"/>
      <c r="G38" s="84">
        <v>2</v>
      </c>
      <c r="H38" s="84" t="s">
        <v>148</v>
      </c>
      <c r="I38" s="84" t="s">
        <v>148</v>
      </c>
      <c r="J38" s="84" t="s">
        <v>148</v>
      </c>
      <c r="K38" s="102"/>
      <c r="L38" s="103"/>
      <c r="M38" s="103"/>
      <c r="N38" s="103"/>
      <c r="O38" s="103"/>
      <c r="P38" s="103"/>
      <c r="Q38" s="104"/>
      <c r="R38" s="84"/>
      <c r="S38" s="84"/>
      <c r="T38" s="84"/>
      <c r="U38" s="84"/>
    </row>
    <row r="39" spans="1:21" ht="18" customHeight="1" x14ac:dyDescent="0.15">
      <c r="B39" s="105"/>
      <c r="C39" s="106"/>
      <c r="D39" s="106"/>
      <c r="E39" s="106"/>
      <c r="F39" s="107"/>
      <c r="G39" s="85"/>
      <c r="H39" s="85"/>
      <c r="I39" s="85"/>
      <c r="J39" s="85"/>
      <c r="K39" s="95"/>
      <c r="L39" s="96"/>
      <c r="M39" s="96"/>
      <c r="N39" s="96"/>
      <c r="O39" s="96"/>
      <c r="P39" s="96"/>
      <c r="Q39" s="97"/>
      <c r="R39" s="85"/>
      <c r="S39" s="85"/>
      <c r="T39" s="85"/>
      <c r="U39" s="85"/>
    </row>
    <row r="40" spans="1:21" ht="18" customHeight="1" x14ac:dyDescent="0.15">
      <c r="B40" s="105"/>
      <c r="C40" s="106"/>
      <c r="D40" s="106"/>
      <c r="E40" s="106"/>
      <c r="F40" s="107"/>
      <c r="G40" s="85"/>
      <c r="H40" s="85"/>
      <c r="I40" s="85"/>
      <c r="J40" s="85"/>
      <c r="K40" s="95"/>
      <c r="L40" s="96"/>
      <c r="M40" s="96"/>
      <c r="N40" s="96"/>
      <c r="O40" s="96"/>
      <c r="P40" s="96"/>
      <c r="Q40" s="97"/>
      <c r="R40" s="85"/>
      <c r="S40" s="85"/>
      <c r="T40" s="85"/>
      <c r="U40" s="85"/>
    </row>
    <row r="41" spans="1:21" ht="18" customHeight="1" x14ac:dyDescent="0.15">
      <c r="B41" s="105"/>
      <c r="C41" s="106"/>
      <c r="D41" s="106"/>
      <c r="E41" s="106"/>
      <c r="F41" s="107"/>
      <c r="G41" s="85"/>
      <c r="H41" s="85"/>
      <c r="I41" s="85"/>
      <c r="J41" s="85"/>
      <c r="K41" s="95"/>
      <c r="L41" s="96"/>
      <c r="M41" s="96"/>
      <c r="N41" s="96"/>
      <c r="O41" s="96"/>
      <c r="P41" s="96"/>
      <c r="Q41" s="97"/>
      <c r="R41" s="85"/>
      <c r="S41" s="85"/>
      <c r="T41" s="85"/>
      <c r="U41" s="85"/>
    </row>
    <row r="42" spans="1:21" ht="18" customHeight="1" x14ac:dyDescent="0.15">
      <c r="B42" s="105"/>
      <c r="C42" s="106"/>
      <c r="D42" s="106"/>
      <c r="E42" s="106"/>
      <c r="F42" s="107"/>
      <c r="G42" s="85"/>
      <c r="H42" s="85"/>
      <c r="I42" s="85"/>
      <c r="J42" s="85"/>
      <c r="K42" s="95"/>
      <c r="L42" s="96"/>
      <c r="M42" s="96"/>
      <c r="N42" s="96"/>
      <c r="O42" s="96"/>
      <c r="P42" s="96"/>
      <c r="Q42" s="97"/>
      <c r="R42" s="85"/>
      <c r="S42" s="85"/>
      <c r="T42" s="85"/>
      <c r="U42" s="85"/>
    </row>
    <row r="43" spans="1:21" ht="18" customHeight="1" x14ac:dyDescent="0.15">
      <c r="B43" s="105"/>
      <c r="C43" s="106"/>
      <c r="D43" s="106"/>
      <c r="E43" s="106"/>
      <c r="F43" s="107"/>
      <c r="G43" s="85"/>
      <c r="H43" s="85"/>
      <c r="I43" s="85"/>
      <c r="J43" s="85"/>
      <c r="K43" s="95"/>
      <c r="L43" s="96"/>
      <c r="M43" s="96"/>
      <c r="N43" s="96"/>
      <c r="O43" s="96"/>
      <c r="P43" s="96"/>
      <c r="Q43" s="97"/>
      <c r="R43" s="85"/>
      <c r="S43" s="85"/>
      <c r="T43" s="85"/>
      <c r="U43" s="85"/>
    </row>
    <row r="44" spans="1:21" ht="18" customHeight="1" x14ac:dyDescent="0.15">
      <c r="B44" s="108"/>
      <c r="C44" s="109"/>
      <c r="D44" s="109"/>
      <c r="E44" s="109"/>
      <c r="F44" s="110"/>
      <c r="G44" s="86"/>
      <c r="H44" s="86"/>
      <c r="I44" s="87"/>
      <c r="J44" s="87"/>
      <c r="K44" s="98"/>
      <c r="L44" s="99"/>
      <c r="M44" s="99"/>
      <c r="N44" s="99"/>
      <c r="O44" s="99"/>
      <c r="P44" s="99"/>
      <c r="Q44" s="100"/>
      <c r="R44" s="86"/>
      <c r="S44" s="86"/>
      <c r="T44" s="87"/>
      <c r="U44" s="87"/>
    </row>
    <row r="45" spans="1:21" ht="7.5" customHeight="1" x14ac:dyDescent="0.15">
      <c r="A45" s="91"/>
      <c r="B45" s="6"/>
      <c r="C45" s="6"/>
      <c r="D45" s="90"/>
      <c r="E45" s="75"/>
      <c r="F45" s="75"/>
      <c r="G45" s="75"/>
      <c r="H45" s="75"/>
      <c r="I45" s="90"/>
      <c r="J45" s="90"/>
      <c r="K45" s="90"/>
      <c r="L45" s="90"/>
      <c r="M45" s="90"/>
      <c r="N45" s="90"/>
      <c r="O45" s="90"/>
      <c r="P45" s="90"/>
      <c r="Q45" s="90"/>
      <c r="R45" s="90"/>
      <c r="S45" s="90"/>
      <c r="T45" s="90"/>
      <c r="U45" s="75"/>
    </row>
    <row r="46" spans="1:21" ht="18" customHeight="1" x14ac:dyDescent="0.15">
      <c r="A46" s="101" t="s">
        <v>97</v>
      </c>
      <c r="B46" s="101"/>
      <c r="C46" s="101"/>
      <c r="D46" s="101"/>
      <c r="E46" s="101"/>
      <c r="F46" s="101"/>
      <c r="G46" s="101"/>
      <c r="H46" s="101"/>
      <c r="I46" s="101"/>
      <c r="J46" s="101"/>
      <c r="K46" s="101"/>
      <c r="L46" s="101"/>
      <c r="M46" s="101"/>
      <c r="N46" s="101"/>
      <c r="O46" s="101"/>
      <c r="P46" s="101"/>
      <c r="Q46" s="101"/>
      <c r="R46" s="101"/>
      <c r="S46" s="101"/>
      <c r="T46" s="101"/>
      <c r="U46" s="101"/>
    </row>
    <row r="47" spans="1:21" ht="18" customHeight="1" x14ac:dyDescent="0.15">
      <c r="A47" s="101"/>
      <c r="B47" s="101"/>
      <c r="C47" s="101"/>
      <c r="D47" s="101"/>
      <c r="E47" s="101"/>
      <c r="F47" s="101"/>
      <c r="G47" s="101"/>
      <c r="H47" s="101"/>
      <c r="I47" s="101"/>
      <c r="J47" s="101"/>
      <c r="K47" s="101"/>
      <c r="L47" s="101"/>
      <c r="M47" s="101"/>
      <c r="N47" s="101"/>
      <c r="O47" s="101"/>
      <c r="P47" s="101"/>
      <c r="Q47" s="101"/>
      <c r="R47" s="101"/>
      <c r="S47" s="101"/>
      <c r="T47" s="101"/>
      <c r="U47" s="101"/>
    </row>
    <row r="48" spans="1:21" ht="18" customHeight="1" x14ac:dyDescent="0.15">
      <c r="B48" s="120" t="s">
        <v>47</v>
      </c>
      <c r="C48" s="121"/>
      <c r="D48" s="121"/>
      <c r="E48" s="121"/>
      <c r="F48" s="122"/>
      <c r="G48" s="81" t="s">
        <v>72</v>
      </c>
      <c r="H48" s="82" t="s">
        <v>75</v>
      </c>
      <c r="I48" s="83" t="s">
        <v>65</v>
      </c>
      <c r="J48" s="83" t="s">
        <v>66</v>
      </c>
      <c r="K48" s="114" t="s">
        <v>47</v>
      </c>
      <c r="L48" s="115"/>
      <c r="M48" s="115"/>
      <c r="N48" s="115"/>
      <c r="O48" s="115"/>
      <c r="P48" s="115"/>
      <c r="Q48" s="116"/>
      <c r="R48" s="81" t="s">
        <v>72</v>
      </c>
      <c r="S48" s="82" t="s">
        <v>75</v>
      </c>
      <c r="T48" s="83" t="s">
        <v>65</v>
      </c>
      <c r="U48" s="83" t="s">
        <v>66</v>
      </c>
    </row>
    <row r="49" spans="1:21" ht="18" customHeight="1" x14ac:dyDescent="0.15">
      <c r="A49" s="91"/>
      <c r="B49" s="105" t="s">
        <v>147</v>
      </c>
      <c r="C49" s="106"/>
      <c r="D49" s="106"/>
      <c r="E49" s="106"/>
      <c r="F49" s="107"/>
      <c r="G49" s="84">
        <v>2</v>
      </c>
      <c r="H49" s="84" t="s">
        <v>148</v>
      </c>
      <c r="I49" s="84" t="s">
        <v>148</v>
      </c>
      <c r="J49" s="84" t="s">
        <v>148</v>
      </c>
      <c r="K49" s="102"/>
      <c r="L49" s="103"/>
      <c r="M49" s="103"/>
      <c r="N49" s="103"/>
      <c r="O49" s="103"/>
      <c r="P49" s="103"/>
      <c r="Q49" s="104"/>
      <c r="R49" s="84"/>
      <c r="S49" s="84"/>
      <c r="T49" s="84"/>
      <c r="U49" s="84"/>
    </row>
    <row r="50" spans="1:21" ht="18" customHeight="1" x14ac:dyDescent="0.15">
      <c r="A50" s="91"/>
      <c r="B50" s="105"/>
      <c r="C50" s="106"/>
      <c r="D50" s="106"/>
      <c r="E50" s="106"/>
      <c r="F50" s="107"/>
      <c r="G50" s="85"/>
      <c r="H50" s="85"/>
      <c r="I50" s="85"/>
      <c r="J50" s="85"/>
      <c r="K50" s="95"/>
      <c r="L50" s="96"/>
      <c r="M50" s="96"/>
      <c r="N50" s="96"/>
      <c r="O50" s="96"/>
      <c r="P50" s="96"/>
      <c r="Q50" s="97"/>
      <c r="R50" s="85"/>
      <c r="S50" s="85"/>
      <c r="T50" s="85"/>
      <c r="U50" s="85"/>
    </row>
    <row r="51" spans="1:21" ht="18" customHeight="1" x14ac:dyDescent="0.15">
      <c r="A51" s="91"/>
      <c r="B51" s="105"/>
      <c r="C51" s="106"/>
      <c r="D51" s="106"/>
      <c r="E51" s="106"/>
      <c r="F51" s="107"/>
      <c r="G51" s="85"/>
      <c r="H51" s="85"/>
      <c r="I51" s="85"/>
      <c r="J51" s="85"/>
      <c r="K51" s="95"/>
      <c r="L51" s="96"/>
      <c r="M51" s="96"/>
      <c r="N51" s="96"/>
      <c r="O51" s="96"/>
      <c r="P51" s="96"/>
      <c r="Q51" s="97"/>
      <c r="R51" s="85"/>
      <c r="S51" s="85"/>
      <c r="T51" s="85"/>
      <c r="U51" s="85"/>
    </row>
    <row r="52" spans="1:21" ht="18" customHeight="1" x14ac:dyDescent="0.15">
      <c r="A52" s="91"/>
      <c r="B52" s="105"/>
      <c r="C52" s="106"/>
      <c r="D52" s="106"/>
      <c r="E52" s="106"/>
      <c r="F52" s="107"/>
      <c r="G52" s="85"/>
      <c r="H52" s="85"/>
      <c r="I52" s="85"/>
      <c r="J52" s="85"/>
      <c r="K52" s="95"/>
      <c r="L52" s="96"/>
      <c r="M52" s="96"/>
      <c r="N52" s="96"/>
      <c r="O52" s="96"/>
      <c r="P52" s="96"/>
      <c r="Q52" s="97"/>
      <c r="R52" s="85"/>
      <c r="S52" s="85"/>
      <c r="T52" s="85"/>
      <c r="U52" s="85"/>
    </row>
    <row r="53" spans="1:21" ht="18" customHeight="1" x14ac:dyDescent="0.15">
      <c r="A53" s="91"/>
      <c r="B53" s="105"/>
      <c r="C53" s="106"/>
      <c r="D53" s="106"/>
      <c r="E53" s="106"/>
      <c r="F53" s="107"/>
      <c r="G53" s="85"/>
      <c r="H53" s="85"/>
      <c r="I53" s="85"/>
      <c r="J53" s="85"/>
      <c r="K53" s="95"/>
      <c r="L53" s="96"/>
      <c r="M53" s="96"/>
      <c r="N53" s="96"/>
      <c r="O53" s="96"/>
      <c r="P53" s="96"/>
      <c r="Q53" s="97"/>
      <c r="R53" s="85"/>
      <c r="S53" s="85"/>
      <c r="T53" s="85"/>
      <c r="U53" s="85"/>
    </row>
    <row r="54" spans="1:21" ht="18" customHeight="1" x14ac:dyDescent="0.15">
      <c r="A54" s="91"/>
      <c r="B54" s="105"/>
      <c r="C54" s="106"/>
      <c r="D54" s="106"/>
      <c r="E54" s="106"/>
      <c r="F54" s="107"/>
      <c r="G54" s="85"/>
      <c r="H54" s="85"/>
      <c r="I54" s="85"/>
      <c r="J54" s="85"/>
      <c r="K54" s="95"/>
      <c r="L54" s="96"/>
      <c r="M54" s="96"/>
      <c r="N54" s="96"/>
      <c r="O54" s="96"/>
      <c r="P54" s="96"/>
      <c r="Q54" s="97"/>
      <c r="R54" s="85"/>
      <c r="S54" s="85"/>
      <c r="T54" s="85"/>
      <c r="U54" s="85"/>
    </row>
    <row r="55" spans="1:21" ht="18" customHeight="1" x14ac:dyDescent="0.15">
      <c r="A55" s="91"/>
      <c r="B55" s="108"/>
      <c r="C55" s="109"/>
      <c r="D55" s="109"/>
      <c r="E55" s="109"/>
      <c r="F55" s="110"/>
      <c r="G55" s="86"/>
      <c r="H55" s="86"/>
      <c r="I55" s="87"/>
      <c r="J55" s="87"/>
      <c r="K55" s="98"/>
      <c r="L55" s="99"/>
      <c r="M55" s="99"/>
      <c r="N55" s="99"/>
      <c r="O55" s="99"/>
      <c r="P55" s="99"/>
      <c r="Q55" s="100"/>
      <c r="R55" s="86"/>
      <c r="S55" s="86"/>
      <c r="T55" s="87"/>
      <c r="U55" s="87"/>
    </row>
    <row r="56" spans="1:21" ht="7.5" customHeight="1" x14ac:dyDescent="0.15">
      <c r="B56" s="93"/>
      <c r="C56" s="93"/>
      <c r="D56" s="93"/>
      <c r="E56" s="93"/>
      <c r="F56" s="93"/>
      <c r="G56" s="93"/>
      <c r="H56" s="93"/>
      <c r="I56" s="93"/>
      <c r="J56" s="93"/>
      <c r="K56" s="93"/>
      <c r="L56" s="93"/>
      <c r="M56" s="93"/>
      <c r="N56" s="93"/>
      <c r="O56" s="93"/>
      <c r="P56" s="93"/>
      <c r="Q56" s="93"/>
      <c r="R56" s="93"/>
      <c r="S56" s="93"/>
      <c r="T56" s="93"/>
    </row>
    <row r="57" spans="1:21" ht="18" customHeight="1" x14ac:dyDescent="0.15">
      <c r="A57" s="101" t="s">
        <v>98</v>
      </c>
      <c r="B57" s="101"/>
      <c r="C57" s="101"/>
      <c r="D57" s="101"/>
      <c r="E57" s="101"/>
      <c r="F57" s="101"/>
      <c r="G57" s="101"/>
      <c r="H57" s="101"/>
      <c r="I57" s="101"/>
      <c r="J57" s="101"/>
      <c r="K57" s="101"/>
      <c r="L57" s="101"/>
      <c r="M57" s="101"/>
      <c r="N57" s="101"/>
      <c r="O57" s="101"/>
      <c r="P57" s="101"/>
      <c r="Q57" s="101"/>
      <c r="R57" s="101"/>
      <c r="S57" s="101"/>
      <c r="T57" s="101"/>
      <c r="U57" s="101"/>
    </row>
    <row r="58" spans="1:21" ht="18" customHeight="1" x14ac:dyDescent="0.15">
      <c r="A58" s="101"/>
      <c r="B58" s="101"/>
      <c r="C58" s="101"/>
      <c r="D58" s="101"/>
      <c r="E58" s="101"/>
      <c r="F58" s="101"/>
      <c r="G58" s="101"/>
      <c r="H58" s="101"/>
      <c r="I58" s="101"/>
      <c r="J58" s="101"/>
      <c r="K58" s="101"/>
      <c r="L58" s="101"/>
      <c r="M58" s="101"/>
      <c r="N58" s="101"/>
      <c r="O58" s="101"/>
      <c r="P58" s="101"/>
      <c r="Q58" s="101"/>
      <c r="R58" s="101"/>
      <c r="S58" s="101"/>
      <c r="T58" s="101"/>
      <c r="U58" s="101"/>
    </row>
    <row r="59" spans="1:21" ht="18" customHeight="1" x14ac:dyDescent="0.15">
      <c r="B59" s="120" t="s">
        <v>47</v>
      </c>
      <c r="C59" s="121"/>
      <c r="D59" s="121"/>
      <c r="E59" s="121"/>
      <c r="F59" s="122"/>
      <c r="G59" s="81" t="s">
        <v>72</v>
      </c>
      <c r="H59" s="82" t="s">
        <v>75</v>
      </c>
      <c r="I59" s="83" t="s">
        <v>52</v>
      </c>
      <c r="J59" s="83" t="s">
        <v>54</v>
      </c>
      <c r="K59" s="114" t="s">
        <v>47</v>
      </c>
      <c r="L59" s="115"/>
      <c r="M59" s="115"/>
      <c r="N59" s="115"/>
      <c r="O59" s="115"/>
      <c r="P59" s="115"/>
      <c r="Q59" s="116"/>
      <c r="R59" s="81" t="s">
        <v>72</v>
      </c>
      <c r="S59" s="82" t="s">
        <v>75</v>
      </c>
      <c r="T59" s="83" t="s">
        <v>52</v>
      </c>
      <c r="U59" s="83" t="s">
        <v>54</v>
      </c>
    </row>
    <row r="60" spans="1:21" ht="18" customHeight="1" x14ac:dyDescent="0.15">
      <c r="A60" s="91"/>
      <c r="B60" s="105" t="s">
        <v>147</v>
      </c>
      <c r="C60" s="106"/>
      <c r="D60" s="106"/>
      <c r="E60" s="106"/>
      <c r="F60" s="107"/>
      <c r="G60" s="84">
        <v>2</v>
      </c>
      <c r="H60" s="84" t="s">
        <v>148</v>
      </c>
      <c r="I60" s="84" t="s">
        <v>148</v>
      </c>
      <c r="J60" s="84" t="s">
        <v>148</v>
      </c>
      <c r="K60" s="102"/>
      <c r="L60" s="103"/>
      <c r="M60" s="103"/>
      <c r="N60" s="103"/>
      <c r="O60" s="103"/>
      <c r="P60" s="103"/>
      <c r="Q60" s="104"/>
      <c r="R60" s="84"/>
      <c r="S60" s="84"/>
      <c r="T60" s="84"/>
      <c r="U60" s="84"/>
    </row>
    <row r="61" spans="1:21" ht="18" customHeight="1" x14ac:dyDescent="0.15">
      <c r="A61" s="91"/>
      <c r="B61" s="105"/>
      <c r="C61" s="106"/>
      <c r="D61" s="106"/>
      <c r="E61" s="106"/>
      <c r="F61" s="107"/>
      <c r="G61" s="85"/>
      <c r="H61" s="85"/>
      <c r="I61" s="85"/>
      <c r="J61" s="85"/>
      <c r="K61" s="95"/>
      <c r="L61" s="96"/>
      <c r="M61" s="96"/>
      <c r="N61" s="96"/>
      <c r="O61" s="96"/>
      <c r="P61" s="96"/>
      <c r="Q61" s="97"/>
      <c r="R61" s="85"/>
      <c r="S61" s="85"/>
      <c r="T61" s="85"/>
      <c r="U61" s="85"/>
    </row>
    <row r="62" spans="1:21" ht="18" customHeight="1" x14ac:dyDescent="0.15">
      <c r="A62" s="91"/>
      <c r="B62" s="105"/>
      <c r="C62" s="106"/>
      <c r="D62" s="106"/>
      <c r="E62" s="106"/>
      <c r="F62" s="107"/>
      <c r="G62" s="85"/>
      <c r="H62" s="85"/>
      <c r="I62" s="85"/>
      <c r="J62" s="85"/>
      <c r="K62" s="95"/>
      <c r="L62" s="96"/>
      <c r="M62" s="96"/>
      <c r="N62" s="96"/>
      <c r="O62" s="96"/>
      <c r="P62" s="96"/>
      <c r="Q62" s="97"/>
      <c r="R62" s="85"/>
      <c r="S62" s="85"/>
      <c r="T62" s="85"/>
      <c r="U62" s="85"/>
    </row>
    <row r="63" spans="1:21" ht="18" customHeight="1" x14ac:dyDescent="0.15">
      <c r="A63" s="91"/>
      <c r="B63" s="105"/>
      <c r="C63" s="106"/>
      <c r="D63" s="106"/>
      <c r="E63" s="106"/>
      <c r="F63" s="107"/>
      <c r="G63" s="85"/>
      <c r="H63" s="85"/>
      <c r="I63" s="85"/>
      <c r="J63" s="85"/>
      <c r="K63" s="95"/>
      <c r="L63" s="96"/>
      <c r="M63" s="96"/>
      <c r="N63" s="96"/>
      <c r="O63" s="96"/>
      <c r="P63" s="96"/>
      <c r="Q63" s="97"/>
      <c r="R63" s="85"/>
      <c r="S63" s="85"/>
      <c r="T63" s="85"/>
      <c r="U63" s="85"/>
    </row>
    <row r="64" spans="1:21" ht="18" customHeight="1" x14ac:dyDescent="0.15">
      <c r="A64" s="91"/>
      <c r="B64" s="105"/>
      <c r="C64" s="106"/>
      <c r="D64" s="106"/>
      <c r="E64" s="106"/>
      <c r="F64" s="107"/>
      <c r="G64" s="85"/>
      <c r="H64" s="85"/>
      <c r="I64" s="85"/>
      <c r="J64" s="85"/>
      <c r="K64" s="95"/>
      <c r="L64" s="96"/>
      <c r="M64" s="96"/>
      <c r="N64" s="96"/>
      <c r="O64" s="96"/>
      <c r="P64" s="96"/>
      <c r="Q64" s="97"/>
      <c r="R64" s="85"/>
      <c r="S64" s="85"/>
      <c r="T64" s="85"/>
      <c r="U64" s="85"/>
    </row>
    <row r="65" spans="1:27" ht="18" customHeight="1" x14ac:dyDescent="0.15">
      <c r="A65" s="91"/>
      <c r="B65" s="105"/>
      <c r="C65" s="106"/>
      <c r="D65" s="106"/>
      <c r="E65" s="106"/>
      <c r="F65" s="107"/>
      <c r="G65" s="85"/>
      <c r="H65" s="85"/>
      <c r="I65" s="85"/>
      <c r="J65" s="85"/>
      <c r="K65" s="95"/>
      <c r="L65" s="96"/>
      <c r="M65" s="96"/>
      <c r="N65" s="96"/>
      <c r="O65" s="96"/>
      <c r="P65" s="96"/>
      <c r="Q65" s="97"/>
      <c r="R65" s="85"/>
      <c r="S65" s="85"/>
      <c r="T65" s="85"/>
      <c r="U65" s="85"/>
    </row>
    <row r="66" spans="1:27" ht="18" customHeight="1" x14ac:dyDescent="0.15">
      <c r="A66" s="91"/>
      <c r="B66" s="108"/>
      <c r="C66" s="109"/>
      <c r="D66" s="109"/>
      <c r="E66" s="109"/>
      <c r="F66" s="110"/>
      <c r="G66" s="86"/>
      <c r="H66" s="86"/>
      <c r="I66" s="87"/>
      <c r="J66" s="87"/>
      <c r="K66" s="98"/>
      <c r="L66" s="99"/>
      <c r="M66" s="99"/>
      <c r="N66" s="99"/>
      <c r="O66" s="99"/>
      <c r="P66" s="99"/>
      <c r="Q66" s="100"/>
      <c r="R66" s="86"/>
      <c r="S66" s="86"/>
      <c r="T66" s="87"/>
      <c r="U66" s="87"/>
    </row>
    <row r="67" spans="1:27" ht="7.5" customHeight="1" x14ac:dyDescent="0.15">
      <c r="B67" s="93"/>
      <c r="C67" s="93"/>
      <c r="D67" s="93"/>
      <c r="E67" s="93"/>
      <c r="F67" s="93"/>
      <c r="G67" s="93"/>
      <c r="H67" s="93"/>
      <c r="I67" s="93"/>
      <c r="J67" s="93"/>
      <c r="K67" s="93"/>
      <c r="L67" s="93"/>
      <c r="M67" s="93"/>
      <c r="N67" s="93"/>
      <c r="O67" s="93"/>
      <c r="P67" s="93"/>
      <c r="Q67" s="93"/>
      <c r="R67" s="93"/>
      <c r="S67" s="93"/>
      <c r="T67" s="93"/>
    </row>
    <row r="68" spans="1:27" ht="18" customHeight="1" x14ac:dyDescent="0.15">
      <c r="A68" s="101" t="s">
        <v>99</v>
      </c>
      <c r="B68" s="101"/>
      <c r="C68" s="101"/>
      <c r="D68" s="101"/>
      <c r="E68" s="101"/>
      <c r="F68" s="101"/>
      <c r="G68" s="101"/>
      <c r="H68" s="101"/>
      <c r="I68" s="101"/>
      <c r="J68" s="101"/>
      <c r="K68" s="101"/>
      <c r="L68" s="101"/>
      <c r="M68" s="101"/>
      <c r="N68" s="101"/>
      <c r="O68" s="101"/>
      <c r="P68" s="101"/>
      <c r="Q68" s="101"/>
      <c r="R68" s="101"/>
      <c r="S68" s="101"/>
      <c r="T68" s="101"/>
      <c r="U68" s="101"/>
    </row>
    <row r="69" spans="1:27" ht="18" customHeight="1" x14ac:dyDescent="0.15">
      <c r="A69" s="101"/>
      <c r="B69" s="101"/>
      <c r="C69" s="101"/>
      <c r="D69" s="101"/>
      <c r="E69" s="101"/>
      <c r="F69" s="101"/>
      <c r="G69" s="101"/>
      <c r="H69" s="101"/>
      <c r="I69" s="101"/>
      <c r="J69" s="101"/>
      <c r="K69" s="101"/>
      <c r="L69" s="101"/>
      <c r="M69" s="101"/>
      <c r="N69" s="101"/>
      <c r="O69" s="101"/>
      <c r="P69" s="101"/>
      <c r="Q69" s="101"/>
      <c r="R69" s="101"/>
      <c r="S69" s="101"/>
      <c r="T69" s="101"/>
      <c r="U69" s="101"/>
    </row>
    <row r="70" spans="1:27" ht="18" customHeight="1" x14ac:dyDescent="0.15">
      <c r="B70" s="120" t="s">
        <v>47</v>
      </c>
      <c r="C70" s="121"/>
      <c r="D70" s="121"/>
      <c r="E70" s="121"/>
      <c r="F70" s="81" t="s">
        <v>72</v>
      </c>
      <c r="G70" s="82" t="s">
        <v>75</v>
      </c>
      <c r="H70" s="83" t="s">
        <v>86</v>
      </c>
      <c r="I70" s="83" t="s">
        <v>67</v>
      </c>
      <c r="J70" s="83" t="s">
        <v>68</v>
      </c>
      <c r="K70" s="114" t="s">
        <v>47</v>
      </c>
      <c r="L70" s="115"/>
      <c r="M70" s="115"/>
      <c r="N70" s="115"/>
      <c r="O70" s="115"/>
      <c r="P70" s="116"/>
      <c r="Q70" s="81" t="s">
        <v>72</v>
      </c>
      <c r="R70" s="82" t="s">
        <v>75</v>
      </c>
      <c r="S70" s="83" t="s">
        <v>86</v>
      </c>
      <c r="T70" s="83" t="s">
        <v>67</v>
      </c>
      <c r="U70" s="83" t="s">
        <v>68</v>
      </c>
    </row>
    <row r="71" spans="1:27" ht="18" customHeight="1" x14ac:dyDescent="0.15">
      <c r="A71" s="91"/>
      <c r="B71" s="105" t="s">
        <v>147</v>
      </c>
      <c r="C71" s="106"/>
      <c r="D71" s="106"/>
      <c r="E71" s="106"/>
      <c r="F71" s="84">
        <v>2</v>
      </c>
      <c r="G71" s="84" t="s">
        <v>148</v>
      </c>
      <c r="H71" s="84" t="s">
        <v>148</v>
      </c>
      <c r="I71" s="84" t="s">
        <v>148</v>
      </c>
      <c r="J71" s="84" t="s">
        <v>148</v>
      </c>
      <c r="K71" s="102"/>
      <c r="L71" s="103"/>
      <c r="M71" s="103"/>
      <c r="N71" s="103"/>
      <c r="O71" s="103"/>
      <c r="P71" s="104"/>
      <c r="Q71" s="84"/>
      <c r="R71" s="84"/>
      <c r="S71" s="84"/>
      <c r="T71" s="84"/>
      <c r="U71" s="84"/>
    </row>
    <row r="72" spans="1:27" ht="18" customHeight="1" x14ac:dyDescent="0.15">
      <c r="A72" s="91"/>
      <c r="B72" s="105"/>
      <c r="C72" s="106"/>
      <c r="D72" s="106"/>
      <c r="E72" s="106"/>
      <c r="F72" s="85"/>
      <c r="G72" s="85"/>
      <c r="H72" s="85"/>
      <c r="I72" s="85"/>
      <c r="J72" s="85"/>
      <c r="K72" s="95"/>
      <c r="L72" s="96"/>
      <c r="M72" s="96"/>
      <c r="N72" s="96"/>
      <c r="O72" s="96"/>
      <c r="P72" s="97"/>
      <c r="Q72" s="85"/>
      <c r="R72" s="85"/>
      <c r="S72" s="85"/>
      <c r="T72" s="85"/>
      <c r="U72" s="85"/>
    </row>
    <row r="73" spans="1:27" ht="18" customHeight="1" x14ac:dyDescent="0.15">
      <c r="A73" s="91"/>
      <c r="B73" s="105"/>
      <c r="C73" s="106"/>
      <c r="D73" s="106"/>
      <c r="E73" s="106"/>
      <c r="F73" s="85"/>
      <c r="G73" s="85"/>
      <c r="H73" s="85"/>
      <c r="I73" s="85"/>
      <c r="J73" s="85"/>
      <c r="K73" s="95"/>
      <c r="L73" s="96"/>
      <c r="M73" s="96"/>
      <c r="N73" s="96"/>
      <c r="O73" s="96"/>
      <c r="P73" s="97"/>
      <c r="Q73" s="85"/>
      <c r="R73" s="85"/>
      <c r="S73" s="85"/>
      <c r="T73" s="85"/>
      <c r="U73" s="85"/>
    </row>
    <row r="74" spans="1:27" ht="18" customHeight="1" x14ac:dyDescent="0.15">
      <c r="A74" s="91"/>
      <c r="B74" s="105"/>
      <c r="C74" s="106"/>
      <c r="D74" s="106"/>
      <c r="E74" s="106"/>
      <c r="F74" s="85"/>
      <c r="G74" s="85"/>
      <c r="H74" s="85"/>
      <c r="I74" s="85"/>
      <c r="J74" s="85"/>
      <c r="K74" s="95"/>
      <c r="L74" s="96"/>
      <c r="M74" s="96"/>
      <c r="N74" s="96"/>
      <c r="O74" s="96"/>
      <c r="P74" s="97"/>
      <c r="Q74" s="85"/>
      <c r="R74" s="85"/>
      <c r="S74" s="85"/>
      <c r="T74" s="85"/>
      <c r="U74" s="85"/>
    </row>
    <row r="75" spans="1:27" ht="18" customHeight="1" x14ac:dyDescent="0.15">
      <c r="A75" s="91"/>
      <c r="B75" s="105"/>
      <c r="C75" s="106"/>
      <c r="D75" s="106"/>
      <c r="E75" s="106"/>
      <c r="F75" s="85"/>
      <c r="G75" s="85"/>
      <c r="H75" s="85"/>
      <c r="I75" s="85"/>
      <c r="J75" s="85"/>
      <c r="K75" s="95"/>
      <c r="L75" s="96"/>
      <c r="M75" s="96"/>
      <c r="N75" s="96"/>
      <c r="O75" s="96"/>
      <c r="P75" s="97"/>
      <c r="Q75" s="85"/>
      <c r="R75" s="85"/>
      <c r="S75" s="85"/>
      <c r="T75" s="85"/>
      <c r="U75" s="85"/>
    </row>
    <row r="76" spans="1:27" ht="18" customHeight="1" x14ac:dyDescent="0.15">
      <c r="A76" s="91"/>
      <c r="B76" s="105"/>
      <c r="C76" s="106"/>
      <c r="D76" s="106"/>
      <c r="E76" s="106"/>
      <c r="F76" s="85"/>
      <c r="G76" s="85"/>
      <c r="H76" s="85"/>
      <c r="I76" s="85"/>
      <c r="J76" s="85"/>
      <c r="K76" s="95"/>
      <c r="L76" s="96"/>
      <c r="M76" s="96"/>
      <c r="N76" s="96"/>
      <c r="O76" s="96"/>
      <c r="P76" s="97"/>
      <c r="Q76" s="85"/>
      <c r="R76" s="85"/>
      <c r="S76" s="85"/>
      <c r="T76" s="85"/>
      <c r="U76" s="85"/>
    </row>
    <row r="77" spans="1:27" ht="18" customHeight="1" x14ac:dyDescent="0.15">
      <c r="A77" s="91"/>
      <c r="B77" s="108"/>
      <c r="C77" s="109"/>
      <c r="D77" s="109"/>
      <c r="E77" s="109"/>
      <c r="F77" s="86"/>
      <c r="G77" s="86"/>
      <c r="H77" s="87"/>
      <c r="I77" s="87"/>
      <c r="J77" s="87"/>
      <c r="K77" s="98"/>
      <c r="L77" s="99"/>
      <c r="M77" s="99"/>
      <c r="N77" s="99"/>
      <c r="O77" s="99"/>
      <c r="P77" s="100"/>
      <c r="Q77" s="86"/>
      <c r="R77" s="86"/>
      <c r="S77" s="87"/>
      <c r="T77" s="87"/>
      <c r="U77" s="87"/>
    </row>
    <row r="78" spans="1:27" ht="7.5" customHeight="1" x14ac:dyDescent="0.15">
      <c r="B78" s="93"/>
      <c r="C78" s="93"/>
      <c r="D78" s="93"/>
      <c r="E78" s="93"/>
      <c r="F78" s="93"/>
      <c r="G78" s="93"/>
      <c r="H78" s="93"/>
      <c r="I78" s="93"/>
      <c r="J78" s="93"/>
      <c r="K78" s="93"/>
      <c r="L78" s="93"/>
      <c r="M78" s="93"/>
      <c r="N78" s="93"/>
      <c r="O78" s="93"/>
      <c r="P78" s="93"/>
      <c r="Q78" s="93"/>
      <c r="R78" s="93"/>
      <c r="S78" s="93"/>
      <c r="T78" s="93"/>
    </row>
    <row r="79" spans="1:27" ht="18" customHeight="1" x14ac:dyDescent="0.15">
      <c r="A79" s="92" t="s">
        <v>100</v>
      </c>
      <c r="I79" s="75"/>
      <c r="J79" s="75"/>
      <c r="K79" s="75"/>
      <c r="L79" s="75"/>
      <c r="M79" s="75"/>
      <c r="N79" s="75"/>
      <c r="O79" s="75"/>
      <c r="P79" s="75"/>
      <c r="Q79" s="75"/>
      <c r="R79" s="75"/>
      <c r="S79" s="75"/>
      <c r="T79" s="75"/>
      <c r="U79" s="75"/>
    </row>
    <row r="80" spans="1:27" ht="18" customHeight="1" x14ac:dyDescent="0.15">
      <c r="B80" s="120" t="s">
        <v>47</v>
      </c>
      <c r="C80" s="121"/>
      <c r="D80" s="121"/>
      <c r="E80" s="121"/>
      <c r="F80" s="122"/>
      <c r="G80" s="114" t="s">
        <v>73</v>
      </c>
      <c r="H80" s="115"/>
      <c r="I80" s="115"/>
      <c r="J80" s="116"/>
      <c r="K80" s="128" t="s">
        <v>47</v>
      </c>
      <c r="L80" s="129"/>
      <c r="M80" s="129"/>
      <c r="N80" s="129"/>
      <c r="O80" s="129"/>
      <c r="P80" s="129"/>
      <c r="Q80" s="130"/>
      <c r="R80" s="114" t="s">
        <v>73</v>
      </c>
      <c r="S80" s="115"/>
      <c r="T80" s="115"/>
      <c r="U80" s="116"/>
      <c r="AA80" s="92" t="s">
        <v>137</v>
      </c>
    </row>
    <row r="81" spans="1:27" ht="18" customHeight="1" x14ac:dyDescent="0.15">
      <c r="A81" s="91"/>
      <c r="B81" s="117"/>
      <c r="C81" s="118"/>
      <c r="D81" s="118"/>
      <c r="E81" s="118"/>
      <c r="F81" s="119"/>
      <c r="G81" s="111"/>
      <c r="H81" s="112"/>
      <c r="I81" s="112"/>
      <c r="J81" s="113"/>
      <c r="K81" s="102"/>
      <c r="L81" s="103"/>
      <c r="M81" s="103"/>
      <c r="N81" s="103"/>
      <c r="O81" s="103"/>
      <c r="P81" s="103"/>
      <c r="Q81" s="104"/>
      <c r="R81" s="111"/>
      <c r="S81" s="112"/>
      <c r="T81" s="112"/>
      <c r="U81" s="113"/>
      <c r="AA81" s="92" t="s">
        <v>130</v>
      </c>
    </row>
    <row r="82" spans="1:27" ht="18" customHeight="1" x14ac:dyDescent="0.15">
      <c r="A82" s="91"/>
      <c r="B82" s="105"/>
      <c r="C82" s="106"/>
      <c r="D82" s="106"/>
      <c r="E82" s="106"/>
      <c r="F82" s="107"/>
      <c r="G82" s="125"/>
      <c r="H82" s="126"/>
      <c r="I82" s="126"/>
      <c r="J82" s="127"/>
      <c r="K82" s="95"/>
      <c r="L82" s="96"/>
      <c r="M82" s="96"/>
      <c r="N82" s="96"/>
      <c r="O82" s="96"/>
      <c r="P82" s="96"/>
      <c r="Q82" s="97"/>
      <c r="R82" s="125"/>
      <c r="S82" s="126"/>
      <c r="T82" s="126"/>
      <c r="U82" s="127"/>
      <c r="AA82" s="92" t="s">
        <v>131</v>
      </c>
    </row>
    <row r="83" spans="1:27" ht="18" customHeight="1" x14ac:dyDescent="0.15">
      <c r="A83" s="91"/>
      <c r="B83" s="105"/>
      <c r="C83" s="106"/>
      <c r="D83" s="106"/>
      <c r="E83" s="106"/>
      <c r="F83" s="107"/>
      <c r="G83" s="125"/>
      <c r="H83" s="126"/>
      <c r="I83" s="126"/>
      <c r="J83" s="127"/>
      <c r="K83" s="95"/>
      <c r="L83" s="96"/>
      <c r="M83" s="96"/>
      <c r="N83" s="96"/>
      <c r="O83" s="96"/>
      <c r="P83" s="96"/>
      <c r="Q83" s="97"/>
      <c r="R83" s="125"/>
      <c r="S83" s="126"/>
      <c r="T83" s="126"/>
      <c r="U83" s="127"/>
      <c r="AA83" s="92" t="s">
        <v>132</v>
      </c>
    </row>
    <row r="84" spans="1:27" ht="18" customHeight="1" x14ac:dyDescent="0.15">
      <c r="A84" s="91"/>
      <c r="B84" s="105"/>
      <c r="C84" s="106"/>
      <c r="D84" s="106"/>
      <c r="E84" s="106"/>
      <c r="F84" s="107"/>
      <c r="G84" s="125"/>
      <c r="H84" s="126"/>
      <c r="I84" s="126"/>
      <c r="J84" s="127"/>
      <c r="K84" s="95"/>
      <c r="L84" s="96"/>
      <c r="M84" s="96"/>
      <c r="N84" s="96"/>
      <c r="O84" s="96"/>
      <c r="P84" s="96"/>
      <c r="Q84" s="97"/>
      <c r="R84" s="125"/>
      <c r="S84" s="126"/>
      <c r="T84" s="126"/>
      <c r="U84" s="127"/>
      <c r="AA84" s="92" t="s">
        <v>138</v>
      </c>
    </row>
    <row r="85" spans="1:27" ht="18" customHeight="1" x14ac:dyDescent="0.15">
      <c r="A85" s="91"/>
      <c r="B85" s="105"/>
      <c r="C85" s="106"/>
      <c r="D85" s="106"/>
      <c r="E85" s="106"/>
      <c r="F85" s="107"/>
      <c r="G85" s="125"/>
      <c r="H85" s="126"/>
      <c r="I85" s="126"/>
      <c r="J85" s="127"/>
      <c r="K85" s="95"/>
      <c r="L85" s="96"/>
      <c r="M85" s="96"/>
      <c r="N85" s="96"/>
      <c r="O85" s="96"/>
      <c r="P85" s="96"/>
      <c r="Q85" s="97"/>
      <c r="R85" s="125"/>
      <c r="S85" s="126"/>
      <c r="T85" s="126"/>
      <c r="U85" s="127"/>
      <c r="AA85" s="92" t="s">
        <v>139</v>
      </c>
    </row>
    <row r="86" spans="1:27" ht="18" customHeight="1" x14ac:dyDescent="0.15">
      <c r="A86" s="91"/>
      <c r="B86" s="105"/>
      <c r="C86" s="106"/>
      <c r="D86" s="106"/>
      <c r="E86" s="106"/>
      <c r="F86" s="107"/>
      <c r="G86" s="125"/>
      <c r="H86" s="126"/>
      <c r="I86" s="126"/>
      <c r="J86" s="127"/>
      <c r="K86" s="95"/>
      <c r="L86" s="96"/>
      <c r="M86" s="96"/>
      <c r="N86" s="96"/>
      <c r="O86" s="96"/>
      <c r="P86" s="96"/>
      <c r="Q86" s="97"/>
      <c r="R86" s="125"/>
      <c r="S86" s="126"/>
      <c r="T86" s="126"/>
      <c r="U86" s="127"/>
      <c r="AA86" s="92" t="s">
        <v>133</v>
      </c>
    </row>
    <row r="87" spans="1:27" ht="18" customHeight="1" x14ac:dyDescent="0.15">
      <c r="A87" s="91"/>
      <c r="B87" s="108"/>
      <c r="C87" s="109"/>
      <c r="D87" s="109"/>
      <c r="E87" s="109"/>
      <c r="F87" s="110"/>
      <c r="G87" s="144"/>
      <c r="H87" s="145"/>
      <c r="I87" s="145"/>
      <c r="J87" s="146"/>
      <c r="K87" s="98"/>
      <c r="L87" s="99"/>
      <c r="M87" s="99"/>
      <c r="N87" s="99"/>
      <c r="O87" s="99"/>
      <c r="P87" s="99"/>
      <c r="Q87" s="100"/>
      <c r="R87" s="144"/>
      <c r="S87" s="145"/>
      <c r="T87" s="145"/>
      <c r="U87" s="146"/>
      <c r="AA87" s="92" t="s">
        <v>134</v>
      </c>
    </row>
    <row r="88" spans="1:27" ht="18" customHeight="1" x14ac:dyDescent="0.15">
      <c r="A88" s="91"/>
      <c r="B88" s="6"/>
      <c r="C88" s="6"/>
      <c r="D88" s="90"/>
      <c r="E88" s="90"/>
      <c r="F88" s="90"/>
      <c r="G88" s="88"/>
      <c r="H88" s="88"/>
      <c r="I88" s="88"/>
      <c r="J88" s="88"/>
      <c r="K88" s="90"/>
      <c r="L88" s="90"/>
      <c r="M88" s="90"/>
      <c r="N88" s="90"/>
      <c r="O88" s="90"/>
      <c r="P88" s="90"/>
      <c r="Q88" s="90"/>
      <c r="R88" s="88"/>
      <c r="S88" s="88"/>
      <c r="T88" s="88"/>
      <c r="U88" s="88"/>
      <c r="AA88" s="92" t="s">
        <v>135</v>
      </c>
    </row>
    <row r="89" spans="1:27" ht="18.75" customHeight="1" x14ac:dyDescent="0.15">
      <c r="A89" s="92" t="s">
        <v>101</v>
      </c>
      <c r="AA89" s="92" t="s">
        <v>136</v>
      </c>
    </row>
    <row r="90" spans="1:27" ht="18.75" customHeight="1" x14ac:dyDescent="0.15">
      <c r="B90" s="148" t="s">
        <v>48</v>
      </c>
      <c r="C90" s="149"/>
      <c r="D90" s="114" t="s">
        <v>49</v>
      </c>
      <c r="E90" s="115"/>
      <c r="F90" s="115"/>
      <c r="G90" s="115"/>
      <c r="H90" s="115"/>
      <c r="I90" s="115"/>
      <c r="J90" s="115"/>
      <c r="K90" s="115"/>
      <c r="L90" s="115"/>
      <c r="M90" s="115"/>
      <c r="N90" s="115"/>
      <c r="O90" s="115"/>
      <c r="P90" s="115"/>
      <c r="Q90" s="115"/>
      <c r="R90" s="115"/>
      <c r="S90" s="115"/>
      <c r="T90" s="115"/>
      <c r="U90" s="116"/>
    </row>
    <row r="91" spans="1:27" ht="80.099999999999994" customHeight="1" x14ac:dyDescent="0.15">
      <c r="B91" s="123" t="s">
        <v>55</v>
      </c>
      <c r="C91" s="60" t="s">
        <v>50</v>
      </c>
      <c r="D91" s="157" t="s">
        <v>202</v>
      </c>
      <c r="E91" s="158"/>
      <c r="F91" s="158"/>
      <c r="G91" s="158"/>
      <c r="H91" s="158"/>
      <c r="I91" s="158"/>
      <c r="J91" s="158"/>
      <c r="K91" s="158"/>
      <c r="L91" s="158"/>
      <c r="M91" s="158"/>
      <c r="N91" s="158"/>
      <c r="O91" s="158"/>
      <c r="P91" s="158"/>
      <c r="Q91" s="158"/>
      <c r="R91" s="158"/>
      <c r="S91" s="158"/>
      <c r="T91" s="158"/>
      <c r="U91" s="159"/>
    </row>
    <row r="92" spans="1:27" ht="80.099999999999994" customHeight="1" x14ac:dyDescent="0.15">
      <c r="B92" s="147"/>
      <c r="C92" s="61" t="s">
        <v>69</v>
      </c>
      <c r="D92" s="154" t="s">
        <v>203</v>
      </c>
      <c r="E92" s="155"/>
      <c r="F92" s="155"/>
      <c r="G92" s="155"/>
      <c r="H92" s="155"/>
      <c r="I92" s="155"/>
      <c r="J92" s="155"/>
      <c r="K92" s="155"/>
      <c r="L92" s="155"/>
      <c r="M92" s="155"/>
      <c r="N92" s="155"/>
      <c r="O92" s="155"/>
      <c r="P92" s="155"/>
      <c r="Q92" s="155"/>
      <c r="R92" s="155"/>
      <c r="S92" s="155"/>
      <c r="T92" s="155"/>
      <c r="U92" s="156"/>
    </row>
    <row r="93" spans="1:27" ht="80.099999999999994" customHeight="1" x14ac:dyDescent="0.15">
      <c r="B93" s="123" t="s">
        <v>56</v>
      </c>
      <c r="C93" s="62" t="s">
        <v>63</v>
      </c>
      <c r="D93" s="157" t="s">
        <v>204</v>
      </c>
      <c r="E93" s="158"/>
      <c r="F93" s="158"/>
      <c r="G93" s="158"/>
      <c r="H93" s="158"/>
      <c r="I93" s="158"/>
      <c r="J93" s="158"/>
      <c r="K93" s="158"/>
      <c r="L93" s="158"/>
      <c r="M93" s="158"/>
      <c r="N93" s="158"/>
      <c r="O93" s="158"/>
      <c r="P93" s="158"/>
      <c r="Q93" s="158"/>
      <c r="R93" s="158"/>
      <c r="S93" s="158"/>
      <c r="T93" s="158"/>
      <c r="U93" s="159"/>
    </row>
    <row r="94" spans="1:27" ht="80.099999999999994" customHeight="1" x14ac:dyDescent="0.15">
      <c r="B94" s="124"/>
      <c r="C94" s="63" t="s">
        <v>64</v>
      </c>
      <c r="D94" s="154" t="s">
        <v>205</v>
      </c>
      <c r="E94" s="155"/>
      <c r="F94" s="155"/>
      <c r="G94" s="155"/>
      <c r="H94" s="155"/>
      <c r="I94" s="155"/>
      <c r="J94" s="155"/>
      <c r="K94" s="155"/>
      <c r="L94" s="155"/>
      <c r="M94" s="155"/>
      <c r="N94" s="155"/>
      <c r="O94" s="155"/>
      <c r="P94" s="155"/>
      <c r="Q94" s="155"/>
      <c r="R94" s="155"/>
      <c r="S94" s="155"/>
      <c r="T94" s="155"/>
      <c r="U94" s="156"/>
    </row>
    <row r="95" spans="1:27" ht="80.099999999999994" customHeight="1" x14ac:dyDescent="0.15">
      <c r="B95" s="123" t="s">
        <v>57</v>
      </c>
      <c r="C95" s="62" t="s">
        <v>65</v>
      </c>
      <c r="D95" s="157" t="s">
        <v>206</v>
      </c>
      <c r="E95" s="158"/>
      <c r="F95" s="158"/>
      <c r="G95" s="158"/>
      <c r="H95" s="158"/>
      <c r="I95" s="158"/>
      <c r="J95" s="158"/>
      <c r="K95" s="158"/>
      <c r="L95" s="158"/>
      <c r="M95" s="158"/>
      <c r="N95" s="158"/>
      <c r="O95" s="158"/>
      <c r="P95" s="158"/>
      <c r="Q95" s="158"/>
      <c r="R95" s="158"/>
      <c r="S95" s="158"/>
      <c r="T95" s="158"/>
      <c r="U95" s="159"/>
    </row>
    <row r="96" spans="1:27" ht="80.099999999999994" customHeight="1" x14ac:dyDescent="0.15">
      <c r="B96" s="124"/>
      <c r="C96" s="64" t="s">
        <v>66</v>
      </c>
      <c r="D96" s="154" t="s">
        <v>207</v>
      </c>
      <c r="E96" s="155"/>
      <c r="F96" s="155"/>
      <c r="G96" s="155"/>
      <c r="H96" s="155"/>
      <c r="I96" s="155"/>
      <c r="J96" s="155"/>
      <c r="K96" s="155"/>
      <c r="L96" s="155"/>
      <c r="M96" s="155"/>
      <c r="N96" s="155"/>
      <c r="O96" s="155"/>
      <c r="P96" s="155"/>
      <c r="Q96" s="155"/>
      <c r="R96" s="155"/>
      <c r="S96" s="155"/>
      <c r="T96" s="155"/>
      <c r="U96" s="156"/>
    </row>
    <row r="97" spans="1:21" ht="80.099999999999994" customHeight="1" x14ac:dyDescent="0.15">
      <c r="B97" s="123" t="s">
        <v>70</v>
      </c>
      <c r="C97" s="60" t="s">
        <v>52</v>
      </c>
      <c r="D97" s="157" t="s">
        <v>208</v>
      </c>
      <c r="E97" s="158"/>
      <c r="F97" s="158"/>
      <c r="G97" s="158"/>
      <c r="H97" s="158"/>
      <c r="I97" s="158"/>
      <c r="J97" s="158"/>
      <c r="K97" s="158"/>
      <c r="L97" s="158"/>
      <c r="M97" s="158"/>
      <c r="N97" s="158"/>
      <c r="O97" s="158"/>
      <c r="P97" s="158"/>
      <c r="Q97" s="158"/>
      <c r="R97" s="158"/>
      <c r="S97" s="158"/>
      <c r="T97" s="158"/>
      <c r="U97" s="159"/>
    </row>
    <row r="98" spans="1:21" ht="80.099999999999994" customHeight="1" x14ac:dyDescent="0.15">
      <c r="B98" s="124"/>
      <c r="C98" s="63" t="s">
        <v>54</v>
      </c>
      <c r="D98" s="154" t="s">
        <v>209</v>
      </c>
      <c r="E98" s="155"/>
      <c r="F98" s="155"/>
      <c r="G98" s="155"/>
      <c r="H98" s="155"/>
      <c r="I98" s="155"/>
      <c r="J98" s="155"/>
      <c r="K98" s="155"/>
      <c r="L98" s="155"/>
      <c r="M98" s="155"/>
      <c r="N98" s="155"/>
      <c r="O98" s="155"/>
      <c r="P98" s="155"/>
      <c r="Q98" s="155"/>
      <c r="R98" s="155"/>
      <c r="S98" s="155"/>
      <c r="T98" s="155"/>
      <c r="U98" s="156"/>
    </row>
    <row r="99" spans="1:21" ht="150" customHeight="1" x14ac:dyDescent="0.15">
      <c r="B99" s="123" t="s">
        <v>71</v>
      </c>
      <c r="C99" s="62" t="s">
        <v>51</v>
      </c>
      <c r="D99" s="157" t="s">
        <v>210</v>
      </c>
      <c r="E99" s="158"/>
      <c r="F99" s="158"/>
      <c r="G99" s="158"/>
      <c r="H99" s="158"/>
      <c r="I99" s="158"/>
      <c r="J99" s="158"/>
      <c r="K99" s="158"/>
      <c r="L99" s="158"/>
      <c r="M99" s="158"/>
      <c r="N99" s="158"/>
      <c r="O99" s="158"/>
      <c r="P99" s="158"/>
      <c r="Q99" s="158"/>
      <c r="R99" s="158"/>
      <c r="S99" s="158"/>
      <c r="T99" s="158"/>
      <c r="U99" s="159"/>
    </row>
    <row r="100" spans="1:21" ht="150" customHeight="1" x14ac:dyDescent="0.15">
      <c r="B100" s="147"/>
      <c r="C100" s="65" t="s">
        <v>67</v>
      </c>
      <c r="D100" s="160" t="s">
        <v>211</v>
      </c>
      <c r="E100" s="161"/>
      <c r="F100" s="161"/>
      <c r="G100" s="161"/>
      <c r="H100" s="161"/>
      <c r="I100" s="161"/>
      <c r="J100" s="161"/>
      <c r="K100" s="161"/>
      <c r="L100" s="161"/>
      <c r="M100" s="161"/>
      <c r="N100" s="161"/>
      <c r="O100" s="161"/>
      <c r="P100" s="161"/>
      <c r="Q100" s="161"/>
      <c r="R100" s="161"/>
      <c r="S100" s="161"/>
      <c r="T100" s="161"/>
      <c r="U100" s="162"/>
    </row>
    <row r="101" spans="1:21" ht="150" customHeight="1" x14ac:dyDescent="0.15">
      <c r="B101" s="124"/>
      <c r="C101" s="64" t="s">
        <v>68</v>
      </c>
      <c r="D101" s="154" t="s">
        <v>212</v>
      </c>
      <c r="E101" s="155"/>
      <c r="F101" s="155"/>
      <c r="G101" s="155"/>
      <c r="H101" s="155"/>
      <c r="I101" s="155"/>
      <c r="J101" s="155"/>
      <c r="K101" s="155"/>
      <c r="L101" s="155"/>
      <c r="M101" s="155"/>
      <c r="N101" s="155"/>
      <c r="O101" s="155"/>
      <c r="P101" s="155"/>
      <c r="Q101" s="155"/>
      <c r="R101" s="155"/>
      <c r="S101" s="155"/>
      <c r="T101" s="155"/>
      <c r="U101" s="156"/>
    </row>
    <row r="102" spans="1:21" ht="6" customHeight="1" x14ac:dyDescent="0.15"/>
    <row r="103" spans="1:21" ht="18.75" customHeight="1" x14ac:dyDescent="0.15">
      <c r="A103" s="92" t="s">
        <v>102</v>
      </c>
    </row>
    <row r="104" spans="1:21" ht="81.75" customHeight="1" x14ac:dyDescent="0.15">
      <c r="B104" s="141" t="s">
        <v>151</v>
      </c>
      <c r="C104" s="142"/>
      <c r="D104" s="142"/>
      <c r="E104" s="142"/>
      <c r="F104" s="142"/>
      <c r="G104" s="142"/>
      <c r="H104" s="142"/>
      <c r="I104" s="142"/>
      <c r="J104" s="142"/>
      <c r="K104" s="142"/>
      <c r="L104" s="142"/>
      <c r="M104" s="142"/>
      <c r="N104" s="142"/>
      <c r="O104" s="142"/>
      <c r="P104" s="142"/>
      <c r="Q104" s="142"/>
      <c r="R104" s="142"/>
      <c r="S104" s="142"/>
      <c r="T104" s="142"/>
      <c r="U104" s="143"/>
    </row>
    <row r="107" spans="1:21" ht="18" customHeight="1" x14ac:dyDescent="0.15"/>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5:J77 H71:J74 G71">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8:J88 R88:U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 type="list" allowBlank="1" showInputMessage="1" showErrorMessage="1" sqref="G81:J87 R81:U87">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&amp;C数理・データサイエンス・AI教育プログラム認定制度【リテラシーレベル】令和7年度申請用</oddHeader>
  </headerFooter>
  <rowBreaks count="3" manualBreakCount="3">
    <brk id="67" max="20" man="1"/>
    <brk id="94" max="20" man="1"/>
    <brk id="98"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I20" sqref="I20"/>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91</v>
      </c>
    </row>
    <row r="2" spans="1:21" ht="18" customHeight="1" x14ac:dyDescent="0.15">
      <c r="A2" s="54"/>
      <c r="B2" s="54"/>
      <c r="C2" s="54"/>
      <c r="D2" s="54"/>
      <c r="E2" s="54"/>
      <c r="F2" s="54"/>
      <c r="G2" s="54"/>
      <c r="H2" s="54"/>
      <c r="I2" s="54"/>
      <c r="J2" s="54"/>
      <c r="K2" s="54"/>
      <c r="L2" s="54"/>
      <c r="M2" s="54"/>
      <c r="N2" s="54"/>
      <c r="O2" s="54"/>
      <c r="P2" s="54"/>
      <c r="Q2" s="176" t="str">
        <f>'様式１－１　プログラムを構成する授業科目'!C2</f>
        <v>名古屋短期大学</v>
      </c>
      <c r="R2" s="176"/>
      <c r="S2" s="176"/>
    </row>
    <row r="3" spans="1:21" ht="18" customHeight="1" x14ac:dyDescent="0.15">
      <c r="A3" s="131" t="s">
        <v>141</v>
      </c>
      <c r="B3" s="131"/>
      <c r="C3" s="131"/>
      <c r="D3" s="131"/>
      <c r="E3" s="131"/>
      <c r="F3" s="131"/>
      <c r="G3" s="131"/>
      <c r="H3" s="131"/>
      <c r="I3" s="131"/>
      <c r="J3" s="131"/>
      <c r="K3" s="131"/>
      <c r="L3" s="131"/>
      <c r="M3" s="131"/>
      <c r="N3" s="131"/>
      <c r="O3" s="131"/>
      <c r="P3" s="131"/>
      <c r="Q3" s="131"/>
      <c r="R3" s="131"/>
      <c r="S3" s="131"/>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74</v>
      </c>
      <c r="B5" s="54"/>
      <c r="C5" s="177" t="s">
        <v>152</v>
      </c>
      <c r="D5" s="178"/>
      <c r="E5" s="58" t="s">
        <v>124</v>
      </c>
      <c r="F5" s="56"/>
      <c r="G5" s="56"/>
      <c r="H5" s="56"/>
      <c r="I5" s="56"/>
      <c r="J5" s="56"/>
      <c r="K5" s="56"/>
      <c r="L5" s="56"/>
      <c r="M5" s="56"/>
      <c r="N5" s="56"/>
      <c r="O5" s="56"/>
      <c r="P5" s="56"/>
      <c r="Q5" s="56"/>
      <c r="R5" s="55"/>
      <c r="S5" s="55"/>
    </row>
    <row r="6" spans="1:21" ht="7.15" customHeight="1" x14ac:dyDescent="0.15">
      <c r="A6" s="54"/>
      <c r="B6" s="54"/>
      <c r="C6" s="66"/>
      <c r="D6" s="66"/>
      <c r="E6" s="56"/>
      <c r="F6" s="56"/>
      <c r="G6" s="56"/>
      <c r="H6" s="56"/>
      <c r="I6" s="56"/>
      <c r="J6" s="56"/>
      <c r="K6" s="56"/>
      <c r="L6" s="56"/>
      <c r="M6" s="56"/>
      <c r="N6" s="56"/>
      <c r="O6" s="56"/>
      <c r="P6" s="56"/>
      <c r="Q6" s="56"/>
      <c r="R6" s="55"/>
      <c r="S6" s="55"/>
    </row>
    <row r="7" spans="1:21" ht="18" customHeight="1" x14ac:dyDescent="0.15">
      <c r="A7" s="54" t="s">
        <v>108</v>
      </c>
      <c r="B7" s="54"/>
      <c r="C7" s="66"/>
      <c r="D7" s="66"/>
      <c r="E7" s="56" t="s">
        <v>109</v>
      </c>
      <c r="F7" s="59">
        <v>4</v>
      </c>
      <c r="G7" s="58" t="s">
        <v>110</v>
      </c>
      <c r="H7" s="56" t="s">
        <v>111</v>
      </c>
      <c r="I7" s="59">
        <v>446</v>
      </c>
      <c r="J7" s="58" t="s">
        <v>110</v>
      </c>
      <c r="K7" s="57" t="s">
        <v>112</v>
      </c>
      <c r="L7" s="56" t="s">
        <v>113</v>
      </c>
      <c r="M7" s="59">
        <f>F7+I7</f>
        <v>450</v>
      </c>
      <c r="N7" s="56" t="s">
        <v>1</v>
      </c>
      <c r="O7" s="58" t="s">
        <v>114</v>
      </c>
      <c r="P7" s="56"/>
      <c r="Q7" s="56"/>
      <c r="R7" s="55"/>
      <c r="S7" s="55"/>
    </row>
    <row r="8" spans="1:21" ht="17.45" customHeight="1" x14ac:dyDescent="0.15">
      <c r="A8" s="56"/>
      <c r="B8" s="67" t="s">
        <v>127</v>
      </c>
      <c r="C8" s="56"/>
      <c r="D8" s="56"/>
      <c r="E8" s="56"/>
      <c r="F8" s="56"/>
      <c r="G8" s="56"/>
      <c r="H8" s="56"/>
      <c r="I8" s="56"/>
      <c r="J8" s="56"/>
      <c r="K8" s="56"/>
      <c r="L8" s="56"/>
      <c r="M8" s="56"/>
      <c r="N8" s="56"/>
      <c r="O8" s="56"/>
      <c r="P8" s="56"/>
      <c r="Q8" s="56"/>
      <c r="R8" s="56"/>
      <c r="S8" s="56"/>
    </row>
    <row r="9" spans="1:21" ht="18" customHeight="1" x14ac:dyDescent="0.15">
      <c r="A9" s="54" t="s">
        <v>119</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9" t="s">
        <v>42</v>
      </c>
      <c r="C11" s="189" t="s">
        <v>77</v>
      </c>
      <c r="D11" s="181" t="s">
        <v>44</v>
      </c>
      <c r="E11" s="183" t="s">
        <v>37</v>
      </c>
      <c r="F11" s="175" t="s">
        <v>125</v>
      </c>
      <c r="G11" s="175"/>
      <c r="H11" s="175" t="s">
        <v>105</v>
      </c>
      <c r="I11" s="175"/>
      <c r="J11" s="175" t="s">
        <v>76</v>
      </c>
      <c r="K11" s="175"/>
      <c r="L11" s="175" t="s">
        <v>45</v>
      </c>
      <c r="M11" s="175"/>
      <c r="N11" s="175" t="s">
        <v>46</v>
      </c>
      <c r="O11" s="175"/>
      <c r="P11" s="175" t="s">
        <v>126</v>
      </c>
      <c r="Q11" s="175"/>
      <c r="R11" s="185" t="s">
        <v>34</v>
      </c>
      <c r="S11" s="187" t="s">
        <v>31</v>
      </c>
      <c r="U11" s="2"/>
    </row>
    <row r="12" spans="1:21" ht="16.899999999999999" customHeight="1" x14ac:dyDescent="0.15">
      <c r="B12" s="180"/>
      <c r="C12" s="190"/>
      <c r="D12" s="182"/>
      <c r="E12" s="184"/>
      <c r="F12" s="68" t="s">
        <v>85</v>
      </c>
      <c r="G12" s="68" t="s">
        <v>28</v>
      </c>
      <c r="H12" s="68" t="s">
        <v>85</v>
      </c>
      <c r="I12" s="68" t="s">
        <v>28</v>
      </c>
      <c r="J12" s="68" t="s">
        <v>85</v>
      </c>
      <c r="K12" s="68" t="s">
        <v>28</v>
      </c>
      <c r="L12" s="68" t="s">
        <v>85</v>
      </c>
      <c r="M12" s="68" t="s">
        <v>28</v>
      </c>
      <c r="N12" s="68" t="s">
        <v>85</v>
      </c>
      <c r="O12" s="68" t="s">
        <v>28</v>
      </c>
      <c r="P12" s="68" t="s">
        <v>85</v>
      </c>
      <c r="Q12" s="69" t="s">
        <v>28</v>
      </c>
      <c r="R12" s="186"/>
      <c r="S12" s="188"/>
      <c r="U12" s="2"/>
    </row>
    <row r="13" spans="1:21" ht="18" customHeight="1" x14ac:dyDescent="0.15">
      <c r="A13" s="6"/>
      <c r="B13" s="48" t="s">
        <v>153</v>
      </c>
      <c r="C13" s="36">
        <v>304</v>
      </c>
      <c r="D13" s="37">
        <v>200</v>
      </c>
      <c r="E13" s="38">
        <v>440</v>
      </c>
      <c r="F13" s="38">
        <v>147</v>
      </c>
      <c r="G13" s="38">
        <v>139</v>
      </c>
      <c r="H13" s="38"/>
      <c r="I13" s="38"/>
      <c r="J13" s="38"/>
      <c r="K13" s="38"/>
      <c r="L13" s="38"/>
      <c r="M13" s="38"/>
      <c r="N13" s="38"/>
      <c r="O13" s="38"/>
      <c r="P13" s="38"/>
      <c r="Q13" s="49"/>
      <c r="R13" s="37">
        <f t="shared" ref="R13:R32" si="0">F13+H13+J13+L13+N13+P13</f>
        <v>147</v>
      </c>
      <c r="S13" s="50">
        <f t="shared" ref="S13:S33" si="1">R13/E13</f>
        <v>0.33409090909090911</v>
      </c>
    </row>
    <row r="14" spans="1:21" ht="18" customHeight="1" x14ac:dyDescent="0.15">
      <c r="A14" s="6"/>
      <c r="B14" s="11" t="s">
        <v>154</v>
      </c>
      <c r="C14" s="39">
        <v>59</v>
      </c>
      <c r="D14" s="40">
        <v>50</v>
      </c>
      <c r="E14" s="41">
        <v>130</v>
      </c>
      <c r="F14" s="42">
        <v>68</v>
      </c>
      <c r="G14" s="42">
        <v>64</v>
      </c>
      <c r="H14" s="42"/>
      <c r="I14" s="42"/>
      <c r="J14" s="42"/>
      <c r="K14" s="42"/>
      <c r="L14" s="42"/>
      <c r="M14" s="42"/>
      <c r="N14" s="42"/>
      <c r="O14" s="42"/>
      <c r="P14" s="42"/>
      <c r="Q14" s="39"/>
      <c r="R14" s="40">
        <f t="shared" si="0"/>
        <v>68</v>
      </c>
      <c r="S14" s="16">
        <f t="shared" si="1"/>
        <v>0.52307692307692311</v>
      </c>
    </row>
    <row r="15" spans="1:21" ht="18" customHeight="1" x14ac:dyDescent="0.15">
      <c r="A15" s="6"/>
      <c r="B15" s="11" t="s">
        <v>155</v>
      </c>
      <c r="C15" s="39">
        <v>87</v>
      </c>
      <c r="D15" s="40">
        <v>50</v>
      </c>
      <c r="E15" s="41">
        <v>130</v>
      </c>
      <c r="F15" s="42">
        <v>45</v>
      </c>
      <c r="G15" s="42">
        <v>45</v>
      </c>
      <c r="H15" s="42"/>
      <c r="I15" s="42"/>
      <c r="J15" s="42"/>
      <c r="K15" s="42"/>
      <c r="L15" s="42"/>
      <c r="M15" s="42"/>
      <c r="N15" s="42"/>
      <c r="O15" s="42"/>
      <c r="P15" s="42"/>
      <c r="Q15" s="39"/>
      <c r="R15" s="40">
        <f t="shared" si="0"/>
        <v>45</v>
      </c>
      <c r="S15" s="8">
        <f t="shared" si="1"/>
        <v>0.34615384615384615</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32</v>
      </c>
      <c r="C33" s="45">
        <f t="shared" ref="C33" si="2">SUM(C13:C32)</f>
        <v>450</v>
      </c>
      <c r="D33" s="46">
        <f t="shared" ref="D33:R33" si="3">SUM(D13:D32)</f>
        <v>300</v>
      </c>
      <c r="E33" s="47">
        <f t="shared" si="3"/>
        <v>700</v>
      </c>
      <c r="F33" s="47">
        <f t="shared" si="3"/>
        <v>260</v>
      </c>
      <c r="G33" s="47">
        <f t="shared" ref="G33:H33" si="4">SUM(G13:G32)</f>
        <v>248</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260</v>
      </c>
      <c r="S33" s="9">
        <f t="shared" si="1"/>
        <v>0.37142857142857144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100" zoomScaleNormal="100" zoomScaleSheetLayoutView="100" workbookViewId="0">
      <selection activeCell="B108" sqref="B108:I119"/>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58</v>
      </c>
      <c r="I1" s="18" t="s">
        <v>90</v>
      </c>
    </row>
    <row r="2" spans="1:9" ht="18.75" customHeight="1" x14ac:dyDescent="0.15">
      <c r="G2" s="18" t="s">
        <v>92</v>
      </c>
      <c r="H2" s="120" t="str">
        <f>'様式１－１　プログラムを構成する授業科目'!C2</f>
        <v>名古屋短期大学</v>
      </c>
      <c r="I2" s="122"/>
    </row>
    <row r="3" spans="1:9" ht="18.75" customHeight="1" x14ac:dyDescent="0.15">
      <c r="G3" s="18"/>
      <c r="H3" s="10"/>
      <c r="I3" s="10"/>
    </row>
    <row r="4" spans="1:9" ht="18.600000000000001" customHeight="1" x14ac:dyDescent="0.15">
      <c r="A4" s="131" t="s">
        <v>35</v>
      </c>
      <c r="B4" s="131"/>
      <c r="C4" s="131"/>
      <c r="D4" s="131"/>
      <c r="E4" s="131"/>
      <c r="F4" s="131"/>
      <c r="G4" s="131"/>
      <c r="H4" s="131"/>
      <c r="I4" s="131"/>
    </row>
    <row r="5" spans="1:9" ht="13.15" customHeight="1" x14ac:dyDescent="0.15">
      <c r="B5" s="3"/>
      <c r="C5" s="3"/>
      <c r="D5" s="3"/>
      <c r="E5" s="3"/>
      <c r="F5" s="3"/>
      <c r="G5" s="3"/>
      <c r="H5" s="3"/>
      <c r="I5" s="3"/>
    </row>
    <row r="6" spans="1:9" ht="18" customHeight="1" x14ac:dyDescent="0.15">
      <c r="A6" s="1" t="s">
        <v>0</v>
      </c>
      <c r="B6" s="10" t="s">
        <v>80</v>
      </c>
      <c r="C6" s="211" t="s">
        <v>81</v>
      </c>
      <c r="D6" s="211"/>
      <c r="E6" s="17">
        <v>29</v>
      </c>
      <c r="F6" s="3" t="s">
        <v>1</v>
      </c>
      <c r="G6" s="3" t="s">
        <v>2</v>
      </c>
      <c r="H6" s="17">
        <v>75</v>
      </c>
      <c r="I6" s="10" t="s">
        <v>1</v>
      </c>
    </row>
    <row r="7" spans="1:9" ht="12" customHeight="1" x14ac:dyDescent="0.15">
      <c r="C7" s="2"/>
      <c r="D7" s="2"/>
      <c r="E7" s="2"/>
      <c r="F7" s="2"/>
      <c r="G7" s="2"/>
      <c r="H7" s="2"/>
      <c r="I7" s="21"/>
    </row>
    <row r="8" spans="1:9" ht="18" customHeight="1" x14ac:dyDescent="0.15">
      <c r="A8" s="1" t="s">
        <v>3</v>
      </c>
      <c r="B8" s="10" t="s">
        <v>82</v>
      </c>
      <c r="E8" s="3"/>
      <c r="F8" s="3"/>
      <c r="G8" s="3"/>
      <c r="H8" s="17">
        <v>4</v>
      </c>
      <c r="I8" s="10" t="s">
        <v>1</v>
      </c>
    </row>
    <row r="9" spans="1:9" ht="9" customHeight="1" x14ac:dyDescent="0.15">
      <c r="B9" s="3"/>
      <c r="C9" s="3"/>
      <c r="D9" s="3"/>
      <c r="E9" s="3"/>
      <c r="F9" s="3"/>
      <c r="G9" s="3"/>
      <c r="H9" s="3"/>
      <c r="I9" s="3"/>
    </row>
    <row r="10" spans="1:9" ht="18" customHeight="1" x14ac:dyDescent="0.15">
      <c r="A10" s="1" t="s">
        <v>4</v>
      </c>
      <c r="B10" s="10" t="s">
        <v>83</v>
      </c>
      <c r="C10" s="3"/>
      <c r="D10" s="3"/>
      <c r="E10" s="3"/>
      <c r="F10" s="3"/>
      <c r="G10" s="3"/>
      <c r="H10" s="3"/>
      <c r="I10" s="3"/>
    </row>
    <row r="11" spans="1:9" ht="18" customHeight="1" x14ac:dyDescent="0.15">
      <c r="B11" s="18" t="s">
        <v>40</v>
      </c>
      <c r="C11" s="206" t="s">
        <v>156</v>
      </c>
      <c r="D11" s="209"/>
      <c r="E11" s="210"/>
      <c r="F11" s="21"/>
      <c r="G11" s="18" t="s">
        <v>10</v>
      </c>
      <c r="H11" s="206" t="s">
        <v>157</v>
      </c>
      <c r="I11" s="210"/>
    </row>
    <row r="12" spans="1:9" ht="10.15" customHeight="1" x14ac:dyDescent="0.15">
      <c r="B12" s="18"/>
      <c r="C12" s="10"/>
      <c r="D12" s="21"/>
      <c r="E12" s="21"/>
      <c r="F12" s="21"/>
      <c r="G12" s="18"/>
      <c r="H12" s="10"/>
      <c r="I12" s="21"/>
    </row>
    <row r="13" spans="1:9" ht="18" customHeight="1" x14ac:dyDescent="0.15">
      <c r="A13" s="1" t="s">
        <v>7</v>
      </c>
      <c r="B13" s="10" t="s">
        <v>78</v>
      </c>
      <c r="C13" s="3"/>
      <c r="D13" s="3"/>
      <c r="E13" s="3"/>
      <c r="F13" s="3"/>
      <c r="G13" s="3"/>
      <c r="H13" s="3"/>
      <c r="I13" s="3"/>
    </row>
    <row r="14" spans="1:9" ht="18" customHeight="1" x14ac:dyDescent="0.15">
      <c r="B14" s="206" t="s">
        <v>158</v>
      </c>
      <c r="C14" s="207"/>
      <c r="D14" s="207"/>
      <c r="E14" s="207"/>
      <c r="F14" s="207"/>
      <c r="G14" s="207"/>
      <c r="H14" s="207"/>
      <c r="I14" s="208"/>
    </row>
    <row r="15" spans="1:9" ht="9" customHeight="1" x14ac:dyDescent="0.15">
      <c r="B15" s="3"/>
      <c r="C15" s="3"/>
      <c r="D15" s="3"/>
      <c r="E15" s="3"/>
      <c r="F15" s="3"/>
      <c r="G15" s="3"/>
      <c r="H15" s="3"/>
      <c r="I15" s="3"/>
    </row>
    <row r="16" spans="1:9" ht="18" customHeight="1" x14ac:dyDescent="0.15">
      <c r="B16" s="18" t="s">
        <v>40</v>
      </c>
      <c r="C16" s="206" t="s">
        <v>156</v>
      </c>
      <c r="D16" s="209"/>
      <c r="E16" s="210"/>
      <c r="F16" s="21"/>
      <c r="G16" s="18" t="s">
        <v>10</v>
      </c>
      <c r="H16" s="206" t="s">
        <v>157</v>
      </c>
      <c r="I16" s="210"/>
    </row>
    <row r="17" spans="1:9" ht="18" customHeight="1" x14ac:dyDescent="0.15">
      <c r="B17" s="3"/>
      <c r="C17" s="3"/>
      <c r="D17" s="3"/>
      <c r="E17" s="3"/>
      <c r="F17" s="3"/>
      <c r="G17" s="3"/>
      <c r="H17" s="3"/>
      <c r="I17" s="3"/>
    </row>
    <row r="18" spans="1:9" ht="18.75" customHeight="1" x14ac:dyDescent="0.15">
      <c r="A18" s="1" t="s">
        <v>5</v>
      </c>
      <c r="B18" s="1" t="s">
        <v>39</v>
      </c>
      <c r="I18" s="3"/>
    </row>
    <row r="19" spans="1:9" ht="18.75" customHeight="1" x14ac:dyDescent="0.15">
      <c r="A19" s="1"/>
      <c r="B19" s="192" t="s">
        <v>159</v>
      </c>
      <c r="C19" s="193"/>
      <c r="D19" s="193"/>
      <c r="E19" s="193"/>
      <c r="F19" s="193"/>
      <c r="G19" s="193"/>
      <c r="H19" s="193"/>
      <c r="I19" s="194"/>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195" t="s">
        <v>160</v>
      </c>
      <c r="C22" s="196"/>
      <c r="D22" s="196"/>
      <c r="E22" s="196"/>
      <c r="F22" s="196"/>
      <c r="G22" s="196"/>
      <c r="H22" s="196"/>
      <c r="I22" s="197"/>
    </row>
    <row r="23" spans="1:9" ht="18.75" customHeight="1" x14ac:dyDescent="0.15">
      <c r="A23" s="14"/>
      <c r="B23" s="198"/>
      <c r="C23" s="199"/>
      <c r="D23" s="199"/>
      <c r="E23" s="199"/>
      <c r="F23" s="199"/>
      <c r="G23" s="199"/>
      <c r="H23" s="199"/>
      <c r="I23" s="200"/>
    </row>
    <row r="24" spans="1:9" ht="18.75" customHeight="1" x14ac:dyDescent="0.15">
      <c r="A24" s="14"/>
      <c r="B24" s="198"/>
      <c r="C24" s="199"/>
      <c r="D24" s="199"/>
      <c r="E24" s="199"/>
      <c r="F24" s="199"/>
      <c r="G24" s="199"/>
      <c r="H24" s="199"/>
      <c r="I24" s="200"/>
    </row>
    <row r="25" spans="1:9" ht="18.75" customHeight="1" x14ac:dyDescent="0.15">
      <c r="A25" s="14"/>
      <c r="B25" s="198"/>
      <c r="C25" s="199"/>
      <c r="D25" s="199"/>
      <c r="E25" s="199"/>
      <c r="F25" s="199"/>
      <c r="G25" s="199"/>
      <c r="H25" s="199"/>
      <c r="I25" s="200"/>
    </row>
    <row r="26" spans="1:9" ht="18.75" customHeight="1" x14ac:dyDescent="0.15">
      <c r="A26" s="14"/>
      <c r="B26" s="198"/>
      <c r="C26" s="199"/>
      <c r="D26" s="199"/>
      <c r="E26" s="199"/>
      <c r="F26" s="199"/>
      <c r="G26" s="199"/>
      <c r="H26" s="199"/>
      <c r="I26" s="200"/>
    </row>
    <row r="27" spans="1:9" ht="18.75" customHeight="1" x14ac:dyDescent="0.15">
      <c r="A27" s="14"/>
      <c r="B27" s="198"/>
      <c r="C27" s="199"/>
      <c r="D27" s="199"/>
      <c r="E27" s="199"/>
      <c r="F27" s="199"/>
      <c r="G27" s="199"/>
      <c r="H27" s="199"/>
      <c r="I27" s="200"/>
    </row>
    <row r="28" spans="1:9" ht="18.75" customHeight="1" x14ac:dyDescent="0.15">
      <c r="A28" s="14"/>
      <c r="B28" s="198"/>
      <c r="C28" s="199"/>
      <c r="D28" s="199"/>
      <c r="E28" s="199"/>
      <c r="F28" s="199"/>
      <c r="G28" s="199"/>
      <c r="H28" s="199"/>
      <c r="I28" s="200"/>
    </row>
    <row r="29" spans="1:9" ht="18.75" customHeight="1" x14ac:dyDescent="0.15">
      <c r="A29" s="14"/>
      <c r="B29" s="198"/>
      <c r="C29" s="199"/>
      <c r="D29" s="199"/>
      <c r="E29" s="199"/>
      <c r="F29" s="199"/>
      <c r="G29" s="199"/>
      <c r="H29" s="199"/>
      <c r="I29" s="200"/>
    </row>
    <row r="30" spans="1:9" ht="18.75" customHeight="1" x14ac:dyDescent="0.15">
      <c r="A30" s="14"/>
      <c r="B30" s="201"/>
      <c r="C30" s="202"/>
      <c r="D30" s="202"/>
      <c r="E30" s="202"/>
      <c r="F30" s="202"/>
      <c r="G30" s="202"/>
      <c r="H30" s="202"/>
      <c r="I30" s="200"/>
    </row>
    <row r="31" spans="1:9" ht="18.75" customHeight="1" x14ac:dyDescent="0.15">
      <c r="A31" s="14"/>
      <c r="B31" s="201"/>
      <c r="C31" s="202"/>
      <c r="D31" s="202"/>
      <c r="E31" s="202"/>
      <c r="F31" s="202"/>
      <c r="G31" s="202"/>
      <c r="H31" s="202"/>
      <c r="I31" s="200"/>
    </row>
    <row r="32" spans="1:9" ht="18.75" customHeight="1" x14ac:dyDescent="0.15">
      <c r="A32" s="14"/>
      <c r="B32" s="203"/>
      <c r="C32" s="204"/>
      <c r="D32" s="204"/>
      <c r="E32" s="204"/>
      <c r="F32" s="204"/>
      <c r="G32" s="204"/>
      <c r="H32" s="204"/>
      <c r="I32" s="20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95" t="s">
        <v>161</v>
      </c>
      <c r="C35" s="196"/>
      <c r="D35" s="196"/>
      <c r="E35" s="196"/>
      <c r="F35" s="196"/>
      <c r="G35" s="196"/>
      <c r="H35" s="196"/>
      <c r="I35" s="197"/>
    </row>
    <row r="36" spans="1:9" ht="18.75" customHeight="1" x14ac:dyDescent="0.15">
      <c r="A36" s="14"/>
      <c r="B36" s="201"/>
      <c r="C36" s="202"/>
      <c r="D36" s="202"/>
      <c r="E36" s="202"/>
      <c r="F36" s="202"/>
      <c r="G36" s="202"/>
      <c r="H36" s="202"/>
      <c r="I36" s="200"/>
    </row>
    <row r="37" spans="1:9" ht="18.75" customHeight="1" x14ac:dyDescent="0.15">
      <c r="A37" s="14"/>
      <c r="B37" s="201"/>
      <c r="C37" s="202"/>
      <c r="D37" s="202"/>
      <c r="E37" s="202"/>
      <c r="F37" s="202"/>
      <c r="G37" s="202"/>
      <c r="H37" s="202"/>
      <c r="I37" s="200"/>
    </row>
    <row r="38" spans="1:9" ht="18.75" customHeight="1" x14ac:dyDescent="0.15">
      <c r="A38" s="14"/>
      <c r="B38" s="201"/>
      <c r="C38" s="202"/>
      <c r="D38" s="202"/>
      <c r="E38" s="202"/>
      <c r="F38" s="202"/>
      <c r="G38" s="202"/>
      <c r="H38" s="202"/>
      <c r="I38" s="200"/>
    </row>
    <row r="39" spans="1:9" ht="18.75" customHeight="1" x14ac:dyDescent="0.15">
      <c r="A39" s="14"/>
      <c r="B39" s="201"/>
      <c r="C39" s="202"/>
      <c r="D39" s="202"/>
      <c r="E39" s="202"/>
      <c r="F39" s="202"/>
      <c r="G39" s="202"/>
      <c r="H39" s="202"/>
      <c r="I39" s="200"/>
    </row>
    <row r="40" spans="1:9" ht="18.75" customHeight="1" x14ac:dyDescent="0.15">
      <c r="A40" s="14"/>
      <c r="B40" s="201"/>
      <c r="C40" s="202"/>
      <c r="D40" s="202"/>
      <c r="E40" s="202"/>
      <c r="F40" s="202"/>
      <c r="G40" s="202"/>
      <c r="H40" s="202"/>
      <c r="I40" s="200"/>
    </row>
    <row r="41" spans="1:9" ht="18.75" customHeight="1" x14ac:dyDescent="0.15">
      <c r="A41" s="14"/>
      <c r="B41" s="201"/>
      <c r="C41" s="202"/>
      <c r="D41" s="202"/>
      <c r="E41" s="202"/>
      <c r="F41" s="202"/>
      <c r="G41" s="202"/>
      <c r="H41" s="202"/>
      <c r="I41" s="200"/>
    </row>
    <row r="42" spans="1:9" ht="18.75" customHeight="1" x14ac:dyDescent="0.15">
      <c r="A42" s="14"/>
      <c r="B42" s="201"/>
      <c r="C42" s="202"/>
      <c r="D42" s="202"/>
      <c r="E42" s="202"/>
      <c r="F42" s="202"/>
      <c r="G42" s="202"/>
      <c r="H42" s="202"/>
      <c r="I42" s="200"/>
    </row>
    <row r="43" spans="1:9" ht="18.75" customHeight="1" x14ac:dyDescent="0.15">
      <c r="A43" s="14"/>
      <c r="B43" s="201"/>
      <c r="C43" s="202"/>
      <c r="D43" s="202"/>
      <c r="E43" s="202"/>
      <c r="F43" s="202"/>
      <c r="G43" s="202"/>
      <c r="H43" s="202"/>
      <c r="I43" s="200"/>
    </row>
    <row r="44" spans="1:9" ht="18.75" customHeight="1" x14ac:dyDescent="0.15">
      <c r="A44" s="14"/>
      <c r="B44" s="201"/>
      <c r="C44" s="202"/>
      <c r="D44" s="202"/>
      <c r="E44" s="202"/>
      <c r="F44" s="202"/>
      <c r="G44" s="202"/>
      <c r="H44" s="202"/>
      <c r="I44" s="200"/>
    </row>
    <row r="45" spans="1:9" ht="18.75" customHeight="1" x14ac:dyDescent="0.15">
      <c r="A45" s="14"/>
      <c r="B45" s="201"/>
      <c r="C45" s="202"/>
      <c r="D45" s="202"/>
      <c r="E45" s="202"/>
      <c r="F45" s="202"/>
      <c r="G45" s="202"/>
      <c r="H45" s="202"/>
      <c r="I45" s="200"/>
    </row>
    <row r="46" spans="1:9" ht="18.75" customHeight="1" x14ac:dyDescent="0.15">
      <c r="A46" s="14"/>
      <c r="B46" s="203"/>
      <c r="C46" s="204"/>
      <c r="D46" s="204"/>
      <c r="E46" s="204"/>
      <c r="F46" s="204"/>
      <c r="G46" s="204"/>
      <c r="H46" s="204"/>
      <c r="I46" s="205"/>
    </row>
    <row r="47" spans="1:9" ht="7.5" customHeight="1" x14ac:dyDescent="0.15">
      <c r="A47" s="4"/>
      <c r="B47" s="4"/>
      <c r="C47" s="4"/>
      <c r="D47" s="4"/>
      <c r="E47" s="4"/>
      <c r="F47" s="4"/>
      <c r="G47" s="4"/>
      <c r="H47" s="4"/>
      <c r="I47" s="4"/>
    </row>
    <row r="48" spans="1:9" ht="18.75" customHeight="1" x14ac:dyDescent="0.15">
      <c r="A48" s="1" t="s">
        <v>30</v>
      </c>
      <c r="B48" s="1" t="s">
        <v>104</v>
      </c>
    </row>
    <row r="49" spans="1:15" s="3" customFormat="1" ht="18.75" customHeight="1" x14ac:dyDescent="0.15">
      <c r="B49" s="70" t="s">
        <v>128</v>
      </c>
      <c r="C49" s="234">
        <f>'[1]様式２ 履修者等数の実績'!S33</f>
        <v>0.37142857142857144</v>
      </c>
      <c r="D49" s="234"/>
      <c r="E49" s="70" t="s">
        <v>59</v>
      </c>
      <c r="F49" s="234">
        <v>0.8</v>
      </c>
      <c r="G49" s="234"/>
      <c r="H49" s="70" t="s">
        <v>79</v>
      </c>
      <c r="I49" s="22">
        <v>1</v>
      </c>
      <c r="J49" s="1"/>
      <c r="M49" s="1"/>
      <c r="N49" s="23"/>
    </row>
    <row r="50" spans="1:15" s="3" customFormat="1" ht="18.75" customHeight="1" x14ac:dyDescent="0.15">
      <c r="B50" s="71" t="s">
        <v>115</v>
      </c>
      <c r="C50" s="216">
        <v>1</v>
      </c>
      <c r="D50" s="217"/>
      <c r="E50" s="71" t="s">
        <v>129</v>
      </c>
      <c r="F50" s="216">
        <v>1</v>
      </c>
      <c r="G50" s="217"/>
      <c r="H50" s="71" t="s">
        <v>60</v>
      </c>
      <c r="I50" s="24">
        <f>'[1]様式２ 履修者等数の実績'!E33</f>
        <v>700</v>
      </c>
      <c r="J50" s="1"/>
      <c r="M50" s="1"/>
      <c r="N50" s="23"/>
    </row>
    <row r="51" spans="1:15" ht="18.75" customHeight="1" x14ac:dyDescent="0.15">
      <c r="A51" s="1"/>
      <c r="B51" s="213" t="s">
        <v>61</v>
      </c>
      <c r="C51" s="214"/>
      <c r="D51" s="214"/>
      <c r="E51" s="214"/>
      <c r="F51" s="214"/>
      <c r="G51" s="214"/>
      <c r="H51" s="214"/>
      <c r="I51" s="215"/>
      <c r="N51" s="23"/>
      <c r="O51" s="3"/>
    </row>
    <row r="52" spans="1:15" ht="18.75" customHeight="1" x14ac:dyDescent="0.15">
      <c r="A52" s="1"/>
      <c r="B52" s="235" t="s">
        <v>175</v>
      </c>
      <c r="C52" s="236"/>
      <c r="D52" s="236"/>
      <c r="E52" s="236"/>
      <c r="F52" s="236"/>
      <c r="G52" s="236"/>
      <c r="H52" s="236"/>
      <c r="I52" s="237"/>
      <c r="N52" s="23"/>
      <c r="O52" s="3"/>
    </row>
    <row r="53" spans="1:15" ht="18.75" customHeight="1" x14ac:dyDescent="0.15">
      <c r="A53" s="1"/>
      <c r="B53" s="238"/>
      <c r="C53" s="239"/>
      <c r="D53" s="239"/>
      <c r="E53" s="239"/>
      <c r="F53" s="239"/>
      <c r="G53" s="239"/>
      <c r="H53" s="239"/>
      <c r="I53" s="240"/>
      <c r="N53" s="23"/>
      <c r="O53" s="3"/>
    </row>
    <row r="54" spans="1:15" ht="18.75" customHeight="1" x14ac:dyDescent="0.15">
      <c r="A54" s="1"/>
      <c r="B54" s="238"/>
      <c r="C54" s="239"/>
      <c r="D54" s="239"/>
      <c r="E54" s="239"/>
      <c r="F54" s="239"/>
      <c r="G54" s="239"/>
      <c r="H54" s="239"/>
      <c r="I54" s="240"/>
    </row>
    <row r="55" spans="1:15" ht="18.75" customHeight="1" x14ac:dyDescent="0.15">
      <c r="A55" s="1"/>
      <c r="B55" s="238"/>
      <c r="C55" s="239"/>
      <c r="D55" s="239"/>
      <c r="E55" s="239"/>
      <c r="F55" s="239"/>
      <c r="G55" s="239"/>
      <c r="H55" s="239"/>
      <c r="I55" s="240"/>
    </row>
    <row r="56" spans="1:15" ht="18.75" customHeight="1" x14ac:dyDescent="0.15">
      <c r="A56" s="1"/>
      <c r="B56" s="238"/>
      <c r="C56" s="239"/>
      <c r="D56" s="239"/>
      <c r="E56" s="239"/>
      <c r="F56" s="239"/>
      <c r="G56" s="239"/>
      <c r="H56" s="239"/>
      <c r="I56" s="240"/>
    </row>
    <row r="57" spans="1:15" ht="18.75" customHeight="1" x14ac:dyDescent="0.15">
      <c r="A57" s="1"/>
      <c r="B57" s="238"/>
      <c r="C57" s="239"/>
      <c r="D57" s="239"/>
      <c r="E57" s="239"/>
      <c r="F57" s="239"/>
      <c r="G57" s="239"/>
      <c r="H57" s="239"/>
      <c r="I57" s="240"/>
    </row>
    <row r="58" spans="1:15" ht="18.75" customHeight="1" x14ac:dyDescent="0.15">
      <c r="A58" s="1"/>
      <c r="B58" s="238"/>
      <c r="C58" s="239"/>
      <c r="D58" s="239"/>
      <c r="E58" s="239"/>
      <c r="F58" s="239"/>
      <c r="G58" s="239"/>
      <c r="H58" s="239"/>
      <c r="I58" s="240"/>
    </row>
    <row r="59" spans="1:15" ht="18.75" customHeight="1" x14ac:dyDescent="0.15">
      <c r="A59" s="1"/>
      <c r="B59" s="238"/>
      <c r="C59" s="239"/>
      <c r="D59" s="239"/>
      <c r="E59" s="239"/>
      <c r="F59" s="239"/>
      <c r="G59" s="239"/>
      <c r="H59" s="239"/>
      <c r="I59" s="240"/>
    </row>
    <row r="60" spans="1:15" ht="18.75" customHeight="1" x14ac:dyDescent="0.15">
      <c r="A60" s="1"/>
      <c r="B60" s="238"/>
      <c r="C60" s="239"/>
      <c r="D60" s="239"/>
      <c r="E60" s="239"/>
      <c r="F60" s="239"/>
      <c r="G60" s="239"/>
      <c r="H60" s="239"/>
      <c r="I60" s="240"/>
    </row>
    <row r="61" spans="1:15" ht="18.75" customHeight="1" x14ac:dyDescent="0.15">
      <c r="A61" s="1"/>
      <c r="B61" s="238"/>
      <c r="C61" s="239"/>
      <c r="D61" s="239"/>
      <c r="E61" s="239"/>
      <c r="F61" s="239"/>
      <c r="G61" s="239"/>
      <c r="H61" s="239"/>
      <c r="I61" s="240"/>
    </row>
    <row r="62" spans="1:15" ht="18.75" customHeight="1" x14ac:dyDescent="0.15">
      <c r="A62" s="1"/>
      <c r="B62" s="238"/>
      <c r="C62" s="239"/>
      <c r="D62" s="239"/>
      <c r="E62" s="239"/>
      <c r="F62" s="239"/>
      <c r="G62" s="239"/>
      <c r="H62" s="239"/>
      <c r="I62" s="240"/>
    </row>
    <row r="63" spans="1:15" ht="18.75" customHeight="1" x14ac:dyDescent="0.15">
      <c r="A63" s="1"/>
      <c r="B63" s="241"/>
      <c r="C63" s="242"/>
      <c r="D63" s="242"/>
      <c r="E63" s="242"/>
      <c r="F63" s="242"/>
      <c r="G63" s="242"/>
      <c r="H63" s="242"/>
      <c r="I63" s="243"/>
    </row>
    <row r="64" spans="1:15" ht="7.5" customHeight="1" x14ac:dyDescent="0.15">
      <c r="A64" s="14"/>
      <c r="B64" s="14"/>
      <c r="C64" s="14"/>
      <c r="D64" s="14"/>
      <c r="E64" s="14"/>
      <c r="F64" s="14"/>
      <c r="G64" s="14"/>
      <c r="H64" s="14"/>
      <c r="I64" s="14"/>
    </row>
    <row r="65" spans="1:9" ht="18.75" customHeight="1" x14ac:dyDescent="0.15">
      <c r="A65" s="15" t="s">
        <v>33</v>
      </c>
      <c r="B65" s="1" t="s">
        <v>36</v>
      </c>
      <c r="I65" s="15"/>
    </row>
    <row r="66" spans="1:9" ht="18.75" customHeight="1" x14ac:dyDescent="0.15">
      <c r="A66" s="4"/>
      <c r="B66" s="218" t="s">
        <v>162</v>
      </c>
      <c r="C66" s="219"/>
      <c r="D66" s="219"/>
      <c r="E66" s="219"/>
      <c r="F66" s="219"/>
      <c r="G66" s="219"/>
      <c r="H66" s="219"/>
      <c r="I66" s="220"/>
    </row>
    <row r="67" spans="1:9" ht="18.75" customHeight="1" x14ac:dyDescent="0.15">
      <c r="A67" s="4"/>
      <c r="B67" s="221"/>
      <c r="C67" s="222"/>
      <c r="D67" s="222"/>
      <c r="E67" s="222"/>
      <c r="F67" s="222"/>
      <c r="G67" s="222"/>
      <c r="H67" s="222"/>
      <c r="I67" s="223"/>
    </row>
    <row r="68" spans="1:9" ht="18.75" customHeight="1" x14ac:dyDescent="0.15">
      <c r="A68" s="4"/>
      <c r="B68" s="221"/>
      <c r="C68" s="222"/>
      <c r="D68" s="222"/>
      <c r="E68" s="222"/>
      <c r="F68" s="222"/>
      <c r="G68" s="222"/>
      <c r="H68" s="222"/>
      <c r="I68" s="223"/>
    </row>
    <row r="69" spans="1:9" ht="18.75" customHeight="1" x14ac:dyDescent="0.15">
      <c r="A69" s="4"/>
      <c r="B69" s="221"/>
      <c r="C69" s="222"/>
      <c r="D69" s="222"/>
      <c r="E69" s="222"/>
      <c r="F69" s="222"/>
      <c r="G69" s="222"/>
      <c r="H69" s="222"/>
      <c r="I69" s="223"/>
    </row>
    <row r="70" spans="1:9" ht="18.75" customHeight="1" x14ac:dyDescent="0.15">
      <c r="A70" s="4"/>
      <c r="B70" s="221"/>
      <c r="C70" s="222"/>
      <c r="D70" s="222"/>
      <c r="E70" s="222"/>
      <c r="F70" s="222"/>
      <c r="G70" s="222"/>
      <c r="H70" s="222"/>
      <c r="I70" s="223"/>
    </row>
    <row r="71" spans="1:9" ht="18.75" customHeight="1" x14ac:dyDescent="0.15">
      <c r="A71" s="4"/>
      <c r="B71" s="221"/>
      <c r="C71" s="222"/>
      <c r="D71" s="222"/>
      <c r="E71" s="222"/>
      <c r="F71" s="222"/>
      <c r="G71" s="222"/>
      <c r="H71" s="222"/>
      <c r="I71" s="223"/>
    </row>
    <row r="72" spans="1:9" ht="18.75" customHeight="1" x14ac:dyDescent="0.15">
      <c r="A72" s="4"/>
      <c r="B72" s="221"/>
      <c r="C72" s="222"/>
      <c r="D72" s="222"/>
      <c r="E72" s="222"/>
      <c r="F72" s="222"/>
      <c r="G72" s="222"/>
      <c r="H72" s="222"/>
      <c r="I72" s="223"/>
    </row>
    <row r="73" spans="1:9" ht="18.75" customHeight="1" x14ac:dyDescent="0.15">
      <c r="A73" s="4"/>
      <c r="B73" s="221"/>
      <c r="C73" s="222"/>
      <c r="D73" s="222"/>
      <c r="E73" s="222"/>
      <c r="F73" s="222"/>
      <c r="G73" s="222"/>
      <c r="H73" s="222"/>
      <c r="I73" s="223"/>
    </row>
    <row r="74" spans="1:9" ht="18.75" customHeight="1" x14ac:dyDescent="0.15">
      <c r="A74" s="4"/>
      <c r="B74" s="221"/>
      <c r="C74" s="222"/>
      <c r="D74" s="222"/>
      <c r="E74" s="222"/>
      <c r="F74" s="222"/>
      <c r="G74" s="222"/>
      <c r="H74" s="222"/>
      <c r="I74" s="223"/>
    </row>
    <row r="75" spans="1:9" ht="18.75" customHeight="1" x14ac:dyDescent="0.15">
      <c r="A75" s="4"/>
      <c r="B75" s="221"/>
      <c r="C75" s="222"/>
      <c r="D75" s="222"/>
      <c r="E75" s="222"/>
      <c r="F75" s="222"/>
      <c r="G75" s="222"/>
      <c r="H75" s="222"/>
      <c r="I75" s="223"/>
    </row>
    <row r="76" spans="1:9" ht="18.75" customHeight="1" x14ac:dyDescent="0.15">
      <c r="A76" s="4"/>
      <c r="B76" s="221"/>
      <c r="C76" s="222"/>
      <c r="D76" s="222"/>
      <c r="E76" s="222"/>
      <c r="F76" s="222"/>
      <c r="G76" s="222"/>
      <c r="H76" s="222"/>
      <c r="I76" s="223"/>
    </row>
    <row r="77" spans="1:9" ht="18.75" customHeight="1" x14ac:dyDescent="0.15">
      <c r="A77" s="4"/>
      <c r="B77" s="224"/>
      <c r="C77" s="225"/>
      <c r="D77" s="225"/>
      <c r="E77" s="225"/>
      <c r="F77" s="225"/>
      <c r="G77" s="225"/>
      <c r="H77" s="225"/>
      <c r="I77" s="226"/>
    </row>
    <row r="78" spans="1:9" ht="7.5" customHeight="1" x14ac:dyDescent="0.15">
      <c r="A78" s="4"/>
      <c r="B78" s="4"/>
      <c r="C78" s="4"/>
      <c r="D78" s="4"/>
      <c r="E78" s="4"/>
      <c r="F78" s="4"/>
      <c r="G78" s="4"/>
      <c r="H78" s="4"/>
      <c r="I78" s="4"/>
    </row>
    <row r="79" spans="1:9" ht="18.75" customHeight="1" x14ac:dyDescent="0.15">
      <c r="A79" s="1" t="s">
        <v>11</v>
      </c>
      <c r="B79" s="1" t="s">
        <v>38</v>
      </c>
    </row>
    <row r="80" spans="1:9" ht="18.75" customHeight="1" x14ac:dyDescent="0.15">
      <c r="A80" s="1"/>
      <c r="B80" s="218" t="s">
        <v>163</v>
      </c>
      <c r="C80" s="219"/>
      <c r="D80" s="219"/>
      <c r="E80" s="219"/>
      <c r="F80" s="219"/>
      <c r="G80" s="219"/>
      <c r="H80" s="219"/>
      <c r="I80" s="227"/>
    </row>
    <row r="81" spans="1:9" ht="18.75" customHeight="1" x14ac:dyDescent="0.15">
      <c r="A81" s="1"/>
      <c r="B81" s="228"/>
      <c r="C81" s="229"/>
      <c r="D81" s="229"/>
      <c r="E81" s="229"/>
      <c r="F81" s="229"/>
      <c r="G81" s="229"/>
      <c r="H81" s="229"/>
      <c r="I81" s="230"/>
    </row>
    <row r="82" spans="1:9" ht="18.75" customHeight="1" x14ac:dyDescent="0.15">
      <c r="A82" s="1"/>
      <c r="B82" s="228"/>
      <c r="C82" s="229"/>
      <c r="D82" s="229"/>
      <c r="E82" s="229"/>
      <c r="F82" s="229"/>
      <c r="G82" s="229"/>
      <c r="H82" s="229"/>
      <c r="I82" s="230"/>
    </row>
    <row r="83" spans="1:9" ht="18.75" customHeight="1" x14ac:dyDescent="0.15">
      <c r="A83" s="1"/>
      <c r="B83" s="228"/>
      <c r="C83" s="229"/>
      <c r="D83" s="229"/>
      <c r="E83" s="229"/>
      <c r="F83" s="229"/>
      <c r="G83" s="229"/>
      <c r="H83" s="229"/>
      <c r="I83" s="230"/>
    </row>
    <row r="84" spans="1:9" ht="18.75" customHeight="1" x14ac:dyDescent="0.15">
      <c r="A84" s="1"/>
      <c r="B84" s="228"/>
      <c r="C84" s="229"/>
      <c r="D84" s="229"/>
      <c r="E84" s="229"/>
      <c r="F84" s="229"/>
      <c r="G84" s="229"/>
      <c r="H84" s="229"/>
      <c r="I84" s="230"/>
    </row>
    <row r="85" spans="1:9" ht="18.75" customHeight="1" x14ac:dyDescent="0.15">
      <c r="A85" s="1"/>
      <c r="B85" s="228"/>
      <c r="C85" s="229"/>
      <c r="D85" s="229"/>
      <c r="E85" s="229"/>
      <c r="F85" s="229"/>
      <c r="G85" s="229"/>
      <c r="H85" s="229"/>
      <c r="I85" s="230"/>
    </row>
    <row r="86" spans="1:9" ht="18.75" customHeight="1" x14ac:dyDescent="0.15">
      <c r="A86" s="1"/>
      <c r="B86" s="228"/>
      <c r="C86" s="229"/>
      <c r="D86" s="229"/>
      <c r="E86" s="229"/>
      <c r="F86" s="229"/>
      <c r="G86" s="229"/>
      <c r="H86" s="229"/>
      <c r="I86" s="230"/>
    </row>
    <row r="87" spans="1:9" ht="18.75" customHeight="1" x14ac:dyDescent="0.15">
      <c r="A87" s="1"/>
      <c r="B87" s="228"/>
      <c r="C87" s="229"/>
      <c r="D87" s="229"/>
      <c r="E87" s="229"/>
      <c r="F87" s="229"/>
      <c r="G87" s="229"/>
      <c r="H87" s="229"/>
      <c r="I87" s="230"/>
    </row>
    <row r="88" spans="1:9" ht="18.75" customHeight="1" x14ac:dyDescent="0.15">
      <c r="A88" s="1"/>
      <c r="B88" s="228"/>
      <c r="C88" s="229"/>
      <c r="D88" s="229"/>
      <c r="E88" s="229"/>
      <c r="F88" s="229"/>
      <c r="G88" s="229"/>
      <c r="H88" s="229"/>
      <c r="I88" s="230"/>
    </row>
    <row r="89" spans="1:9" ht="18.75" customHeight="1" x14ac:dyDescent="0.15">
      <c r="A89" s="1"/>
      <c r="B89" s="228"/>
      <c r="C89" s="229"/>
      <c r="D89" s="229"/>
      <c r="E89" s="229"/>
      <c r="F89" s="229"/>
      <c r="G89" s="229"/>
      <c r="H89" s="229"/>
      <c r="I89" s="230"/>
    </row>
    <row r="90" spans="1:9" ht="18.75" customHeight="1" x14ac:dyDescent="0.15">
      <c r="A90" s="4"/>
      <c r="B90" s="228"/>
      <c r="C90" s="229"/>
      <c r="D90" s="229"/>
      <c r="E90" s="229"/>
      <c r="F90" s="229"/>
      <c r="G90" s="229"/>
      <c r="H90" s="229"/>
      <c r="I90" s="230"/>
    </row>
    <row r="91" spans="1:9" ht="18.75" customHeight="1" x14ac:dyDescent="0.15">
      <c r="A91" s="4"/>
      <c r="B91" s="231"/>
      <c r="C91" s="232"/>
      <c r="D91" s="232"/>
      <c r="E91" s="232"/>
      <c r="F91" s="232"/>
      <c r="G91" s="232"/>
      <c r="H91" s="232"/>
      <c r="I91" s="233"/>
    </row>
    <row r="92" spans="1:9" ht="7.5" customHeight="1" x14ac:dyDescent="0.15">
      <c r="A92" s="4"/>
      <c r="B92" s="4"/>
      <c r="C92" s="4"/>
      <c r="D92" s="4"/>
      <c r="E92" s="4"/>
      <c r="F92" s="4"/>
      <c r="G92" s="4"/>
      <c r="H92" s="4"/>
      <c r="I92" s="4"/>
    </row>
    <row r="93" spans="1:9" ht="18.75" customHeight="1" x14ac:dyDescent="0.15">
      <c r="A93" s="1" t="s">
        <v>41</v>
      </c>
      <c r="B93" s="1" t="s">
        <v>12</v>
      </c>
    </row>
    <row r="94" spans="1:9" ht="18.75" customHeight="1" x14ac:dyDescent="0.15">
      <c r="A94" s="1"/>
      <c r="B94" s="195" t="s">
        <v>164</v>
      </c>
      <c r="C94" s="196"/>
      <c r="D94" s="196"/>
      <c r="E94" s="196"/>
      <c r="F94" s="196"/>
      <c r="G94" s="196"/>
      <c r="H94" s="196"/>
      <c r="I94" s="197"/>
    </row>
    <row r="95" spans="1:9" ht="18.75" customHeight="1" x14ac:dyDescent="0.15">
      <c r="A95" s="1"/>
      <c r="B95" s="201"/>
      <c r="C95" s="202"/>
      <c r="D95" s="202"/>
      <c r="E95" s="202"/>
      <c r="F95" s="202"/>
      <c r="G95" s="202"/>
      <c r="H95" s="202"/>
      <c r="I95" s="200"/>
    </row>
    <row r="96" spans="1:9" ht="18.75" customHeight="1" x14ac:dyDescent="0.15">
      <c r="A96" s="1"/>
      <c r="B96" s="201"/>
      <c r="C96" s="202"/>
      <c r="D96" s="202"/>
      <c r="E96" s="202"/>
      <c r="F96" s="202"/>
      <c r="G96" s="202"/>
      <c r="H96" s="202"/>
      <c r="I96" s="200"/>
    </row>
    <row r="97" spans="1:9" ht="18.75" customHeight="1" x14ac:dyDescent="0.15">
      <c r="A97" s="1"/>
      <c r="B97" s="201"/>
      <c r="C97" s="202"/>
      <c r="D97" s="202"/>
      <c r="E97" s="202"/>
      <c r="F97" s="202"/>
      <c r="G97" s="202"/>
      <c r="H97" s="202"/>
      <c r="I97" s="200"/>
    </row>
    <row r="98" spans="1:9" ht="18.75" customHeight="1" x14ac:dyDescent="0.15">
      <c r="A98" s="1"/>
      <c r="B98" s="201"/>
      <c r="C98" s="202"/>
      <c r="D98" s="202"/>
      <c r="E98" s="202"/>
      <c r="F98" s="202"/>
      <c r="G98" s="202"/>
      <c r="H98" s="202"/>
      <c r="I98" s="200"/>
    </row>
    <row r="99" spans="1:9" ht="18.75" customHeight="1" x14ac:dyDescent="0.15">
      <c r="A99" s="1"/>
      <c r="B99" s="201"/>
      <c r="C99" s="202"/>
      <c r="D99" s="202"/>
      <c r="E99" s="202"/>
      <c r="F99" s="202"/>
      <c r="G99" s="202"/>
      <c r="H99" s="202"/>
      <c r="I99" s="200"/>
    </row>
    <row r="100" spans="1:9" ht="18.75" customHeight="1" x14ac:dyDescent="0.15">
      <c r="A100" s="1"/>
      <c r="B100" s="201"/>
      <c r="C100" s="202"/>
      <c r="D100" s="202"/>
      <c r="E100" s="202"/>
      <c r="F100" s="202"/>
      <c r="G100" s="202"/>
      <c r="H100" s="202"/>
      <c r="I100" s="200"/>
    </row>
    <row r="101" spans="1:9" ht="18.75" customHeight="1" x14ac:dyDescent="0.15">
      <c r="A101" s="1"/>
      <c r="B101" s="201"/>
      <c r="C101" s="202"/>
      <c r="D101" s="202"/>
      <c r="E101" s="202"/>
      <c r="F101" s="202"/>
      <c r="G101" s="202"/>
      <c r="H101" s="202"/>
      <c r="I101" s="200"/>
    </row>
    <row r="102" spans="1:9" ht="18.75" customHeight="1" x14ac:dyDescent="0.15">
      <c r="A102" s="1"/>
      <c r="B102" s="201"/>
      <c r="C102" s="202"/>
      <c r="D102" s="202"/>
      <c r="E102" s="202"/>
      <c r="F102" s="202"/>
      <c r="G102" s="202"/>
      <c r="H102" s="202"/>
      <c r="I102" s="200"/>
    </row>
    <row r="103" spans="1:9" ht="18.75" customHeight="1" x14ac:dyDescent="0.15">
      <c r="A103" s="1"/>
      <c r="B103" s="201"/>
      <c r="C103" s="202"/>
      <c r="D103" s="202"/>
      <c r="E103" s="202"/>
      <c r="F103" s="202"/>
      <c r="G103" s="202"/>
      <c r="H103" s="202"/>
      <c r="I103" s="200"/>
    </row>
    <row r="104" spans="1:9" ht="18.75" customHeight="1" x14ac:dyDescent="0.15">
      <c r="A104" s="1"/>
      <c r="B104" s="201"/>
      <c r="C104" s="202"/>
      <c r="D104" s="202"/>
      <c r="E104" s="202"/>
      <c r="F104" s="202"/>
      <c r="G104" s="202"/>
      <c r="H104" s="202"/>
      <c r="I104" s="200"/>
    </row>
    <row r="105" spans="1:9" ht="18.75" customHeight="1" x14ac:dyDescent="0.15">
      <c r="A105" s="4"/>
      <c r="B105" s="203"/>
      <c r="C105" s="204"/>
      <c r="D105" s="204"/>
      <c r="E105" s="204"/>
      <c r="F105" s="204"/>
      <c r="G105" s="204"/>
      <c r="H105" s="204"/>
      <c r="I105" s="205"/>
    </row>
    <row r="106" spans="1:9" ht="7.5" customHeight="1" x14ac:dyDescent="0.15">
      <c r="A106" s="4"/>
      <c r="B106" s="4"/>
      <c r="C106" s="4"/>
      <c r="D106" s="4"/>
      <c r="E106" s="4"/>
      <c r="F106" s="4"/>
      <c r="G106" s="4"/>
      <c r="H106" s="4"/>
      <c r="I106" s="4"/>
    </row>
    <row r="107" spans="1:9" ht="18.75" customHeight="1" x14ac:dyDescent="0.15">
      <c r="A107" s="1" t="s">
        <v>29</v>
      </c>
      <c r="B107" s="212" t="s">
        <v>43</v>
      </c>
      <c r="C107" s="212"/>
      <c r="D107" s="212"/>
      <c r="E107" s="212"/>
      <c r="F107" s="212"/>
      <c r="G107" s="212"/>
      <c r="H107" s="212"/>
      <c r="I107" s="212"/>
    </row>
    <row r="108" spans="1:9" ht="18.75" customHeight="1" x14ac:dyDescent="0.15">
      <c r="A108" s="4"/>
      <c r="B108" s="195" t="s">
        <v>165</v>
      </c>
      <c r="C108" s="196"/>
      <c r="D108" s="196"/>
      <c r="E108" s="196"/>
      <c r="F108" s="196"/>
      <c r="G108" s="196"/>
      <c r="H108" s="196"/>
      <c r="I108" s="197"/>
    </row>
    <row r="109" spans="1:9" ht="18.75" customHeight="1" x14ac:dyDescent="0.15">
      <c r="A109" s="4"/>
      <c r="B109" s="201"/>
      <c r="C109" s="202"/>
      <c r="D109" s="202"/>
      <c r="E109" s="202"/>
      <c r="F109" s="202"/>
      <c r="G109" s="202"/>
      <c r="H109" s="202"/>
      <c r="I109" s="200"/>
    </row>
    <row r="110" spans="1:9" ht="18.75" customHeight="1" x14ac:dyDescent="0.15">
      <c r="A110" s="4"/>
      <c r="B110" s="201"/>
      <c r="C110" s="202"/>
      <c r="D110" s="202"/>
      <c r="E110" s="202"/>
      <c r="F110" s="202"/>
      <c r="G110" s="202"/>
      <c r="H110" s="202"/>
      <c r="I110" s="200"/>
    </row>
    <row r="111" spans="1:9" ht="18.75" customHeight="1" x14ac:dyDescent="0.15">
      <c r="A111" s="4"/>
      <c r="B111" s="201"/>
      <c r="C111" s="202"/>
      <c r="D111" s="202"/>
      <c r="E111" s="202"/>
      <c r="F111" s="202"/>
      <c r="G111" s="202"/>
      <c r="H111" s="202"/>
      <c r="I111" s="200"/>
    </row>
    <row r="112" spans="1:9" ht="18.75" customHeight="1" x14ac:dyDescent="0.15">
      <c r="A112" s="4"/>
      <c r="B112" s="201"/>
      <c r="C112" s="202"/>
      <c r="D112" s="202"/>
      <c r="E112" s="202"/>
      <c r="F112" s="202"/>
      <c r="G112" s="202"/>
      <c r="H112" s="202"/>
      <c r="I112" s="200"/>
    </row>
    <row r="113" spans="1:9" ht="18.75" customHeight="1" x14ac:dyDescent="0.15">
      <c r="A113" s="4"/>
      <c r="B113" s="201"/>
      <c r="C113" s="202"/>
      <c r="D113" s="202"/>
      <c r="E113" s="202"/>
      <c r="F113" s="202"/>
      <c r="G113" s="202"/>
      <c r="H113" s="202"/>
      <c r="I113" s="200"/>
    </row>
    <row r="114" spans="1:9" ht="18.75" customHeight="1" x14ac:dyDescent="0.15">
      <c r="A114" s="4"/>
      <c r="B114" s="201"/>
      <c r="C114" s="202"/>
      <c r="D114" s="202"/>
      <c r="E114" s="202"/>
      <c r="F114" s="202"/>
      <c r="G114" s="202"/>
      <c r="H114" s="202"/>
      <c r="I114" s="200"/>
    </row>
    <row r="115" spans="1:9" ht="18.75" customHeight="1" x14ac:dyDescent="0.15">
      <c r="A115" s="4"/>
      <c r="B115" s="201"/>
      <c r="C115" s="202"/>
      <c r="D115" s="202"/>
      <c r="E115" s="202"/>
      <c r="F115" s="202"/>
      <c r="G115" s="202"/>
      <c r="H115" s="202"/>
      <c r="I115" s="200"/>
    </row>
    <row r="116" spans="1:9" ht="18.75" customHeight="1" x14ac:dyDescent="0.15">
      <c r="A116" s="4"/>
      <c r="B116" s="201"/>
      <c r="C116" s="202"/>
      <c r="D116" s="202"/>
      <c r="E116" s="202"/>
      <c r="F116" s="202"/>
      <c r="G116" s="202"/>
      <c r="H116" s="202"/>
      <c r="I116" s="200"/>
    </row>
    <row r="117" spans="1:9" ht="18.75" customHeight="1" x14ac:dyDescent="0.15">
      <c r="A117" s="4"/>
      <c r="B117" s="201"/>
      <c r="C117" s="202"/>
      <c r="D117" s="202"/>
      <c r="E117" s="202"/>
      <c r="F117" s="202"/>
      <c r="G117" s="202"/>
      <c r="H117" s="202"/>
      <c r="I117" s="200"/>
    </row>
    <row r="118" spans="1:9" ht="18.75" customHeight="1" x14ac:dyDescent="0.15">
      <c r="A118" s="4"/>
      <c r="B118" s="201"/>
      <c r="C118" s="202"/>
      <c r="D118" s="202"/>
      <c r="E118" s="202"/>
      <c r="F118" s="202"/>
      <c r="G118" s="202"/>
      <c r="H118" s="202"/>
      <c r="I118" s="200"/>
    </row>
    <row r="119" spans="1:9" ht="18.75" customHeight="1" x14ac:dyDescent="0.15">
      <c r="A119" s="4"/>
      <c r="B119" s="203"/>
      <c r="C119" s="204"/>
      <c r="D119" s="204"/>
      <c r="E119" s="204"/>
      <c r="F119" s="204"/>
      <c r="G119" s="204"/>
      <c r="H119" s="204"/>
      <c r="I119" s="205"/>
    </row>
    <row r="120" spans="1:9" ht="7.5" customHeight="1" x14ac:dyDescent="0.15">
      <c r="A120" s="4"/>
      <c r="B120" s="25"/>
      <c r="C120" s="25"/>
      <c r="D120" s="25"/>
      <c r="E120" s="25"/>
      <c r="F120" s="25"/>
      <c r="G120" s="25"/>
      <c r="H120" s="25"/>
      <c r="I120" s="25"/>
    </row>
    <row r="121" spans="1:9" ht="18.75" customHeight="1" x14ac:dyDescent="0.15">
      <c r="A121" s="51"/>
      <c r="B121" s="191"/>
      <c r="C121" s="191"/>
      <c r="D121" s="191"/>
      <c r="E121" s="191"/>
      <c r="F121" s="191"/>
      <c r="G121" s="191"/>
      <c r="H121" s="191"/>
      <c r="I121" s="191"/>
    </row>
    <row r="122" spans="1:9" ht="18.75" customHeight="1" x14ac:dyDescent="0.15">
      <c r="A122" s="51"/>
      <c r="B122" s="191"/>
      <c r="C122" s="191"/>
      <c r="D122" s="191"/>
      <c r="E122" s="191"/>
      <c r="F122" s="191"/>
      <c r="G122" s="191"/>
      <c r="H122" s="191"/>
      <c r="I122" s="191"/>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election activeCell="E22" sqref="E22:I2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62</v>
      </c>
      <c r="I1" s="18" t="s">
        <v>89</v>
      </c>
    </row>
    <row r="2" spans="1:9" ht="18.75" customHeight="1" x14ac:dyDescent="0.15">
      <c r="H2" s="18" t="s">
        <v>92</v>
      </c>
      <c r="I2" s="17" t="str">
        <f>'様式１－１　プログラムを構成する授業科目'!C2</f>
        <v>名古屋短期大学</v>
      </c>
    </row>
    <row r="3" spans="1:9" ht="18.75" customHeight="1" x14ac:dyDescent="0.15">
      <c r="A3" s="131" t="s">
        <v>27</v>
      </c>
      <c r="B3" s="131"/>
      <c r="C3" s="131"/>
      <c r="D3" s="131"/>
      <c r="E3" s="131"/>
      <c r="F3" s="131"/>
      <c r="G3" s="131"/>
      <c r="H3" s="131"/>
      <c r="I3" s="131"/>
    </row>
    <row r="4" spans="1:9" ht="18.75" customHeight="1" x14ac:dyDescent="0.15">
      <c r="A4" s="5"/>
      <c r="B4" s="5"/>
      <c r="C4" s="5"/>
      <c r="D4" s="5"/>
      <c r="E4" s="5"/>
      <c r="F4" s="5"/>
      <c r="G4" s="5"/>
      <c r="H4" s="5"/>
      <c r="I4" s="5"/>
    </row>
    <row r="5" spans="1:9" ht="18.75" customHeight="1" x14ac:dyDescent="0.15">
      <c r="A5" s="1" t="s">
        <v>0</v>
      </c>
      <c r="B5" s="10" t="s">
        <v>84</v>
      </c>
      <c r="C5" s="5"/>
      <c r="D5" s="5"/>
      <c r="E5" s="5"/>
      <c r="F5" s="5"/>
      <c r="G5" s="5"/>
      <c r="H5" s="5"/>
      <c r="I5" s="5"/>
    </row>
    <row r="6" spans="1:9" ht="26.25" customHeight="1" x14ac:dyDescent="0.15">
      <c r="A6" s="5"/>
      <c r="B6" s="206" t="s">
        <v>158</v>
      </c>
      <c r="C6" s="251"/>
      <c r="D6" s="251"/>
      <c r="E6" s="251"/>
      <c r="F6" s="251"/>
      <c r="G6" s="251"/>
      <c r="H6" s="252"/>
      <c r="I6" s="3"/>
    </row>
    <row r="7" spans="1:9" ht="9" customHeight="1" x14ac:dyDescent="0.15">
      <c r="A7" s="5"/>
      <c r="B7" s="10"/>
      <c r="C7" s="10"/>
      <c r="D7" s="10"/>
      <c r="E7" s="10"/>
      <c r="F7" s="10"/>
      <c r="G7" s="10"/>
      <c r="H7" s="10"/>
      <c r="I7" s="3"/>
    </row>
    <row r="8" spans="1:9" ht="18.75" customHeight="1" x14ac:dyDescent="0.15">
      <c r="A8" s="5"/>
      <c r="B8" s="3"/>
      <c r="C8" s="3"/>
      <c r="D8" s="18" t="s">
        <v>40</v>
      </c>
      <c r="E8" s="19" t="s">
        <v>156</v>
      </c>
      <c r="F8" s="3"/>
      <c r="G8" s="18" t="s">
        <v>10</v>
      </c>
      <c r="H8" s="19" t="s">
        <v>157</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120" t="s">
        <v>23</v>
      </c>
      <c r="C11" s="121"/>
      <c r="D11" s="122"/>
      <c r="E11" s="121" t="s">
        <v>25</v>
      </c>
      <c r="F11" s="121"/>
      <c r="G11" s="121"/>
      <c r="H11" s="121"/>
      <c r="I11" s="122"/>
    </row>
    <row r="12" spans="1:9" ht="26.25" customHeight="1" x14ac:dyDescent="0.15">
      <c r="B12" s="26" t="s">
        <v>13</v>
      </c>
      <c r="C12" s="33"/>
      <c r="D12" s="27"/>
      <c r="E12" s="34"/>
      <c r="F12" s="34"/>
      <c r="G12" s="34"/>
      <c r="H12" s="34"/>
      <c r="I12" s="27"/>
    </row>
    <row r="13" spans="1:9" ht="210.75" customHeight="1" x14ac:dyDescent="0.15">
      <c r="B13" s="28"/>
      <c r="C13" s="249" t="s">
        <v>14</v>
      </c>
      <c r="D13" s="250"/>
      <c r="E13" s="246" t="s">
        <v>166</v>
      </c>
      <c r="F13" s="247"/>
      <c r="G13" s="247"/>
      <c r="H13" s="247"/>
      <c r="I13" s="248"/>
    </row>
    <row r="14" spans="1:9" ht="210.75" customHeight="1" x14ac:dyDescent="0.15">
      <c r="B14" s="28"/>
      <c r="C14" s="244" t="s">
        <v>15</v>
      </c>
      <c r="D14" s="245"/>
      <c r="E14" s="246" t="s">
        <v>167</v>
      </c>
      <c r="F14" s="247"/>
      <c r="G14" s="247"/>
      <c r="H14" s="247"/>
      <c r="I14" s="248"/>
    </row>
    <row r="15" spans="1:9" ht="210.75" customHeight="1" x14ac:dyDescent="0.15">
      <c r="B15" s="28"/>
      <c r="C15" s="249" t="s">
        <v>16</v>
      </c>
      <c r="D15" s="250"/>
      <c r="E15" s="246" t="s">
        <v>168</v>
      </c>
      <c r="F15" s="247"/>
      <c r="G15" s="247"/>
      <c r="H15" s="247"/>
      <c r="I15" s="248"/>
    </row>
    <row r="16" spans="1:9" ht="210.75" customHeight="1" x14ac:dyDescent="0.15">
      <c r="B16" s="28"/>
      <c r="C16" s="249" t="s">
        <v>17</v>
      </c>
      <c r="D16" s="250"/>
      <c r="E16" s="246" t="s">
        <v>169</v>
      </c>
      <c r="F16" s="247"/>
      <c r="G16" s="247"/>
      <c r="H16" s="247"/>
      <c r="I16" s="248"/>
    </row>
    <row r="17" spans="2:9" ht="210.75" customHeight="1" x14ac:dyDescent="0.15">
      <c r="B17" s="29"/>
      <c r="C17" s="253" t="s">
        <v>18</v>
      </c>
      <c r="D17" s="254"/>
      <c r="E17" s="255" t="s">
        <v>170</v>
      </c>
      <c r="F17" s="256"/>
      <c r="G17" s="256"/>
      <c r="H17" s="256"/>
      <c r="I17" s="257"/>
    </row>
    <row r="18" spans="2:9" ht="24" customHeight="1" x14ac:dyDescent="0.15">
      <c r="B18" s="26" t="s">
        <v>19</v>
      </c>
      <c r="C18" s="30"/>
      <c r="D18" s="31"/>
      <c r="E18" s="32"/>
      <c r="F18" s="32"/>
      <c r="G18" s="32"/>
      <c r="H18" s="32"/>
      <c r="I18" s="35"/>
    </row>
    <row r="19" spans="2:9" ht="218.25" customHeight="1" x14ac:dyDescent="0.15">
      <c r="B19" s="28"/>
      <c r="C19" s="249" t="s">
        <v>20</v>
      </c>
      <c r="D19" s="250"/>
      <c r="E19" s="247" t="s">
        <v>171</v>
      </c>
      <c r="F19" s="247"/>
      <c r="G19" s="247"/>
      <c r="H19" s="247"/>
      <c r="I19" s="248"/>
    </row>
    <row r="20" spans="2:9" ht="218.25" customHeight="1" x14ac:dyDescent="0.15">
      <c r="B20" s="29"/>
      <c r="C20" s="253" t="s">
        <v>21</v>
      </c>
      <c r="D20" s="254"/>
      <c r="E20" s="256" t="s">
        <v>172</v>
      </c>
      <c r="F20" s="256"/>
      <c r="G20" s="256"/>
      <c r="H20" s="256"/>
      <c r="I20" s="257"/>
    </row>
    <row r="21" spans="2:9" ht="218.25" customHeight="1" x14ac:dyDescent="0.15">
      <c r="B21" s="263" t="s">
        <v>22</v>
      </c>
      <c r="C21" s="264"/>
      <c r="D21" s="265"/>
      <c r="E21" s="266" t="s">
        <v>173</v>
      </c>
      <c r="F21" s="266"/>
      <c r="G21" s="266"/>
      <c r="H21" s="266"/>
      <c r="I21" s="267"/>
    </row>
    <row r="22" spans="2:9" ht="218.25" customHeight="1" x14ac:dyDescent="0.15">
      <c r="B22" s="258" t="s">
        <v>120</v>
      </c>
      <c r="C22" s="259"/>
      <c r="D22" s="260"/>
      <c r="E22" s="261" t="s">
        <v>174</v>
      </c>
      <c r="F22" s="261"/>
      <c r="G22" s="261"/>
      <c r="H22" s="261"/>
      <c r="I22" s="262"/>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様式１－１　プログラムを構成する授業科目</vt:lpstr>
      <vt:lpstr>様式１－２　プログラムを構成する授業科目</vt:lpstr>
      <vt:lpstr>様式１－３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'様式１－３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中川　千加子</dc:creator>
  <cp:lastModifiedBy>野村　祥宗</cp:lastModifiedBy>
  <cp:lastPrinted>2025-07-04T10:56:38Z</cp:lastPrinted>
  <dcterms:created xsi:type="dcterms:W3CDTF">2011-06-14T05:32:50Z</dcterms:created>
  <dcterms:modified xsi:type="dcterms:W3CDTF">2025-07-10T04:44:45Z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