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zar Koshariuk\Desktop\"/>
    </mc:Choice>
  </mc:AlternateContent>
  <xr:revisionPtr revIDLastSave="0" documentId="8_{B13F3784-9CC6-4CFE-8185-3724F0F73A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E17" i="1"/>
  <c r="H4" i="1"/>
  <c r="H5" i="1"/>
  <c r="H6" i="1"/>
  <c r="H7" i="1"/>
  <c r="H8" i="1"/>
  <c r="H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<sst xmlns="http://schemas.openxmlformats.org/spreadsheetml/2006/main" count="38" uniqueCount="33">
  <si>
    <t xml:space="preserve">Позначення </t>
  </si>
  <si>
    <t>Напруга1</t>
  </si>
  <si>
    <t>Струм1</t>
  </si>
  <si>
    <t>Потужність1</t>
  </si>
  <si>
    <t>Напруга2</t>
  </si>
  <si>
    <t>Струм2</t>
  </si>
  <si>
    <t>Потужність2</t>
  </si>
  <si>
    <t>Номінал</t>
  </si>
  <si>
    <t>R1</t>
  </si>
  <si>
    <t>R2</t>
  </si>
  <si>
    <t>R3</t>
  </si>
  <si>
    <t>R4</t>
  </si>
  <si>
    <t>R5</t>
  </si>
  <si>
    <t>C1</t>
  </si>
  <si>
    <t>C2</t>
  </si>
  <si>
    <t>C3</t>
  </si>
  <si>
    <t>D1</t>
  </si>
  <si>
    <t>D2</t>
  </si>
  <si>
    <t>Q1</t>
  </si>
  <si>
    <t>NE555</t>
  </si>
  <si>
    <t>Ом</t>
  </si>
  <si>
    <t>RT</t>
  </si>
  <si>
    <t>Ф</t>
  </si>
  <si>
    <t>2.74k</t>
  </si>
  <si>
    <t>100k</t>
  </si>
  <si>
    <t>1K</t>
  </si>
  <si>
    <t>10K</t>
  </si>
  <si>
    <t>Змінюється</t>
  </si>
  <si>
    <t>0.047µ</t>
  </si>
  <si>
    <t>100µ</t>
  </si>
  <si>
    <t>В</t>
  </si>
  <si>
    <t>А</t>
  </si>
  <si>
    <t>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</si>
</sst>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1" sqref="E11"/>
    </sheetView>
  </sheetViews>
  <sheetFormatPr defaultRowHeight="14.5" x14ac:dyDescent="0.35"/>
  <cols>
    <col min="1" max="1" width="11.1796875" customWidth="1"/>
    <col min="2" max="2" width="10.26953125" customWidth="1"/>
    <col min="3" max="3" width="8.90625" customWidth="1"/>
    <col min="4" max="4" width="9.453125" customWidth="1"/>
    <col min="5" max="5" width="11.36328125" customWidth="1"/>
    <col min="7" max="7" width="10" customWidth="1"/>
    <col min="8" max="8" width="11.08984375" customWidth="1"/>
    <col min="9" max="9" width="8.54296875" customWidth="1"/>
    <col min="10" max="10" width="7.81640625" customWidth="1"/>
    <col min="11" max="11" width="11.26953125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20</v>
      </c>
      <c r="C2" t="s">
        <v>30</v>
      </c>
      <c r="D2" t="s">
        <v>31</v>
      </c>
      <c r="E2" t="s">
        <v>32</v>
      </c>
      <c r="F2" t="s">
        <v>30</v>
      </c>
      <c r="G2" t="s">
        <v>31</v>
      </c>
      <c r="H2" t="s">
        <v>32</v>
      </c>
    </row>
    <row r="3" spans="1:8" x14ac:dyDescent="0.35">
      <c r="A3" t="s">
        <v>8</v>
      </c>
      <c r="B3" t="s">
        <v>23</v>
      </c>
      <c r="C3">
        <v>3.75</v>
      </c>
      <c r="D3">
        <v>1.65E-3</v>
      </c>
      <c r="E3">
        <f>C3*D3</f>
        <v>6.1875000000000003E-3</v>
      </c>
      <c r="F3">
        <v>8.26</v>
      </c>
      <c r="G3">
        <v>3.0000000000000001E-3</v>
      </c>
      <c r="H3">
        <f>F3*G3</f>
        <v>2.478E-2</v>
      </c>
    </row>
    <row r="4" spans="1:8" x14ac:dyDescent="0.35">
      <c r="A4" t="s">
        <v>9</v>
      </c>
      <c r="B4" t="s">
        <v>24</v>
      </c>
      <c r="C4" s="1">
        <v>8.92</v>
      </c>
      <c r="D4">
        <v>6.0000000000000002E-5</v>
      </c>
      <c r="E4">
        <f t="shared" ref="E4:E8" si="0">C4*D4</f>
        <v>5.352E-4</v>
      </c>
      <c r="F4" s="1">
        <v>8.92</v>
      </c>
      <c r="G4">
        <v>3.0000000000000001E-3</v>
      </c>
      <c r="H4">
        <f t="shared" ref="H4:H8" si="1">F4*G4</f>
        <v>2.6759999999999999E-2</v>
      </c>
    </row>
    <row r="5" spans="1:8" x14ac:dyDescent="0.35">
      <c r="A5" t="s">
        <v>10</v>
      </c>
      <c r="B5" t="s">
        <v>24</v>
      </c>
      <c r="C5">
        <v>2.8</v>
      </c>
      <c r="D5">
        <v>3.0000000000000001E-5</v>
      </c>
      <c r="E5">
        <f t="shared" si="0"/>
        <v>8.3999999999999995E-5</v>
      </c>
      <c r="F5">
        <v>1.56</v>
      </c>
      <c r="G5">
        <v>7.9999999999999996E-6</v>
      </c>
      <c r="H5">
        <f t="shared" si="1"/>
        <v>1.2479999999999999E-5</v>
      </c>
    </row>
    <row r="6" spans="1:8" x14ac:dyDescent="0.35">
      <c r="A6" t="s">
        <v>11</v>
      </c>
      <c r="B6" t="s">
        <v>25</v>
      </c>
      <c r="C6" s="1">
        <v>3.8</v>
      </c>
      <c r="D6">
        <v>3.5500000000000002E-3</v>
      </c>
      <c r="E6">
        <f t="shared" si="0"/>
        <v>1.349E-2</v>
      </c>
      <c r="F6">
        <v>3.16</v>
      </c>
      <c r="G6">
        <v>3.1800000000000001E-3</v>
      </c>
      <c r="H6">
        <f t="shared" si="1"/>
        <v>1.00488E-2</v>
      </c>
    </row>
    <row r="7" spans="1:8" x14ac:dyDescent="0.35">
      <c r="A7" t="s">
        <v>12</v>
      </c>
      <c r="B7" t="s">
        <v>26</v>
      </c>
      <c r="C7">
        <v>7.2</v>
      </c>
      <c r="D7">
        <v>7.6000000000000004E-4</v>
      </c>
      <c r="E7">
        <f t="shared" si="0"/>
        <v>5.4720000000000003E-3</v>
      </c>
      <c r="F7">
        <v>8</v>
      </c>
      <c r="G7">
        <v>8.0000000000000004E-4</v>
      </c>
      <c r="H7">
        <f t="shared" si="1"/>
        <v>6.4000000000000003E-3</v>
      </c>
    </row>
    <row r="8" spans="1:8" x14ac:dyDescent="0.35">
      <c r="A8" t="s">
        <v>21</v>
      </c>
      <c r="B8" t="s">
        <v>27</v>
      </c>
      <c r="C8" s="1">
        <v>8.1</v>
      </c>
      <c r="D8">
        <v>8.3000000000000001E-4</v>
      </c>
      <c r="E8">
        <f t="shared" si="0"/>
        <v>6.7229999999999998E-3</v>
      </c>
      <c r="F8">
        <v>3.71</v>
      </c>
      <c r="G8">
        <v>3.0000000000000001E-5</v>
      </c>
      <c r="H8">
        <f t="shared" si="1"/>
        <v>1.1130000000000001E-4</v>
      </c>
    </row>
    <row r="9" spans="1:8" x14ac:dyDescent="0.35">
      <c r="B9" t="s">
        <v>22</v>
      </c>
    </row>
    <row r="10" spans="1:8" x14ac:dyDescent="0.35">
      <c r="A10" t="s">
        <v>13</v>
      </c>
      <c r="B10" t="s">
        <v>29</v>
      </c>
      <c r="C10" s="1">
        <v>8.92</v>
      </c>
      <c r="F10">
        <v>3.71</v>
      </c>
    </row>
    <row r="11" spans="1:8" x14ac:dyDescent="0.35">
      <c r="A11" t="s">
        <v>14</v>
      </c>
      <c r="B11" t="s">
        <v>28</v>
      </c>
      <c r="C11">
        <v>3.6</v>
      </c>
      <c r="F11">
        <v>8.1999999999999993</v>
      </c>
    </row>
    <row r="12" spans="1:8" x14ac:dyDescent="0.35">
      <c r="A12" t="s">
        <v>15</v>
      </c>
      <c r="B12" t="s">
        <v>28</v>
      </c>
      <c r="C12" s="1">
        <v>8.92</v>
      </c>
      <c r="F12">
        <v>8.92</v>
      </c>
    </row>
    <row r="14" spans="1:8" x14ac:dyDescent="0.35">
      <c r="A14" t="s">
        <v>16</v>
      </c>
      <c r="C14" s="1">
        <v>8.92</v>
      </c>
      <c r="F14">
        <v>8.92</v>
      </c>
    </row>
    <row r="15" spans="1:8" x14ac:dyDescent="0.35">
      <c r="A15" t="s">
        <v>17</v>
      </c>
      <c r="C15">
        <v>12</v>
      </c>
      <c r="F15">
        <v>12</v>
      </c>
    </row>
    <row r="17" spans="1:8" x14ac:dyDescent="0.35">
      <c r="A17" t="s">
        <v>18</v>
      </c>
      <c r="C17">
        <v>0.7</v>
      </c>
      <c r="D17">
        <v>7.2000000000000005E-4</v>
      </c>
      <c r="E17">
        <f t="shared" ref="E17" si="2">C17*D17</f>
        <v>5.04E-4</v>
      </c>
      <c r="F17">
        <v>0.7</v>
      </c>
      <c r="G17">
        <v>8.0999999999999996E-4</v>
      </c>
      <c r="H17">
        <f t="shared" ref="H17" si="3">F17*G17</f>
        <v>5.669999999999999E-4</v>
      </c>
    </row>
    <row r="18" spans="1:8" x14ac:dyDescent="0.35">
      <c r="A18" t="s">
        <v>19</v>
      </c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Koshariuk</dc:creator>
  <cp:lastModifiedBy>Nazar Koshariuk</cp:lastModifiedBy>
  <dcterms:created xsi:type="dcterms:W3CDTF">2015-06-05T18:17:20Z</dcterms:created>
  <dcterms:modified xsi:type="dcterms:W3CDTF">2021-09-15T06:50:53Z</dcterms:modified>
</cp:coreProperties>
</file>