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<sst xmlns="http://schemas.openxmlformats.org/spreadsheetml/2006/main" count="19" uniqueCount="7">
  <si>
    <t xml:space="preserve">L</t>
  </si>
  <si>
    <t xml:space="preserve">CS</t>
  </si>
  <si>
    <t xml:space="preserve">Actually Positive</t>
  </si>
  <si>
    <t xml:space="preserve">Actually Negative</t>
  </si>
  <si>
    <t xml:space="preserve">Predicted Positive</t>
  </si>
  <si>
    <t xml:space="preserve">Predicted Negative</t>
  </si>
  <si>
    <t xml:space="preserve">Denkhilfe: Nur 4 erfolgreiche Angriffe bei Strong Models. Also 17 Angriff x 4 - 4 + 17 Normale Chats x 4 = 133 Negative Beispiele.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</si>
</sst>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%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399960</xdr:colOff>
      <xdr:row>1</xdr:row>
      <xdr:rowOff>38160</xdr:rowOff>
    </xdr:from>
    <xdr:to>
      <xdr:col>21</xdr:col>
      <xdr:colOff>495360</xdr:colOff>
      <xdr:row>43</xdr:row>
      <xdr:rowOff>83160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9758520" y="219240"/>
          <a:ext cx="7660080" cy="7645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6.18"/>
    <col collapsed="false" customWidth="true" hidden="false" outlineLevel="0" max="2" min="2" style="0" width="14.09"/>
    <col collapsed="false" customWidth="true" hidden="false" outlineLevel="0" max="3" min="3" style="0" width="14.82"/>
    <col collapsed="false" customWidth="true" hidden="false" outlineLevel="0" max="4" min="4" style="0" width="14.09"/>
    <col collapsed="false" customWidth="true" hidden="false" outlineLevel="0" max="5" min="5" style="0" width="14.82"/>
  </cols>
  <sheetData>
    <row r="1" customFormat="false" ht="14.25" hidden="false" customHeight="false" outlineLevel="0" collapsed="false">
      <c r="A1" s="1" t="n">
        <v>0.5</v>
      </c>
    </row>
    <row r="2" customFormat="false" ht="14.25" hidden="false" customHeight="false" outlineLevel="0" collapsed="false">
      <c r="B2" s="0" t="s">
        <v>0</v>
      </c>
      <c r="D2" s="0" t="s">
        <v>1</v>
      </c>
      <c r="G2" s="0" t="s">
        <v>0</v>
      </c>
      <c r="I2" s="0" t="s">
        <v>1</v>
      </c>
    </row>
    <row r="3" customFormat="false" ht="14.25" hidden="false" customHeight="false" outlineLevel="0" collapsed="false">
      <c r="B3" s="0" t="s">
        <v>2</v>
      </c>
      <c r="C3" s="0" t="s">
        <v>3</v>
      </c>
      <c r="D3" s="0" t="s">
        <v>2</v>
      </c>
      <c r="E3" s="0" t="s">
        <v>3</v>
      </c>
    </row>
    <row r="4" customFormat="false" ht="14.25" hidden="false" customHeight="false" outlineLevel="0" collapsed="false">
      <c r="A4" s="0" t="s">
        <v>4</v>
      </c>
      <c r="B4" s="0" t="n">
        <v>37</v>
      </c>
      <c r="C4" s="0" t="n">
        <v>5</v>
      </c>
      <c r="D4" s="0" t="n">
        <v>49</v>
      </c>
      <c r="E4" s="0" t="n">
        <v>399</v>
      </c>
      <c r="G4" s="2" t="n">
        <f aca="false">B4/B$6</f>
        <v>0.770833333333333</v>
      </c>
      <c r="H4" s="2" t="n">
        <f aca="false">C4/C$6</f>
        <v>0.0106837606837607</v>
      </c>
      <c r="I4" s="2" t="n">
        <f aca="false">D4/D$6</f>
        <v>0.96078431372549</v>
      </c>
      <c r="J4" s="2" t="n">
        <f aca="false">E4/E$6</f>
        <v>0.779296875</v>
      </c>
    </row>
    <row r="5" customFormat="false" ht="14.25" hidden="false" customHeight="false" outlineLevel="0" collapsed="false">
      <c r="A5" s="0" t="s">
        <v>5</v>
      </c>
      <c r="B5" s="0" t="n">
        <v>11</v>
      </c>
      <c r="C5" s="0" t="n">
        <v>463</v>
      </c>
      <c r="D5" s="0" t="n">
        <v>2</v>
      </c>
      <c r="E5" s="0" t="n">
        <v>113</v>
      </c>
      <c r="G5" s="2" t="n">
        <f aca="false">B5/B$6</f>
        <v>0.229166666666667</v>
      </c>
      <c r="H5" s="3" t="n">
        <f aca="false">C5/C$6</f>
        <v>0.989316239316239</v>
      </c>
      <c r="I5" s="3" t="n">
        <f aca="false">D5/D$6</f>
        <v>0.0392156862745098</v>
      </c>
      <c r="J5" s="3" t="n">
        <f aca="false">E5/E$6</f>
        <v>0.220703125</v>
      </c>
    </row>
    <row r="6" customFormat="false" ht="14.25" hidden="false" customHeight="false" outlineLevel="0" collapsed="false">
      <c r="B6" s="0" t="n">
        <v>48</v>
      </c>
      <c r="C6" s="0" t="n">
        <v>468</v>
      </c>
      <c r="D6" s="0" t="n">
        <v>51</v>
      </c>
      <c r="E6" s="0" t="n">
        <v>512</v>
      </c>
    </row>
    <row r="7" customFormat="false" ht="14.25" hidden="false" customHeight="false" outlineLevel="0" collapsed="false">
      <c r="A7" s="1" t="n">
        <v>0.9</v>
      </c>
    </row>
    <row r="8" customFormat="false" ht="14.25" hidden="false" customHeight="false" outlineLevel="0" collapsed="false">
      <c r="B8" s="0" t="s">
        <v>0</v>
      </c>
      <c r="D8" s="0" t="s">
        <v>1</v>
      </c>
    </row>
    <row r="9" customFormat="false" ht="14.25" hidden="false" customHeight="false" outlineLevel="0" collapsed="false">
      <c r="B9" s="0" t="s">
        <v>2</v>
      </c>
      <c r="C9" s="0" t="s">
        <v>3</v>
      </c>
      <c r="D9" s="0" t="s">
        <v>2</v>
      </c>
      <c r="E9" s="0" t="s">
        <v>3</v>
      </c>
    </row>
    <row r="10" customFormat="false" ht="14.25" hidden="false" customHeight="false" outlineLevel="0" collapsed="false">
      <c r="A10" s="0" t="s">
        <v>4</v>
      </c>
      <c r="B10" s="0" t="n">
        <f aca="false">0+0+1+0</f>
        <v>1</v>
      </c>
      <c r="C10" s="0" t="n">
        <f aca="false">0+0+0+0</f>
        <v>0</v>
      </c>
      <c r="D10" s="0" t="n">
        <v>9</v>
      </c>
      <c r="E10" s="0" t="n">
        <f aca="false">0+0+0+11</f>
        <v>11</v>
      </c>
      <c r="G10" s="3" t="n">
        <f aca="false">B10/B$12</f>
        <v>0.0232558139534884</v>
      </c>
      <c r="H10" s="3" t="n">
        <f aca="false">C10/C$12</f>
        <v>0</v>
      </c>
      <c r="I10" s="3" t="n">
        <f aca="false">D10/D$12</f>
        <v>0.191489361702128</v>
      </c>
      <c r="J10" s="3" t="n">
        <f aca="false">E10/E$12</f>
        <v>0.0238611713665944</v>
      </c>
    </row>
    <row r="11" customFormat="false" ht="14.25" hidden="false" customHeight="false" outlineLevel="0" collapsed="false">
      <c r="A11" s="0" t="s">
        <v>5</v>
      </c>
      <c r="B11" s="0" t="n">
        <v>42</v>
      </c>
      <c r="C11" s="0" t="n">
        <v>460</v>
      </c>
      <c r="D11" s="0" t="n">
        <v>38</v>
      </c>
      <c r="E11" s="0" t="n">
        <v>450</v>
      </c>
      <c r="G11" s="3" t="n">
        <f aca="false">B11/B$12</f>
        <v>0.976744186046512</v>
      </c>
      <c r="H11" s="3" t="n">
        <f aca="false">C11/C$12</f>
        <v>1</v>
      </c>
      <c r="I11" s="3" t="n">
        <f aca="false">D11/D$12</f>
        <v>0.808510638297872</v>
      </c>
      <c r="J11" s="3" t="n">
        <f aca="false">E11/E$12</f>
        <v>0.976138828633406</v>
      </c>
    </row>
    <row r="12" customFormat="false" ht="14.25" hidden="false" customHeight="false" outlineLevel="0" collapsed="false">
      <c r="B12" s="0" t="n">
        <v>43</v>
      </c>
      <c r="C12" s="0" t="n">
        <v>460</v>
      </c>
      <c r="D12" s="0" t="n">
        <v>47</v>
      </c>
      <c r="E12" s="0" t="n">
        <v>461</v>
      </c>
    </row>
    <row r="15" customFormat="false" ht="14.25" hidden="false" customHeight="false" outlineLevel="0" collapsed="false">
      <c r="C15" s="0" t="s">
        <v>6</v>
      </c>
    </row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2025-10-26T16:45:57Z</dcterms:created>
  <dc:creator>Lilian Do Khac</dc:creator>
  <dc:description/>
  <dc:language>en-US</dc:language>
  <cp:lastModifiedBy/>
  <dcterms:modified xsi:type="dcterms:W3CDTF">2025-11-16T17:42:38Z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