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90"/>
  </bookViews>
  <sheets>
    <sheet name="Структура" sheetId="8" r:id="rId1"/>
    <sheet name="Категории" sheetId="9" r:id="rId2"/>
    <sheet name="Товары" sheetId="6" r:id="rId3"/>
    <sheet name="Промо" sheetId="12" r:id="rId4"/>
  </sheets>
  <calcPr calcId="162913"/>
</workbook>
</file>

<file path=xl/sharedStrings.xml><?xml version="1.0" encoding="utf-8"?>
<sst xmlns="http://schemas.openxmlformats.org/spreadsheetml/2006/main" count="1504" uniqueCount="473">
  <si>
    <t>Отчет 1. Магазин. Категории. Товары: Доступность товара на полке</t>
  </si>
  <si>
    <t xml:space="preserve">Перечень товаров с недополученными продажами </t>
  </si>
  <si>
    <t>Структура</t>
  </si>
  <si>
    <t>Промо</t>
  </si>
  <si>
    <t>Код</t>
  </si>
  <si>
    <t>Наименование</t>
  </si>
  <si>
    <t>Категория</t>
  </si>
  <si>
    <t>OOSh, шт</t>
  </si>
  <si>
    <t>OOSh, руб</t>
  </si>
  <si>
    <t>Отсутствует с</t>
  </si>
  <si>
    <t>Отсутствует по</t>
  </si>
  <si>
    <t>Часов</t>
  </si>
  <si>
    <t>OSA, %:</t>
  </si>
  <si>
    <t>Общие результаты магазина по категориям</t>
  </si>
  <si>
    <t>Название категории</t>
  </si>
  <si>
    <t>Разница к аналогичному дню прошлой недели</t>
  </si>
  <si>
    <t>Кол-во активных SKU ,  23:59</t>
  </si>
  <si>
    <t>Кол-во активных SKU с остатками &lt;=0,  23:59</t>
  </si>
  <si>
    <t>Кол-во активных SKU с остатками &gt;0,  23:59</t>
  </si>
  <si>
    <t>OOSh шт., кг</t>
  </si>
  <si>
    <t>OOSh руб.</t>
  </si>
  <si>
    <t>vs предыдущая неделя (7 дней)</t>
  </si>
  <si>
    <t>vs ко всей сети           (7 дней)</t>
  </si>
  <si>
    <t>Навигация</t>
  </si>
  <si>
    <t>Комментарий</t>
  </si>
  <si>
    <t>Перечень используемых показателей</t>
  </si>
  <si>
    <t>Наличие % = Показатель уровня наличия товара на полке</t>
  </si>
  <si>
    <t>Категории</t>
  </si>
  <si>
    <t>Общие результаты магазина по категориям на отчетную дату и за неделю</t>
  </si>
  <si>
    <t>Разница к магазину – отклонение показателя по категории от общего уровня представленности по магазину в целом</t>
  </si>
  <si>
    <t>Товары</t>
  </si>
  <si>
    <t>Перечень товаров с недопродажами, в шт с группировкой по величине остатков</t>
  </si>
  <si>
    <t>Изменения за неделю - сравнение с тем же днем на прошлой неделе</t>
  </si>
  <si>
    <t>Общие результаты магазина по промотоварам на отчетную дату для анализа с указанием причин OOSh</t>
  </si>
  <si>
    <t>Отсутствует с  - время начала максимального диапазона, в течение которого товар не продавался</t>
  </si>
  <si>
    <t>Часов - длительность максимального диапазона, в течение которого товар не продавался</t>
  </si>
  <si>
    <t>Перечень товаров с недополученными продажами. ПРОМО-ТОВАРЫ</t>
  </si>
  <si>
    <t>Тип категории</t>
  </si>
  <si>
    <t>FRESH</t>
  </si>
  <si>
    <t>Мясо и мясные изделия</t>
  </si>
  <si>
    <t>Овощи - Фрукты</t>
  </si>
  <si>
    <t>FOOD</t>
  </si>
  <si>
    <t>Соки, воды, пиво</t>
  </si>
  <si>
    <t>Молочная гастрономия</t>
  </si>
  <si>
    <t>Кондитерские изделия (Food)</t>
  </si>
  <si>
    <t>Бакалея (Food)</t>
  </si>
  <si>
    <t>Хлеб, хлебобулочные изделия (Food)</t>
  </si>
  <si>
    <t>Хлеб СП</t>
  </si>
  <si>
    <t>Птица и изделия из птицы</t>
  </si>
  <si>
    <t>NON_FOOD</t>
  </si>
  <si>
    <t>Мясная гастрономия</t>
  </si>
  <si>
    <t>Кондитерские изделия (Fresh)</t>
  </si>
  <si>
    <t>Сопутствующие товары (Food)</t>
  </si>
  <si>
    <t>Замороженные продукты</t>
  </si>
  <si>
    <t>Рыбная гастрономия</t>
  </si>
  <si>
    <t>Неделя (7 дней)</t>
  </si>
  <si>
    <t>Алкоголь</t>
  </si>
  <si>
    <t>Корма для животных</t>
  </si>
  <si>
    <t>Готовая кулинария, салаты</t>
  </si>
  <si>
    <t>Детское питание (Fresh)</t>
  </si>
  <si>
    <t>Кулинария и салаты СП</t>
  </si>
  <si>
    <t>Товары для дома</t>
  </si>
  <si>
    <t>WHISKAS Корм КУРИЦА рагу с кур.д/кош.75г</t>
  </si>
  <si>
    <t>БРЕСТ-ЛИТОВСК Сыр СЛИВОЧНЫЙ 50% 200г</t>
  </si>
  <si>
    <t>Вода СВЯТОЙ ИСТОЧНИК газ. 0.5л</t>
  </si>
  <si>
    <t>ПРОСТОКВ.Творог 2% 200г</t>
  </si>
  <si>
    <t>МИСТР.Гречка ядрица 900г</t>
  </si>
  <si>
    <t>ДАНОН Продукт твор.груша/банан 3,6% 170г</t>
  </si>
  <si>
    <t>АКТИВ.Биойогурт натуральный 3,5% 150г</t>
  </si>
  <si>
    <t>СПк Грудка куриная гриль 1кг</t>
  </si>
  <si>
    <t>ЧУДО Десерт ТВОРОЖОК перс-груш.4,2% 100г</t>
  </si>
  <si>
    <t>ДОМ.В ДЕР.Сметана 20% 300г</t>
  </si>
  <si>
    <t>БОРЖОМИ Вода мин.леч/ст.газ.ПЭТ 1,25л</t>
  </si>
  <si>
    <t>СПм Филе куриное охл.1кг</t>
  </si>
  <si>
    <t>СПм Окорочка куриные охл.1кг</t>
  </si>
  <si>
    <t>СПм Фарш ДОМАШНИЙ 1кг</t>
  </si>
  <si>
    <t>ХРУСТИМ Сухарики СМЕТАНА хрустящие 40г</t>
  </si>
  <si>
    <t>C.NOIRE Кофе раст.нат.субл.сашет 1,8г</t>
  </si>
  <si>
    <t>Дата отчета: 02.09.2021</t>
  </si>
  <si>
    <t>Нал. % 02.09</t>
  </si>
  <si>
    <t>01.09</t>
  </si>
  <si>
    <t>31.08</t>
  </si>
  <si>
    <t>30.08</t>
  </si>
  <si>
    <t>29.08</t>
  </si>
  <si>
    <t>28.08</t>
  </si>
  <si>
    <t>27.08</t>
  </si>
  <si>
    <t>Детское питание (Food)</t>
  </si>
  <si>
    <t>Диабетическое питание</t>
  </si>
  <si>
    <t>Птица СП</t>
  </si>
  <si>
    <t>Отдых</t>
  </si>
  <si>
    <t>Магазин: Тюмень Ямская</t>
  </si>
  <si>
    <t>Масло КРЕСТ.слив.72,5% фол.180г</t>
  </si>
  <si>
    <t>COCA-COLA Нап.б/сах.б/алк.сил.газ.0,33л</t>
  </si>
  <si>
    <t>ЮБИЛ.Печенье МОЛОЧНОЕ флоу-пак 112г</t>
  </si>
  <si>
    <t>Вода СВЯТОЙ ИСТОЧНИК б/г 0,33л</t>
  </si>
  <si>
    <t>WHISKAS Корм МЯС.КОЛ.КУР.с кур.д/кош.75г</t>
  </si>
  <si>
    <t>WHISKAS Корм АП.МИКС.УТ.ПЕЧ.МЯС.СОУС 75г</t>
  </si>
  <si>
    <t>WHISKAS Корм АП.МИКС.ГОВ.ЯЗ.ОВ.ЖЕЛЕ 75г</t>
  </si>
  <si>
    <t>СЕЛО ЗЕЛЕНОЕ Сливки 20% стерилизов.500г</t>
  </si>
  <si>
    <t>Вода СЕНЕЖСКАЯ мин.н/газ. 0.5л</t>
  </si>
  <si>
    <t>ФР-НЯНЯ Пюре ябл.нат.д/п дет.р.в +4м 90г</t>
  </si>
  <si>
    <t>Пиво ЖИГУЛИ БАРНОЕ св.4,9% ж/б 0.45л</t>
  </si>
  <si>
    <t>DR.OETKER Ароматиз.ВАНИЛИН-ИНТЕНС.пищ.2г</t>
  </si>
  <si>
    <t>Пиво GUINNESS Draught тем.4,2% ж/б 0.44л</t>
  </si>
  <si>
    <t>АГРО-АЛ.Рис ДЛЯ ПЛОВА шлиф.900г</t>
  </si>
  <si>
    <t>COCA-COLA Напиток б/алк.с/газ.0,9л</t>
  </si>
  <si>
    <t>KINDER Пирож.PINGUI ВИШ.биск.м/в нач.30г</t>
  </si>
  <si>
    <t>БЗМЖ ЗОЛ.ЛУГА Творог 5% пак.350г</t>
  </si>
  <si>
    <t>PURINA ONE Корм д/ст.кош.кур/фас.конс75г</t>
  </si>
  <si>
    <t>BARIL.Изд.мак.ФАРФАЛЛЕ гр.А в/с 400г</t>
  </si>
  <si>
    <t>БОРОВ.ПФ Яйца Б.ЯЙЦО кур.пищ.ст.С1 10шт</t>
  </si>
  <si>
    <t>WHISKAS Корм МЯС.КОЛ.КРОЛИК кр.д/кош.75г</t>
  </si>
  <si>
    <t>WHISKAS Корм КУРИЦА желе с кур.д/кош.75г</t>
  </si>
  <si>
    <t>WHISKAS Корм КУР/ИНД.д/кош.паш.кур/ин75г</t>
  </si>
  <si>
    <t>АЛЬМЕТТЕ Сыр 60% творожный сливочн.150г</t>
  </si>
  <si>
    <t>ФН Десерт из ябл/бан/клубн.д/д.пит.90г</t>
  </si>
  <si>
    <t>ДЖИНН Семечки подсолн.жарен.140г</t>
  </si>
  <si>
    <t>Нап.пив.HOEGAARD.бел.неф.4,9% ж/б 0.45л</t>
  </si>
  <si>
    <t>CHUPA CHUPS жев.рез.Б.БАБ.вк.клуб.21г</t>
  </si>
  <si>
    <t>PURINA ONE Корм д/кош.кур/морк.конс.75г</t>
  </si>
  <si>
    <t>SCHWEPPES Напит.БИТТЕР ЛЕМ.б/а с/г 0,9л</t>
  </si>
  <si>
    <t>LAYS Чипсы из нат.карт.вк.смет/лука 90г</t>
  </si>
  <si>
    <t>WHISKAS Корм МЯС.КОЛ.ГОВ.с гов.д/кош.75г</t>
  </si>
  <si>
    <t>WHISKAS Корм УТКА паштет с утк.д/кош.75г</t>
  </si>
  <si>
    <t>WHISKAS Корм ГОВ/ПЕЧ.паш.гов/печ.д/к.75г</t>
  </si>
  <si>
    <t>WHISKAS Корм ГОВ/КР.желе гов/кр.д/кош75г</t>
  </si>
  <si>
    <t>WHISKAS Корм АП.МИКС.СЫР.СОУС.КУР.УТ.75г</t>
  </si>
  <si>
    <t>АКТУАЛЬ Нап.сыв.с сок.перс/марак.0% 930г</t>
  </si>
  <si>
    <t>Салат МИНИ ШПИНАТ 125г</t>
  </si>
  <si>
    <t>ФЕТАКСА Сыр плав.45% 200г</t>
  </si>
  <si>
    <t>СЛОБОДА Майонез ОЛИВКОВЫЙ с доз.800мл</t>
  </si>
  <si>
    <t>Сыр ARLA NATURА  сливочный 45% 400г</t>
  </si>
  <si>
    <t>ШЕФ ПЕРЕКР.Печень инд.500г</t>
  </si>
  <si>
    <t>Яблоки МИКС пакет 1кг</t>
  </si>
  <si>
    <t>COCA-COLA Напиток ВАНИЛЛА б/а с/г 0,9л</t>
  </si>
  <si>
    <t>SCHWEPPES Напит.вкус Мохито б/а с/г 0,9л</t>
  </si>
  <si>
    <t>PURINA Корм GOUR.Н.РЕЦ.д/кош.инд/гор.75г</t>
  </si>
  <si>
    <t>WHISKAS Корм ТЕЛЯТИНА д/кош.рагу тел.75г</t>
  </si>
  <si>
    <t>EPICA Йогурт питьевой 2,9% 260г</t>
  </si>
  <si>
    <t>KOTANYI Перец черный мол,пак20г</t>
  </si>
  <si>
    <t>ДОМ.В ДЕР.Молоко паст.3,5-4,5%ПЭТ 1400мл</t>
  </si>
  <si>
    <t>СЕЛО ЗЕЛ.Прод.тв.ЗЕРНО ТВОР.В СЛ.5% 130г</t>
  </si>
  <si>
    <t>Пр.мол.сост.ЗЕФИР ван.мол.бел.шок9,5%60г</t>
  </si>
  <si>
    <t>Вода ПИЛИГРИМ питьевая 0.5л</t>
  </si>
  <si>
    <t>ЗОЛ.ЛУГА Сливки паст.10% 0.5л</t>
  </si>
  <si>
    <t>Пиво PAULANER МЮНХЕН.св.4,9% ж/б 0.5л</t>
  </si>
  <si>
    <t>HOCHL.Сыр СЛИВОЧН.плав.паст.35% 100г</t>
  </si>
  <si>
    <t>Яйцо ПЫШМИНСКОЕ кур.С0 10шт</t>
  </si>
  <si>
    <t>ФРИСК.Корм д/взш.ко.мяс.кур.овощ.сух400г</t>
  </si>
  <si>
    <t>ДАНИС.Прод.тв.киви 5,5% 130г</t>
  </si>
  <si>
    <t>ЦАРЬ Хлопья ГЕРКУЛЕС овсяные 400г</t>
  </si>
  <si>
    <t>Молоко сгущ.цел.с сах.8,5% стакан 250г</t>
  </si>
  <si>
    <t>ПРОСТОКВ.Сливки у/паст.20% 350г</t>
  </si>
  <si>
    <t>ЗОЛОТЫЕ ЛУГА Творог 5% флоу-пак 200г</t>
  </si>
  <si>
    <t>АКТИМЕЛЬ Напиток функц.земл/шип.100г</t>
  </si>
  <si>
    <t>ШАДРИН.Молоко конц.стер.7,1% 300г</t>
  </si>
  <si>
    <t>СПз Круассан француз.с шокол.начин.75г</t>
  </si>
  <si>
    <t>СПк Окорочок ПО-ГРУЗИНСКИ гриль кур.1кг</t>
  </si>
  <si>
    <t>БЫСТРОВ ПРЕБИО Каша овс.с клубн/мол.40г</t>
  </si>
  <si>
    <t>ВОРОНЦ.Сухар.ГРИБЫ СО СМЕТАН.ржан-пш40г</t>
  </si>
  <si>
    <t>АЛЕКСЕЕВ.Молоко сгущ.цел.с/с 8,5%д/п270г</t>
  </si>
  <si>
    <t>FELIX  Корм д/кош конс КРОЛИК В ЖЕЛЕ, 85</t>
  </si>
  <si>
    <t>FELIX  Корм д/кош конс ГОВЯД.В ЖЕЛЕ, 85г</t>
  </si>
  <si>
    <t>FELIX  Корм д/кош конс с ягненк, 85г</t>
  </si>
  <si>
    <t>БЫСТРОВ Каша ОВСЯНАЯ черника б/пр.40г</t>
  </si>
  <si>
    <t>ПР!СТ Набор одноразов.посуды на 6 персон</t>
  </si>
  <si>
    <t>ПР!СТ Изд.мак.ВЕРМИШ.с гов.бул.б/пр.60г</t>
  </si>
  <si>
    <t>GRANDBLU Сыр СЛИВОЧН.с гол.плес.56% 100г</t>
  </si>
  <si>
    <t>БОНАКВА Вода питьевая газ.1л</t>
  </si>
  <si>
    <t>Шок.KINDER CHOC.мол.с мол.нач.50г</t>
  </si>
  <si>
    <t>Пряники ШОКОЛАДНЫЕ         400г</t>
  </si>
  <si>
    <t>Вода ОБУХОВС.13 минер.газ. 0.5л</t>
  </si>
  <si>
    <t>ZEWA Полотенца бумажные кухонные 2шт</t>
  </si>
  <si>
    <t>АКТИМЕЛЬ Напиток функц.чер/еж.100г</t>
  </si>
  <si>
    <t>СЛОБОДА Майонез ОЛИВКОВЫЙ 67% п/п 400мл</t>
  </si>
  <si>
    <t>ЗОЛОТЫЕ ЛУГА Творог обезжир.фл-пак 200г</t>
  </si>
  <si>
    <t>ПЕПСИ-КОЛА Напиток б/а с/г ст/б 330мл</t>
  </si>
  <si>
    <t>ОБУХОВСКАЯ 1 Вода минеральная газ.1,25л</t>
  </si>
  <si>
    <t>КОНТИ Печенье-сэнд.СУПЕР-КОНТИК шок.100г</t>
  </si>
  <si>
    <t>ЗОЛ.ЛУГА Масло слив.82,5% фольга 180г</t>
  </si>
  <si>
    <t>ДЕРЕВЕНС.Кефир ИЗ ТАЛИЦЫ 2,5% п/бут.500г</t>
  </si>
  <si>
    <t>FELIX SENS.Корм ГОВЯД.В ЖЕЛЕ С ТОМАТ.85г</t>
  </si>
  <si>
    <t>ПР!СТ Изд.мак.ВЕРМИШЕЛЬ в/с грВ 400г</t>
  </si>
  <si>
    <t>ПР!СТ Стакан прозр.однораз.200мл 12шт</t>
  </si>
  <si>
    <t>ИМК Колб.МОЛОЧНАЯ вар.1с 500г</t>
  </si>
  <si>
    <t>ПР!СТ Каша ТРАДИЦ.овсян.со слив.б/пр.35г</t>
  </si>
  <si>
    <t>AQUAM.Нап.б/алк.негаз.со вк.лимона 0,5л</t>
  </si>
  <si>
    <t>МАРК.ПЕРЕКР.Яйца перепелиные стол.20шт</t>
  </si>
  <si>
    <t>МИРАТОРГ Колбаски ЧЕВАПЧИЧИ говяд.300г</t>
  </si>
  <si>
    <t>LIPTON Напиток ICE TEA вк.лимона 0,5л</t>
  </si>
  <si>
    <t>МАРК.ПЕРЕКР.Зелень ЛУК зеленый 50г</t>
  </si>
  <si>
    <t>ЗОЛ.ЛУГА Сметана 15% 180г</t>
  </si>
  <si>
    <t>ИНДИЛАЙТ Купаты БОЯРСКИЕ охл.500г</t>
  </si>
  <si>
    <t>ПР!СТ Желе с ароматом персика 150г</t>
  </si>
  <si>
    <t>СПк Салат КРАБОВЫЙ 1кг</t>
  </si>
  <si>
    <t>Вода СВЯТОЙ ИСТОЧНИК б/г 0,5л</t>
  </si>
  <si>
    <t>BOND.Кукур.слад.зерн.ж/б. 212мл</t>
  </si>
  <si>
    <t>ЧЕРКИЗОВ.Ветчина из индейки б/с 400г</t>
  </si>
  <si>
    <t>ТЕНДЕР Хлопья ГЕРКУЛЕС овсяные 400г</t>
  </si>
  <si>
    <t>HAAS Сахар ванильный 12г</t>
  </si>
  <si>
    <t>Кефир КЛАССИЧ.3,2% фин-пак 0.5л</t>
  </si>
  <si>
    <t>ОГО Сушки КРОХА            200г</t>
  </si>
  <si>
    <t>СЛОБОДА Масло подсол.раф.дез.в/с 1л</t>
  </si>
  <si>
    <t>ЧУДО Десерт ТВОРОЖОК черника 4,2% 100г</t>
  </si>
  <si>
    <t>ТРОЕКУРОВО Мясн п/ф охл Филе подл 1кг</t>
  </si>
  <si>
    <t>Хлеб ДАРНИЦКИЙ резанный 650г</t>
  </si>
  <si>
    <t>Сметана ДЕРЕВЕНСКАЯ 20% пл/ст 250г</t>
  </si>
  <si>
    <t>РОГАЧЕВ Молоко сгущ.с сах.8,5% ж/б 380г</t>
  </si>
  <si>
    <t>Яблоки ГАЛА фасованные 1кг</t>
  </si>
  <si>
    <t>ТЕМА Пюре ГОВЯДИНА гомогенизиров.100г</t>
  </si>
  <si>
    <t>FEL.SENS.Корм ЛОСОСЬ В ЖЕЛ.С/ВК.ТРЕС.85г</t>
  </si>
  <si>
    <t>ТХК Хлеб ДАРНИЦКИЙ нар.325г</t>
  </si>
  <si>
    <t>САЛИНА Соль повар.пищ.камен.помол №1 1кг</t>
  </si>
  <si>
    <t>ZEWA Полотенца бумажные</t>
  </si>
  <si>
    <t>ПР!СТ Рулет биск.с кр/фр.яг.нач.кл.200г</t>
  </si>
  <si>
    <t>ПР!СТ Уголь древесный 2,5кг</t>
  </si>
  <si>
    <t>ПР!СТ Каша ОВСЯНАЯ с яблок.б/пр.35г</t>
  </si>
  <si>
    <t>ИРБИТ.Кефир 1% 500г</t>
  </si>
  <si>
    <t>ЧУДО Сырок вк.шоколад.гл.25,6% 40г</t>
  </si>
  <si>
    <t>ПР!СТ Семена подсолнечника обжарен.100г</t>
  </si>
  <si>
    <t>ШЕФ ПЕРЕКР.Котлета нат.мясо индейки 500г</t>
  </si>
  <si>
    <t>BONTE Печенье ИМБИРНОЕ сдобное 120г</t>
  </si>
  <si>
    <t>ORBIT Жев.рез.СЛАДКАЯ М.под.13,6г</t>
  </si>
  <si>
    <t>Вода СВЯТОЙ ИСТОЧНИК б/г 1.5л</t>
  </si>
  <si>
    <t>АГУША Творог клас.дет.4.5% 100г</t>
  </si>
  <si>
    <t>CAMP.Пр.йог.FRUT.КЛ/ПЕРС.паст.5%115г</t>
  </si>
  <si>
    <t>Дрожжи САФ-МОМЕНТ для пиццы 12г</t>
  </si>
  <si>
    <t>СВОЯ РЫБКА Форель кусок с/с в/у 200г</t>
  </si>
  <si>
    <t>СПз Круассан с маслом 50г</t>
  </si>
  <si>
    <t>БОНАКВА Вода питьевая газ.0,5л</t>
  </si>
  <si>
    <t>Яйцо KINDER SURP.мол.шок/игр.вн. 20г</t>
  </si>
  <si>
    <t>ТЕНДЕР Яйца кур.С0 стол.фас.10шт</t>
  </si>
  <si>
    <t>ТЕНДЕР Сахар-песок/Сахар белый 5кг</t>
  </si>
  <si>
    <t>ТЕНДЕР Крупа ПЕРЛОВАЯ 900г</t>
  </si>
  <si>
    <t>ТЕНДЕР Соль крупная 1кг</t>
  </si>
  <si>
    <t>SNICKERS Батончик ЛЕСНОЙ ОРЕХ шокол. 81г</t>
  </si>
  <si>
    <t>ШЕБА Корм говяд/крол.85г</t>
  </si>
  <si>
    <t>ДАНИС.Прод.тв.пломб.5,4% 130г</t>
  </si>
  <si>
    <t>Творог обезжиренный 1,8% фольга 0,2кг</t>
  </si>
  <si>
    <t>КР.ЦЕНА Бумага туалетная 1сл.1рул.</t>
  </si>
  <si>
    <t>Сушки К ЧАЮ 250г</t>
  </si>
  <si>
    <t>FELIX SENS.Корм УТКА В ЖЕЛЕ СО ШПИН.85г</t>
  </si>
  <si>
    <t>ОТ МАРТИНА Семечки ОТБОРНЫЕ 200г</t>
  </si>
  <si>
    <t>СМАК Слойка с сыром в/с    180г</t>
  </si>
  <si>
    <t>ЛАМБЕР Сыр 50% кусок 230г</t>
  </si>
  <si>
    <t>ТХК Пирож.КОРЗИН.с белк.кр.0,055*4шт220г</t>
  </si>
  <si>
    <t>БР-ЛИТ.Масло сл/сл.н/сол.в/с 82,5% 180г</t>
  </si>
  <si>
    <t>GALBANI Сыр МОЦАРЕЛЛА МИНИ 45% 150г</t>
  </si>
  <si>
    <t>ПР!СТ Вилки бел.однораз.12шт</t>
  </si>
  <si>
    <t>ПР!СТ Стакан и/ламинир.бум.250мл 6шт</t>
  </si>
  <si>
    <t>ПР!СТ Перец чер.горошек 15г</t>
  </si>
  <si>
    <t>LIPTON Напиток ICE TEA зел.1,5л</t>
  </si>
  <si>
    <t>МАРК.ПЕРЕКР.Паста томатная 70г</t>
  </si>
  <si>
    <t>FELIX Корм АП.КУС.ДВ.ВКУС.ягнен/кур.85г</t>
  </si>
  <si>
    <t>МАРК.ПЕРЕКР.Зелень КИНЗА прем.пак.100г</t>
  </si>
  <si>
    <t>МАРК.ПЕРЕКР.Зелень КИНЗА 30г</t>
  </si>
  <si>
    <t>ТАЛИЦКИЙ Йог.ложков.Черника 3% 125г</t>
  </si>
  <si>
    <t>Лапша ЧАЧЖАН МЕН кор.с ориг.соус.200г</t>
  </si>
  <si>
    <t>ЗОЛ.ЛУГА Сметана 20% 350г</t>
  </si>
  <si>
    <t>ПР!СТ Желе с ароматом яблока 150г</t>
  </si>
  <si>
    <t>ПР!СТ Палочки ватные п/э 160шт</t>
  </si>
  <si>
    <t>ТРОЕКУР.Купаты белые с зеленью охл.1кг</t>
  </si>
  <si>
    <t>ПР!СТ Напиток ДЮШЕС б/алк.ср/газ.2л</t>
  </si>
  <si>
    <t>SHEBA Корм д/взр.кош.кур.мини порц.50г</t>
  </si>
  <si>
    <t>ДОМ.В ДЕР.Молоко ДЕР.отб.3,5%-4,5% 930мл</t>
  </si>
  <si>
    <t>PRESID.Сыр КАМАМБЕР мяг.с бел.пл.45%125г</t>
  </si>
  <si>
    <t>Пиво СТ.МЕЛ.ИЗ БОЧ.МЯГ.св.4,3%ст/б 0.45л</t>
  </si>
  <si>
    <t>Йогурт ИРБИТСКИЙ нап.черн.2,5%п/ст 125г</t>
  </si>
  <si>
    <t>ПОКРОВ.Творог обезжир.0,1% пак.500г</t>
  </si>
  <si>
    <t>NESC.Нап.коф.CLASSIC CAPPUCCINO раст.18г</t>
  </si>
  <si>
    <t>Салат РАДИЧИО+РУКОЛА125г</t>
  </si>
  <si>
    <t>МАГНАТ Морож.БРЮНЕТКА слив.эск.8% 74г</t>
  </si>
  <si>
    <t>COCA-COLA Напиток ВАНИЛЛА б/а с/г 0,5л</t>
  </si>
  <si>
    <t>Нап.NEO ИМУНЕЛЕ кис/мол.земл.1,2% 100г</t>
  </si>
  <si>
    <t>Огурцы колючие среднеплодные 1кг</t>
  </si>
  <si>
    <t>СМАК Хлеб ТАЕЖНЫЙ ржаной заварной 350г</t>
  </si>
  <si>
    <t>ПЧЕЛ.Десерт гл.вар.сгущ.23% 40г</t>
  </si>
  <si>
    <t>ПР!СТ Сыр ГОЛЛАНДСКИЙ 45% тертый 200г</t>
  </si>
  <si>
    <t>МАРК.ПЕРЕКР.Лук свежий зеленый пак.100г</t>
  </si>
  <si>
    <t>ECO-BOTAN.Крекер с пищ.вол/карт/зел.175г</t>
  </si>
  <si>
    <t>Сметана ИРБИТСКАЯ 15% 200г</t>
  </si>
  <si>
    <t>ЯСНАЯ ГОРКА Колб.ЧАЙНАЯ курин.вар.500г</t>
  </si>
  <si>
    <t>Йогурт ДЕР.ИЗ ТАЛ.б/комп.9% 130г</t>
  </si>
  <si>
    <t>SHEBA Корм д/взр.кош.лос.мини порц.50г</t>
  </si>
  <si>
    <t>Йогурт ДЕР.ИЗ ТАЛ.черника 3% 350г</t>
  </si>
  <si>
    <t>МАРК.ПЕРЕКР.Лайм 3шт</t>
  </si>
  <si>
    <t>ТЕНДЕР Сыр ТИЛЬЗИТ 1кг</t>
  </si>
  <si>
    <t>ПОКРОВ.Молоко паст.3,2% ф/п 900мл</t>
  </si>
  <si>
    <t>NESC.Нап.коф.CLASSIC LATTE раст.18гn</t>
  </si>
  <si>
    <t>SHEBA Корм PLEAS.ЛОМ.В С.КУРИЦА д/кош85г</t>
  </si>
  <si>
    <t>БЗМЖ Йогурт ИРБИТСКИЙ 2,5% п/ст 125г</t>
  </si>
  <si>
    <t>Нап.NEO ИМУНЕЛЕ кис/мол.черника1,2% 100г</t>
  </si>
  <si>
    <t>КРАСАВЧИК Напиток БАН-КЛУБ.сокосод.0,95л</t>
  </si>
  <si>
    <t>БЗМЖ МАМА ЛАМА Йог.пит.с пер.дет2,5%200г</t>
  </si>
  <si>
    <t>БЗМЖ BIO БАЛ.Биойог.с чер/злак.об.1%270г</t>
  </si>
  <si>
    <t>ALP.GOLD Шокол.молоч.нач.вк.Капучино 85г</t>
  </si>
  <si>
    <t>ИЗ ТАЛ.Йогурт ДЕРЕВЕНСКИЙ яб-тарх.8%130г</t>
  </si>
  <si>
    <t>Нап.пив.CORONA EXTRA 4,5% ст/б 0.33л</t>
  </si>
  <si>
    <t>ПР!СТ Диски ватные косм.120шт</t>
  </si>
  <si>
    <t>ОСТАН.Сосиски ФИЛЕЙНЫЕ ц/о в/у 495г</t>
  </si>
  <si>
    <t>Йогурт ДЕР.ИЗ ТАЛ.абрик.8% 130г</t>
  </si>
  <si>
    <t>Творог ТАЛИЦКИЙ 5% пак.500г</t>
  </si>
  <si>
    <t>Йогурт ДЕР.ИЗ ТАЛ.ябл/груш/злаки 3% 350г</t>
  </si>
  <si>
    <t>МИРАТОРГ Колб.ДОКТОРСКАЯ вар.кат.А 470г</t>
  </si>
  <si>
    <t>Йог.ДЕРЕВ.ИЗ ТАЛ.на сл.с комп.мал.8%130г</t>
  </si>
  <si>
    <t>BONDUEL.Кукуруза слад.зерн.ж/б 340г</t>
  </si>
  <si>
    <t>ПОКРОВ.Кефир 2,5% 400г</t>
  </si>
  <si>
    <t>ПР!СТ Бумага туал.цв.ест.вол.б/втул.1рул</t>
  </si>
  <si>
    <t>ЧЕРКИЗ.Колб.САЛЯМИ АСТОРИЯ с/к п/с 85г</t>
  </si>
  <si>
    <t>NESC.Нап.3в1 МЯГКАЯ коф.раст.14,5г</t>
  </si>
  <si>
    <t>БЕЛ.ДАЧА Смесь ЛА-МАНШ ов.свеж.рез.100г</t>
  </si>
  <si>
    <t>БЕЛЕБЕЕВ.Сыр ГОЛЛАНДСКИЙ 45% 190г</t>
  </si>
  <si>
    <t>СМАК Хлеб ЧУСОВСКОЙ 300г</t>
  </si>
  <si>
    <t>АГУША Творог дет.с яблоко-банан 3.9%100г</t>
  </si>
  <si>
    <t>ORBIT Жев.рез.БЕЛОСНЕЖНЫЙ осв.мят13,6г</t>
  </si>
  <si>
    <t>СПз Багет пшен-ржан.185г</t>
  </si>
  <si>
    <t>АКТИМЕЛЬ Напиток функц.клубника 100г</t>
  </si>
  <si>
    <t>ПР!СТ Жидкость для розжига 0,5л</t>
  </si>
  <si>
    <t>ORBIT Жев.рез.XXL СЛАДКАЯ МЯТА 20,4г</t>
  </si>
  <si>
    <t>F.SEN.Корм конс.с инд.в соус.вк.бек.85г</t>
  </si>
  <si>
    <t>SHEBA Корм ШЕБА ПЛЕЖЕР с форел/крев.85г</t>
  </si>
  <si>
    <t>СВИТЛОГ.Сырок с какао твор.глаз.26% 50г</t>
  </si>
  <si>
    <t>СВИТЛОГОР.Сырок твор.карамел.гл.23% 50г</t>
  </si>
  <si>
    <t>ТЮМЕН.ХК Батон СТОЛИЧНЫЙ в/с н/уп.400г</t>
  </si>
  <si>
    <t>KITEK.Корм с рыбой в соусе д/взр.85г</t>
  </si>
  <si>
    <t>МАРК.ПЕРЕКР.Укроп свежий зел.пак.100г</t>
  </si>
  <si>
    <t>BAIK.WATER Вода глуб.прир.пит.ПЭТ 0.45л</t>
  </si>
  <si>
    <t>ПР!СТ Салфетки бум.стол.бел.1сл.100шт</t>
  </si>
  <si>
    <t>FELIX Корм АП.КУС.ДВ.ВКУС.инд/печ.85г</t>
  </si>
  <si>
    <t>Йогурт ИРБИТСКИЙ с нап.Злаки 2,5% 500г</t>
  </si>
  <si>
    <t>ALPRO Нап.минд.обог.кал/вит.1,1% 250мл</t>
  </si>
  <si>
    <t>BARILLA Изд.мак.BUCATINI гр.А в/с 400г</t>
  </si>
  <si>
    <t>Творог ТАЛИЦКИЙ обезжир.0% пак.500г</t>
  </si>
  <si>
    <t>SHEBA Корм д/взр.кош.гов.мини порц.50г</t>
  </si>
  <si>
    <t>Cахар кат.Экстра 1кг</t>
  </si>
  <si>
    <t>KOTANYI Паприка копч.молотая 25г</t>
  </si>
  <si>
    <t>Йогурт ДЕР.ИЗ ТАЛ.земляника 3% 350г</t>
  </si>
  <si>
    <t>МИРАТОРГ Колб.МОСКОВСКАЯ в/к кат.А 375г</t>
  </si>
  <si>
    <t>Напиток RED BULL энер.ж/б 0.25л</t>
  </si>
  <si>
    <t>ПОКРОВ.Молоко паст.2,5% ф/п 900мл</t>
  </si>
  <si>
    <t>ПОКРОВ.Творог 9% стак.200г</t>
  </si>
  <si>
    <t>ЧУДО Дес.ТВ.ГАВ.М.тв.ман/ан/чиа 4,2%100г</t>
  </si>
  <si>
    <t>ТЮМ.Масло КРЕСТ.сл/сл.72,5% фол.180г</t>
  </si>
  <si>
    <t>ДЕРЕВ.ИЗ ТАЛ.Йог.ком.лес.яг.8% п/ст 130г</t>
  </si>
  <si>
    <t>ДАНОН Продукт твор.клубн/земл.3,6% 170г</t>
  </si>
  <si>
    <t>ОТ ЗВЕЗД.Тесто слоен.бездр.500г</t>
  </si>
  <si>
    <t>СПз Улитка ГРЕЧЕСКАЯ курица/картоф.150г</t>
  </si>
  <si>
    <t>ШЕФ ПЕРЕКР.Фарш КЛАССИЧЕСКИЙ охл.450г</t>
  </si>
  <si>
    <t>СПз Хлеб МАГ с семечками 390г</t>
  </si>
  <si>
    <t>СПз Донат ЯГОДНЫЙ МИКС с ягодной нач.65г</t>
  </si>
  <si>
    <t>HEINZ Кетчуп томат.пласт/бут.  570г</t>
  </si>
  <si>
    <t>G.PERLE Корм ЯГНЕНОК д/взр.кош.конс.85г</t>
  </si>
  <si>
    <t>Хлеб ДАРНИЦКИЙ подовый нарезка 440г</t>
  </si>
  <si>
    <t>Хлеб пшеничный 1с формовой нарезка 300г</t>
  </si>
  <si>
    <t>ВОСТОЧ.Хлеб пшен.нарез.1с 300г</t>
  </si>
  <si>
    <t>СМАК Слойка Аппетитная 100г</t>
  </si>
  <si>
    <t>СМАК Хлеб Польза 300г</t>
  </si>
  <si>
    <t>MIREL Пирожное КАРТОШКА 280г</t>
  </si>
  <si>
    <t>СЕЛО ЗЕЛ.Молоко паст.3,2% 930г</t>
  </si>
  <si>
    <t>СЕЛО ЗЕЛ.Колб.КРАКОВСКАЯ п/к кат.Б 400г</t>
  </si>
  <si>
    <t>ЕЖК Майонез ПРОВАНСАЛЬ 67% д/п 193г</t>
  </si>
  <si>
    <t>ПЕРШИН.Молоко паст.пит.2,5% п/пак 0,9л</t>
  </si>
  <si>
    <t>Йогурт ИРБИТ.нап.лимон-мак-ван.2,5% 125г</t>
  </si>
  <si>
    <t>НИЖ.ТАВДА Сметана 15% п/ст.300г</t>
  </si>
  <si>
    <t>Клубника свежая 1кг</t>
  </si>
  <si>
    <t>БЗМЖ МАМА ЛАМА Твор.клуб/бан.дет3,8%100г</t>
  </si>
  <si>
    <t>BARIL.Изд.мак.СПАГЕТТИНИ гр.А в/с 450г</t>
  </si>
  <si>
    <t>УВЕЛКА Наб.ПАС.КАРБ.В СЫР.СОУС.д/пр.290г</t>
  </si>
  <si>
    <t>ТЮМЕН.ХК Хлеб ВЕЧЕРНИЙ бездрожжевой 450г</t>
  </si>
  <si>
    <t>ПР!СТ Вафли со вкусом сливок 200г</t>
  </si>
  <si>
    <t>LIPTON Чай хол.чер.вк.арб/мята ПЭТ 0.5л</t>
  </si>
  <si>
    <t>ТОБОЛ.ГМЗ Масло КРЕСТ.сл/сл.н/с72,5%200г</t>
  </si>
  <si>
    <t>Вода АКВА МИНЕРАЛЕ обр.пит.н/г ПЭТ 2л</t>
  </si>
  <si>
    <t>СМАК Булочка ИЗЮМКА 40г</t>
  </si>
  <si>
    <t>СПз Улитка ГРЕЧЕСКАЯ с творогом 160г</t>
  </si>
  <si>
    <t>СПз Хлеб ПРАЖСКИЙ 500г</t>
  </si>
  <si>
    <t>СПз Чиабатта с оливками 100г</t>
  </si>
  <si>
    <t>СПм Голень куриная в маринаде 1кг</t>
  </si>
  <si>
    <t>СПм Бедро куриное в маринаде 1кг</t>
  </si>
  <si>
    <t>СПз Лепешка с соусом Песто с базил.145г</t>
  </si>
  <si>
    <t>ПЕРШИН.Масло слив.72,5% 180г</t>
  </si>
  <si>
    <t>Водка ФИНСКИЙ ЛЕД 40% 0.5л</t>
  </si>
  <si>
    <t>ИШИМСКИЙ МК Колбаса ДОКТОРСКАЯ вар.500г</t>
  </si>
  <si>
    <t>ИШИМСКИЙ МК Колбаса ВЕНСКАЯ в/к в/у 420г</t>
  </si>
  <si>
    <t>Лаваш ГРУЗИНСКИЙ 400г</t>
  </si>
  <si>
    <t>ТЕМА Биотворог классический 5% с6мес 50г</t>
  </si>
  <si>
    <t>ПР!СТ Пакеты для мусора с завязк.10х60л</t>
  </si>
  <si>
    <t>BARIL.Изд.мак.ФИЛИНИ ВЕРМ.гр.А в/с 450г</t>
  </si>
  <si>
    <t>Простокваша ТАЛИЦКАЯ терм.3,5% п/ст.350г</t>
  </si>
  <si>
    <t>ACTIM.Прод.к/м об.с вин/клуб/мал.2,2%95г</t>
  </si>
  <si>
    <t>Лаваш Армянский с зеленью (укроп, п</t>
  </si>
  <si>
    <t>ПЫШМИН.ПФ Яйца МАХ кур.пищ.стол.C0 20шт</t>
  </si>
  <si>
    <t>ЭКОМИЛК Масло ТРАД.сл.н/с в/с 82,5% 180г</t>
  </si>
  <si>
    <t>ЗОЛ.СЕМЕЧКА Масло подсол.раф.1л</t>
  </si>
  <si>
    <t>MACCOFFEE Нап.коф.раств.3в1 м/у 20г</t>
  </si>
  <si>
    <t>СПз Пиццетта сырная 85г</t>
  </si>
  <si>
    <t>ШЕБЕК.Макароны ПЕРЬЯ 450г</t>
  </si>
  <si>
    <t>СПз Сочник 90г</t>
  </si>
  <si>
    <t>ПР!СТ Кислота уксусная 70% 168мл</t>
  </si>
  <si>
    <t>Б.ПАРИ Прод.ВЗР.УР.фр/л сл.зам.2.9% 54мл</t>
  </si>
  <si>
    <t>ПРОСТ.Прод.ТВ.ЗЕРНО В СЛ.тв.зерн.7% 130г</t>
  </si>
  <si>
    <t>ПЕРШИНСКОЕ Кефир 3,2% Пюр-Пак 500г</t>
  </si>
  <si>
    <t>СПм Крылья куриные охл.1кг</t>
  </si>
  <si>
    <t>Корм для котят 85г Перфек Фит</t>
  </si>
  <si>
    <t>СЕЛО ЗЕЛ.Масло ТРАД.сл/сл.н/с 82,5% 175г</t>
  </si>
  <si>
    <t>БИСК.ДВОР Торт БАНАНОВЫЙ РАЙ 600г</t>
  </si>
  <si>
    <t>СМАК Хлеб нар.550г</t>
  </si>
  <si>
    <t>Хлеб СУОМИ цельнозерновой 400г</t>
  </si>
  <si>
    <t>СПк Сэндвич двойной с ветчиной 180г</t>
  </si>
  <si>
    <t>СПк Салат ГНЕЗДО ГЛУХАРЯ 1кг</t>
  </si>
  <si>
    <t>СПм Крылья куриные в маринаде 1кг</t>
  </si>
  <si>
    <t>СПз Хлебушек черный русский 260г</t>
  </si>
  <si>
    <t>ЗДОРОВ.ФЕРМА Голень куриная охл.П/Ф 1кг</t>
  </si>
  <si>
    <t>FR.BAR Напит.МОХИТО б/алк.с/газ.0,48л</t>
  </si>
  <si>
    <t>СЕЛО ЗЕЛ.Молоко 3,2% ПЭТ 2кг</t>
  </si>
  <si>
    <t>ВОСТОЧ.Мелочь булочная 100г</t>
  </si>
  <si>
    <t>СПм Бедро куриное охл.1кг</t>
  </si>
  <si>
    <t>СМАК Хлеб БАБУШКИН 230г</t>
  </si>
  <si>
    <t>СМАК Хлеб с семечками 230г</t>
  </si>
  <si>
    <t>СЕЛО ЛУГ.Сметана 20% 350г</t>
  </si>
  <si>
    <t>ДЕП Молоко цел.сгущ.с сах.8,5% 600г</t>
  </si>
  <si>
    <t>Пиво HOLLANDIA св.4,8% ж/б 0.45л</t>
  </si>
  <si>
    <t>СЕЛО ЗЕЛ.Грудка ЦБ охл.1кг</t>
  </si>
  <si>
    <t>TIC TAC Драже ЯГ.МИКС вк.мал/голуб.16г</t>
  </si>
  <si>
    <t>TIC TAC Драже ФР.МИКС вк.виш/ап/мар.16г</t>
  </si>
  <si>
    <t>СВЯТ.ИСТ.Нап.ар.лим/мяты б/сах.б/а 0,33л</t>
  </si>
  <si>
    <t>БЗМЖ ПЕРШИН.Молоко пит.топл.4% ПЭТ 900мл</t>
  </si>
  <si>
    <t>СМАК Хлеб ОЛИМПИЯ д/тост.форм.нар.275г</t>
  </si>
  <si>
    <t>БЗМЖ ЗГДДОП Суфле мол.с ванилью 17% 50г</t>
  </si>
  <si>
    <t>ДЕР.СЫР.Сыр СУЛУГУНИ 45% 300г</t>
  </si>
  <si>
    <t>Нап.пив.CARLSB.0.0 PILSN.б/алк.ж/б 0.45л</t>
  </si>
  <si>
    <t>НИЖ.ТАВДА Молоко паст.2,5% ф/пак 800мл</t>
  </si>
  <si>
    <t>MAKFA Мука в/с 2кг</t>
  </si>
  <si>
    <t>Виноград КИШМИШ ЧЕРНЫЙ 1кг</t>
  </si>
  <si>
    <t>РОЛЛ.Пюре карт.с сухар.б/пр 40г</t>
  </si>
  <si>
    <t>CAMPINA Сливки10% д/кофе пит.стер.10х10г</t>
  </si>
  <si>
    <t>DANONE Биойогурт АКТИВИА кив/мюс2,9%150г</t>
  </si>
  <si>
    <t>СПз Пончики БЕРЛИНСКИЕ с крем.2х64г</t>
  </si>
  <si>
    <t>Вода БОРЖОМИ минерал.ст/б  0.5л</t>
  </si>
  <si>
    <t>СМАК Хлеб ПРЕМИУМ форм.нарез.350г</t>
  </si>
  <si>
    <t>PER.FIT Корм IN-H.рагу/кур.д/ст.кош.85г</t>
  </si>
  <si>
    <t>ПЕРШИНСКОЕ Творог 9% пит-пак 450г</t>
  </si>
  <si>
    <t>HOCHL.Сыр твор.с зеленью 60% 220г</t>
  </si>
  <si>
    <t>СЕЛО ЗЕЛ.Творог 5% 500г</t>
  </si>
  <si>
    <t>СЕЛО ЗЕЛ.Молоко паст.2,5% 930г</t>
  </si>
  <si>
    <t>ТЕМА Биотвор.обог.ябл/перс/бан.4,2%100г</t>
  </si>
  <si>
    <t>ЗДОР.ФЕРМА Цыпленок табака п/ф охл.1кг</t>
  </si>
  <si>
    <t>ПОЛЕВСКОЕ Сырок твор.вкус ванил.8% 90г</t>
  </si>
  <si>
    <t>РОЛЛ.Лапша ПО-ДОМАШНЕМУ кур.б/пр.85г</t>
  </si>
  <si>
    <t>БОРОВ.ПФ Яйца К ЗАВТРАКУ стол.1кат.10шт</t>
  </si>
  <si>
    <t>ЕССЕНТУКИ Вода №17 мин.леч.газ.0,45л</t>
  </si>
  <si>
    <t>БЗМЖ ЗГДДОП Суфле мол.мол.сг.вар.17% 50г</t>
  </si>
  <si>
    <t>S.U.CHEF Соус СЫРНЫЙ майонезный 25г</t>
  </si>
  <si>
    <t>БЗМЖ АКТИВ.Биойог.с ябл/кл/чер.об.2%260г</t>
  </si>
  <si>
    <t>БЗМЖ ДЕР.СЧАСТ.Масло КР.сл.в/с 72,5%180г</t>
  </si>
  <si>
    <t>БЗМЖ ПРОСТОКВ.Мол.б/лакт.ул/п 1,5% 970мл</t>
  </si>
  <si>
    <t>БОРОВ.ПФ Яйца Б.ЯЙЦО кур.пищ.ст.С0 10шт</t>
  </si>
  <si>
    <t>НИЖ.ТАВДА Масло КРЕСТ.сл/сл.н/с72,5%180г</t>
  </si>
  <si>
    <t>ПЕРЕЦ сладкий 1кг</t>
  </si>
  <si>
    <t>РОЛЛ.Пюре карт.с куриц.б/пр 40г</t>
  </si>
  <si>
    <t>Салат АЙСБЕРГ               1шт</t>
  </si>
  <si>
    <t>СЕЛО ЗЕЛ.Масло КРЕСТЬЯН.сл/сл.72,5%175г</t>
  </si>
  <si>
    <t>АБСОЛЮТ ХК Слойка ЗАБАВА с твор.нач.70г</t>
  </si>
  <si>
    <t>СЕЛО ЗЕЛ.Голень ЦБ 1кг</t>
  </si>
  <si>
    <t>БЗМЖ СЕЛО ЗЕЛ.Кокт.мол.к.Кап.ул/п.2%200г</t>
  </si>
  <si>
    <t>БЗМЖ ПРОСТОКВ.Сметана 10% 180г</t>
  </si>
  <si>
    <t>Маска д/лица однор.3сл.3шт</t>
  </si>
  <si>
    <t>СМАК Хачапури с сыром 80г</t>
  </si>
  <si>
    <t>ПРОСТОКВ.Сырок глазир.вк.ванили 23% 40г</t>
  </si>
  <si>
    <t>Сырок творожный с сахаром/курагой 8%100г</t>
  </si>
  <si>
    <t>ДОМ.В ДЕР.Слив.пит.стер.10% 480г</t>
  </si>
  <si>
    <t>MAKFA Вермишель длинная 500г</t>
  </si>
  <si>
    <t>Ананас 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</si>
</sst>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/mm/yy\ h:mm;@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8"/>
      <color rgb="FF002060"/>
      <name val="Arial"/>
      <family val="2"/>
    </font>
    <font>
      <sz val="8"/>
      <color rgb="FF002060"/>
      <name val="Arial"/>
      <family val="2"/>
    </font>
    <font>
      <sz val="10"/>
      <color rgb="FF002060"/>
      <name val="Arial"/>
      <family val="2"/>
    </font>
    <font>
      <b/>
      <sz val="12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Arial"/>
      <family val="2"/>
      <charset val="204"/>
    </font>
    <font>
      <sz val="7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5" fillId="0" borderId="0"/>
    <xf numFmtId="0" fontId="9" fillId="0" borderId="0"/>
    <xf numFmtId="0" fontId="9" fillId="0" borderId="0"/>
    <xf numFmtId="0" fontId="1" fillId="0" borderId="0"/>
    <xf numFmtId="9" fontId="1" fillId="0" borderId="0"/>
    <xf numFmtId="43" fontId="1" fillId="0" borderId="0"/>
    <xf numFmtId="0" fontId="1" fillId="0" borderId="0"/>
    <xf numFmtId="0" fontId="7" fillId="0" borderId="0"/>
    <xf numFmtId="43" fontId="1" fillId="0" borderId="0"/>
  </cellStyleXfs>
  <cellXfs count="72">
    <xf numFmtId="0" fontId="5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0" fillId="0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7" fillId="2" borderId="0" xfId="7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9" fillId="0" borderId="0" xfId="2" applyNumberFormat="1" applyFont="1" applyFill="1" applyBorder="1" applyProtection="1"/>
    <xf numFmtId="0" fontId="11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8" xfId="2" applyNumberFormat="1" applyFont="1" applyFill="1" applyBorder="1" applyAlignment="1" applyProtection="1">
      <alignment horizontal="left" vertical="center" readingOrder="1"/>
      <protection locked="0"/>
    </xf>
    <xf numFmtId="0" fontId="13" fillId="0" borderId="0" xfId="2" applyNumberFormat="1" applyFont="1" applyFill="1" applyBorder="1" applyProtection="1"/>
    <xf numFmtId="0" fontId="11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9" xfId="2" applyNumberFormat="1" applyFont="1" applyFill="1" applyBorder="1" applyAlignment="1" applyProtection="1">
      <alignment horizontal="left" vertical="center" readingOrder="1"/>
      <protection locked="0"/>
    </xf>
    <xf numFmtId="0" fontId="3" fillId="0" borderId="0" xfId="0" applyNumberFormat="1" applyFont="1" applyFill="1" applyBorder="1" applyProtection="1"/>
    <xf numFmtId="0" fontId="14" fillId="0" borderId="0" xfId="3" applyNumberFormat="1" applyFont="1" applyFill="1" applyBorder="1" applyAlignment="1" applyProtection="1">
      <alignment vertical="top" readingOrder="1"/>
      <protection locked="0"/>
    </xf>
    <xf numFmtId="0" fontId="14" fillId="0" borderId="0" xfId="0" applyNumberFormat="1" applyFont="1" applyFill="1" applyBorder="1" applyProtection="1"/>
    <xf numFmtId="165" fontId="16" fillId="0" borderId="4" xfId="0" applyNumberFormat="1" applyFont="1" applyFill="1" applyBorder="1" applyAlignment="1" applyProtection="1">
      <alignment horizontal="right"/>
    </xf>
    <xf numFmtId="3" fontId="16" fillId="0" borderId="4" xfId="0" applyNumberFormat="1" applyFont="1" applyFill="1" applyBorder="1" applyAlignment="1" applyProtection="1">
      <alignment horizontal="right"/>
    </xf>
    <xf numFmtId="165" fontId="6" fillId="0" borderId="3" xfId="0" applyNumberFormat="1" applyFont="1" applyFill="1" applyBorder="1" applyAlignment="1" applyProtection="1">
      <alignment horizontal="center"/>
    </xf>
    <xf numFmtId="165" fontId="6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right"/>
    </xf>
    <xf numFmtId="14" fontId="4" fillId="0" borderId="0" xfId="0" applyNumberFormat="1" applyFont="1" applyFill="1" applyBorder="1" applyAlignment="1" applyProtection="1">
      <alignment horizontal="right"/>
    </xf>
    <xf numFmtId="0" fontId="17" fillId="0" borderId="0" xfId="0" applyFont="1"/>
    <xf numFmtId="0" fontId="17" fillId="0" borderId="0" xfId="0" applyNumberFormat="1" applyFont="1" applyFill="1" applyBorder="1" applyProtection="1"/>
    <xf numFmtId="164" fontId="0" fillId="0" borderId="0" xfId="0" applyNumberFormat="1" applyFont="1" applyFill="1" applyBorder="1" applyProtection="1"/>
    <xf numFmtId="164" fontId="17" fillId="0" borderId="0" xfId="0" applyNumberFormat="1" applyFont="1"/>
    <xf numFmtId="1" fontId="0" fillId="0" borderId="0" xfId="0" applyNumberFormat="1" applyFont="1" applyFill="1" applyBorder="1" applyProtection="1"/>
    <xf numFmtId="1" fontId="17" fillId="0" borderId="0" xfId="0" applyNumberFormat="1" applyFont="1"/>
    <xf numFmtId="1" fontId="7" fillId="2" borderId="0" xfId="7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Protection="1"/>
    <xf numFmtId="1" fontId="17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1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12" fillId="0" borderId="0" xfId="2" applyNumberFormat="1" applyFont="1" applyFill="1" applyBorder="1" applyAlignment="1" applyProtection="1">
      <alignment horizontal="left" vertical="center" readingOrder="1"/>
      <protection locked="0"/>
    </xf>
    <xf numFmtId="0" fontId="8" fillId="3" borderId="4" xfId="0" applyNumberFormat="1" applyFont="1" applyFill="1" applyBorder="1" applyProtection="1"/>
    <xf numFmtId="0" fontId="6" fillId="3" borderId="0" xfId="0" applyNumberFormat="1" applyFont="1" applyFill="1" applyBorder="1" applyAlignment="1" applyProtection="1">
      <alignment horizontal="center" vertical="center" wrapText="1"/>
    </xf>
    <xf numFmtId="165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3" xfId="0" applyNumberFormat="1" applyFont="1" applyFill="1" applyBorder="1" applyAlignment="1" applyProtection="1">
      <alignment horizontal="center" vertical="center" wrapText="1"/>
    </xf>
    <xf numFmtId="1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164" fontId="6" fillId="3" borderId="0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1" fontId="8" fillId="3" borderId="4" xfId="0" applyNumberFormat="1" applyFont="1" applyFill="1" applyBorder="1" applyProtection="1"/>
    <xf numFmtId="49" fontId="17" fillId="0" borderId="0" xfId="0" applyNumberFormat="1" applyFont="1" applyFill="1" applyBorder="1" applyAlignment="1" applyProtection="1"/>
    <xf numFmtId="1" fontId="17" fillId="0" borderId="0" xfId="0" applyNumberFormat="1" applyFont="1" applyFill="1" applyBorder="1" applyAlignment="1" applyProtection="1"/>
    <xf numFmtId="164" fontId="17" fillId="0" borderId="0" xfId="0" applyNumberFormat="1" applyFont="1" applyFill="1" applyBorder="1" applyAlignment="1" applyProtection="1"/>
    <xf numFmtId="49" fontId="17" fillId="0" borderId="0" xfId="0" applyNumberFormat="1" applyFont="1" applyFill="1" applyBorder="1" applyProtection="1"/>
    <xf numFmtId="165" fontId="17" fillId="0" borderId="0" xfId="0" applyNumberFormat="1" applyFont="1" applyFill="1" applyBorder="1" applyAlignment="1" applyProtection="1">
      <alignment horizontal="center"/>
    </xf>
    <xf numFmtId="1" fontId="17" fillId="0" borderId="0" xfId="0" applyNumberFormat="1" applyFont="1" applyFill="1" applyBorder="1" applyAlignment="1" applyProtection="1">
      <alignment horizontal="right"/>
    </xf>
    <xf numFmtId="165" fontId="18" fillId="0" borderId="3" xfId="0" applyNumberFormat="1" applyFont="1" applyFill="1" applyBorder="1" applyAlignment="1" applyProtection="1">
      <alignment horizontal="center"/>
    </xf>
    <xf numFmtId="165" fontId="18" fillId="0" borderId="0" xfId="0" applyNumberFormat="1" applyFont="1" applyFill="1" applyBorder="1" applyAlignment="1" applyProtection="1">
      <alignment horizont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1" fontId="17" fillId="0" borderId="0" xfId="0" applyNumberFormat="1" applyFont="1" applyAlignment="1">
      <alignment horizontal="right" vertical="center"/>
    </xf>
    <xf numFmtId="164" fontId="17" fillId="0" borderId="0" xfId="0" applyNumberFormat="1" applyFont="1" applyFill="1" applyAlignment="1">
      <alignment horizontal="right" vertical="center"/>
    </xf>
    <xf numFmtId="1" fontId="17" fillId="0" borderId="2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165" fontId="6" fillId="0" borderId="10" xfId="0" applyNumberFormat="1" applyFont="1" applyFill="1" applyBorder="1" applyAlignment="1" applyProtection="1">
      <alignment horizontal="center"/>
    </xf>
    <xf numFmtId="0" fontId="17" fillId="0" borderId="0" xfId="0" applyNumberFormat="1" applyFont="1"/>
    <xf numFmtId="0" fontId="17" fillId="0" borderId="0" xfId="0" applyNumberFormat="1" applyFont="1" applyFill="1" applyBorder="1" applyAlignment="1" applyProtection="1"/>
    <xf numFmtId="49" fontId="6" fillId="3" borderId="0" xfId="0" applyNumberFormat="1" applyFont="1" applyFill="1" applyBorder="1" applyAlignment="1" applyProtection="1">
      <alignment horizontal="center" vertical="center" wrapText="1"/>
    </xf>
    <xf numFmtId="0" fontId="12" fillId="0" borderId="5" xfId="2" applyNumberFormat="1" applyFont="1" applyFill="1" applyBorder="1" applyAlignment="1" applyProtection="1">
      <alignment vertical="top" wrapText="1" readingOrder="1"/>
      <protection locked="0"/>
    </xf>
    <xf numFmtId="0" fontId="12" fillId="0" borderId="6" xfId="2" applyNumberFormat="1" applyFont="1" applyFill="1" applyBorder="1" applyAlignment="1" applyProtection="1">
      <alignment vertical="top" wrapText="1" readingOrder="1"/>
      <protection locked="0"/>
    </xf>
    <xf numFmtId="0" fontId="12" fillId="0" borderId="7" xfId="2" applyNumberFormat="1" applyFont="1" applyFill="1" applyBorder="1" applyAlignment="1" applyProtection="1">
      <alignment vertical="top" wrapText="1" readingOrder="1"/>
      <protection locked="0"/>
    </xf>
    <xf numFmtId="0" fontId="8" fillId="3" borderId="0" xfId="2" applyNumberFormat="1" applyFont="1" applyFill="1" applyBorder="1" applyAlignment="1" applyProtection="1">
      <alignment vertical="top" wrapText="1" readingOrder="1"/>
      <protection locked="0"/>
    </xf>
    <xf numFmtId="0" fontId="10" fillId="3" borderId="0" xfId="2" applyNumberFormat="1" applyFont="1" applyFill="1" applyBorder="1" applyProtection="1"/>
    <xf numFmtId="49" fontId="18" fillId="0" borderId="0" xfId="0" applyNumberFormat="1" applyFont="1" applyFill="1" applyBorder="1" applyProtection="1"/>
    <xf numFmtId="1" fontId="18" fillId="0" borderId="0" xfId="0" applyNumberFormat="1" applyFont="1" applyFill="1" applyBorder="1" applyAlignment="1" applyProtection="1">
      <alignment horizontal="right"/>
    </xf>
    <xf numFmtId="165" fontId="18" fillId="0" borderId="10" xfId="0" applyNumberFormat="1" applyFont="1" applyFill="1" applyBorder="1" applyAlignment="1" applyProtection="1">
      <alignment horizontal="center"/>
    </xf>
  </cellXfs>
  <cellStyles count="10">
    <cellStyle name="Гиперссылка" xfId="7" builtinId="8"/>
    <cellStyle name="Гиперссылка 2" xfId="1"/>
    <cellStyle name="Гиперссылка 2 2" xfId="8"/>
    <cellStyle name="Обычный" xfId="0" builtinId="0"/>
    <cellStyle name="Обычный 2" xfId="2"/>
    <cellStyle name="Обычный 3" xfId="3"/>
    <cellStyle name="Обычный 4" xfId="4"/>
    <cellStyle name="Процентный 2" xfId="5"/>
    <cellStyle name="Финансовый 2" xfId="6"/>
    <cellStyle name="Финансовый 2 2" xfId="9"/>
  </cellStyles>
  <dxfs count="55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4" formatCode="dd/mm/yy\ h:mm;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1" hidden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7"/>
        <color theme="1"/>
        <name val="Arial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rgb="FFC0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Окей" defaultPivotStyle="PivotStyleMedium9">
    <tableStyle name="Окей" pivot="0" count="2">
      <tableStyleElement type="wholeTable" dxfId="54"/>
      <tableStyleElement type="headerRow" dxfId="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68855</xdr:colOff>
      <xdr:row>0</xdr:row>
      <xdr:rowOff>0</xdr:rowOff>
    </xdr:from>
    <xdr:to>
      <xdr:col>2</xdr:col>
      <xdr:colOff>1683132</xdr:colOff>
      <xdr:row>3</xdr:row>
      <xdr:rowOff>194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D21B910-FEA1-41BD-815D-7434B5026B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8855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2364036</xdr:colOff>
      <xdr:row>2</xdr:row>
      <xdr:rowOff>180359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14DBF33E-F550-4450-B63C-300931330B5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99608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928936</xdr:colOff>
      <xdr:row>3</xdr:row>
      <xdr:rowOff>1189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7EDFA9FE-98DB-409A-A67D-D862E82ABC8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101600" y="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25400</xdr:rowOff>
    </xdr:from>
    <xdr:to>
      <xdr:col>2</xdr:col>
      <xdr:colOff>1100386</xdr:colOff>
      <xdr:row>3</xdr:row>
      <xdr:rowOff>26589</xdr:rowOff>
    </xdr:to>
    <xdr:pic>
      <xdr:nvPicPr>
        <xdr:cNvPr id="2" name="Picture 4" descr="https://bonusnye-karty.ru/uploads/posts/2020-10/1602839189_perekrestok.jpg">
          <a:extLst>
            <a:ext uri="{FF2B5EF4-FFF2-40B4-BE49-F238E27FC236}">
              <a16:creationId xmlns:a16="http://schemas.microsoft.com/office/drawing/2014/main" id="{5E0B32B9-E81B-44C2-A88F-8297EC0A0CA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9" t="26671" r="9198" b="29727"/>
        <a:stretch/>
      </xdr:blipFill>
      <xdr:spPr bwMode="auto">
        <a:xfrm>
          <a:off x="63500" y="25400"/>
          <a:ext cx="2364036" cy="566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6" name="Page3Categories" displayName="Page3Categories" ref="B7:R30" totalsRowShown="0" headerRowDxfId="52" dataDxfId="51">
  <autoFilter ref="B7:R30"/>
  <tableColumns count="17">
    <tableColumn id="1" name="Название категории" dataDxfId="50"/>
    <tableColumn id="2" name="Нал. % 02.09" dataDxfId="15"/>
    <tableColumn id="3" name="Разница к аналогичному дню прошлой недели" dataDxfId="14"/>
    <tableColumn id="5" name="Кол-во активных SKU ,  23:59" dataDxfId="49"/>
    <tableColumn id="6" name="Кол-во активных SKU с остатками &lt;=0,  23:59" dataDxfId="48"/>
    <tableColumn id="7" name="Кол-во активных SKU с остатками &gt;0,  23:59" dataDxfId="47"/>
    <tableColumn id="8" name="OOSh шт., кг" dataDxfId="46"/>
    <tableColumn id="9" name="OOSh руб." dataDxfId="45"/>
    <tableColumn id="14" name="27.08" dataDxfId="44"/>
    <tableColumn id="13" name="28.08" dataDxfId="43"/>
    <tableColumn id="12" name="29.08" dataDxfId="42"/>
    <tableColumn id="11" name="30.08" dataDxfId="41"/>
    <tableColumn id="10" name="31.08" dataDxfId="40"/>
    <tableColumn id="4" name="01.09" dataDxfId="39"/>
    <tableColumn id="16" name="Неделя (7 дней)" dataDxfId="38"/>
    <tableColumn id="17" name="vs предыдущая неделя (7 дней)" dataDxfId="37"/>
    <tableColumn id="18" name="vs ко всей сети           (7 дней)" dataDxfId="36"/>
  </tableColumns>
  <tableStyleInfo name="Окей" showFirstColumn="0" showLastColumn="0" showRowStripes="1" showColumnStripes="0"/>
</table>
</file>

<file path=xl/tables/table2.xml><?xml version="1.0" encoding="utf-8"?>
<table xmlns="http://schemas.openxmlformats.org/spreadsheetml/2006/main" id="5" name="Page4Products" displayName="Page4Products" ref="B7:K405" totalsRowShown="0" headerRowDxfId="35" dataDxfId="34">
  <autoFilter ref="B7:K405"/>
  <tableColumns count="10">
    <tableColumn id="1" name="Промо" dataDxfId="33" totalsRowDxfId="32"/>
    <tableColumn id="3" name="Код" dataDxfId="31" totalsRowDxfId="30"/>
    <tableColumn id="4" name="Наименование" dataDxfId="29" totalsRowDxfId="28"/>
    <tableColumn id="2" name="Тип категории" dataDxfId="27" totalsRowDxfId="26"/>
    <tableColumn id="7" name="Категория" dataDxfId="25" totalsRowDxfId="24"/>
    <tableColumn id="8" name="OOSh, шт" dataDxfId="23" totalsRowDxfId="22"/>
    <tableColumn id="9" name="OOSh, руб" dataDxfId="21" totalsRowDxfId="20"/>
    <tableColumn id="10" name="Отсутствует с" dataDxfId="19"/>
    <tableColumn id="22" name="Отсутствует по" dataDxfId="18"/>
    <tableColumn id="11" name="Часов" dataDxfId="17" totalsRowDxfId="16"/>
  </tableColumns>
  <tableStyleInfo name="Окей" showFirstColumn="0" showLastColumn="0" showRowStripes="1" showColumnStripes="0"/>
</table>
</file>

<file path=xl/tables/table3.xml><?xml version="1.0" encoding="utf-8"?>
<table xmlns="http://schemas.openxmlformats.org/spreadsheetml/2006/main" id="9" name="Page5Promo" displayName="Page5Promo" ref="B7:J61" totalsRowShown="0" headerRowDxfId="13" dataDxfId="12">
  <autoFilter ref="B7:J61"/>
  <tableColumns count="9">
    <tableColumn id="2" name="Код" dataDxfId="11"/>
    <tableColumn id="3" name="Наименование" dataDxfId="10"/>
    <tableColumn id="1" name="Тип категории" dataDxfId="9"/>
    <tableColumn id="6" name="Категория" dataDxfId="8"/>
    <tableColumn id="13" name="OOSh шт., кг" dataDxfId="7"/>
    <tableColumn id="14" name="OOSh руб." dataDxfId="6"/>
    <tableColumn id="15" name="Отсутствует с" dataDxfId="5"/>
    <tableColumn id="23" name="Отсутствует по" dataDxfId="4"/>
    <tableColumn id="16" name="Часов" dataDxfId="3"/>
  </tableColumns>
  <tableStyleInfo name="Оке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"/>
  <sheetViews>
    <sheetView showGridLines="0" tabSelected="1" zoomScale="115" zoomScaleNormal="115" workbookViewId="0">
      <selection activeCell="M2" sqref="M2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79.7265625" style="2" bestFit="1" customWidth="1"/>
    <col min="4" max="4" width="12.453125" style="2" customWidth="1"/>
    <col min="5" max="5" width="17.1796875" style="2" customWidth="1"/>
    <col min="6" max="7" width="7.26953125" style="2" customWidth="1"/>
    <col min="8" max="10" width="17.1796875" style="2" customWidth="1"/>
    <col min="11" max="11" width="10.453125" style="2" customWidth="1"/>
    <col min="12" max="12" width="11.26953125" style="2" customWidth="1"/>
    <col min="13" max="13" width="10.54296875" style="2" customWidth="1"/>
    <col min="14" max="14" width="5.7265625" style="2" customWidth="1"/>
    <col min="15" max="15" width="15.26953125" style="2" customWidth="1"/>
    <col min="16" max="16" width="10.7265625" style="2" customWidth="1"/>
    <col min="17" max="19" width="13.7265625" style="2" customWidth="1"/>
    <col min="20" max="20" width="10.54296875" style="2" customWidth="1"/>
  </cols>
  <sheetData>
    <row r="2" spans="2:13" ht="15.5" x14ac:dyDescent="0.35">
      <c r="M2" s="21" t="s">
        <v>90</v>
      </c>
    </row>
    <row r="3" spans="2:13" x14ac:dyDescent="0.35">
      <c r="M3" s="22" t="s">
        <v>78</v>
      </c>
    </row>
    <row r="4" spans="2:13" x14ac:dyDescent="0.35">
      <c r="B4" s="3" t="s">
        <v>0</v>
      </c>
    </row>
    <row r="5" spans="2:13" x14ac:dyDescent="0.35">
      <c r="G5" s="6"/>
    </row>
    <row r="6" spans="2:13" x14ac:dyDescent="0.35">
      <c r="B6" s="35" t="s">
        <v>23</v>
      </c>
      <c r="C6" s="35" t="s">
        <v>24</v>
      </c>
      <c r="D6" s="1"/>
      <c r="E6" s="8"/>
      <c r="F6" s="67" t="s">
        <v>25</v>
      </c>
      <c r="G6" s="68"/>
      <c r="H6" s="68"/>
      <c r="I6" s="68"/>
      <c r="J6" s="68"/>
      <c r="K6" s="68"/>
      <c r="L6" s="68"/>
      <c r="M6" s="68"/>
    </row>
    <row r="7" spans="2:13" x14ac:dyDescent="0.35">
      <c r="B7" s="9" t="s">
        <v>27</v>
      </c>
      <c r="C7" s="10" t="s">
        <v>28</v>
      </c>
      <c r="D7" s="1"/>
      <c r="E7" s="8"/>
      <c r="F7" s="64" t="s">
        <v>26</v>
      </c>
      <c r="G7" s="65"/>
      <c r="H7" s="65"/>
      <c r="I7" s="65"/>
      <c r="J7" s="65"/>
      <c r="K7" s="65"/>
      <c r="L7" s="65"/>
      <c r="M7" s="66"/>
    </row>
    <row r="8" spans="2:13" x14ac:dyDescent="0.35">
      <c r="B8" s="9" t="s">
        <v>30</v>
      </c>
      <c r="C8" s="10" t="s">
        <v>31</v>
      </c>
      <c r="D8" s="1"/>
      <c r="E8" s="8"/>
      <c r="F8" s="64" t="s">
        <v>29</v>
      </c>
      <c r="G8" s="65"/>
      <c r="H8" s="65"/>
      <c r="I8" s="65"/>
      <c r="J8" s="65"/>
      <c r="K8" s="65"/>
      <c r="L8" s="65"/>
      <c r="M8" s="66"/>
    </row>
    <row r="9" spans="2:13" x14ac:dyDescent="0.35">
      <c r="B9" s="12" t="s">
        <v>3</v>
      </c>
      <c r="C9" s="13" t="s">
        <v>33</v>
      </c>
      <c r="D9" s="11"/>
      <c r="E9" s="8"/>
      <c r="F9" s="64" t="s">
        <v>32</v>
      </c>
      <c r="G9" s="65"/>
      <c r="H9" s="65"/>
      <c r="I9" s="65"/>
      <c r="J9" s="65"/>
      <c r="K9" s="65"/>
      <c r="L9" s="65"/>
      <c r="M9" s="66"/>
    </row>
    <row r="10" spans="2:13" ht="14.5" customHeight="1" x14ac:dyDescent="0.35">
      <c r="D10" s="11"/>
      <c r="E10" s="8"/>
      <c r="F10" s="64" t="s">
        <v>35</v>
      </c>
      <c r="G10" s="65"/>
      <c r="H10" s="65"/>
      <c r="I10" s="65"/>
      <c r="J10" s="65"/>
      <c r="K10" s="65"/>
      <c r="L10" s="65"/>
      <c r="M10" s="66"/>
    </row>
    <row r="11" spans="2:13" x14ac:dyDescent="0.35">
      <c r="B11" s="33"/>
      <c r="C11" s="34"/>
      <c r="D11" s="11"/>
      <c r="E11" s="8"/>
      <c r="F11" s="64" t="s">
        <v>34</v>
      </c>
      <c r="G11" s="65"/>
      <c r="H11" s="65"/>
      <c r="I11" s="65"/>
      <c r="J11" s="65"/>
      <c r="K11" s="65"/>
      <c r="L11" s="65"/>
      <c r="M11" s="66"/>
    </row>
    <row r="12" spans="2:13" x14ac:dyDescent="0.35">
      <c r="D12" s="11"/>
      <c r="E12" s="8"/>
    </row>
  </sheetData>
  <mergeCells count="6">
    <mergeCell ref="F11:M11"/>
    <mergeCell ref="F10:M10"/>
    <mergeCell ref="F6:M6"/>
    <mergeCell ref="F7:M7"/>
    <mergeCell ref="F8:M8"/>
    <mergeCell ref="F9:M9"/>
  </mergeCells>
  <hyperlinks>
    <hyperlink ref="B7" location="Категории!A1" display="Категории"/>
    <hyperlink ref="B8" location="Товары!A1" display="Товары"/>
    <hyperlink ref="B9" location="Промо!A1" display="Промо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"/>
  <sheetViews>
    <sheetView showGridLines="0" zoomScale="96" workbookViewId="0">
      <pane ySplit="7" topLeftCell="A8" activePane="bottomLeft" state="frozen"/>
      <selection pane="bottomLeft" activeCell="R3" sqref="R3"/>
    </sheetView>
  </sheetViews>
  <sheetFormatPr defaultRowHeight="14.5" x14ac:dyDescent="0.35"/>
  <cols>
    <col min="1" max="1" width="1.453125" style="2" customWidth="1"/>
    <col min="2" max="2" width="37.7265625" style="2" customWidth="1"/>
    <col min="3" max="3" width="6.26953125" style="30" customWidth="1"/>
    <col min="4" max="4" width="13.7265625" style="2" customWidth="1"/>
    <col min="5" max="5" width="9.1796875" style="27" customWidth="1"/>
    <col min="6" max="7" width="10.81640625" style="27" customWidth="1"/>
    <col min="8" max="16" width="9.1796875" style="27" customWidth="1"/>
    <col min="17" max="18" width="13" style="2" customWidth="1"/>
    <col min="19" max="19" width="10.54296875" style="2" customWidth="1"/>
  </cols>
  <sheetData>
    <row r="2" spans="2:19" ht="15.5" x14ac:dyDescent="0.35">
      <c r="F2" s="43" t="s">
        <v>12</v>
      </c>
      <c r="G2" s="17">
        <v>0.84302750000000004</v>
      </c>
      <c r="Q2" s="6"/>
      <c r="R2" s="21" t="s">
        <v>90</v>
      </c>
    </row>
    <row r="3" spans="2:19" x14ac:dyDescent="0.35">
      <c r="F3" s="43" t="s">
        <v>7</v>
      </c>
      <c r="G3" s="18">
        <v>1293</v>
      </c>
      <c r="Q3" s="6"/>
      <c r="R3" s="22" t="s">
        <v>78</v>
      </c>
    </row>
    <row r="4" spans="2:19" x14ac:dyDescent="0.35">
      <c r="B4" s="3" t="s">
        <v>0</v>
      </c>
      <c r="F4" s="43" t="s">
        <v>8</v>
      </c>
      <c r="G4" s="18">
        <v>126047</v>
      </c>
    </row>
    <row r="5" spans="2:19" ht="15.5" x14ac:dyDescent="0.35">
      <c r="B5" s="15" t="s">
        <v>13</v>
      </c>
      <c r="R5" s="5" t="s">
        <v>2</v>
      </c>
    </row>
    <row r="6" spans="2:19" ht="15.5" x14ac:dyDescent="0.35">
      <c r="B6" s="7"/>
      <c r="S6" s="5"/>
    </row>
    <row r="7" spans="2:19" ht="36.5" customHeight="1" x14ac:dyDescent="0.35">
      <c r="B7" s="36" t="s">
        <v>14</v>
      </c>
      <c r="C7" s="37" t="s">
        <v>79</v>
      </c>
      <c r="D7" s="36" t="s">
        <v>15</v>
      </c>
      <c r="E7" s="39" t="s">
        <v>16</v>
      </c>
      <c r="F7" s="39" t="s">
        <v>17</v>
      </c>
      <c r="G7" s="39" t="s">
        <v>18</v>
      </c>
      <c r="H7" s="38" t="s">
        <v>19</v>
      </c>
      <c r="I7" s="39" t="s">
        <v>20</v>
      </c>
      <c r="J7" s="63" t="s">
        <v>85</v>
      </c>
      <c r="K7" s="63" t="s">
        <v>84</v>
      </c>
      <c r="L7" s="63" t="s">
        <v>83</v>
      </c>
      <c r="M7" s="63" t="s">
        <v>82</v>
      </c>
      <c r="N7" s="63" t="s">
        <v>81</v>
      </c>
      <c r="O7" s="63" t="s">
        <v>80</v>
      </c>
      <c r="P7" s="39" t="s">
        <v>55</v>
      </c>
      <c r="Q7" s="40" t="s">
        <v>21</v>
      </c>
      <c r="R7" s="36" t="s">
        <v>22</v>
      </c>
    </row>
    <row r="8" spans="2:19" x14ac:dyDescent="0.35">
      <c r="B8" s="24" t="s">
        <v>45</v>
      </c>
      <c r="C8" s="48">
        <v>0.85936559999999995</v>
      </c>
      <c r="D8" s="48">
        <v>-4.490185E-2</v>
      </c>
      <c r="E8" s="24">
        <v>2166</v>
      </c>
      <c r="F8" s="24">
        <v>1859</v>
      </c>
      <c r="G8" s="24">
        <v>307</v>
      </c>
      <c r="H8" s="31">
        <v>136.15610000000001</v>
      </c>
      <c r="I8" s="31">
        <v>6137.7839999999997</v>
      </c>
      <c r="J8" s="19">
        <v>0.8333026</v>
      </c>
      <c r="K8" s="20">
        <v>0.88848110000000002</v>
      </c>
      <c r="L8" s="20">
        <v>0.87360389999999999</v>
      </c>
      <c r="M8" s="20">
        <v>0.86264660000000004</v>
      </c>
      <c r="N8" s="20">
        <v>0.77099510000000004</v>
      </c>
      <c r="O8" s="20">
        <v>0.89016850000000003</v>
      </c>
      <c r="P8" s="60">
        <v>0.85801729999999998</v>
      </c>
      <c r="Q8" s="19">
        <v>1.2015400000000001E-2</v>
      </c>
      <c r="R8" s="20">
        <v>-6.5104309999999999E-2</v>
      </c>
    </row>
    <row r="9" spans="2:19" x14ac:dyDescent="0.35">
      <c r="B9" s="47" t="s">
        <v>86</v>
      </c>
      <c r="C9" s="48">
        <v>0.90481849999999997</v>
      </c>
      <c r="D9" s="48">
        <v>-4.6123450000000003E-2</v>
      </c>
      <c r="E9" s="49">
        <v>371</v>
      </c>
      <c r="F9" s="49">
        <v>327</v>
      </c>
      <c r="G9" s="49">
        <v>44</v>
      </c>
      <c r="H9" s="49">
        <v>13.14926</v>
      </c>
      <c r="I9" s="49">
        <v>532.74570000000006</v>
      </c>
      <c r="J9" s="19">
        <v>0.89520979999999994</v>
      </c>
      <c r="K9" s="20">
        <v>0.94659170000000004</v>
      </c>
      <c r="L9" s="20">
        <v>0.90146179999999998</v>
      </c>
      <c r="M9" s="20">
        <v>0.94672069999999997</v>
      </c>
      <c r="N9" s="20">
        <v>0.78882209999999997</v>
      </c>
      <c r="O9" s="20">
        <v>0.94845809999999997</v>
      </c>
      <c r="P9" s="60">
        <v>0.91391829999999996</v>
      </c>
      <c r="Q9" s="50">
        <v>-4.578227E-2</v>
      </c>
      <c r="R9" s="51">
        <v>-1.9651410000000001E-2</v>
      </c>
    </row>
    <row r="10" spans="2:19" x14ac:dyDescent="0.35">
      <c r="B10" s="47" t="s">
        <v>87</v>
      </c>
      <c r="C10" s="48">
        <v>0.96611499999999995</v>
      </c>
      <c r="D10" s="48">
        <v>0.10342369999999999</v>
      </c>
      <c r="E10" s="49">
        <v>197</v>
      </c>
      <c r="F10" s="49">
        <v>180</v>
      </c>
      <c r="G10" s="49">
        <v>17</v>
      </c>
      <c r="H10" s="49">
        <v>1.5432319999999999</v>
      </c>
      <c r="I10" s="49">
        <v>26.41517</v>
      </c>
      <c r="J10" s="19">
        <v>0.98288120000000001</v>
      </c>
      <c r="K10" s="20">
        <v>0.9422912</v>
      </c>
      <c r="L10" s="20">
        <v>0.96712379999999998</v>
      </c>
      <c r="M10" s="20">
        <v>0.85844730000000002</v>
      </c>
      <c r="N10" s="20">
        <v>0.87489629999999996</v>
      </c>
      <c r="O10" s="20">
        <v>0.89128439999999998</v>
      </c>
      <c r="P10" s="60">
        <v>0.93317070000000002</v>
      </c>
      <c r="Q10" s="50">
        <v>7.5686509999999999E-2</v>
      </c>
      <c r="R10" s="51">
        <v>4.1645109999999999E-2</v>
      </c>
    </row>
    <row r="11" spans="2:19" x14ac:dyDescent="0.35">
      <c r="B11" s="47" t="s">
        <v>44</v>
      </c>
      <c r="C11" s="48">
        <v>0.86510010000000004</v>
      </c>
      <c r="D11" s="48">
        <v>-3.073335E-2</v>
      </c>
      <c r="E11" s="49">
        <v>1226</v>
      </c>
      <c r="F11" s="49">
        <v>1095</v>
      </c>
      <c r="G11" s="49">
        <v>131</v>
      </c>
      <c r="H11" s="49">
        <v>63.167929999999998</v>
      </c>
      <c r="I11" s="49">
        <v>3011.306</v>
      </c>
      <c r="J11" s="19">
        <v>0.90812709999999996</v>
      </c>
      <c r="K11" s="20">
        <v>0.96419379999999999</v>
      </c>
      <c r="L11" s="20">
        <v>0.93688110000000002</v>
      </c>
      <c r="M11" s="20">
        <v>0.9012812</v>
      </c>
      <c r="N11" s="20">
        <v>0.86186099999999999</v>
      </c>
      <c r="O11" s="20">
        <v>0.9255911</v>
      </c>
      <c r="P11" s="60">
        <v>0.91565750000000001</v>
      </c>
      <c r="Q11" s="50">
        <v>-1.185071E-2</v>
      </c>
      <c r="R11" s="51">
        <v>-5.9369739999999997E-2</v>
      </c>
    </row>
    <row r="12" spans="2:19" x14ac:dyDescent="0.35">
      <c r="B12" s="47" t="s">
        <v>57</v>
      </c>
      <c r="C12" s="48">
        <v>0.74584640000000002</v>
      </c>
      <c r="D12" s="48">
        <v>-7.0438680000000004E-2</v>
      </c>
      <c r="E12" s="49">
        <v>200</v>
      </c>
      <c r="F12" s="49">
        <v>156</v>
      </c>
      <c r="G12" s="49">
        <v>44</v>
      </c>
      <c r="H12" s="49">
        <v>96.434690000000003</v>
      </c>
      <c r="I12" s="49">
        <v>1630.402</v>
      </c>
      <c r="J12" s="19">
        <v>0.84292599999999995</v>
      </c>
      <c r="K12" s="20">
        <v>0.90036090000000002</v>
      </c>
      <c r="L12" s="20">
        <v>0.87643269999999995</v>
      </c>
      <c r="M12" s="20">
        <v>0.85498200000000002</v>
      </c>
      <c r="N12" s="20">
        <v>0.68659729999999997</v>
      </c>
      <c r="O12" s="20">
        <v>0.84662380000000004</v>
      </c>
      <c r="P12" s="60">
        <v>0.8250864</v>
      </c>
      <c r="Q12" s="50">
        <v>-2.0361540000000001E-2</v>
      </c>
      <c r="R12" s="51">
        <v>-0.17862349999999999</v>
      </c>
    </row>
    <row r="13" spans="2:19" x14ac:dyDescent="0.35">
      <c r="B13" s="47" t="s">
        <v>42</v>
      </c>
      <c r="C13" s="48">
        <v>0.7336473</v>
      </c>
      <c r="D13" s="48">
        <v>-0.15060290000000001</v>
      </c>
      <c r="E13" s="49">
        <v>876</v>
      </c>
      <c r="F13" s="49">
        <v>759</v>
      </c>
      <c r="G13" s="49">
        <v>117</v>
      </c>
      <c r="H13" s="49">
        <v>154.66040000000001</v>
      </c>
      <c r="I13" s="49">
        <v>9494.4709999999995</v>
      </c>
      <c r="J13" s="19">
        <v>0.7379867</v>
      </c>
      <c r="K13" s="20">
        <v>0.82875860000000001</v>
      </c>
      <c r="L13" s="20">
        <v>0.81442930000000002</v>
      </c>
      <c r="M13" s="20">
        <v>0.77264969999999999</v>
      </c>
      <c r="N13" s="20">
        <v>0.68092719999999995</v>
      </c>
      <c r="O13" s="20">
        <v>0.84755360000000002</v>
      </c>
      <c r="P13" s="60">
        <v>0.78142690000000004</v>
      </c>
      <c r="Q13" s="50">
        <v>-0.13543150000000001</v>
      </c>
      <c r="R13" s="51">
        <v>-0.19082250000000001</v>
      </c>
    </row>
    <row r="14" spans="2:19" x14ac:dyDescent="0.35">
      <c r="B14" s="47" t="s">
        <v>52</v>
      </c>
      <c r="C14" s="48">
        <v>0.92957630000000002</v>
      </c>
      <c r="D14" s="48">
        <v>-4.5784119999999998E-2</v>
      </c>
      <c r="E14" s="49">
        <v>1688</v>
      </c>
      <c r="F14" s="49">
        <v>1545</v>
      </c>
      <c r="G14" s="49">
        <v>143</v>
      </c>
      <c r="H14" s="49">
        <v>36.364269999999998</v>
      </c>
      <c r="I14" s="49">
        <v>1138.412</v>
      </c>
      <c r="J14" s="19">
        <v>0.94201000000000001</v>
      </c>
      <c r="K14" s="20">
        <v>0.95395830000000004</v>
      </c>
      <c r="L14" s="20">
        <v>0.96181419999999995</v>
      </c>
      <c r="M14" s="20">
        <v>0.95076609999999995</v>
      </c>
      <c r="N14" s="20">
        <v>0.89589050000000003</v>
      </c>
      <c r="O14" s="20">
        <v>0.98430580000000001</v>
      </c>
      <c r="P14" s="60">
        <v>0.94975659999999995</v>
      </c>
      <c r="Q14" s="50">
        <v>-2.0289600000000001E-2</v>
      </c>
      <c r="R14" s="51">
        <v>5.1064489999999999E-3</v>
      </c>
    </row>
    <row r="15" spans="2:19" x14ac:dyDescent="0.35">
      <c r="B15" s="47" t="s">
        <v>46</v>
      </c>
      <c r="C15" s="48">
        <v>0.77961970000000003</v>
      </c>
      <c r="D15" s="48">
        <v>-5.4033100000000001E-2</v>
      </c>
      <c r="E15" s="49">
        <v>215</v>
      </c>
      <c r="F15" s="49">
        <v>187</v>
      </c>
      <c r="G15" s="49">
        <v>28</v>
      </c>
      <c r="H15" s="49">
        <v>77.170730000000006</v>
      </c>
      <c r="I15" s="49">
        <v>2533.866</v>
      </c>
      <c r="J15" s="19">
        <v>0.82532099999999997</v>
      </c>
      <c r="K15" s="20">
        <v>0.90238689999999999</v>
      </c>
      <c r="L15" s="20">
        <v>0.86854290000000001</v>
      </c>
      <c r="M15" s="20">
        <v>0.81830219999999998</v>
      </c>
      <c r="N15" s="20">
        <v>0.71488549999999995</v>
      </c>
      <c r="O15" s="20">
        <v>0.89251950000000002</v>
      </c>
      <c r="P15" s="60">
        <v>0.83484040000000004</v>
      </c>
      <c r="Q15" s="50">
        <v>1.066011E-2</v>
      </c>
      <c r="R15" s="51">
        <v>-0.14485020000000001</v>
      </c>
    </row>
    <row r="16" spans="2:19" x14ac:dyDescent="0.35">
      <c r="B16" s="47" t="s">
        <v>58</v>
      </c>
      <c r="C16" s="48">
        <v>0.76228119999999999</v>
      </c>
      <c r="D16" s="48">
        <v>-0.1224397</v>
      </c>
      <c r="E16" s="49">
        <v>51</v>
      </c>
      <c r="F16" s="49">
        <v>45</v>
      </c>
      <c r="G16" s="49">
        <v>6</v>
      </c>
      <c r="H16" s="49">
        <v>5.3014830000000002</v>
      </c>
      <c r="I16" s="49">
        <v>596.95479999999998</v>
      </c>
      <c r="J16" s="19">
        <v>0.95097909999999997</v>
      </c>
      <c r="K16" s="20">
        <v>0.96069009999999999</v>
      </c>
      <c r="L16" s="20">
        <v>0.96785200000000005</v>
      </c>
      <c r="M16" s="20">
        <v>0.94230000000000003</v>
      </c>
      <c r="N16" s="20">
        <v>0.62383219999999995</v>
      </c>
      <c r="O16" s="20">
        <v>0.95649980000000001</v>
      </c>
      <c r="P16" s="60">
        <v>0.90591339999999998</v>
      </c>
      <c r="Q16" s="50">
        <v>-0.1016238</v>
      </c>
      <c r="R16" s="51">
        <v>-0.16218869999999999</v>
      </c>
    </row>
    <row r="17" spans="2:18" x14ac:dyDescent="0.35">
      <c r="B17" s="47" t="s">
        <v>59</v>
      </c>
      <c r="C17" s="48">
        <v>0.6020086</v>
      </c>
      <c r="D17" s="48">
        <v>-0.24046310000000001</v>
      </c>
      <c r="E17" s="49">
        <v>59</v>
      </c>
      <c r="F17" s="49">
        <v>59</v>
      </c>
      <c r="G17" s="49">
        <v>0</v>
      </c>
      <c r="H17" s="49">
        <v>33.055289999999999</v>
      </c>
      <c r="I17" s="49">
        <v>812.10289999999998</v>
      </c>
      <c r="J17" s="19">
        <v>0.76413120000000001</v>
      </c>
      <c r="K17" s="20">
        <v>0.72810699999999995</v>
      </c>
      <c r="L17" s="20">
        <v>0.77856420000000004</v>
      </c>
      <c r="M17" s="20">
        <v>0.77062920000000001</v>
      </c>
      <c r="N17" s="20">
        <v>0.50032989999999999</v>
      </c>
      <c r="O17" s="20">
        <v>0.64698339999999999</v>
      </c>
      <c r="P17" s="60">
        <v>0.69183039999999996</v>
      </c>
      <c r="Q17" s="50">
        <v>-8.9128609999999997E-2</v>
      </c>
      <c r="R17" s="51">
        <v>-0.32246130000000001</v>
      </c>
    </row>
    <row r="18" spans="2:18" x14ac:dyDescent="0.35">
      <c r="B18" s="47" t="s">
        <v>53</v>
      </c>
      <c r="C18" s="48">
        <v>0.84093399999999996</v>
      </c>
      <c r="D18" s="48">
        <v>-5.4627479999999999E-2</v>
      </c>
      <c r="E18" s="49">
        <v>339</v>
      </c>
      <c r="F18" s="49">
        <v>268</v>
      </c>
      <c r="G18" s="49">
        <v>71</v>
      </c>
      <c r="H18" s="49">
        <v>14.81908</v>
      </c>
      <c r="I18" s="49">
        <v>3820.703</v>
      </c>
      <c r="J18" s="19">
        <v>0.86595710000000004</v>
      </c>
      <c r="K18" s="20">
        <v>0.93662860000000003</v>
      </c>
      <c r="L18" s="20">
        <v>0.93325720000000001</v>
      </c>
      <c r="M18" s="20">
        <v>0.91438569999999997</v>
      </c>
      <c r="N18" s="20">
        <v>0.80017680000000002</v>
      </c>
      <c r="O18" s="20">
        <v>0.93449530000000003</v>
      </c>
      <c r="P18" s="60">
        <v>0.89671959999999995</v>
      </c>
      <c r="Q18" s="50">
        <v>-6.7275879999999996E-2</v>
      </c>
      <c r="R18" s="51">
        <v>-8.3535910000000005E-2</v>
      </c>
    </row>
    <row r="19" spans="2:18" x14ac:dyDescent="0.35">
      <c r="B19" s="47" t="s">
        <v>51</v>
      </c>
      <c r="C19" s="48">
        <v>0.69003950000000003</v>
      </c>
      <c r="D19" s="48">
        <v>-0.15311959999999999</v>
      </c>
      <c r="E19" s="49">
        <v>51</v>
      </c>
      <c r="F19" s="49">
        <v>21</v>
      </c>
      <c r="G19" s="49">
        <v>30</v>
      </c>
      <c r="H19" s="49">
        <v>14.37415</v>
      </c>
      <c r="I19" s="49">
        <v>2576.2240000000002</v>
      </c>
      <c r="J19" s="19">
        <v>0.92927590000000004</v>
      </c>
      <c r="K19" s="20">
        <v>0.86844049999999995</v>
      </c>
      <c r="L19" s="20">
        <v>0.89583900000000005</v>
      </c>
      <c r="M19" s="20">
        <v>0.93863030000000003</v>
      </c>
      <c r="N19" s="20">
        <v>0.84462769999999998</v>
      </c>
      <c r="O19" s="20">
        <v>0.81268530000000005</v>
      </c>
      <c r="P19" s="60">
        <v>0.86630969999999996</v>
      </c>
      <c r="Q19" s="50">
        <v>-0.157467</v>
      </c>
      <c r="R19" s="51">
        <v>-0.23443040000000001</v>
      </c>
    </row>
    <row r="20" spans="2:18" x14ac:dyDescent="0.35">
      <c r="B20" s="47" t="s">
        <v>43</v>
      </c>
      <c r="C20" s="48">
        <v>0.76855430000000002</v>
      </c>
      <c r="D20" s="48">
        <v>-6.1228930000000001E-2</v>
      </c>
      <c r="E20" s="49">
        <v>1016</v>
      </c>
      <c r="F20" s="49">
        <v>874</v>
      </c>
      <c r="G20" s="49">
        <v>142</v>
      </c>
      <c r="H20" s="49">
        <v>372.8347</v>
      </c>
      <c r="I20" s="49">
        <v>24710.560000000001</v>
      </c>
      <c r="J20" s="19">
        <v>0.76129579999999997</v>
      </c>
      <c r="K20" s="20">
        <v>0.85248400000000002</v>
      </c>
      <c r="L20" s="20">
        <v>0.86645280000000002</v>
      </c>
      <c r="M20" s="20">
        <v>0.8261887</v>
      </c>
      <c r="N20" s="20">
        <v>0.71502319999999997</v>
      </c>
      <c r="O20" s="20">
        <v>0.85824279999999997</v>
      </c>
      <c r="P20" s="60">
        <v>0.8116717</v>
      </c>
      <c r="Q20" s="50">
        <v>-1.7693339999999998E-2</v>
      </c>
      <c r="R20" s="51">
        <v>-0.15591559999999999</v>
      </c>
    </row>
    <row r="21" spans="2:18" x14ac:dyDescent="0.35">
      <c r="B21" s="47" t="s">
        <v>50</v>
      </c>
      <c r="C21" s="48">
        <v>0.80158750000000001</v>
      </c>
      <c r="D21" s="48">
        <v>-5.9151290000000002E-2</v>
      </c>
      <c r="E21" s="49">
        <v>196</v>
      </c>
      <c r="F21" s="49">
        <v>166</v>
      </c>
      <c r="G21" s="49">
        <v>30</v>
      </c>
      <c r="H21" s="49">
        <v>40.872990000000001</v>
      </c>
      <c r="I21" s="49">
        <v>8048.6670000000004</v>
      </c>
      <c r="J21" s="19">
        <v>0.86902049999999997</v>
      </c>
      <c r="K21" s="20">
        <v>0.92021450000000005</v>
      </c>
      <c r="L21" s="20">
        <v>0.91096560000000004</v>
      </c>
      <c r="M21" s="20">
        <v>0.88317369999999995</v>
      </c>
      <c r="N21" s="20">
        <v>0.7768351</v>
      </c>
      <c r="O21" s="20">
        <v>0.87275800000000003</v>
      </c>
      <c r="P21" s="60">
        <v>0.867174</v>
      </c>
      <c r="Q21" s="50">
        <v>-4.2915519999999999E-2</v>
      </c>
      <c r="R21" s="51">
        <v>-0.1228824</v>
      </c>
    </row>
    <row r="22" spans="2:18" x14ac:dyDescent="0.35">
      <c r="B22" s="47" t="s">
        <v>39</v>
      </c>
      <c r="C22" s="48">
        <v>0.88109389999999999</v>
      </c>
      <c r="D22" s="48">
        <v>-6.0156170000000002E-2</v>
      </c>
      <c r="E22" s="49">
        <v>114</v>
      </c>
      <c r="F22" s="49">
        <v>26</v>
      </c>
      <c r="G22" s="49">
        <v>88</v>
      </c>
      <c r="H22" s="49">
        <v>17.41985</v>
      </c>
      <c r="I22" s="49">
        <v>6866.5469999999996</v>
      </c>
      <c r="J22" s="19">
        <v>0.87949900000000003</v>
      </c>
      <c r="K22" s="20">
        <v>0.94082060000000001</v>
      </c>
      <c r="L22" s="20">
        <v>0.96610750000000001</v>
      </c>
      <c r="M22" s="20">
        <v>0.90982929999999995</v>
      </c>
      <c r="N22" s="20">
        <v>0.88467810000000002</v>
      </c>
      <c r="O22" s="20">
        <v>0.95320950000000004</v>
      </c>
      <c r="P22" s="60">
        <v>0.91997019999999996</v>
      </c>
      <c r="Q22" s="50">
        <v>-2.4105310000000001E-2</v>
      </c>
      <c r="R22" s="51">
        <v>-4.3376030000000003E-2</v>
      </c>
    </row>
    <row r="23" spans="2:18" x14ac:dyDescent="0.35">
      <c r="B23" s="47" t="s">
        <v>40</v>
      </c>
      <c r="C23" s="48">
        <v>0.9026805</v>
      </c>
      <c r="D23" s="48">
        <v>-2.2908629999999999E-2</v>
      </c>
      <c r="E23" s="49">
        <v>257</v>
      </c>
      <c r="F23" s="49">
        <v>139</v>
      </c>
      <c r="G23" s="49">
        <v>118</v>
      </c>
      <c r="H23" s="49">
        <v>83.457189999999997</v>
      </c>
      <c r="I23" s="49">
        <v>11778.05</v>
      </c>
      <c r="J23" s="19">
        <v>0.91115489999999999</v>
      </c>
      <c r="K23" s="20">
        <v>0.93996000000000002</v>
      </c>
      <c r="L23" s="20">
        <v>0.94391170000000002</v>
      </c>
      <c r="M23" s="20">
        <v>0.88091189999999997</v>
      </c>
      <c r="N23" s="20">
        <v>0.84041960000000004</v>
      </c>
      <c r="O23" s="20">
        <v>0.96106270000000005</v>
      </c>
      <c r="P23" s="60">
        <v>0.91311070000000005</v>
      </c>
      <c r="Q23" s="50">
        <v>9.0948939999999992E-3</v>
      </c>
      <c r="R23" s="51">
        <v>-2.1789429999999999E-2</v>
      </c>
    </row>
    <row r="24" spans="2:18" x14ac:dyDescent="0.35">
      <c r="B24" s="47" t="s">
        <v>54</v>
      </c>
      <c r="C24" s="48">
        <v>0.94884349999999995</v>
      </c>
      <c r="D24" s="48">
        <v>2.4616180000000001E-2</v>
      </c>
      <c r="E24" s="49">
        <v>240</v>
      </c>
      <c r="F24" s="49">
        <v>190</v>
      </c>
      <c r="G24" s="49">
        <v>50</v>
      </c>
      <c r="H24" s="49">
        <v>4.6366579999999997</v>
      </c>
      <c r="I24" s="49">
        <v>431.5068</v>
      </c>
      <c r="J24" s="19">
        <v>0.97287400000000002</v>
      </c>
      <c r="K24" s="20">
        <v>0.97081110000000004</v>
      </c>
      <c r="L24" s="20">
        <v>0.99184260000000002</v>
      </c>
      <c r="M24" s="20">
        <v>0.93966499999999997</v>
      </c>
      <c r="N24" s="20">
        <v>0.93018469999999998</v>
      </c>
      <c r="O24" s="20">
        <v>0.96853710000000004</v>
      </c>
      <c r="P24" s="60">
        <v>0.96220079999999997</v>
      </c>
      <c r="Q24" s="50">
        <v>-1.1851250000000001E-2</v>
      </c>
      <c r="R24" s="51">
        <v>2.4373590000000001E-2</v>
      </c>
    </row>
    <row r="25" spans="2:18" x14ac:dyDescent="0.35">
      <c r="B25" s="47" t="s">
        <v>48</v>
      </c>
      <c r="C25" s="48">
        <v>0.84733579999999997</v>
      </c>
      <c r="D25" s="48">
        <v>3.9091830000000001E-2</v>
      </c>
      <c r="E25" s="49">
        <v>83</v>
      </c>
      <c r="F25" s="49">
        <v>43</v>
      </c>
      <c r="G25" s="49">
        <v>40</v>
      </c>
      <c r="H25" s="49">
        <v>32.980609999999999</v>
      </c>
      <c r="I25" s="49">
        <v>22879.68</v>
      </c>
      <c r="J25" s="19">
        <v>0.84559949999999995</v>
      </c>
      <c r="K25" s="20">
        <v>0.8879842</v>
      </c>
      <c r="L25" s="20">
        <v>0.8075021</v>
      </c>
      <c r="M25" s="20">
        <v>0.77487159999999999</v>
      </c>
      <c r="N25" s="20">
        <v>0.66497949999999995</v>
      </c>
      <c r="O25" s="20">
        <v>0.77670380000000006</v>
      </c>
      <c r="P25" s="60">
        <v>0.79696710000000004</v>
      </c>
      <c r="Q25" s="50">
        <v>0.1316524</v>
      </c>
      <c r="R25" s="51">
        <v>-7.7134129999999995E-2</v>
      </c>
    </row>
    <row r="26" spans="2:18" x14ac:dyDescent="0.35">
      <c r="B26" s="47" t="s">
        <v>88</v>
      </c>
      <c r="C26" s="48">
        <v>0.62529230000000002</v>
      </c>
      <c r="D26" s="48">
        <v>0.16298889999999999</v>
      </c>
      <c r="E26" s="49">
        <v>18</v>
      </c>
      <c r="F26" s="49">
        <v>0</v>
      </c>
      <c r="G26" s="49">
        <v>18</v>
      </c>
      <c r="H26" s="49">
        <v>5.0121450000000003</v>
      </c>
      <c r="I26" s="49">
        <v>2181.248</v>
      </c>
      <c r="J26" s="19">
        <v>0.42157939999999999</v>
      </c>
      <c r="K26" s="20">
        <v>0.38053670000000001</v>
      </c>
      <c r="L26" s="20">
        <v>0.56318250000000003</v>
      </c>
      <c r="M26" s="20">
        <v>0.50181339999999997</v>
      </c>
      <c r="N26" s="20">
        <v>1</v>
      </c>
      <c r="O26" s="20">
        <v>0.1046767</v>
      </c>
      <c r="P26" s="60">
        <v>0.32271309999999997</v>
      </c>
      <c r="Q26" s="50">
        <v>-2.2439779999999999E-2</v>
      </c>
      <c r="R26" s="51">
        <v>-0.29917759999999999</v>
      </c>
    </row>
    <row r="27" spans="2:18" x14ac:dyDescent="0.35">
      <c r="B27" s="47" t="s">
        <v>47</v>
      </c>
      <c r="C27" s="48">
        <v>0.88317579999999996</v>
      </c>
      <c r="D27" s="48">
        <v>-3.480482E-2</v>
      </c>
      <c r="E27" s="49">
        <v>331</v>
      </c>
      <c r="F27" s="49">
        <v>4</v>
      </c>
      <c r="G27" s="49">
        <v>327</v>
      </c>
      <c r="H27" s="49">
        <v>63.42492</v>
      </c>
      <c r="I27" s="49">
        <v>2875.47</v>
      </c>
      <c r="J27" s="19">
        <v>0.88953669999999996</v>
      </c>
      <c r="K27" s="20">
        <v>0.9449244</v>
      </c>
      <c r="L27" s="20">
        <v>0.94254499999999997</v>
      </c>
      <c r="M27" s="20">
        <v>0.90412579999999998</v>
      </c>
      <c r="N27" s="20">
        <v>0.82610980000000001</v>
      </c>
      <c r="O27" s="20">
        <v>0.93417159999999999</v>
      </c>
      <c r="P27" s="60">
        <v>0.90873400000000004</v>
      </c>
      <c r="Q27" s="50">
        <v>3.9648530000000001E-2</v>
      </c>
      <c r="R27" s="51">
        <v>-4.12941E-2</v>
      </c>
    </row>
    <row r="28" spans="2:18" x14ac:dyDescent="0.35">
      <c r="B28" s="47" t="s">
        <v>60</v>
      </c>
      <c r="C28" s="48">
        <v>0.84164629999999996</v>
      </c>
      <c r="D28" s="48">
        <v>-1.7948269999999999E-2</v>
      </c>
      <c r="E28" s="49">
        <v>563</v>
      </c>
      <c r="F28" s="49">
        <v>0</v>
      </c>
      <c r="G28" s="49">
        <v>563</v>
      </c>
      <c r="H28" s="49">
        <v>11.566940000000001</v>
      </c>
      <c r="I28" s="49">
        <v>13453.65</v>
      </c>
      <c r="J28" s="19">
        <v>0.92044099999999995</v>
      </c>
      <c r="K28" s="20">
        <v>0.93983779999999995</v>
      </c>
      <c r="L28" s="20">
        <v>0.87423050000000002</v>
      </c>
      <c r="M28" s="20">
        <v>0.77445410000000003</v>
      </c>
      <c r="N28" s="20">
        <v>0.64256270000000004</v>
      </c>
      <c r="O28" s="20">
        <v>0.87459229999999999</v>
      </c>
      <c r="P28" s="60">
        <v>0.85153869999999998</v>
      </c>
      <c r="Q28" s="50">
        <v>-1.7621100000000001E-2</v>
      </c>
      <c r="R28" s="51">
        <v>-8.2823569999999999E-2</v>
      </c>
    </row>
    <row r="29" spans="2:18" x14ac:dyDescent="0.35">
      <c r="B29" s="47" t="s">
        <v>89</v>
      </c>
      <c r="C29" s="48">
        <v>0.98426380000000002</v>
      </c>
      <c r="D29" s="48">
        <v>0.6618984</v>
      </c>
      <c r="E29" s="49">
        <v>28</v>
      </c>
      <c r="F29" s="49">
        <v>28</v>
      </c>
      <c r="G29" s="49">
        <v>0</v>
      </c>
      <c r="H29" s="49">
        <v>0.22382830000000001</v>
      </c>
      <c r="I29" s="49">
        <v>36.425820000000002</v>
      </c>
      <c r="J29" s="19">
        <v>0.42474460000000003</v>
      </c>
      <c r="K29" s="20">
        <v>1</v>
      </c>
      <c r="L29" s="20">
        <v>0.36933919999999998</v>
      </c>
      <c r="M29" s="20">
        <v>0.54049239999999998</v>
      </c>
      <c r="N29" s="20">
        <v>0.43393310000000002</v>
      </c>
      <c r="O29" s="20">
        <v>0.93323160000000005</v>
      </c>
      <c r="P29" s="60">
        <v>0.66329000000000005</v>
      </c>
      <c r="Q29" s="50">
        <v>0.1204387</v>
      </c>
      <c r="R29" s="51">
        <v>5.9793949999999998E-2</v>
      </c>
    </row>
    <row r="30" spans="2:18" x14ac:dyDescent="0.35">
      <c r="B30" s="69" t="s">
        <v>61</v>
      </c>
      <c r="C30" s="51">
        <v>0.77334510000000001</v>
      </c>
      <c r="D30" s="51">
        <v>-0.22665489999999999</v>
      </c>
      <c r="E30" s="70">
        <v>275</v>
      </c>
      <c r="F30" s="70">
        <v>259</v>
      </c>
      <c r="G30" s="70">
        <v>16</v>
      </c>
      <c r="H30" s="70">
        <v>11.430260000000001</v>
      </c>
      <c r="I30" s="70">
        <v>330.2312</v>
      </c>
      <c r="J30" s="50">
        <v>0.64142980000000005</v>
      </c>
      <c r="K30" s="51">
        <v>0.79437199999999997</v>
      </c>
      <c r="L30" s="51">
        <v>0.77662629999999999</v>
      </c>
      <c r="M30" s="51">
        <v>0.89987439999999996</v>
      </c>
      <c r="N30" s="51">
        <v>0.68435009999999996</v>
      </c>
      <c r="O30" s="51">
        <v>0.92896060000000003</v>
      </c>
      <c r="P30" s="71">
        <v>0.80194370000000004</v>
      </c>
      <c r="Q30" s="50">
        <v>-0.1656823</v>
      </c>
      <c r="R30" s="51">
        <v>-0.1511248</v>
      </c>
    </row>
  </sheetData>
  <conditionalFormatting sqref="Q8:R31">
    <cfRule type="cellIs" dxfId="2" priority="3" operator="greaterThan">
      <formula>0</formula>
    </cfRule>
    <cfRule type="cellIs" dxfId="1" priority="4" operator="lessThan">
      <formula>0</formula>
    </cfRule>
  </conditionalFormatting>
  <hyperlinks>
    <hyperlink ref="R5" location="Структура!A1" display="Структура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2"/>
  <sheetViews>
    <sheetView showGridLines="0" workbookViewId="0">
      <pane ySplit="7" topLeftCell="A386" activePane="bottomLeft" state="frozen"/>
      <selection pane="bottomLeft" activeCell="G315" sqref="G315"/>
    </sheetView>
  </sheetViews>
  <sheetFormatPr defaultRowHeight="14.5" x14ac:dyDescent="0.35"/>
  <cols>
    <col min="1" max="1" width="1.453125" style="2" customWidth="1"/>
    <col min="2" max="2" width="9.26953125" style="2" customWidth="1"/>
    <col min="3" max="3" width="11.26953125" style="2" customWidth="1"/>
    <col min="4" max="4" width="26.1796875" style="2" customWidth="1"/>
    <col min="5" max="5" width="26.1796875" style="6" customWidth="1"/>
    <col min="6" max="6" width="25.54296875" style="2" customWidth="1"/>
    <col min="7" max="8" width="10.453125" style="27" customWidth="1"/>
    <col min="9" max="9" width="9.81640625" style="25" customWidth="1"/>
    <col min="10" max="10" width="12.7265625" style="25" bestFit="1" customWidth="1"/>
    <col min="11" max="11" width="7.7265625" style="2" customWidth="1"/>
    <col min="12" max="12" width="7.1796875" style="27" customWidth="1"/>
    <col min="13" max="13" width="11.7265625" style="27" customWidth="1"/>
    <col min="14" max="14" width="10.54296875" style="2" customWidth="1"/>
  </cols>
  <sheetData>
    <row r="1" spans="2:16" x14ac:dyDescent="0.35">
      <c r="H1" s="25"/>
      <c r="I1" s="2"/>
      <c r="J1" s="27"/>
      <c r="K1" s="27"/>
    </row>
    <row r="2" spans="2:16" ht="15.5" x14ac:dyDescent="0.35">
      <c r="H2" s="25"/>
      <c r="I2" s="6"/>
      <c r="J2" s="6"/>
      <c r="K2" s="21" t="s">
        <v>90</v>
      </c>
      <c r="O2" s="2"/>
      <c r="P2" s="21"/>
    </row>
    <row r="3" spans="2:16" x14ac:dyDescent="0.35">
      <c r="H3" s="25"/>
      <c r="I3" s="6"/>
      <c r="J3" s="6"/>
      <c r="K3" s="22" t="s">
        <v>78</v>
      </c>
      <c r="O3" s="2"/>
      <c r="P3" s="22"/>
    </row>
    <row r="4" spans="2:16" x14ac:dyDescent="0.35">
      <c r="B4" s="3" t="s">
        <v>0</v>
      </c>
      <c r="C4" s="6"/>
      <c r="D4" s="3"/>
      <c r="E4" s="3"/>
      <c r="F4" s="6"/>
      <c r="H4" s="25"/>
      <c r="I4" s="6"/>
      <c r="J4" s="27"/>
      <c r="K4" s="27"/>
      <c r="N4" s="6"/>
    </row>
    <row r="5" spans="2:16" ht="15.5" x14ac:dyDescent="0.35">
      <c r="B5" s="4" t="s">
        <v>1</v>
      </c>
      <c r="C5" s="6"/>
      <c r="D5" s="14"/>
      <c r="E5" s="14"/>
      <c r="F5" s="6"/>
      <c r="H5" s="25"/>
      <c r="I5" s="6"/>
      <c r="J5" s="27"/>
      <c r="K5" s="29" t="s">
        <v>2</v>
      </c>
      <c r="N5" s="6"/>
    </row>
    <row r="6" spans="2:16" ht="15.5" x14ac:dyDescent="0.35">
      <c r="B6" s="7"/>
    </row>
    <row r="7" spans="2:16" ht="33" customHeight="1" x14ac:dyDescent="0.35">
      <c r="B7" s="36" t="s">
        <v>3</v>
      </c>
      <c r="C7" s="36" t="s">
        <v>4</v>
      </c>
      <c r="D7" s="36" t="s">
        <v>5</v>
      </c>
      <c r="E7" s="36" t="s">
        <v>37</v>
      </c>
      <c r="F7" s="36" t="s">
        <v>6</v>
      </c>
      <c r="G7" s="38" t="s">
        <v>7</v>
      </c>
      <c r="H7" s="39" t="s">
        <v>8</v>
      </c>
      <c r="I7" s="41" t="s">
        <v>9</v>
      </c>
      <c r="J7" s="41" t="s">
        <v>10</v>
      </c>
      <c r="K7" s="42" t="s">
        <v>11</v>
      </c>
      <c r="L7" s="2"/>
      <c r="M7"/>
      <c r="N7"/>
    </row>
    <row r="8" spans="2:16" x14ac:dyDescent="0.35">
      <c r="B8" s="57" t="s">
        <v>3</v>
      </c>
      <c r="C8" s="58">
        <v>16401</v>
      </c>
      <c r="D8" s="23" t="s">
        <v>114</v>
      </c>
      <c r="E8" s="23" t="s">
        <v>38</v>
      </c>
      <c r="F8" s="23" t="s">
        <v>43</v>
      </c>
      <c r="G8" s="28">
        <v>2.8775520000000001</v>
      </c>
      <c r="H8" s="28">
        <v>258.69189999999998</v>
      </c>
      <c r="I8" s="26">
        <v>44439.875</v>
      </c>
      <c r="J8" s="26">
        <v>44441.833333333336</v>
      </c>
      <c r="K8" s="59">
        <v>48</v>
      </c>
      <c r="L8" s="2"/>
      <c r="M8"/>
      <c r="N8"/>
    </row>
    <row r="9" spans="2:16" x14ac:dyDescent="0.35">
      <c r="B9" s="52" t="s">
        <v>3</v>
      </c>
      <c r="C9" s="53">
        <v>16408</v>
      </c>
      <c r="D9" s="53" t="s">
        <v>115</v>
      </c>
      <c r="E9" s="23" t="s">
        <v>41</v>
      </c>
      <c r="F9" s="53" t="s">
        <v>86</v>
      </c>
      <c r="G9" s="54">
        <v>4.1091819999999997</v>
      </c>
      <c r="H9" s="54">
        <v>213.26660000000001</v>
      </c>
      <c r="I9" s="55">
        <v>44440.416666666664</v>
      </c>
      <c r="J9" s="55">
        <v>44441.833333333336</v>
      </c>
      <c r="K9" s="56">
        <v>35</v>
      </c>
      <c r="L9" s="2"/>
      <c r="M9"/>
      <c r="N9"/>
    </row>
    <row r="10" spans="2:16" x14ac:dyDescent="0.35">
      <c r="B10" s="52"/>
      <c r="C10" s="53">
        <v>2084763</v>
      </c>
      <c r="D10" s="53" t="s">
        <v>143</v>
      </c>
      <c r="E10" s="23" t="s">
        <v>41</v>
      </c>
      <c r="F10" s="53" t="s">
        <v>42</v>
      </c>
      <c r="G10" s="54">
        <v>14.20528</v>
      </c>
      <c r="H10" s="54">
        <v>424.738</v>
      </c>
      <c r="I10" s="55">
        <v>44439.708333333336</v>
      </c>
      <c r="J10" s="55">
        <v>44441.833333333336</v>
      </c>
      <c r="K10" s="56">
        <v>52</v>
      </c>
      <c r="L10" s="2"/>
      <c r="M10"/>
      <c r="N10"/>
    </row>
    <row r="11" spans="2:16" x14ac:dyDescent="0.35">
      <c r="B11" s="52"/>
      <c r="C11" s="53">
        <v>2105191</v>
      </c>
      <c r="D11" s="53" t="s">
        <v>144</v>
      </c>
      <c r="E11" s="23" t="s">
        <v>38</v>
      </c>
      <c r="F11" s="53" t="s">
        <v>43</v>
      </c>
      <c r="G11" s="54">
        <v>7.3268560000000003</v>
      </c>
      <c r="H11" s="54">
        <v>512.1472</v>
      </c>
      <c r="I11" s="55">
        <v>44440.416666666664</v>
      </c>
      <c r="J11" s="55">
        <v>44441.833333333336</v>
      </c>
      <c r="K11" s="56">
        <v>35</v>
      </c>
      <c r="L11" s="2"/>
      <c r="M11"/>
      <c r="N11"/>
    </row>
    <row r="12" spans="2:16" x14ac:dyDescent="0.35">
      <c r="B12" s="52"/>
      <c r="C12" s="53">
        <v>10825</v>
      </c>
      <c r="D12" s="53" t="s">
        <v>145</v>
      </c>
      <c r="E12" s="23" t="s">
        <v>41</v>
      </c>
      <c r="F12" s="53" t="s">
        <v>42</v>
      </c>
      <c r="G12" s="54">
        <v>0.22251899999999999</v>
      </c>
      <c r="H12" s="54">
        <v>22.229649999999999</v>
      </c>
      <c r="I12" s="55">
        <v>44439.833333333336</v>
      </c>
      <c r="J12" s="55">
        <v>44441.833333333336</v>
      </c>
      <c r="K12" s="56">
        <v>49</v>
      </c>
      <c r="L12" s="2"/>
      <c r="M12"/>
      <c r="N12"/>
    </row>
    <row r="13" spans="2:16" x14ac:dyDescent="0.35">
      <c r="B13" s="52"/>
      <c r="C13" s="53">
        <v>2060675</v>
      </c>
      <c r="D13" s="53" t="s">
        <v>146</v>
      </c>
      <c r="E13" s="23" t="s">
        <v>38</v>
      </c>
      <c r="F13" s="53" t="s">
        <v>43</v>
      </c>
      <c r="G13" s="54">
        <v>3.9888490000000001</v>
      </c>
      <c r="H13" s="54">
        <v>191.0659</v>
      </c>
      <c r="I13" s="55">
        <v>44440.75</v>
      </c>
      <c r="J13" s="55">
        <v>44441.833333333336</v>
      </c>
      <c r="K13" s="56">
        <v>27</v>
      </c>
      <c r="L13" s="2"/>
      <c r="M13"/>
      <c r="N13"/>
    </row>
    <row r="14" spans="2:16" x14ac:dyDescent="0.35">
      <c r="B14" s="52"/>
      <c r="C14" s="53">
        <v>2109472</v>
      </c>
      <c r="D14" s="53" t="s">
        <v>147</v>
      </c>
      <c r="E14" s="23" t="s">
        <v>38</v>
      </c>
      <c r="F14" s="53" t="s">
        <v>43</v>
      </c>
      <c r="G14" s="54">
        <v>15.83694</v>
      </c>
      <c r="H14" s="54">
        <v>1265.3720000000001</v>
      </c>
      <c r="I14" s="55">
        <v>44439.875</v>
      </c>
      <c r="J14" s="55">
        <v>44441.833333333336</v>
      </c>
      <c r="K14" s="56">
        <v>48</v>
      </c>
      <c r="L14" s="2"/>
      <c r="M14"/>
      <c r="N14"/>
    </row>
    <row r="15" spans="2:16" x14ac:dyDescent="0.35">
      <c r="B15" s="52"/>
      <c r="C15" s="53">
        <v>23881</v>
      </c>
      <c r="D15" s="53" t="s">
        <v>148</v>
      </c>
      <c r="E15" s="23" t="s">
        <v>41</v>
      </c>
      <c r="F15" s="53" t="s">
        <v>57</v>
      </c>
      <c r="G15" s="54">
        <v>0.91633549999999997</v>
      </c>
      <c r="H15" s="54">
        <v>82.378559999999993</v>
      </c>
      <c r="I15" s="55">
        <v>44438.833333333336</v>
      </c>
      <c r="J15" s="55">
        <v>44441.833333333336</v>
      </c>
      <c r="K15" s="56">
        <v>73</v>
      </c>
      <c r="L15" s="2"/>
      <c r="M15"/>
      <c r="N15"/>
    </row>
    <row r="16" spans="2:16" x14ac:dyDescent="0.35">
      <c r="B16" s="52"/>
      <c r="C16" s="53">
        <v>2131371</v>
      </c>
      <c r="D16" s="53" t="s">
        <v>149</v>
      </c>
      <c r="E16" s="23" t="s">
        <v>38</v>
      </c>
      <c r="F16" s="53" t="s">
        <v>43</v>
      </c>
      <c r="G16" s="54">
        <v>1.3469979999999999</v>
      </c>
      <c r="H16" s="54">
        <v>77.991169999999997</v>
      </c>
      <c r="I16" s="55">
        <v>44440.666666666664</v>
      </c>
      <c r="J16" s="55">
        <v>44441.833333333336</v>
      </c>
      <c r="K16" s="56">
        <v>29</v>
      </c>
      <c r="L16" s="2"/>
      <c r="M16"/>
      <c r="N16"/>
    </row>
    <row r="17" spans="2:14" x14ac:dyDescent="0.35">
      <c r="B17" s="52"/>
      <c r="C17" s="53">
        <v>2106953</v>
      </c>
      <c r="D17" s="53" t="s">
        <v>150</v>
      </c>
      <c r="E17" s="23" t="s">
        <v>41</v>
      </c>
      <c r="F17" s="53" t="s">
        <v>45</v>
      </c>
      <c r="G17" s="54">
        <v>2.8634759999999999</v>
      </c>
      <c r="H17" s="54">
        <v>131.43360000000001</v>
      </c>
      <c r="I17" s="55">
        <v>44439.833333333336</v>
      </c>
      <c r="J17" s="55">
        <v>44441.833333333336</v>
      </c>
      <c r="K17" s="56">
        <v>49</v>
      </c>
      <c r="L17" s="2"/>
      <c r="M17"/>
      <c r="N17"/>
    </row>
    <row r="18" spans="2:14" x14ac:dyDescent="0.35">
      <c r="B18" s="52"/>
      <c r="C18" s="53">
        <v>3070382</v>
      </c>
      <c r="D18" s="53" t="s">
        <v>76</v>
      </c>
      <c r="E18" s="23" t="s">
        <v>41</v>
      </c>
      <c r="F18" s="53" t="s">
        <v>46</v>
      </c>
      <c r="G18" s="54">
        <v>5.4685879999999996</v>
      </c>
      <c r="H18" s="54">
        <v>92.419139999999999</v>
      </c>
      <c r="I18" s="55">
        <v>44440.583333333336</v>
      </c>
      <c r="J18" s="55">
        <v>44441.833333333336</v>
      </c>
      <c r="K18" s="56">
        <v>31</v>
      </c>
      <c r="L18" s="2"/>
      <c r="M18"/>
      <c r="N18"/>
    </row>
    <row r="19" spans="2:14" x14ac:dyDescent="0.35">
      <c r="B19" s="52"/>
      <c r="C19" s="53">
        <v>3166328</v>
      </c>
      <c r="D19" s="53" t="s">
        <v>151</v>
      </c>
      <c r="E19" s="23" t="s">
        <v>38</v>
      </c>
      <c r="F19" s="53" t="s">
        <v>43</v>
      </c>
      <c r="G19" s="54">
        <v>8.3951010000000004</v>
      </c>
      <c r="H19" s="54">
        <v>648.60550000000001</v>
      </c>
      <c r="I19" s="55">
        <v>44438.791666666664</v>
      </c>
      <c r="J19" s="55">
        <v>44441.833333333336</v>
      </c>
      <c r="K19" s="56">
        <v>74</v>
      </c>
      <c r="L19" s="2"/>
      <c r="M19"/>
      <c r="N19"/>
    </row>
    <row r="20" spans="2:14" x14ac:dyDescent="0.35">
      <c r="B20" s="52"/>
      <c r="C20" s="53">
        <v>2167874</v>
      </c>
      <c r="D20" s="53" t="s">
        <v>152</v>
      </c>
      <c r="E20" s="23" t="s">
        <v>38</v>
      </c>
      <c r="F20" s="53" t="s">
        <v>43</v>
      </c>
      <c r="G20" s="54">
        <v>2.6329400000000001</v>
      </c>
      <c r="H20" s="54">
        <v>421.00709999999998</v>
      </c>
      <c r="I20" s="55">
        <v>44439.875</v>
      </c>
      <c r="J20" s="55">
        <v>44441.833333333336</v>
      </c>
      <c r="K20" s="56">
        <v>48</v>
      </c>
      <c r="L20" s="2"/>
      <c r="M20"/>
      <c r="N20"/>
    </row>
    <row r="21" spans="2:14" x14ac:dyDescent="0.35">
      <c r="B21" s="52"/>
      <c r="C21" s="53">
        <v>3182306</v>
      </c>
      <c r="D21" s="53" t="s">
        <v>153</v>
      </c>
      <c r="E21" s="23" t="s">
        <v>38</v>
      </c>
      <c r="F21" s="53" t="s">
        <v>43</v>
      </c>
      <c r="G21" s="54">
        <v>4.3462870000000002</v>
      </c>
      <c r="H21" s="54">
        <v>286.4203</v>
      </c>
      <c r="I21" s="55">
        <v>44440.75</v>
      </c>
      <c r="J21" s="55">
        <v>44441.833333333336</v>
      </c>
      <c r="K21" s="56">
        <v>27</v>
      </c>
      <c r="L21" s="2"/>
      <c r="M21"/>
      <c r="N21"/>
    </row>
    <row r="22" spans="2:14" x14ac:dyDescent="0.35">
      <c r="B22" s="52"/>
      <c r="C22" s="53">
        <v>3149991</v>
      </c>
      <c r="D22" s="53" t="s">
        <v>154</v>
      </c>
      <c r="E22" s="23" t="s">
        <v>38</v>
      </c>
      <c r="F22" s="53" t="s">
        <v>43</v>
      </c>
      <c r="G22" s="54">
        <v>5.8277169999999998</v>
      </c>
      <c r="H22" s="54">
        <v>26.127600000000001</v>
      </c>
      <c r="I22" s="55">
        <v>44440.75</v>
      </c>
      <c r="J22" s="55">
        <v>44441.833333333336</v>
      </c>
      <c r="K22" s="56">
        <v>27</v>
      </c>
      <c r="L22" s="2"/>
      <c r="M22"/>
      <c r="N22"/>
    </row>
    <row r="23" spans="2:14" x14ac:dyDescent="0.35">
      <c r="B23" s="52"/>
      <c r="C23" s="53">
        <v>3217171</v>
      </c>
      <c r="D23" s="53" t="s">
        <v>155</v>
      </c>
      <c r="E23" s="23" t="s">
        <v>38</v>
      </c>
      <c r="F23" s="53" t="s">
        <v>43</v>
      </c>
      <c r="G23" s="54">
        <v>3.2201409999999999</v>
      </c>
      <c r="H23" s="54">
        <v>257.28930000000003</v>
      </c>
      <c r="I23" s="55">
        <v>44440.75</v>
      </c>
      <c r="J23" s="55">
        <v>44441.833333333336</v>
      </c>
      <c r="K23" s="56">
        <v>27</v>
      </c>
      <c r="L23" s="2"/>
      <c r="M23"/>
      <c r="N23"/>
    </row>
    <row r="24" spans="2:14" x14ac:dyDescent="0.35">
      <c r="B24" s="52" t="s">
        <v>3</v>
      </c>
      <c r="C24" s="53">
        <v>3248290</v>
      </c>
      <c r="D24" s="53" t="s">
        <v>116</v>
      </c>
      <c r="E24" s="23" t="s">
        <v>41</v>
      </c>
      <c r="F24" s="53" t="s">
        <v>45</v>
      </c>
      <c r="G24" s="54">
        <v>3.3897680000000001</v>
      </c>
      <c r="H24" s="54">
        <v>248.8768</v>
      </c>
      <c r="I24" s="55">
        <v>44440.666666666664</v>
      </c>
      <c r="J24" s="55">
        <v>44441.791666666664</v>
      </c>
      <c r="K24" s="56">
        <v>28</v>
      </c>
      <c r="L24" s="2"/>
      <c r="M24"/>
      <c r="N24"/>
    </row>
    <row r="25" spans="2:14" x14ac:dyDescent="0.35">
      <c r="B25" s="52"/>
      <c r="C25" s="53">
        <v>3299578</v>
      </c>
      <c r="D25" s="53" t="s">
        <v>156</v>
      </c>
      <c r="E25" s="23" t="s">
        <v>38</v>
      </c>
      <c r="F25" s="53" t="s">
        <v>47</v>
      </c>
      <c r="G25" s="54">
        <v>3.200796</v>
      </c>
      <c r="H25" s="54">
        <v>127.7118</v>
      </c>
      <c r="I25" s="55">
        <v>44440.833333333336</v>
      </c>
      <c r="J25" s="55">
        <v>44441.791666666664</v>
      </c>
      <c r="K25" s="56">
        <v>24</v>
      </c>
      <c r="L25" s="2"/>
      <c r="M25"/>
      <c r="N25"/>
    </row>
    <row r="26" spans="2:14" x14ac:dyDescent="0.35">
      <c r="B26" s="52"/>
      <c r="C26" s="53">
        <v>3311487</v>
      </c>
      <c r="D26" s="53" t="s">
        <v>157</v>
      </c>
      <c r="E26" s="23" t="s">
        <v>38</v>
      </c>
      <c r="F26" s="53" t="s">
        <v>60</v>
      </c>
      <c r="G26" s="54">
        <v>3.2144080000000002</v>
      </c>
      <c r="H26" s="54">
        <v>4671.5770000000002</v>
      </c>
      <c r="I26" s="55">
        <v>44440.75</v>
      </c>
      <c r="J26" s="55">
        <v>44441.833333333336</v>
      </c>
      <c r="K26" s="56">
        <v>27</v>
      </c>
      <c r="L26" s="2"/>
      <c r="M26"/>
      <c r="N26"/>
    </row>
    <row r="27" spans="2:14" x14ac:dyDescent="0.35">
      <c r="B27" s="52"/>
      <c r="C27" s="53">
        <v>3290155</v>
      </c>
      <c r="D27" s="53" t="s">
        <v>158</v>
      </c>
      <c r="E27" s="23" t="s">
        <v>41</v>
      </c>
      <c r="F27" s="53" t="s">
        <v>45</v>
      </c>
      <c r="G27" s="54">
        <v>3.890924</v>
      </c>
      <c r="H27" s="54">
        <v>124.12050000000001</v>
      </c>
      <c r="I27" s="55">
        <v>44439.791666666664</v>
      </c>
      <c r="J27" s="55">
        <v>44441.833333333336</v>
      </c>
      <c r="K27" s="56">
        <v>50</v>
      </c>
      <c r="L27" s="2"/>
      <c r="M27"/>
      <c r="N27"/>
    </row>
    <row r="28" spans="2:14" x14ac:dyDescent="0.35">
      <c r="B28" s="52"/>
      <c r="C28" s="53">
        <v>3226492</v>
      </c>
      <c r="D28" s="53" t="s">
        <v>159</v>
      </c>
      <c r="E28" s="23" t="s">
        <v>41</v>
      </c>
      <c r="F28" s="53" t="s">
        <v>46</v>
      </c>
      <c r="G28" s="54">
        <v>5.2174009999999997</v>
      </c>
      <c r="H28" s="54">
        <v>88.174059999999997</v>
      </c>
      <c r="I28" s="55">
        <v>44439.541666666664</v>
      </c>
      <c r="J28" s="55">
        <v>44441.833333333336</v>
      </c>
      <c r="K28" s="56">
        <v>56</v>
      </c>
      <c r="L28" s="2"/>
      <c r="M28"/>
      <c r="N28"/>
    </row>
    <row r="29" spans="2:14" x14ac:dyDescent="0.35">
      <c r="B29" s="52"/>
      <c r="C29" s="53">
        <v>3332809</v>
      </c>
      <c r="D29" s="53" t="s">
        <v>160</v>
      </c>
      <c r="E29" s="23" t="s">
        <v>38</v>
      </c>
      <c r="F29" s="53" t="s">
        <v>43</v>
      </c>
      <c r="G29" s="54">
        <v>10.456480000000001</v>
      </c>
      <c r="H29" s="54">
        <v>1002.777</v>
      </c>
      <c r="I29" s="55">
        <v>44437.583333333336</v>
      </c>
      <c r="J29" s="55">
        <v>44441.833333333336</v>
      </c>
      <c r="K29" s="56">
        <v>103</v>
      </c>
      <c r="L29" s="2"/>
      <c r="M29"/>
      <c r="N29"/>
    </row>
    <row r="30" spans="2:14" x14ac:dyDescent="0.35">
      <c r="B30" s="52"/>
      <c r="C30" s="53">
        <v>3356713</v>
      </c>
      <c r="D30" s="53" t="s">
        <v>161</v>
      </c>
      <c r="E30" s="23" t="s">
        <v>41</v>
      </c>
      <c r="F30" s="53" t="s">
        <v>57</v>
      </c>
      <c r="G30" s="54">
        <v>1.8480000000000001</v>
      </c>
      <c r="H30" s="54">
        <v>29.383199999999999</v>
      </c>
      <c r="I30" s="55">
        <v>44440.75</v>
      </c>
      <c r="J30" s="55">
        <v>44441.833333333336</v>
      </c>
      <c r="K30" s="56">
        <v>27</v>
      </c>
      <c r="L30" s="2"/>
      <c r="M30"/>
      <c r="N30"/>
    </row>
    <row r="31" spans="2:14" x14ac:dyDescent="0.35">
      <c r="B31" s="52"/>
      <c r="C31" s="53">
        <v>3356712</v>
      </c>
      <c r="D31" s="53" t="s">
        <v>162</v>
      </c>
      <c r="E31" s="23" t="s">
        <v>41</v>
      </c>
      <c r="F31" s="53" t="s">
        <v>57</v>
      </c>
      <c r="G31" s="54">
        <v>2.828821</v>
      </c>
      <c r="H31" s="54">
        <v>22.489129999999999</v>
      </c>
      <c r="I31" s="55">
        <v>44440.625</v>
      </c>
      <c r="J31" s="55">
        <v>44441.833333333336</v>
      </c>
      <c r="K31" s="56">
        <v>30</v>
      </c>
      <c r="L31" s="2"/>
      <c r="M31"/>
      <c r="N31"/>
    </row>
    <row r="32" spans="2:14" x14ac:dyDescent="0.35">
      <c r="B32" s="52"/>
      <c r="C32" s="53">
        <v>3395101</v>
      </c>
      <c r="D32" s="53" t="s">
        <v>163</v>
      </c>
      <c r="E32" s="23" t="s">
        <v>41</v>
      </c>
      <c r="F32" s="53" t="s">
        <v>57</v>
      </c>
      <c r="G32" s="54">
        <v>2.1695190000000002</v>
      </c>
      <c r="H32" s="54">
        <v>34.495350000000002</v>
      </c>
      <c r="I32" s="55">
        <v>44440.75</v>
      </c>
      <c r="J32" s="55">
        <v>44441.833333333336</v>
      </c>
      <c r="K32" s="56">
        <v>27</v>
      </c>
      <c r="L32" s="2"/>
      <c r="M32"/>
      <c r="N32"/>
    </row>
    <row r="33" spans="2:14" x14ac:dyDescent="0.35">
      <c r="B33" s="52"/>
      <c r="C33" s="53">
        <v>3409090</v>
      </c>
      <c r="D33" s="53" t="s">
        <v>164</v>
      </c>
      <c r="E33" s="23" t="s">
        <v>41</v>
      </c>
      <c r="F33" s="53" t="s">
        <v>45</v>
      </c>
      <c r="G33" s="54">
        <v>4.6593450000000001</v>
      </c>
      <c r="H33" s="54">
        <v>148.63310000000001</v>
      </c>
      <c r="I33" s="55">
        <v>44434.833333333336</v>
      </c>
      <c r="J33" s="55">
        <v>44441.833333333336</v>
      </c>
      <c r="K33" s="56">
        <v>169</v>
      </c>
      <c r="L33" s="2"/>
      <c r="M33"/>
      <c r="N33"/>
    </row>
    <row r="34" spans="2:14" x14ac:dyDescent="0.35">
      <c r="B34" s="52"/>
      <c r="C34" s="53">
        <v>3467487</v>
      </c>
      <c r="D34" s="53" t="s">
        <v>165</v>
      </c>
      <c r="E34" s="23" t="s">
        <v>49</v>
      </c>
      <c r="F34" s="53" t="s">
        <v>61</v>
      </c>
      <c r="G34" s="54">
        <v>12.726850000000001</v>
      </c>
      <c r="H34" s="54">
        <v>685.97720000000004</v>
      </c>
      <c r="I34" s="55">
        <v>44436.458333333336</v>
      </c>
      <c r="J34" s="55">
        <v>44441.833333333336</v>
      </c>
      <c r="K34" s="56">
        <v>130</v>
      </c>
      <c r="L34" s="2"/>
      <c r="M34"/>
      <c r="N34"/>
    </row>
    <row r="35" spans="2:14" x14ac:dyDescent="0.35">
      <c r="B35" s="52"/>
      <c r="C35" s="53">
        <v>3479736</v>
      </c>
      <c r="D35" s="53" t="s">
        <v>166</v>
      </c>
      <c r="E35" s="23" t="s">
        <v>41</v>
      </c>
      <c r="F35" s="53" t="s">
        <v>45</v>
      </c>
      <c r="G35" s="54">
        <v>5.894927</v>
      </c>
      <c r="H35" s="54">
        <v>52.464849999999998</v>
      </c>
      <c r="I35" s="55">
        <v>44440.5</v>
      </c>
      <c r="J35" s="55">
        <v>44441.666666666664</v>
      </c>
      <c r="K35" s="56">
        <v>29</v>
      </c>
      <c r="L35" s="2"/>
      <c r="M35"/>
      <c r="N35"/>
    </row>
    <row r="36" spans="2:14" x14ac:dyDescent="0.35">
      <c r="B36" s="52"/>
      <c r="C36" s="53">
        <v>3466978</v>
      </c>
      <c r="D36" s="53" t="s">
        <v>167</v>
      </c>
      <c r="E36" s="23" t="s">
        <v>38</v>
      </c>
      <c r="F36" s="53" t="s">
        <v>43</v>
      </c>
      <c r="G36" s="54">
        <v>3.5931700000000002</v>
      </c>
      <c r="H36" s="54">
        <v>675.87530000000004</v>
      </c>
      <c r="I36" s="55">
        <v>44440.541666666664</v>
      </c>
      <c r="J36" s="55">
        <v>44441.833333333336</v>
      </c>
      <c r="K36" s="56">
        <v>32</v>
      </c>
      <c r="L36" s="2"/>
      <c r="M36"/>
      <c r="N36"/>
    </row>
    <row r="37" spans="2:14" x14ac:dyDescent="0.35">
      <c r="B37" s="52"/>
      <c r="C37" s="53">
        <v>15777</v>
      </c>
      <c r="D37" s="53" t="s">
        <v>168</v>
      </c>
      <c r="E37" s="23" t="s">
        <v>41</v>
      </c>
      <c r="F37" s="53" t="s">
        <v>42</v>
      </c>
      <c r="G37" s="54">
        <v>4.5130850000000002</v>
      </c>
      <c r="H37" s="54">
        <v>234.22909999999999</v>
      </c>
      <c r="I37" s="55">
        <v>44439.791666666664</v>
      </c>
      <c r="J37" s="55">
        <v>44441.833333333336</v>
      </c>
      <c r="K37" s="56">
        <v>50</v>
      </c>
      <c r="L37" s="2"/>
      <c r="M37"/>
      <c r="N37"/>
    </row>
    <row r="38" spans="2:14" x14ac:dyDescent="0.35">
      <c r="B38" s="52"/>
      <c r="C38" s="53">
        <v>17342</v>
      </c>
      <c r="D38" s="53" t="s">
        <v>169</v>
      </c>
      <c r="E38" s="23" t="s">
        <v>41</v>
      </c>
      <c r="F38" s="53" t="s">
        <v>44</v>
      </c>
      <c r="G38" s="54">
        <v>7.3978710000000003</v>
      </c>
      <c r="H38" s="54">
        <v>457.92829999999998</v>
      </c>
      <c r="I38" s="55">
        <v>44438.708333333336</v>
      </c>
      <c r="J38" s="55">
        <v>44441.833333333336</v>
      </c>
      <c r="K38" s="56">
        <v>76</v>
      </c>
      <c r="L38" s="2"/>
      <c r="M38"/>
      <c r="N38"/>
    </row>
    <row r="39" spans="2:14" x14ac:dyDescent="0.35">
      <c r="B39" s="52"/>
      <c r="C39" s="53">
        <v>20389</v>
      </c>
      <c r="D39" s="53" t="s">
        <v>64</v>
      </c>
      <c r="E39" s="23" t="s">
        <v>41</v>
      </c>
      <c r="F39" s="53" t="s">
        <v>42</v>
      </c>
      <c r="G39" s="54">
        <v>5.4495060000000004</v>
      </c>
      <c r="H39" s="54">
        <v>173.83920000000001</v>
      </c>
      <c r="I39" s="55">
        <v>44440.75</v>
      </c>
      <c r="J39" s="55">
        <v>44441.833333333336</v>
      </c>
      <c r="K39" s="56">
        <v>27</v>
      </c>
      <c r="L39" s="2"/>
      <c r="M39"/>
      <c r="N39"/>
    </row>
    <row r="40" spans="2:14" x14ac:dyDescent="0.35">
      <c r="B40" s="52"/>
      <c r="C40" s="53">
        <v>2104909</v>
      </c>
      <c r="D40" s="53" t="s">
        <v>170</v>
      </c>
      <c r="E40" s="23" t="s">
        <v>41</v>
      </c>
      <c r="F40" s="53" t="s">
        <v>44</v>
      </c>
      <c r="G40" s="54">
        <v>3.663713</v>
      </c>
      <c r="H40" s="54">
        <v>212.12899999999999</v>
      </c>
      <c r="I40" s="55">
        <v>44439.625</v>
      </c>
      <c r="J40" s="55">
        <v>44441.666666666664</v>
      </c>
      <c r="K40" s="56">
        <v>50</v>
      </c>
      <c r="L40" s="2"/>
      <c r="M40"/>
      <c r="N40"/>
    </row>
    <row r="41" spans="2:14" x14ac:dyDescent="0.35">
      <c r="B41" s="52"/>
      <c r="C41" s="53">
        <v>2106331</v>
      </c>
      <c r="D41" s="53" t="s">
        <v>171</v>
      </c>
      <c r="E41" s="23" t="s">
        <v>41</v>
      </c>
      <c r="F41" s="53" t="s">
        <v>42</v>
      </c>
      <c r="G41" s="54">
        <v>9.4617970000000007</v>
      </c>
      <c r="H41" s="54">
        <v>207.2133</v>
      </c>
      <c r="I41" s="55">
        <v>44440.708333333336</v>
      </c>
      <c r="J41" s="55">
        <v>44441.833333333336</v>
      </c>
      <c r="K41" s="56">
        <v>28</v>
      </c>
      <c r="L41" s="2"/>
      <c r="M41"/>
      <c r="N41"/>
    </row>
    <row r="42" spans="2:14" x14ac:dyDescent="0.35">
      <c r="B42" s="52"/>
      <c r="C42" s="53">
        <v>2105633</v>
      </c>
      <c r="D42" s="53" t="s">
        <v>172</v>
      </c>
      <c r="E42" s="23" t="s">
        <v>41</v>
      </c>
      <c r="F42" s="53" t="s">
        <v>52</v>
      </c>
      <c r="G42" s="54">
        <v>4.4782580000000003</v>
      </c>
      <c r="H42" s="54">
        <v>290.63889999999998</v>
      </c>
      <c r="I42" s="55">
        <v>44439.416666666664</v>
      </c>
      <c r="J42" s="55">
        <v>44441.833333333336</v>
      </c>
      <c r="K42" s="56">
        <v>59</v>
      </c>
      <c r="L42" s="2"/>
      <c r="M42"/>
      <c r="N42"/>
    </row>
    <row r="43" spans="2:14" x14ac:dyDescent="0.35">
      <c r="B43" s="52"/>
      <c r="C43" s="53">
        <v>2131368</v>
      </c>
      <c r="D43" s="53" t="s">
        <v>173</v>
      </c>
      <c r="E43" s="23" t="s">
        <v>38</v>
      </c>
      <c r="F43" s="53" t="s">
        <v>43</v>
      </c>
      <c r="G43" s="54">
        <v>7.0317270000000001</v>
      </c>
      <c r="H43" s="54">
        <v>189.1534</v>
      </c>
      <c r="I43" s="55">
        <v>44439.625</v>
      </c>
      <c r="J43" s="55">
        <v>44441.833333333336</v>
      </c>
      <c r="K43" s="56">
        <v>54</v>
      </c>
      <c r="L43" s="2"/>
      <c r="M43"/>
      <c r="N43"/>
    </row>
    <row r="44" spans="2:14" x14ac:dyDescent="0.35">
      <c r="B44" s="52"/>
      <c r="C44" s="53">
        <v>2108609</v>
      </c>
      <c r="D44" s="53" t="s">
        <v>174</v>
      </c>
      <c r="E44" s="23" t="s">
        <v>38</v>
      </c>
      <c r="F44" s="53" t="s">
        <v>43</v>
      </c>
      <c r="G44" s="54">
        <v>6.2623949999999997</v>
      </c>
      <c r="H44" s="54">
        <v>669.26220000000001</v>
      </c>
      <c r="I44" s="55">
        <v>44439.875</v>
      </c>
      <c r="J44" s="55">
        <v>44441.833333333336</v>
      </c>
      <c r="K44" s="56">
        <v>48</v>
      </c>
      <c r="L44" s="2"/>
      <c r="M44"/>
      <c r="N44"/>
    </row>
    <row r="45" spans="2:14" x14ac:dyDescent="0.35">
      <c r="B45" s="52"/>
      <c r="C45" s="53">
        <v>3182309</v>
      </c>
      <c r="D45" s="53" t="s">
        <v>175</v>
      </c>
      <c r="E45" s="23" t="s">
        <v>38</v>
      </c>
      <c r="F45" s="53" t="s">
        <v>43</v>
      </c>
      <c r="G45" s="54">
        <v>1.962944</v>
      </c>
      <c r="H45" s="54">
        <v>1.9629440000000001E-2</v>
      </c>
      <c r="I45" s="55">
        <v>44440.75</v>
      </c>
      <c r="J45" s="55">
        <v>44441.833333333336</v>
      </c>
      <c r="K45" s="56">
        <v>27</v>
      </c>
      <c r="L45" s="2"/>
      <c r="M45"/>
      <c r="N45"/>
    </row>
    <row r="46" spans="2:14" x14ac:dyDescent="0.35">
      <c r="B46" s="52"/>
      <c r="C46" s="53">
        <v>3207052</v>
      </c>
      <c r="D46" s="53" t="s">
        <v>176</v>
      </c>
      <c r="E46" s="23" t="s">
        <v>41</v>
      </c>
      <c r="F46" s="53" t="s">
        <v>42</v>
      </c>
      <c r="G46" s="54">
        <v>11.94486</v>
      </c>
      <c r="H46" s="54">
        <v>1079.338</v>
      </c>
      <c r="I46" s="55">
        <v>44439.666666666664</v>
      </c>
      <c r="J46" s="55">
        <v>44441.833333333336</v>
      </c>
      <c r="K46" s="56">
        <v>53</v>
      </c>
      <c r="L46" s="2"/>
      <c r="M46"/>
      <c r="N46"/>
    </row>
    <row r="47" spans="2:14" x14ac:dyDescent="0.35">
      <c r="B47" s="52"/>
      <c r="C47" s="53">
        <v>3199424</v>
      </c>
      <c r="D47" s="53" t="s">
        <v>177</v>
      </c>
      <c r="E47" s="23" t="s">
        <v>41</v>
      </c>
      <c r="F47" s="53" t="s">
        <v>42</v>
      </c>
      <c r="G47" s="54">
        <v>3.3742510000000001</v>
      </c>
      <c r="H47" s="54">
        <v>127.8841</v>
      </c>
      <c r="I47" s="55">
        <v>44440.416666666664</v>
      </c>
      <c r="J47" s="55">
        <v>44441.833333333336</v>
      </c>
      <c r="K47" s="56">
        <v>35</v>
      </c>
      <c r="L47" s="2"/>
      <c r="M47"/>
      <c r="N47"/>
    </row>
    <row r="48" spans="2:14" x14ac:dyDescent="0.35">
      <c r="B48" s="52"/>
      <c r="C48" s="53">
        <v>3305795</v>
      </c>
      <c r="D48" s="53" t="s">
        <v>178</v>
      </c>
      <c r="E48" s="23" t="s">
        <v>41</v>
      </c>
      <c r="F48" s="53" t="s">
        <v>44</v>
      </c>
      <c r="G48" s="54">
        <v>1.0019199999999999</v>
      </c>
      <c r="H48" s="54">
        <v>22.943960000000001</v>
      </c>
      <c r="I48" s="55">
        <v>44437.708333333336</v>
      </c>
      <c r="J48" s="55">
        <v>44441.833333333336</v>
      </c>
      <c r="K48" s="56">
        <v>100</v>
      </c>
      <c r="L48" s="2"/>
      <c r="M48"/>
      <c r="N48"/>
    </row>
    <row r="49" spans="2:14" x14ac:dyDescent="0.35">
      <c r="B49" s="52"/>
      <c r="C49" s="53">
        <v>3352428</v>
      </c>
      <c r="D49" s="53" t="s">
        <v>179</v>
      </c>
      <c r="E49" s="23" t="s">
        <v>38</v>
      </c>
      <c r="F49" s="53" t="s">
        <v>43</v>
      </c>
      <c r="G49" s="54">
        <v>16.137070000000001</v>
      </c>
      <c r="H49" s="54">
        <v>2176.8910000000001</v>
      </c>
      <c r="I49" s="55">
        <v>44440.625</v>
      </c>
      <c r="J49" s="55">
        <v>44441.833333333336</v>
      </c>
      <c r="K49" s="56">
        <v>30</v>
      </c>
      <c r="L49" s="2"/>
      <c r="M49"/>
      <c r="N49"/>
    </row>
    <row r="50" spans="2:14" x14ac:dyDescent="0.35">
      <c r="B50" s="52"/>
      <c r="C50" s="53">
        <v>3348162</v>
      </c>
      <c r="D50" s="53" t="s">
        <v>180</v>
      </c>
      <c r="E50" s="23" t="s">
        <v>38</v>
      </c>
      <c r="F50" s="53" t="s">
        <v>43</v>
      </c>
      <c r="G50" s="54">
        <v>4.1997479999999996</v>
      </c>
      <c r="H50" s="54">
        <v>259.96440000000001</v>
      </c>
      <c r="I50" s="55">
        <v>44440.75</v>
      </c>
      <c r="J50" s="55">
        <v>44441.75</v>
      </c>
      <c r="K50" s="56">
        <v>25</v>
      </c>
      <c r="L50" s="2"/>
      <c r="M50"/>
      <c r="N50"/>
    </row>
    <row r="51" spans="2:14" x14ac:dyDescent="0.35">
      <c r="B51" s="52" t="s">
        <v>3</v>
      </c>
      <c r="C51" s="53">
        <v>3373035</v>
      </c>
      <c r="D51" s="53" t="s">
        <v>103</v>
      </c>
      <c r="E51" s="23" t="s">
        <v>41</v>
      </c>
      <c r="F51" s="53" t="s">
        <v>42</v>
      </c>
      <c r="G51" s="54">
        <v>4.0742979999999998</v>
      </c>
      <c r="H51" s="54">
        <v>647.8134</v>
      </c>
      <c r="I51" s="55">
        <v>44438.416666666664</v>
      </c>
      <c r="J51" s="55">
        <v>44441.833333333336</v>
      </c>
      <c r="K51" s="56">
        <v>83</v>
      </c>
      <c r="L51" s="2"/>
      <c r="M51"/>
      <c r="N51"/>
    </row>
    <row r="52" spans="2:14" x14ac:dyDescent="0.35">
      <c r="B52" s="52"/>
      <c r="C52" s="53">
        <v>3413294</v>
      </c>
      <c r="D52" s="53" t="s">
        <v>181</v>
      </c>
      <c r="E52" s="23" t="s">
        <v>41</v>
      </c>
      <c r="F52" s="53" t="s">
        <v>57</v>
      </c>
      <c r="G52" s="54">
        <v>3.0442610000000001</v>
      </c>
      <c r="H52" s="54">
        <v>16.13458</v>
      </c>
      <c r="I52" s="55">
        <v>44440.75</v>
      </c>
      <c r="J52" s="55">
        <v>44441.833333333336</v>
      </c>
      <c r="K52" s="56">
        <v>27</v>
      </c>
      <c r="L52" s="2"/>
      <c r="M52"/>
      <c r="N52"/>
    </row>
    <row r="53" spans="2:14" x14ac:dyDescent="0.35">
      <c r="B53" s="52"/>
      <c r="C53" s="53">
        <v>3435295</v>
      </c>
      <c r="D53" s="53" t="s">
        <v>182</v>
      </c>
      <c r="E53" s="23" t="s">
        <v>41</v>
      </c>
      <c r="F53" s="53" t="s">
        <v>45</v>
      </c>
      <c r="G53" s="54">
        <v>2.9416899999999999</v>
      </c>
      <c r="H53" s="54">
        <v>55.597940000000001</v>
      </c>
      <c r="I53" s="55">
        <v>44439.583333333336</v>
      </c>
      <c r="J53" s="55">
        <v>44441.833333333336</v>
      </c>
      <c r="K53" s="56">
        <v>55</v>
      </c>
      <c r="L53" s="2"/>
      <c r="M53"/>
      <c r="N53"/>
    </row>
    <row r="54" spans="2:14" x14ac:dyDescent="0.35">
      <c r="B54" s="52" t="s">
        <v>3</v>
      </c>
      <c r="C54" s="53">
        <v>3422668</v>
      </c>
      <c r="D54" s="53" t="s">
        <v>104</v>
      </c>
      <c r="E54" s="23" t="s">
        <v>41</v>
      </c>
      <c r="F54" s="53" t="s">
        <v>45</v>
      </c>
      <c r="G54" s="54">
        <v>3.9067289999999999</v>
      </c>
      <c r="H54" s="54">
        <v>312.14769999999999</v>
      </c>
      <c r="I54" s="55">
        <v>44440.666666666664</v>
      </c>
      <c r="J54" s="55">
        <v>44441.833333333336</v>
      </c>
      <c r="K54" s="56">
        <v>29</v>
      </c>
      <c r="L54" s="2"/>
      <c r="M54"/>
      <c r="N54"/>
    </row>
    <row r="55" spans="2:14" x14ac:dyDescent="0.35">
      <c r="B55" s="52"/>
      <c r="C55" s="53">
        <v>3466618</v>
      </c>
      <c r="D55" s="53" t="s">
        <v>183</v>
      </c>
      <c r="E55" s="23" t="s">
        <v>49</v>
      </c>
      <c r="F55" s="53" t="s">
        <v>61</v>
      </c>
      <c r="G55" s="54">
        <v>4.2277979999999999</v>
      </c>
      <c r="H55" s="54">
        <v>54.538589999999999</v>
      </c>
      <c r="I55" s="55">
        <v>44439.583333333336</v>
      </c>
      <c r="J55" s="55">
        <v>44441.666666666664</v>
      </c>
      <c r="K55" s="56">
        <v>51</v>
      </c>
      <c r="L55" s="2"/>
      <c r="M55"/>
      <c r="N55"/>
    </row>
    <row r="56" spans="2:14" x14ac:dyDescent="0.35">
      <c r="B56" s="52"/>
      <c r="C56" s="53">
        <v>3185538</v>
      </c>
      <c r="D56" s="53" t="s">
        <v>184</v>
      </c>
      <c r="E56" s="23" t="s">
        <v>38</v>
      </c>
      <c r="F56" s="53" t="s">
        <v>50</v>
      </c>
      <c r="G56" s="54">
        <v>2.7826140000000001</v>
      </c>
      <c r="H56" s="54">
        <v>389.2876</v>
      </c>
      <c r="I56" s="55">
        <v>44439.416666666664</v>
      </c>
      <c r="J56" s="55">
        <v>44441.833333333336</v>
      </c>
      <c r="K56" s="56">
        <v>59</v>
      </c>
      <c r="L56" s="2"/>
      <c r="M56"/>
      <c r="N56"/>
    </row>
    <row r="57" spans="2:14" x14ac:dyDescent="0.35">
      <c r="B57" s="52"/>
      <c r="C57" s="53">
        <v>3480286</v>
      </c>
      <c r="D57" s="53" t="s">
        <v>185</v>
      </c>
      <c r="E57" s="23" t="s">
        <v>41</v>
      </c>
      <c r="F57" s="53" t="s">
        <v>45</v>
      </c>
      <c r="G57" s="54">
        <v>5.744904</v>
      </c>
      <c r="H57" s="54">
        <v>9.9099590000000006</v>
      </c>
      <c r="I57" s="55">
        <v>44439.708333333336</v>
      </c>
      <c r="J57" s="55">
        <v>44441.833333333336</v>
      </c>
      <c r="K57" s="56">
        <v>52</v>
      </c>
      <c r="L57" s="2"/>
      <c r="M57"/>
      <c r="N57"/>
    </row>
    <row r="58" spans="2:14" x14ac:dyDescent="0.35">
      <c r="B58" s="52"/>
      <c r="C58" s="53">
        <v>3448840</v>
      </c>
      <c r="D58" s="53" t="s">
        <v>186</v>
      </c>
      <c r="E58" s="23" t="s">
        <v>41</v>
      </c>
      <c r="F58" s="53" t="s">
        <v>42</v>
      </c>
      <c r="G58" s="54">
        <v>3.2800560000000001</v>
      </c>
      <c r="H58" s="54">
        <v>117.754</v>
      </c>
      <c r="I58" s="55">
        <v>44440.541666666664</v>
      </c>
      <c r="J58" s="55">
        <v>44441.833333333336</v>
      </c>
      <c r="K58" s="56">
        <v>32</v>
      </c>
      <c r="L58" s="2"/>
      <c r="M58"/>
      <c r="N58"/>
    </row>
    <row r="59" spans="2:14" x14ac:dyDescent="0.35">
      <c r="B59" s="52"/>
      <c r="C59" s="53">
        <v>3477870</v>
      </c>
      <c r="D59" s="53" t="s">
        <v>187</v>
      </c>
      <c r="E59" s="23" t="s">
        <v>38</v>
      </c>
      <c r="F59" s="53" t="s">
        <v>43</v>
      </c>
      <c r="G59" s="54">
        <v>10.05448</v>
      </c>
      <c r="H59" s="54">
        <v>964.2242</v>
      </c>
      <c r="I59" s="55">
        <v>44438.708333333336</v>
      </c>
      <c r="J59" s="55">
        <v>44441.833333333336</v>
      </c>
      <c r="K59" s="56">
        <v>76</v>
      </c>
      <c r="L59" s="2"/>
      <c r="M59"/>
      <c r="N59"/>
    </row>
    <row r="60" spans="2:14" x14ac:dyDescent="0.35">
      <c r="B60" s="52"/>
      <c r="C60" s="53">
        <v>3492564</v>
      </c>
      <c r="D60" s="53" t="s">
        <v>188</v>
      </c>
      <c r="E60" s="23" t="s">
        <v>38</v>
      </c>
      <c r="F60" s="53" t="s">
        <v>39</v>
      </c>
      <c r="G60" s="54">
        <v>8.008426</v>
      </c>
      <c r="H60" s="54">
        <v>1120.3789999999999</v>
      </c>
      <c r="I60" s="55">
        <v>44439.416666666664</v>
      </c>
      <c r="J60" s="55">
        <v>44441.75</v>
      </c>
      <c r="K60" s="56">
        <v>57</v>
      </c>
      <c r="L60" s="2"/>
      <c r="M60"/>
      <c r="N60"/>
    </row>
    <row r="61" spans="2:14" x14ac:dyDescent="0.35">
      <c r="B61" s="52"/>
      <c r="C61" s="53">
        <v>3491143</v>
      </c>
      <c r="D61" s="53" t="s">
        <v>189</v>
      </c>
      <c r="E61" s="23" t="s">
        <v>41</v>
      </c>
      <c r="F61" s="53" t="s">
        <v>42</v>
      </c>
      <c r="G61" s="54">
        <v>2.9433240000000001</v>
      </c>
      <c r="H61" s="54">
        <v>146.87190000000001</v>
      </c>
      <c r="I61" s="55">
        <v>44438.875</v>
      </c>
      <c r="J61" s="55">
        <v>44441.833333333336</v>
      </c>
      <c r="K61" s="56">
        <v>72</v>
      </c>
      <c r="L61" s="2"/>
      <c r="M61"/>
      <c r="N61"/>
    </row>
    <row r="62" spans="2:14" x14ac:dyDescent="0.35">
      <c r="B62" s="52"/>
      <c r="C62" s="53">
        <v>3498606</v>
      </c>
      <c r="D62" s="53" t="s">
        <v>190</v>
      </c>
      <c r="E62" s="23" t="s">
        <v>38</v>
      </c>
      <c r="F62" s="53" t="s">
        <v>40</v>
      </c>
      <c r="G62" s="54">
        <v>5.597715</v>
      </c>
      <c r="H62" s="54">
        <v>167.3717</v>
      </c>
      <c r="I62" s="55">
        <v>44440.541666666664</v>
      </c>
      <c r="J62" s="55">
        <v>44441.833333333336</v>
      </c>
      <c r="K62" s="56">
        <v>32</v>
      </c>
      <c r="L62" s="2"/>
      <c r="M62"/>
      <c r="N62"/>
    </row>
    <row r="63" spans="2:14" x14ac:dyDescent="0.35">
      <c r="B63" s="52"/>
      <c r="C63" s="53">
        <v>3616020</v>
      </c>
      <c r="D63" s="53" t="s">
        <v>191</v>
      </c>
      <c r="E63" s="23" t="s">
        <v>38</v>
      </c>
      <c r="F63" s="53" t="s">
        <v>43</v>
      </c>
      <c r="G63" s="54">
        <v>3.0785740000000001</v>
      </c>
      <c r="H63" s="54">
        <v>141.3065</v>
      </c>
      <c r="I63" s="55">
        <v>44440.625</v>
      </c>
      <c r="J63" s="55">
        <v>44441.833333333336</v>
      </c>
      <c r="K63" s="56">
        <v>30</v>
      </c>
      <c r="L63" s="2"/>
      <c r="M63"/>
      <c r="N63"/>
    </row>
    <row r="64" spans="2:14" x14ac:dyDescent="0.35">
      <c r="B64" s="52"/>
      <c r="C64" s="53">
        <v>3626430</v>
      </c>
      <c r="D64" s="53" t="s">
        <v>192</v>
      </c>
      <c r="E64" s="23" t="s">
        <v>38</v>
      </c>
      <c r="F64" s="53" t="s">
        <v>48</v>
      </c>
      <c r="G64" s="54">
        <v>4.5868760000000002</v>
      </c>
      <c r="H64" s="54">
        <v>871.04780000000005</v>
      </c>
      <c r="I64" s="55">
        <v>44439.666666666664</v>
      </c>
      <c r="J64" s="55">
        <v>44441.833333333336</v>
      </c>
      <c r="K64" s="56">
        <v>53</v>
      </c>
      <c r="L64" s="2"/>
      <c r="M64"/>
      <c r="N64"/>
    </row>
    <row r="65" spans="2:14" x14ac:dyDescent="0.35">
      <c r="B65" s="52"/>
      <c r="C65" s="53">
        <v>3618124</v>
      </c>
      <c r="D65" s="53" t="s">
        <v>193</v>
      </c>
      <c r="E65" s="23" t="s">
        <v>38</v>
      </c>
      <c r="F65" s="53" t="s">
        <v>43</v>
      </c>
      <c r="G65" s="54">
        <v>3.4144399999999999</v>
      </c>
      <c r="H65" s="54">
        <v>50.875160000000001</v>
      </c>
      <c r="I65" s="55">
        <v>44440.583333333336</v>
      </c>
      <c r="J65" s="55">
        <v>44441.833333333336</v>
      </c>
      <c r="K65" s="56">
        <v>31</v>
      </c>
      <c r="L65" s="2"/>
      <c r="M65"/>
      <c r="N65"/>
    </row>
    <row r="66" spans="2:14" x14ac:dyDescent="0.35">
      <c r="B66" s="52"/>
      <c r="C66" s="53">
        <v>2011075</v>
      </c>
      <c r="D66" s="53" t="s">
        <v>194</v>
      </c>
      <c r="E66" s="23" t="s">
        <v>38</v>
      </c>
      <c r="F66" s="53" t="s">
        <v>60</v>
      </c>
      <c r="G66" s="54">
        <v>4.8050470000000001</v>
      </c>
      <c r="H66" s="54">
        <v>6503.9740000000002</v>
      </c>
      <c r="I66" s="55">
        <v>44440.75</v>
      </c>
      <c r="J66" s="55">
        <v>44441.833333333336</v>
      </c>
      <c r="K66" s="56">
        <v>27</v>
      </c>
      <c r="L66" s="2"/>
      <c r="M66"/>
      <c r="N66"/>
    </row>
    <row r="67" spans="2:14" x14ac:dyDescent="0.35">
      <c r="B67" s="52"/>
      <c r="C67" s="53">
        <v>1914</v>
      </c>
      <c r="D67" s="53" t="s">
        <v>195</v>
      </c>
      <c r="E67" s="23" t="s">
        <v>41</v>
      </c>
      <c r="F67" s="53" t="s">
        <v>42</v>
      </c>
      <c r="G67" s="54">
        <v>11.07511</v>
      </c>
      <c r="H67" s="54">
        <v>353.29590000000002</v>
      </c>
      <c r="I67" s="55">
        <v>44440.708333333336</v>
      </c>
      <c r="J67" s="55">
        <v>44441.833333333336</v>
      </c>
      <c r="K67" s="56">
        <v>28</v>
      </c>
      <c r="L67" s="2"/>
      <c r="M67"/>
      <c r="N67"/>
    </row>
    <row r="68" spans="2:14" x14ac:dyDescent="0.35">
      <c r="B68" s="52"/>
      <c r="C68" s="53">
        <v>16793</v>
      </c>
      <c r="D68" s="53" t="s">
        <v>196</v>
      </c>
      <c r="E68" s="23" t="s">
        <v>41</v>
      </c>
      <c r="F68" s="53" t="s">
        <v>45</v>
      </c>
      <c r="G68" s="54">
        <v>13.83981</v>
      </c>
      <c r="H68" s="54">
        <v>1022.7619999999999</v>
      </c>
      <c r="I68" s="55">
        <v>44435.791666666664</v>
      </c>
      <c r="J68" s="55">
        <v>44441.833333333336</v>
      </c>
      <c r="K68" s="56">
        <v>146</v>
      </c>
      <c r="L68" s="2"/>
      <c r="M68"/>
      <c r="N68"/>
    </row>
    <row r="69" spans="2:14" x14ac:dyDescent="0.35">
      <c r="B69" s="52"/>
      <c r="C69" s="53">
        <v>2072717</v>
      </c>
      <c r="D69" s="53" t="s">
        <v>197</v>
      </c>
      <c r="E69" s="23" t="s">
        <v>38</v>
      </c>
      <c r="F69" s="53" t="s">
        <v>50</v>
      </c>
      <c r="G69" s="54">
        <v>1.329285</v>
      </c>
      <c r="H69" s="54">
        <v>119.5027</v>
      </c>
      <c r="I69" s="55">
        <v>44440.5</v>
      </c>
      <c r="J69" s="55">
        <v>44441.833333333336</v>
      </c>
      <c r="K69" s="56">
        <v>33</v>
      </c>
      <c r="L69" s="2"/>
      <c r="M69"/>
      <c r="N69"/>
    </row>
    <row r="70" spans="2:14" x14ac:dyDescent="0.35">
      <c r="B70" s="52"/>
      <c r="C70" s="53">
        <v>2105514</v>
      </c>
      <c r="D70" s="53" t="s">
        <v>198</v>
      </c>
      <c r="E70" s="23" t="s">
        <v>41</v>
      </c>
      <c r="F70" s="53" t="s">
        <v>45</v>
      </c>
      <c r="G70" s="54">
        <v>15.948969999999999</v>
      </c>
      <c r="H70" s="54">
        <v>237.6396</v>
      </c>
      <c r="I70" s="55">
        <v>44439.875</v>
      </c>
      <c r="J70" s="55">
        <v>44441.833333333336</v>
      </c>
      <c r="K70" s="56">
        <v>48</v>
      </c>
      <c r="L70" s="2"/>
      <c r="M70"/>
      <c r="N70"/>
    </row>
    <row r="71" spans="2:14" x14ac:dyDescent="0.35">
      <c r="B71" s="52"/>
      <c r="C71" s="53">
        <v>13053</v>
      </c>
      <c r="D71" s="53" t="s">
        <v>199</v>
      </c>
      <c r="E71" s="23" t="s">
        <v>41</v>
      </c>
      <c r="F71" s="53" t="s">
        <v>45</v>
      </c>
      <c r="G71" s="54">
        <v>11.86314</v>
      </c>
      <c r="H71" s="54">
        <v>117.4451</v>
      </c>
      <c r="I71" s="55">
        <v>44434.791666666664</v>
      </c>
      <c r="J71" s="55">
        <v>44441.833333333336</v>
      </c>
      <c r="K71" s="56">
        <v>170</v>
      </c>
      <c r="L71" s="2"/>
      <c r="M71"/>
      <c r="N71"/>
    </row>
    <row r="72" spans="2:14" x14ac:dyDescent="0.35">
      <c r="B72" s="52"/>
      <c r="C72" s="53">
        <v>2108461</v>
      </c>
      <c r="D72" s="53" t="s">
        <v>200</v>
      </c>
      <c r="E72" s="23" t="s">
        <v>38</v>
      </c>
      <c r="F72" s="53" t="s">
        <v>43</v>
      </c>
      <c r="G72" s="54">
        <v>2.7455660000000002</v>
      </c>
      <c r="H72" s="54">
        <v>64.081509999999994</v>
      </c>
      <c r="I72" s="55">
        <v>44439.875</v>
      </c>
      <c r="J72" s="55">
        <v>44441.833333333336</v>
      </c>
      <c r="K72" s="56">
        <v>48</v>
      </c>
      <c r="L72" s="2"/>
      <c r="M72"/>
      <c r="N72"/>
    </row>
    <row r="73" spans="2:14" x14ac:dyDescent="0.35">
      <c r="B73" s="52"/>
      <c r="C73" s="53">
        <v>3017515</v>
      </c>
      <c r="D73" s="53" t="s">
        <v>201</v>
      </c>
      <c r="E73" s="23" t="s">
        <v>41</v>
      </c>
      <c r="F73" s="53" t="s">
        <v>46</v>
      </c>
      <c r="G73" s="54">
        <v>3.0967530000000001</v>
      </c>
      <c r="H73" s="54">
        <v>142.14099999999999</v>
      </c>
      <c r="I73" s="55">
        <v>44438.875</v>
      </c>
      <c r="J73" s="55">
        <v>44441.833333333336</v>
      </c>
      <c r="K73" s="56">
        <v>72</v>
      </c>
      <c r="L73" s="2"/>
      <c r="M73"/>
      <c r="N73"/>
    </row>
    <row r="74" spans="2:14" x14ac:dyDescent="0.35">
      <c r="B74" s="52"/>
      <c r="C74" s="53">
        <v>21676</v>
      </c>
      <c r="D74" s="53" t="s">
        <v>202</v>
      </c>
      <c r="E74" s="23" t="s">
        <v>41</v>
      </c>
      <c r="F74" s="53" t="s">
        <v>45</v>
      </c>
      <c r="G74" s="54">
        <v>10.11674</v>
      </c>
      <c r="H74" s="54">
        <v>1102.269</v>
      </c>
      <c r="I74" s="55">
        <v>44440.708333333336</v>
      </c>
      <c r="J74" s="55">
        <v>44441.833333333336</v>
      </c>
      <c r="K74" s="56">
        <v>28</v>
      </c>
      <c r="L74" s="2"/>
      <c r="M74"/>
      <c r="N74"/>
    </row>
    <row r="75" spans="2:14" x14ac:dyDescent="0.35">
      <c r="B75" s="52"/>
      <c r="C75" s="53">
        <v>3203104</v>
      </c>
      <c r="D75" s="53" t="s">
        <v>203</v>
      </c>
      <c r="E75" s="23" t="s">
        <v>38</v>
      </c>
      <c r="F75" s="53" t="s">
        <v>43</v>
      </c>
      <c r="G75" s="54">
        <v>6.4309570000000003</v>
      </c>
      <c r="H75" s="54">
        <v>969.78830000000005</v>
      </c>
      <c r="I75" s="55">
        <v>44436.791666666664</v>
      </c>
      <c r="J75" s="55">
        <v>44441.833333333336</v>
      </c>
      <c r="K75" s="56">
        <v>122</v>
      </c>
      <c r="L75" s="2"/>
      <c r="M75"/>
      <c r="N75"/>
    </row>
    <row r="76" spans="2:14" x14ac:dyDescent="0.35">
      <c r="B76" s="52"/>
      <c r="C76" s="53">
        <v>3246118</v>
      </c>
      <c r="D76" s="53" t="s">
        <v>204</v>
      </c>
      <c r="E76" s="23" t="s">
        <v>38</v>
      </c>
      <c r="F76" s="53" t="s">
        <v>48</v>
      </c>
      <c r="G76" s="54">
        <v>4.7809730000000004</v>
      </c>
      <c r="H76" s="54">
        <v>1456.1959999999999</v>
      </c>
      <c r="I76" s="55">
        <v>44439.833333333336</v>
      </c>
      <c r="J76" s="55">
        <v>44441.833333333336</v>
      </c>
      <c r="K76" s="56">
        <v>49</v>
      </c>
      <c r="L76" s="2"/>
      <c r="M76"/>
      <c r="N76"/>
    </row>
    <row r="77" spans="2:14" x14ac:dyDescent="0.35">
      <c r="B77" s="52"/>
      <c r="C77" s="53">
        <v>3335719</v>
      </c>
      <c r="D77" s="53" t="s">
        <v>205</v>
      </c>
      <c r="E77" s="23" t="s">
        <v>41</v>
      </c>
      <c r="F77" s="53" t="s">
        <v>46</v>
      </c>
      <c r="G77" s="54">
        <v>2.352414</v>
      </c>
      <c r="H77" s="54">
        <v>89.156480000000002</v>
      </c>
      <c r="I77" s="55">
        <v>44440.666666666664</v>
      </c>
      <c r="J77" s="55">
        <v>44441.833333333336</v>
      </c>
      <c r="K77" s="56">
        <v>29</v>
      </c>
      <c r="L77" s="2"/>
      <c r="M77"/>
      <c r="N77"/>
    </row>
    <row r="78" spans="2:14" x14ac:dyDescent="0.35">
      <c r="B78" s="52"/>
      <c r="C78" s="53">
        <v>3330365</v>
      </c>
      <c r="D78" s="53" t="s">
        <v>206</v>
      </c>
      <c r="E78" s="23" t="s">
        <v>38</v>
      </c>
      <c r="F78" s="53" t="s">
        <v>43</v>
      </c>
      <c r="G78" s="54">
        <v>2.2068349999999999</v>
      </c>
      <c r="H78" s="54">
        <v>143.2236</v>
      </c>
      <c r="I78" s="55">
        <v>44441.5</v>
      </c>
      <c r="J78" s="55">
        <v>44441.583333333336</v>
      </c>
      <c r="K78" s="56">
        <v>3</v>
      </c>
      <c r="L78" s="2"/>
      <c r="M78"/>
      <c r="N78"/>
    </row>
    <row r="79" spans="2:14" x14ac:dyDescent="0.35">
      <c r="B79" s="52"/>
      <c r="C79" s="53">
        <v>3376242</v>
      </c>
      <c r="D79" s="53" t="s">
        <v>207</v>
      </c>
      <c r="E79" s="23" t="s">
        <v>38</v>
      </c>
      <c r="F79" s="53" t="s">
        <v>43</v>
      </c>
      <c r="G79" s="54">
        <v>4.8688419999999999</v>
      </c>
      <c r="H79" s="54">
        <v>262.9418</v>
      </c>
      <c r="I79" s="55">
        <v>44439.708333333336</v>
      </c>
      <c r="J79" s="55">
        <v>44441.833333333336</v>
      </c>
      <c r="K79" s="56">
        <v>52</v>
      </c>
      <c r="L79" s="2"/>
      <c r="M79"/>
      <c r="N79"/>
    </row>
    <row r="80" spans="2:14" x14ac:dyDescent="0.35">
      <c r="B80" s="52"/>
      <c r="C80" s="53">
        <v>3366339</v>
      </c>
      <c r="D80" s="53" t="s">
        <v>208</v>
      </c>
      <c r="E80" s="23" t="s">
        <v>38</v>
      </c>
      <c r="F80" s="53" t="s">
        <v>40</v>
      </c>
      <c r="G80" s="54">
        <v>5.2717340000000004</v>
      </c>
      <c r="H80" s="54">
        <v>508.21370000000002</v>
      </c>
      <c r="I80" s="55">
        <v>44439.75</v>
      </c>
      <c r="J80" s="55">
        <v>44441.833333333336</v>
      </c>
      <c r="K80" s="56">
        <v>51</v>
      </c>
      <c r="L80" s="2"/>
      <c r="M80"/>
      <c r="N80"/>
    </row>
    <row r="81" spans="2:14" x14ac:dyDescent="0.35">
      <c r="B81" s="52"/>
      <c r="C81" s="53">
        <v>3157361</v>
      </c>
      <c r="D81" s="53" t="s">
        <v>209</v>
      </c>
      <c r="E81" s="23" t="s">
        <v>41</v>
      </c>
      <c r="F81" s="53" t="s">
        <v>86</v>
      </c>
      <c r="G81" s="54">
        <v>1.5545880000000001</v>
      </c>
      <c r="H81" s="54">
        <v>136.64830000000001</v>
      </c>
      <c r="I81" s="55">
        <v>44439.833333333336</v>
      </c>
      <c r="J81" s="55">
        <v>44441.833333333336</v>
      </c>
      <c r="K81" s="56">
        <v>49</v>
      </c>
      <c r="L81" s="2"/>
      <c r="M81"/>
      <c r="N81"/>
    </row>
    <row r="82" spans="2:14" x14ac:dyDescent="0.35">
      <c r="B82" s="52"/>
      <c r="C82" s="53">
        <v>3413297</v>
      </c>
      <c r="D82" s="53" t="s">
        <v>210</v>
      </c>
      <c r="E82" s="23" t="s">
        <v>41</v>
      </c>
      <c r="F82" s="53" t="s">
        <v>57</v>
      </c>
      <c r="G82" s="54">
        <v>2.0025979999999999</v>
      </c>
      <c r="H82" s="54">
        <v>31.84131</v>
      </c>
      <c r="I82" s="55">
        <v>44440.75</v>
      </c>
      <c r="J82" s="55">
        <v>44441.833333333336</v>
      </c>
      <c r="K82" s="56">
        <v>27</v>
      </c>
      <c r="L82" s="2"/>
      <c r="M82"/>
      <c r="N82"/>
    </row>
    <row r="83" spans="2:14" x14ac:dyDescent="0.35">
      <c r="B83" s="52" t="s">
        <v>3</v>
      </c>
      <c r="C83" s="53">
        <v>3163111</v>
      </c>
      <c r="D83" s="53" t="s">
        <v>130</v>
      </c>
      <c r="E83" s="23" t="s">
        <v>38</v>
      </c>
      <c r="F83" s="53" t="s">
        <v>43</v>
      </c>
      <c r="G83" s="54">
        <v>1.4549879999999999</v>
      </c>
      <c r="H83" s="54">
        <v>203.55289999999999</v>
      </c>
      <c r="I83" s="55">
        <v>44440.75</v>
      </c>
      <c r="J83" s="55">
        <v>44441.833333333336</v>
      </c>
      <c r="K83" s="56">
        <v>27</v>
      </c>
      <c r="L83" s="2"/>
      <c r="M83"/>
      <c r="N83"/>
    </row>
    <row r="84" spans="2:14" x14ac:dyDescent="0.35">
      <c r="B84" s="52"/>
      <c r="C84" s="53">
        <v>3442120</v>
      </c>
      <c r="D84" s="53" t="s">
        <v>211</v>
      </c>
      <c r="E84" s="23" t="s">
        <v>41</v>
      </c>
      <c r="F84" s="53" t="s">
        <v>46</v>
      </c>
      <c r="G84" s="54">
        <v>6.6574419999999996</v>
      </c>
      <c r="H84" s="54">
        <v>145.798</v>
      </c>
      <c r="I84" s="55">
        <v>44440.75</v>
      </c>
      <c r="J84" s="55">
        <v>44441.833333333336</v>
      </c>
      <c r="K84" s="56">
        <v>27</v>
      </c>
      <c r="L84" s="2"/>
      <c r="M84"/>
      <c r="N84"/>
    </row>
    <row r="85" spans="2:14" x14ac:dyDescent="0.35">
      <c r="B85" s="52"/>
      <c r="C85" s="53">
        <v>3450465</v>
      </c>
      <c r="D85" s="53" t="s">
        <v>212</v>
      </c>
      <c r="E85" s="23" t="s">
        <v>41</v>
      </c>
      <c r="F85" s="53" t="s">
        <v>45</v>
      </c>
      <c r="G85" s="54">
        <v>2.886317</v>
      </c>
      <c r="H85" s="54">
        <v>44.954389999999997</v>
      </c>
      <c r="I85" s="55">
        <v>44440.75</v>
      </c>
      <c r="J85" s="55">
        <v>44441.833333333336</v>
      </c>
      <c r="K85" s="56">
        <v>27</v>
      </c>
      <c r="L85" s="2"/>
      <c r="M85"/>
      <c r="N85"/>
    </row>
    <row r="86" spans="2:14" x14ac:dyDescent="0.35">
      <c r="B86" s="52"/>
      <c r="C86" s="53">
        <v>3431062</v>
      </c>
      <c r="D86" s="53" t="s">
        <v>213</v>
      </c>
      <c r="E86" s="23" t="s">
        <v>41</v>
      </c>
      <c r="F86" s="53" t="s">
        <v>52</v>
      </c>
      <c r="G86" s="54">
        <v>4.5341209999999998</v>
      </c>
      <c r="H86" s="54">
        <v>498.29989999999998</v>
      </c>
      <c r="I86" s="55">
        <v>44435.708333333336</v>
      </c>
      <c r="J86" s="55">
        <v>44441.833333333336</v>
      </c>
      <c r="K86" s="56">
        <v>148</v>
      </c>
      <c r="L86" s="2"/>
      <c r="M86"/>
      <c r="N86"/>
    </row>
    <row r="87" spans="2:14" x14ac:dyDescent="0.35">
      <c r="B87" s="52"/>
      <c r="C87" s="53">
        <v>3466947</v>
      </c>
      <c r="D87" s="53" t="s">
        <v>214</v>
      </c>
      <c r="E87" s="23" t="s">
        <v>41</v>
      </c>
      <c r="F87" s="53" t="s">
        <v>44</v>
      </c>
      <c r="G87" s="54">
        <v>2.763579</v>
      </c>
      <c r="H87" s="54">
        <v>88.158169999999998</v>
      </c>
      <c r="I87" s="55">
        <v>44440.583333333336</v>
      </c>
      <c r="J87" s="55">
        <v>44441.833333333336</v>
      </c>
      <c r="K87" s="56">
        <v>31</v>
      </c>
      <c r="L87" s="2"/>
      <c r="M87"/>
      <c r="N87"/>
    </row>
    <row r="88" spans="2:14" x14ac:dyDescent="0.35">
      <c r="B88" s="52"/>
      <c r="C88" s="53">
        <v>3467348</v>
      </c>
      <c r="D88" s="53" t="s">
        <v>215</v>
      </c>
      <c r="E88" s="23" t="s">
        <v>49</v>
      </c>
      <c r="F88" s="53" t="s">
        <v>89</v>
      </c>
      <c r="G88" s="54">
        <v>18.801580000000001</v>
      </c>
      <c r="H88" s="54">
        <v>3059.7689999999998</v>
      </c>
      <c r="I88" s="55">
        <v>44436.416666666664</v>
      </c>
      <c r="J88" s="55">
        <v>44441.458333333336</v>
      </c>
      <c r="K88" s="56">
        <v>122</v>
      </c>
      <c r="L88" s="2"/>
      <c r="M88"/>
      <c r="N88"/>
    </row>
    <row r="89" spans="2:14" x14ac:dyDescent="0.35">
      <c r="B89" s="52"/>
      <c r="C89" s="53">
        <v>3480288</v>
      </c>
      <c r="D89" s="53" t="s">
        <v>216</v>
      </c>
      <c r="E89" s="23" t="s">
        <v>41</v>
      </c>
      <c r="F89" s="53" t="s">
        <v>45</v>
      </c>
      <c r="G89" s="54">
        <v>7.8377350000000003</v>
      </c>
      <c r="H89" s="54">
        <v>10.81607</v>
      </c>
      <c r="I89" s="55">
        <v>44439.708333333336</v>
      </c>
      <c r="J89" s="55">
        <v>44441.708333333336</v>
      </c>
      <c r="K89" s="56">
        <v>49</v>
      </c>
      <c r="L89" s="2"/>
      <c r="M89"/>
      <c r="N89"/>
    </row>
    <row r="90" spans="2:14" x14ac:dyDescent="0.35">
      <c r="B90" s="52"/>
      <c r="C90" s="53">
        <v>3470977</v>
      </c>
      <c r="D90" s="53" t="s">
        <v>217</v>
      </c>
      <c r="E90" s="23" t="s">
        <v>38</v>
      </c>
      <c r="F90" s="53" t="s">
        <v>43</v>
      </c>
      <c r="G90" s="54">
        <v>5.6302240000000001</v>
      </c>
      <c r="H90" s="54">
        <v>280.94819999999999</v>
      </c>
      <c r="I90" s="55">
        <v>44440.583333333336</v>
      </c>
      <c r="J90" s="55">
        <v>44441.833333333336</v>
      </c>
      <c r="K90" s="56">
        <v>31</v>
      </c>
      <c r="L90" s="2"/>
      <c r="M90"/>
      <c r="N90"/>
    </row>
    <row r="91" spans="2:14" x14ac:dyDescent="0.35">
      <c r="B91" s="52"/>
      <c r="C91" s="53">
        <v>3472063</v>
      </c>
      <c r="D91" s="53" t="s">
        <v>218</v>
      </c>
      <c r="E91" s="23" t="s">
        <v>38</v>
      </c>
      <c r="F91" s="53" t="s">
        <v>43</v>
      </c>
      <c r="G91" s="54">
        <v>8.6923480000000009</v>
      </c>
      <c r="H91" s="54">
        <v>199.0547</v>
      </c>
      <c r="I91" s="55">
        <v>44439.875</v>
      </c>
      <c r="J91" s="55">
        <v>44441.833333333336</v>
      </c>
      <c r="K91" s="56">
        <v>48</v>
      </c>
      <c r="L91" s="2"/>
      <c r="M91"/>
      <c r="N91"/>
    </row>
    <row r="92" spans="2:14" x14ac:dyDescent="0.35">
      <c r="B92" s="52"/>
      <c r="C92" s="53">
        <v>3473272</v>
      </c>
      <c r="D92" s="53" t="s">
        <v>219</v>
      </c>
      <c r="E92" s="23" t="s">
        <v>41</v>
      </c>
      <c r="F92" s="53" t="s">
        <v>45</v>
      </c>
      <c r="G92" s="54">
        <v>2.5181879999999999</v>
      </c>
      <c r="H92" s="54">
        <v>29.966429999999999</v>
      </c>
      <c r="I92" s="55">
        <v>44440.666666666664</v>
      </c>
      <c r="J92" s="55">
        <v>44441.833333333336</v>
      </c>
      <c r="K92" s="56">
        <v>29</v>
      </c>
      <c r="L92" s="2"/>
      <c r="M92"/>
      <c r="N92"/>
    </row>
    <row r="93" spans="2:14" x14ac:dyDescent="0.35">
      <c r="B93" s="52"/>
      <c r="C93" s="53">
        <v>3484683</v>
      </c>
      <c r="D93" s="53" t="s">
        <v>220</v>
      </c>
      <c r="E93" s="23" t="s">
        <v>38</v>
      </c>
      <c r="F93" s="53" t="s">
        <v>48</v>
      </c>
      <c r="G93" s="54">
        <v>1.6589240000000001</v>
      </c>
      <c r="H93" s="54">
        <v>364.79739999999998</v>
      </c>
      <c r="I93" s="55">
        <v>44439.791666666664</v>
      </c>
      <c r="J93" s="55">
        <v>44441.833333333336</v>
      </c>
      <c r="K93" s="56">
        <v>50</v>
      </c>
      <c r="L93" s="2"/>
      <c r="M93"/>
      <c r="N93"/>
    </row>
    <row r="94" spans="2:14" x14ac:dyDescent="0.35">
      <c r="B94" s="52" t="s">
        <v>3</v>
      </c>
      <c r="C94" s="53">
        <v>34821</v>
      </c>
      <c r="D94" s="53" t="s">
        <v>131</v>
      </c>
      <c r="E94" s="23" t="s">
        <v>38</v>
      </c>
      <c r="F94" s="53" t="s">
        <v>43</v>
      </c>
      <c r="G94" s="54">
        <v>2.9588260000000002</v>
      </c>
      <c r="H94" s="54">
        <v>650.64589999999998</v>
      </c>
      <c r="I94" s="55">
        <v>44440.708333333336</v>
      </c>
      <c r="J94" s="55">
        <v>44441.833333333336</v>
      </c>
      <c r="K94" s="56">
        <v>28</v>
      </c>
      <c r="L94" s="2"/>
      <c r="M94"/>
      <c r="N94"/>
    </row>
    <row r="95" spans="2:14" x14ac:dyDescent="0.35">
      <c r="B95" s="52"/>
      <c r="C95" s="53">
        <v>3472565</v>
      </c>
      <c r="D95" s="53" t="s">
        <v>221</v>
      </c>
      <c r="E95" s="23" t="s">
        <v>41</v>
      </c>
      <c r="F95" s="53" t="s">
        <v>44</v>
      </c>
      <c r="G95" s="54">
        <v>1.97058</v>
      </c>
      <c r="H95" s="54">
        <v>58.526240000000001</v>
      </c>
      <c r="I95" s="55">
        <v>44439.583333333336</v>
      </c>
      <c r="J95" s="55">
        <v>44441.833333333336</v>
      </c>
      <c r="K95" s="56">
        <v>55</v>
      </c>
      <c r="L95" s="2"/>
      <c r="M95"/>
      <c r="N95"/>
    </row>
    <row r="96" spans="2:14" x14ac:dyDescent="0.35">
      <c r="B96" s="52"/>
      <c r="C96" s="53">
        <v>15212</v>
      </c>
      <c r="D96" s="53" t="s">
        <v>222</v>
      </c>
      <c r="E96" s="23" t="s">
        <v>41</v>
      </c>
      <c r="F96" s="53" t="s">
        <v>44</v>
      </c>
      <c r="G96" s="54">
        <v>2.3272210000000002</v>
      </c>
      <c r="H96" s="54">
        <v>83.547229999999999</v>
      </c>
      <c r="I96" s="55">
        <v>44440.625</v>
      </c>
      <c r="J96" s="55">
        <v>44441.833333333336</v>
      </c>
      <c r="K96" s="56">
        <v>30</v>
      </c>
      <c r="L96" s="2"/>
      <c r="M96"/>
      <c r="N96"/>
    </row>
    <row r="97" spans="2:14" x14ac:dyDescent="0.35">
      <c r="B97" s="52"/>
      <c r="C97" s="53">
        <v>1913</v>
      </c>
      <c r="D97" s="53" t="s">
        <v>223</v>
      </c>
      <c r="E97" s="23" t="s">
        <v>41</v>
      </c>
      <c r="F97" s="53" t="s">
        <v>42</v>
      </c>
      <c r="G97" s="54">
        <v>10.091139999999999</v>
      </c>
      <c r="H97" s="54">
        <v>125.4665</v>
      </c>
      <c r="I97" s="55">
        <v>44440.5</v>
      </c>
      <c r="J97" s="55">
        <v>44441.833333333336</v>
      </c>
      <c r="K97" s="56">
        <v>33</v>
      </c>
      <c r="L97" s="2"/>
      <c r="M97"/>
      <c r="N97"/>
    </row>
    <row r="98" spans="2:14" x14ac:dyDescent="0.35">
      <c r="B98" s="52"/>
      <c r="C98" s="53">
        <v>20530</v>
      </c>
      <c r="D98" s="53" t="s">
        <v>224</v>
      </c>
      <c r="E98" s="23" t="s">
        <v>38</v>
      </c>
      <c r="F98" s="53" t="s">
        <v>59</v>
      </c>
      <c r="G98" s="54">
        <v>7.2703350000000002</v>
      </c>
      <c r="H98" s="54">
        <v>108.6915</v>
      </c>
      <c r="I98" s="55">
        <v>44439.708333333336</v>
      </c>
      <c r="J98" s="55">
        <v>44441.833333333336</v>
      </c>
      <c r="K98" s="56">
        <v>52</v>
      </c>
      <c r="L98" s="2"/>
      <c r="M98"/>
      <c r="N98"/>
    </row>
    <row r="99" spans="2:14" x14ac:dyDescent="0.35">
      <c r="B99" s="52"/>
      <c r="C99" s="53">
        <v>2062718</v>
      </c>
      <c r="D99" s="53" t="s">
        <v>225</v>
      </c>
      <c r="E99" s="23" t="s">
        <v>38</v>
      </c>
      <c r="F99" s="53" t="s">
        <v>43</v>
      </c>
      <c r="G99" s="54">
        <v>3.4938259999999999</v>
      </c>
      <c r="H99" s="54">
        <v>34.763570000000001</v>
      </c>
      <c r="I99" s="55">
        <v>44439.708333333336</v>
      </c>
      <c r="J99" s="55">
        <v>44441.833333333336</v>
      </c>
      <c r="K99" s="56">
        <v>52</v>
      </c>
      <c r="L99" s="2"/>
      <c r="M99"/>
      <c r="N99"/>
    </row>
    <row r="100" spans="2:14" x14ac:dyDescent="0.35">
      <c r="B100" s="52"/>
      <c r="C100" s="53">
        <v>2165592</v>
      </c>
      <c r="D100" s="53" t="s">
        <v>226</v>
      </c>
      <c r="E100" s="23" t="s">
        <v>41</v>
      </c>
      <c r="F100" s="53" t="s">
        <v>45</v>
      </c>
      <c r="G100" s="54">
        <v>3.172901</v>
      </c>
      <c r="H100" s="54">
        <v>56.794930000000001</v>
      </c>
      <c r="I100" s="55">
        <v>44439.75</v>
      </c>
      <c r="J100" s="55">
        <v>44441.833333333336</v>
      </c>
      <c r="K100" s="56">
        <v>51</v>
      </c>
      <c r="L100" s="2"/>
      <c r="M100"/>
      <c r="N100"/>
    </row>
    <row r="101" spans="2:14" x14ac:dyDescent="0.35">
      <c r="B101" s="52"/>
      <c r="C101" s="53">
        <v>2149581</v>
      </c>
      <c r="D101" s="53" t="s">
        <v>227</v>
      </c>
      <c r="E101" s="23" t="s">
        <v>38</v>
      </c>
      <c r="F101" s="53" t="s">
        <v>54</v>
      </c>
      <c r="G101" s="54">
        <v>2.7422279999999999</v>
      </c>
      <c r="H101" s="54">
        <v>712.70510000000002</v>
      </c>
      <c r="I101" s="55">
        <v>44439.75</v>
      </c>
      <c r="J101" s="55">
        <v>44441.833333333336</v>
      </c>
      <c r="K101" s="56">
        <v>51</v>
      </c>
      <c r="L101" s="2"/>
      <c r="M101"/>
      <c r="N101"/>
    </row>
    <row r="102" spans="2:14" x14ac:dyDescent="0.35">
      <c r="B102" s="52"/>
      <c r="C102" s="53">
        <v>29040</v>
      </c>
      <c r="D102" s="53" t="s">
        <v>228</v>
      </c>
      <c r="E102" s="23" t="s">
        <v>38</v>
      </c>
      <c r="F102" s="53" t="s">
        <v>47</v>
      </c>
      <c r="G102" s="54">
        <v>6.6698690000000003</v>
      </c>
      <c r="H102" s="54">
        <v>232.77850000000001</v>
      </c>
      <c r="I102" s="55">
        <v>44440.75</v>
      </c>
      <c r="J102" s="55">
        <v>44441.833333333336</v>
      </c>
      <c r="K102" s="56">
        <v>27</v>
      </c>
      <c r="L102" s="2"/>
      <c r="M102"/>
      <c r="N102"/>
    </row>
    <row r="103" spans="2:14" x14ac:dyDescent="0.35">
      <c r="B103" s="52"/>
      <c r="C103" s="53">
        <v>29661</v>
      </c>
      <c r="D103" s="53" t="s">
        <v>229</v>
      </c>
      <c r="E103" s="23" t="s">
        <v>41</v>
      </c>
      <c r="F103" s="53" t="s">
        <v>42</v>
      </c>
      <c r="G103" s="54">
        <v>1.5846020000000001</v>
      </c>
      <c r="H103" s="54">
        <v>51.9908</v>
      </c>
      <c r="I103" s="55">
        <v>44440.666666666664</v>
      </c>
      <c r="J103" s="55">
        <v>44441.833333333336</v>
      </c>
      <c r="K103" s="56">
        <v>29</v>
      </c>
      <c r="L103" s="2"/>
      <c r="M103"/>
      <c r="N103"/>
    </row>
    <row r="104" spans="2:14" x14ac:dyDescent="0.35">
      <c r="B104" s="52"/>
      <c r="C104" s="53">
        <v>3147882</v>
      </c>
      <c r="D104" s="53" t="s">
        <v>230</v>
      </c>
      <c r="E104" s="23" t="s">
        <v>41</v>
      </c>
      <c r="F104" s="53" t="s">
        <v>44</v>
      </c>
      <c r="G104" s="54">
        <v>3.2462170000000001</v>
      </c>
      <c r="H104" s="54">
        <v>265.86520000000002</v>
      </c>
      <c r="I104" s="55">
        <v>44440.75</v>
      </c>
      <c r="J104" s="55">
        <v>44441.833333333336</v>
      </c>
      <c r="K104" s="56">
        <v>27</v>
      </c>
      <c r="L104" s="2"/>
      <c r="M104"/>
      <c r="N104"/>
    </row>
    <row r="105" spans="2:14" x14ac:dyDescent="0.35">
      <c r="B105" s="52"/>
      <c r="C105" s="53">
        <v>3182853</v>
      </c>
      <c r="D105" s="53" t="s">
        <v>231</v>
      </c>
      <c r="E105" s="23" t="s">
        <v>38</v>
      </c>
      <c r="F105" s="53" t="s">
        <v>43</v>
      </c>
      <c r="G105" s="54">
        <v>5.802403</v>
      </c>
      <c r="H105" s="54">
        <v>463.61200000000002</v>
      </c>
      <c r="I105" s="55">
        <v>44440.5</v>
      </c>
      <c r="J105" s="55">
        <v>44441.833333333336</v>
      </c>
      <c r="K105" s="56">
        <v>33</v>
      </c>
      <c r="L105" s="2"/>
      <c r="M105"/>
      <c r="N105"/>
    </row>
    <row r="106" spans="2:14" x14ac:dyDescent="0.35">
      <c r="B106" s="52"/>
      <c r="C106" s="53">
        <v>3203100</v>
      </c>
      <c r="D106" s="53" t="s">
        <v>70</v>
      </c>
      <c r="E106" s="23" t="s">
        <v>38</v>
      </c>
      <c r="F106" s="53" t="s">
        <v>43</v>
      </c>
      <c r="G106" s="54">
        <v>1.097056</v>
      </c>
      <c r="H106" s="54">
        <v>15.87989</v>
      </c>
      <c r="I106" s="55">
        <v>44436.791666666664</v>
      </c>
      <c r="J106" s="55">
        <v>44441.833333333336</v>
      </c>
      <c r="K106" s="56">
        <v>122</v>
      </c>
      <c r="L106" s="2"/>
      <c r="M106"/>
      <c r="N106"/>
    </row>
    <row r="107" spans="2:14" x14ac:dyDescent="0.35">
      <c r="B107" s="52"/>
      <c r="C107" s="53">
        <v>3230973</v>
      </c>
      <c r="D107" s="53" t="s">
        <v>232</v>
      </c>
      <c r="E107" s="23" t="s">
        <v>41</v>
      </c>
      <c r="F107" s="53" t="s">
        <v>45</v>
      </c>
      <c r="G107" s="54">
        <v>18.803740000000001</v>
      </c>
      <c r="H107" s="54">
        <v>4315.4579999999996</v>
      </c>
      <c r="I107" s="55">
        <v>44440.625</v>
      </c>
      <c r="J107" s="55">
        <v>44441.833333333336</v>
      </c>
      <c r="K107" s="56">
        <v>30</v>
      </c>
      <c r="L107" s="2"/>
      <c r="M107"/>
      <c r="N107"/>
    </row>
    <row r="108" spans="2:14" x14ac:dyDescent="0.35">
      <c r="B108" s="52"/>
      <c r="C108" s="53">
        <v>3231302</v>
      </c>
      <c r="D108" s="53" t="s">
        <v>233</v>
      </c>
      <c r="E108" s="23" t="s">
        <v>41</v>
      </c>
      <c r="F108" s="53" t="s">
        <v>45</v>
      </c>
      <c r="G108" s="54">
        <v>10.59248</v>
      </c>
      <c r="H108" s="54">
        <v>316.71530000000001</v>
      </c>
      <c r="I108" s="55">
        <v>44436.541666666664</v>
      </c>
      <c r="J108" s="55">
        <v>44441.833333333336</v>
      </c>
      <c r="K108" s="56">
        <v>128</v>
      </c>
      <c r="L108" s="2"/>
      <c r="M108"/>
      <c r="N108"/>
    </row>
    <row r="109" spans="2:14" x14ac:dyDescent="0.35">
      <c r="B109" s="52"/>
      <c r="C109" s="53">
        <v>3255026</v>
      </c>
      <c r="D109" s="53" t="s">
        <v>234</v>
      </c>
      <c r="E109" s="23" t="s">
        <v>41</v>
      </c>
      <c r="F109" s="53" t="s">
        <v>45</v>
      </c>
      <c r="G109" s="54">
        <v>13.550219999999999</v>
      </c>
      <c r="H109" s="54">
        <v>134.14709999999999</v>
      </c>
      <c r="I109" s="55">
        <v>44440.75</v>
      </c>
      <c r="J109" s="55">
        <v>44441.833333333336</v>
      </c>
      <c r="K109" s="56">
        <v>27</v>
      </c>
      <c r="L109" s="2"/>
      <c r="M109"/>
      <c r="N109"/>
    </row>
    <row r="110" spans="2:14" x14ac:dyDescent="0.35">
      <c r="B110" s="52"/>
      <c r="C110" s="53">
        <v>3297592</v>
      </c>
      <c r="D110" s="53" t="s">
        <v>235</v>
      </c>
      <c r="E110" s="23" t="s">
        <v>41</v>
      </c>
      <c r="F110" s="53" t="s">
        <v>44</v>
      </c>
      <c r="G110" s="54">
        <v>4.5471820000000003</v>
      </c>
      <c r="H110" s="54">
        <v>272.37619999999998</v>
      </c>
      <c r="I110" s="55">
        <v>44439.416666666664</v>
      </c>
      <c r="J110" s="55">
        <v>44441.791666666664</v>
      </c>
      <c r="K110" s="56">
        <v>58</v>
      </c>
      <c r="L110" s="2"/>
      <c r="M110"/>
      <c r="N110"/>
    </row>
    <row r="111" spans="2:14" x14ac:dyDescent="0.35">
      <c r="B111" s="52"/>
      <c r="C111" s="53">
        <v>3282824</v>
      </c>
      <c r="D111" s="53" t="s">
        <v>236</v>
      </c>
      <c r="E111" s="23" t="s">
        <v>41</v>
      </c>
      <c r="F111" s="53" t="s">
        <v>57</v>
      </c>
      <c r="G111" s="54">
        <v>0.44919730000000002</v>
      </c>
      <c r="H111" s="54">
        <v>10.353999999999999</v>
      </c>
      <c r="I111" s="55">
        <v>44440.541666666664</v>
      </c>
      <c r="J111" s="55">
        <v>44441.833333333336</v>
      </c>
      <c r="K111" s="56">
        <v>32</v>
      </c>
      <c r="L111" s="2"/>
      <c r="M111"/>
      <c r="N111"/>
    </row>
    <row r="112" spans="2:14" x14ac:dyDescent="0.35">
      <c r="B112" s="52"/>
      <c r="C112" s="53">
        <v>3334525</v>
      </c>
      <c r="D112" s="53" t="s">
        <v>237</v>
      </c>
      <c r="E112" s="23" t="s">
        <v>38</v>
      </c>
      <c r="F112" s="53" t="s">
        <v>43</v>
      </c>
      <c r="G112" s="54">
        <v>6.0738859999999999</v>
      </c>
      <c r="H112" s="54">
        <v>375.9735</v>
      </c>
      <c r="I112" s="55">
        <v>44436.875</v>
      </c>
      <c r="J112" s="55">
        <v>44441.833333333336</v>
      </c>
      <c r="K112" s="56">
        <v>120</v>
      </c>
      <c r="L112" s="2"/>
      <c r="M112"/>
      <c r="N112"/>
    </row>
    <row r="113" spans="2:14" x14ac:dyDescent="0.35">
      <c r="B113" s="52"/>
      <c r="C113" s="53">
        <v>3330357</v>
      </c>
      <c r="D113" s="53" t="s">
        <v>238</v>
      </c>
      <c r="E113" s="23" t="s">
        <v>38</v>
      </c>
      <c r="F113" s="53" t="s">
        <v>43</v>
      </c>
      <c r="G113" s="54">
        <v>2.0683479999999999</v>
      </c>
      <c r="H113" s="54">
        <v>45.434699999999999</v>
      </c>
      <c r="I113" s="55">
        <v>44440.708333333336</v>
      </c>
      <c r="J113" s="55">
        <v>44441.708333333336</v>
      </c>
      <c r="K113" s="56">
        <v>25</v>
      </c>
      <c r="L113" s="2"/>
      <c r="M113"/>
      <c r="N113"/>
    </row>
    <row r="114" spans="2:14" x14ac:dyDescent="0.35">
      <c r="B114" s="52" t="s">
        <v>3</v>
      </c>
      <c r="C114" s="53">
        <v>3330378</v>
      </c>
      <c r="D114" s="53" t="s">
        <v>91</v>
      </c>
      <c r="E114" s="23" t="s">
        <v>38</v>
      </c>
      <c r="F114" s="53" t="s">
        <v>43</v>
      </c>
      <c r="G114" s="54">
        <v>2.7979449999999999</v>
      </c>
      <c r="H114" s="54">
        <v>363.45310000000001</v>
      </c>
      <c r="I114" s="55">
        <v>44439.875</v>
      </c>
      <c r="J114" s="55">
        <v>44441.833333333336</v>
      </c>
      <c r="K114" s="56">
        <v>48</v>
      </c>
      <c r="L114" s="2"/>
      <c r="M114"/>
      <c r="N114"/>
    </row>
    <row r="115" spans="2:14" x14ac:dyDescent="0.35">
      <c r="B115" s="52"/>
      <c r="C115" s="53">
        <v>3366686</v>
      </c>
      <c r="D115" s="53" t="s">
        <v>239</v>
      </c>
      <c r="E115" s="23" t="s">
        <v>41</v>
      </c>
      <c r="F115" s="53" t="s">
        <v>52</v>
      </c>
      <c r="G115" s="54">
        <v>5.1444850000000004</v>
      </c>
      <c r="H115" s="54">
        <v>56.074890000000003</v>
      </c>
      <c r="I115" s="55">
        <v>44437.833333333336</v>
      </c>
      <c r="J115" s="55">
        <v>44441.833333333336</v>
      </c>
      <c r="K115" s="56">
        <v>97</v>
      </c>
      <c r="L115" s="2"/>
      <c r="M115"/>
      <c r="N115"/>
    </row>
    <row r="116" spans="2:14" x14ac:dyDescent="0.35">
      <c r="B116" s="52"/>
      <c r="C116" s="53">
        <v>3413539</v>
      </c>
      <c r="D116" s="53" t="s">
        <v>240</v>
      </c>
      <c r="E116" s="23" t="s">
        <v>41</v>
      </c>
      <c r="F116" s="53" t="s">
        <v>46</v>
      </c>
      <c r="G116" s="54">
        <v>4.194515</v>
      </c>
      <c r="H116" s="54">
        <v>158.97210000000001</v>
      </c>
      <c r="I116" s="55">
        <v>44440.625</v>
      </c>
      <c r="J116" s="55">
        <v>44441.833333333336</v>
      </c>
      <c r="K116" s="56">
        <v>30</v>
      </c>
      <c r="L116" s="2"/>
      <c r="M116"/>
      <c r="N116"/>
    </row>
    <row r="117" spans="2:14" x14ac:dyDescent="0.35">
      <c r="B117" s="52"/>
      <c r="C117" s="53">
        <v>3413293</v>
      </c>
      <c r="D117" s="53" t="s">
        <v>241</v>
      </c>
      <c r="E117" s="23" t="s">
        <v>41</v>
      </c>
      <c r="F117" s="53" t="s">
        <v>57</v>
      </c>
      <c r="G117" s="54">
        <v>5.2129649999999996</v>
      </c>
      <c r="H117" s="54">
        <v>41.052100000000003</v>
      </c>
      <c r="I117" s="55">
        <v>44440.583333333336</v>
      </c>
      <c r="J117" s="55">
        <v>44441.833333333336</v>
      </c>
      <c r="K117" s="56">
        <v>31</v>
      </c>
      <c r="L117" s="2"/>
      <c r="M117"/>
      <c r="N117"/>
    </row>
    <row r="118" spans="2:14" x14ac:dyDescent="0.35">
      <c r="B118" s="52"/>
      <c r="C118" s="53">
        <v>3403508</v>
      </c>
      <c r="D118" s="53" t="s">
        <v>242</v>
      </c>
      <c r="E118" s="23" t="s">
        <v>41</v>
      </c>
      <c r="F118" s="53" t="s">
        <v>45</v>
      </c>
      <c r="G118" s="54">
        <v>2.8809559999999999</v>
      </c>
      <c r="H118" s="54">
        <v>316.61709999999999</v>
      </c>
      <c r="I118" s="55">
        <v>44440.5</v>
      </c>
      <c r="J118" s="55">
        <v>44441.833333333336</v>
      </c>
      <c r="K118" s="56">
        <v>33</v>
      </c>
      <c r="L118" s="2"/>
      <c r="M118"/>
      <c r="N118"/>
    </row>
    <row r="119" spans="2:14" x14ac:dyDescent="0.35">
      <c r="B119" s="52"/>
      <c r="C119" s="53">
        <v>3169536</v>
      </c>
      <c r="D119" s="53" t="s">
        <v>243</v>
      </c>
      <c r="E119" s="23" t="s">
        <v>41</v>
      </c>
      <c r="F119" s="53" t="s">
        <v>46</v>
      </c>
      <c r="G119" s="54">
        <v>2.2558009999999999</v>
      </c>
      <c r="H119" s="54">
        <v>148.65729999999999</v>
      </c>
      <c r="I119" s="55">
        <v>44440.75</v>
      </c>
      <c r="J119" s="55">
        <v>44441.708333333336</v>
      </c>
      <c r="K119" s="56">
        <v>24</v>
      </c>
      <c r="L119" s="2"/>
      <c r="M119"/>
      <c r="N119"/>
    </row>
    <row r="120" spans="2:14" x14ac:dyDescent="0.35">
      <c r="B120" s="52"/>
      <c r="C120" s="53">
        <v>3369648</v>
      </c>
      <c r="D120" s="53" t="s">
        <v>244</v>
      </c>
      <c r="E120" s="23" t="s">
        <v>38</v>
      </c>
      <c r="F120" s="53" t="s">
        <v>43</v>
      </c>
      <c r="G120" s="54">
        <v>2.415889</v>
      </c>
      <c r="H120" s="54">
        <v>649.8741</v>
      </c>
      <c r="I120" s="55">
        <v>44440.75</v>
      </c>
      <c r="J120" s="55">
        <v>44441.833333333336</v>
      </c>
      <c r="K120" s="56">
        <v>27</v>
      </c>
      <c r="L120" s="2"/>
      <c r="M120"/>
      <c r="N120"/>
    </row>
    <row r="121" spans="2:14" x14ac:dyDescent="0.35">
      <c r="B121" s="52"/>
      <c r="C121" s="53">
        <v>3440844</v>
      </c>
      <c r="D121" s="53" t="s">
        <v>245</v>
      </c>
      <c r="E121" s="23" t="s">
        <v>38</v>
      </c>
      <c r="F121" s="53" t="s">
        <v>51</v>
      </c>
      <c r="G121" s="54">
        <v>4.9972539999999999</v>
      </c>
      <c r="H121" s="54">
        <v>499.22570000000002</v>
      </c>
      <c r="I121" s="55">
        <v>44440.708333333336</v>
      </c>
      <c r="J121" s="55">
        <v>44441.833333333336</v>
      </c>
      <c r="K121" s="56">
        <v>28</v>
      </c>
      <c r="L121" s="2"/>
      <c r="M121"/>
      <c r="N121"/>
    </row>
    <row r="122" spans="2:14" x14ac:dyDescent="0.35">
      <c r="B122" s="52"/>
      <c r="C122" s="53">
        <v>3413519</v>
      </c>
      <c r="D122" s="53" t="s">
        <v>246</v>
      </c>
      <c r="E122" s="23" t="s">
        <v>38</v>
      </c>
      <c r="F122" s="53" t="s">
        <v>43</v>
      </c>
      <c r="G122" s="54">
        <v>5.569534</v>
      </c>
      <c r="H122" s="54">
        <v>315.42129999999997</v>
      </c>
      <c r="I122" s="55">
        <v>44439.833333333336</v>
      </c>
      <c r="J122" s="55">
        <v>44441.833333333336</v>
      </c>
      <c r="K122" s="56">
        <v>49</v>
      </c>
      <c r="L122" s="2"/>
      <c r="M122"/>
      <c r="N122"/>
    </row>
    <row r="123" spans="2:14" x14ac:dyDescent="0.35">
      <c r="B123" s="52"/>
      <c r="C123" s="53">
        <v>3433594</v>
      </c>
      <c r="D123" s="53" t="s">
        <v>247</v>
      </c>
      <c r="E123" s="23" t="s">
        <v>38</v>
      </c>
      <c r="F123" s="53" t="s">
        <v>43</v>
      </c>
      <c r="G123" s="54">
        <v>2.7725909999999998</v>
      </c>
      <c r="H123" s="54">
        <v>537.1617</v>
      </c>
      <c r="I123" s="55">
        <v>44440.583333333336</v>
      </c>
      <c r="J123" s="55">
        <v>44441.833333333336</v>
      </c>
      <c r="K123" s="56">
        <v>31</v>
      </c>
      <c r="L123" s="2"/>
      <c r="M123"/>
      <c r="N123"/>
    </row>
    <row r="124" spans="2:14" x14ac:dyDescent="0.35">
      <c r="B124" s="52"/>
      <c r="C124" s="53">
        <v>3466615</v>
      </c>
      <c r="D124" s="53" t="s">
        <v>248</v>
      </c>
      <c r="E124" s="23" t="s">
        <v>49</v>
      </c>
      <c r="F124" s="53" t="s">
        <v>61</v>
      </c>
      <c r="G124" s="54">
        <v>6.2847629999999999</v>
      </c>
      <c r="H124" s="54">
        <v>81.073449999999994</v>
      </c>
      <c r="I124" s="55">
        <v>44440.666666666664</v>
      </c>
      <c r="J124" s="55">
        <v>44441.833333333336</v>
      </c>
      <c r="K124" s="56">
        <v>29</v>
      </c>
      <c r="L124" s="2"/>
      <c r="M124"/>
      <c r="N124"/>
    </row>
    <row r="125" spans="2:14" x14ac:dyDescent="0.35">
      <c r="B125" s="52"/>
      <c r="C125" s="53">
        <v>3466619</v>
      </c>
      <c r="D125" s="53" t="s">
        <v>249</v>
      </c>
      <c r="E125" s="23" t="s">
        <v>49</v>
      </c>
      <c r="F125" s="53" t="s">
        <v>61</v>
      </c>
      <c r="G125" s="54">
        <v>1.096997</v>
      </c>
      <c r="H125" s="54">
        <v>37.188180000000003</v>
      </c>
      <c r="I125" s="55">
        <v>44440.541666666664</v>
      </c>
      <c r="J125" s="55">
        <v>44441.666666666664</v>
      </c>
      <c r="K125" s="56">
        <v>28</v>
      </c>
      <c r="L125" s="2"/>
      <c r="M125"/>
      <c r="N125"/>
    </row>
    <row r="126" spans="2:14" x14ac:dyDescent="0.35">
      <c r="B126" s="52"/>
      <c r="C126" s="53">
        <v>3500195</v>
      </c>
      <c r="D126" s="53" t="s">
        <v>250</v>
      </c>
      <c r="E126" s="23" t="s">
        <v>41</v>
      </c>
      <c r="F126" s="53" t="s">
        <v>45</v>
      </c>
      <c r="G126" s="54">
        <v>6.6002029999999996</v>
      </c>
      <c r="H126" s="54">
        <v>78.542400000000001</v>
      </c>
      <c r="I126" s="55">
        <v>44439.708333333336</v>
      </c>
      <c r="J126" s="55">
        <v>44441.833333333336</v>
      </c>
      <c r="K126" s="56">
        <v>52</v>
      </c>
      <c r="L126" s="2"/>
      <c r="M126"/>
      <c r="N126"/>
    </row>
    <row r="127" spans="2:14" x14ac:dyDescent="0.35">
      <c r="B127" s="52"/>
      <c r="C127" s="53">
        <v>3487489</v>
      </c>
      <c r="D127" s="53" t="s">
        <v>251</v>
      </c>
      <c r="E127" s="23" t="s">
        <v>41</v>
      </c>
      <c r="F127" s="53" t="s">
        <v>42</v>
      </c>
      <c r="G127" s="54">
        <v>3.0522619999999998</v>
      </c>
      <c r="H127" s="54">
        <v>396.4889</v>
      </c>
      <c r="I127" s="55">
        <v>44440.708333333336</v>
      </c>
      <c r="J127" s="55">
        <v>44441.833333333336</v>
      </c>
      <c r="K127" s="56">
        <v>28</v>
      </c>
      <c r="L127" s="2"/>
      <c r="M127"/>
      <c r="N127"/>
    </row>
    <row r="128" spans="2:14" x14ac:dyDescent="0.35">
      <c r="B128" s="52"/>
      <c r="C128" s="53">
        <v>3504318</v>
      </c>
      <c r="D128" s="53" t="s">
        <v>252</v>
      </c>
      <c r="E128" s="23" t="s">
        <v>41</v>
      </c>
      <c r="F128" s="53" t="s">
        <v>45</v>
      </c>
      <c r="G128" s="54">
        <v>1.6686609999999999</v>
      </c>
      <c r="H128" s="54">
        <v>7.4811629999999996</v>
      </c>
      <c r="I128" s="55">
        <v>44438.708333333336</v>
      </c>
      <c r="J128" s="55">
        <v>44441.833333333336</v>
      </c>
      <c r="K128" s="56">
        <v>76</v>
      </c>
      <c r="L128" s="2"/>
      <c r="M128"/>
      <c r="N128"/>
    </row>
    <row r="129" spans="2:14" x14ac:dyDescent="0.35">
      <c r="B129" s="52"/>
      <c r="C129" s="53">
        <v>3603051</v>
      </c>
      <c r="D129" s="53" t="s">
        <v>253</v>
      </c>
      <c r="E129" s="23" t="s">
        <v>41</v>
      </c>
      <c r="F129" s="53" t="s">
        <v>57</v>
      </c>
      <c r="G129" s="54">
        <v>4.0804590000000003</v>
      </c>
      <c r="H129" s="54">
        <v>64.879300000000001</v>
      </c>
      <c r="I129" s="55">
        <v>44440.75</v>
      </c>
      <c r="J129" s="55">
        <v>44441.833333333336</v>
      </c>
      <c r="K129" s="56">
        <v>27</v>
      </c>
      <c r="L129" s="2"/>
      <c r="M129"/>
      <c r="N129"/>
    </row>
    <row r="130" spans="2:14" x14ac:dyDescent="0.35">
      <c r="B130" s="52"/>
      <c r="C130" s="53">
        <v>3498608</v>
      </c>
      <c r="D130" s="53" t="s">
        <v>254</v>
      </c>
      <c r="E130" s="23" t="s">
        <v>38</v>
      </c>
      <c r="F130" s="53" t="s">
        <v>40</v>
      </c>
      <c r="G130" s="54">
        <v>8.0736190000000008</v>
      </c>
      <c r="H130" s="54">
        <v>645.08219999999994</v>
      </c>
      <c r="I130" s="55">
        <v>44437.625</v>
      </c>
      <c r="J130" s="55">
        <v>44441.833333333336</v>
      </c>
      <c r="K130" s="56">
        <v>102</v>
      </c>
      <c r="L130" s="2"/>
      <c r="M130"/>
      <c r="N130"/>
    </row>
    <row r="131" spans="2:14" x14ac:dyDescent="0.35">
      <c r="B131" s="52"/>
      <c r="C131" s="53">
        <v>3498616</v>
      </c>
      <c r="D131" s="53" t="s">
        <v>255</v>
      </c>
      <c r="E131" s="23" t="s">
        <v>38</v>
      </c>
      <c r="F131" s="53" t="s">
        <v>40</v>
      </c>
      <c r="G131" s="54">
        <v>2.9055200000000001</v>
      </c>
      <c r="H131" s="54">
        <v>111.9061</v>
      </c>
      <c r="I131" s="55">
        <v>44438.75</v>
      </c>
      <c r="J131" s="55">
        <v>44441.833333333336</v>
      </c>
      <c r="K131" s="56">
        <v>75</v>
      </c>
      <c r="L131" s="2"/>
      <c r="M131"/>
      <c r="N131"/>
    </row>
    <row r="132" spans="2:14" x14ac:dyDescent="0.35">
      <c r="B132" s="52"/>
      <c r="C132" s="53">
        <v>3505160</v>
      </c>
      <c r="D132" s="53" t="s">
        <v>256</v>
      </c>
      <c r="E132" s="23" t="s">
        <v>38</v>
      </c>
      <c r="F132" s="53" t="s">
        <v>43</v>
      </c>
      <c r="G132" s="54">
        <v>4.0301859999999996</v>
      </c>
      <c r="H132" s="54">
        <v>112.4422</v>
      </c>
      <c r="I132" s="55">
        <v>44440.541666666664</v>
      </c>
      <c r="J132" s="55">
        <v>44441.833333333336</v>
      </c>
      <c r="K132" s="56">
        <v>32</v>
      </c>
      <c r="L132" s="2"/>
      <c r="M132"/>
      <c r="N132"/>
    </row>
    <row r="133" spans="2:14" x14ac:dyDescent="0.35">
      <c r="B133" s="52"/>
      <c r="C133" s="53">
        <v>3623327</v>
      </c>
      <c r="D133" s="53" t="s">
        <v>257</v>
      </c>
      <c r="E133" s="23" t="s">
        <v>41</v>
      </c>
      <c r="F133" s="53" t="s">
        <v>45</v>
      </c>
      <c r="G133" s="54">
        <v>11.16628</v>
      </c>
      <c r="H133" s="54">
        <v>892.18579999999997</v>
      </c>
      <c r="I133" s="55">
        <v>44437.791666666664</v>
      </c>
      <c r="J133" s="55">
        <v>44441.833333333336</v>
      </c>
      <c r="K133" s="56">
        <v>98</v>
      </c>
      <c r="L133" s="2"/>
      <c r="M133"/>
      <c r="N133"/>
    </row>
    <row r="134" spans="2:14" x14ac:dyDescent="0.35">
      <c r="B134" s="52"/>
      <c r="C134" s="53">
        <v>3615759</v>
      </c>
      <c r="D134" s="53" t="s">
        <v>258</v>
      </c>
      <c r="E134" s="23" t="s">
        <v>38</v>
      </c>
      <c r="F134" s="53" t="s">
        <v>43</v>
      </c>
      <c r="G134" s="54">
        <v>4.7950759999999999</v>
      </c>
      <c r="H134" s="54">
        <v>411.89710000000002</v>
      </c>
      <c r="I134" s="55">
        <v>44439.875</v>
      </c>
      <c r="J134" s="55">
        <v>44441.833333333336</v>
      </c>
      <c r="K134" s="56">
        <v>48</v>
      </c>
      <c r="L134" s="2"/>
      <c r="M134"/>
      <c r="N134"/>
    </row>
    <row r="135" spans="2:14" x14ac:dyDescent="0.35">
      <c r="B135" s="52"/>
      <c r="C135" s="53">
        <v>3618123</v>
      </c>
      <c r="D135" s="53" t="s">
        <v>259</v>
      </c>
      <c r="E135" s="23" t="s">
        <v>38</v>
      </c>
      <c r="F135" s="53" t="s">
        <v>43</v>
      </c>
      <c r="G135" s="54">
        <v>5.0680750000000003</v>
      </c>
      <c r="H135" s="54">
        <v>37.757159999999999</v>
      </c>
      <c r="I135" s="55">
        <v>44440.625</v>
      </c>
      <c r="J135" s="55">
        <v>44441.833333333336</v>
      </c>
      <c r="K135" s="56">
        <v>30</v>
      </c>
      <c r="L135" s="2"/>
      <c r="M135"/>
      <c r="N135"/>
    </row>
    <row r="136" spans="2:14" x14ac:dyDescent="0.35">
      <c r="B136" s="52"/>
      <c r="C136" s="53">
        <v>3633060</v>
      </c>
      <c r="D136" s="53" t="s">
        <v>260</v>
      </c>
      <c r="E136" s="23" t="s">
        <v>41</v>
      </c>
      <c r="F136" s="53" t="s">
        <v>52</v>
      </c>
      <c r="G136" s="54">
        <v>6.0385270000000002</v>
      </c>
      <c r="H136" s="54">
        <v>168.47489999999999</v>
      </c>
      <c r="I136" s="55">
        <v>44439.791666666664</v>
      </c>
      <c r="J136" s="55">
        <v>44441.833333333336</v>
      </c>
      <c r="K136" s="56">
        <v>50</v>
      </c>
      <c r="L136" s="2"/>
      <c r="M136"/>
      <c r="N136"/>
    </row>
    <row r="137" spans="2:14" x14ac:dyDescent="0.35">
      <c r="B137" s="52"/>
      <c r="C137" s="53">
        <v>3633706</v>
      </c>
      <c r="D137" s="53" t="s">
        <v>261</v>
      </c>
      <c r="E137" s="23" t="s">
        <v>38</v>
      </c>
      <c r="F137" s="53" t="s">
        <v>48</v>
      </c>
      <c r="G137" s="54">
        <v>2.8208410000000002</v>
      </c>
      <c r="H137" s="54">
        <v>1340.827</v>
      </c>
      <c r="I137" s="55">
        <v>44440.75</v>
      </c>
      <c r="J137" s="55">
        <v>44441.833333333336</v>
      </c>
      <c r="K137" s="56">
        <v>27</v>
      </c>
      <c r="L137" s="2"/>
      <c r="M137"/>
      <c r="N137"/>
    </row>
    <row r="138" spans="2:14" x14ac:dyDescent="0.35">
      <c r="B138" s="52"/>
      <c r="C138" s="53">
        <v>3645983</v>
      </c>
      <c r="D138" s="53" t="s">
        <v>262</v>
      </c>
      <c r="E138" s="23" t="s">
        <v>41</v>
      </c>
      <c r="F138" s="53" t="s">
        <v>42</v>
      </c>
      <c r="G138" s="54">
        <v>0.94168450000000004</v>
      </c>
      <c r="H138" s="54">
        <v>15.00417</v>
      </c>
      <c r="I138" s="55">
        <v>44440.75</v>
      </c>
      <c r="J138" s="55">
        <v>44441.833333333336</v>
      </c>
      <c r="K138" s="56">
        <v>27</v>
      </c>
      <c r="L138" s="2"/>
      <c r="M138"/>
      <c r="N138"/>
    </row>
    <row r="139" spans="2:14" x14ac:dyDescent="0.35">
      <c r="B139" s="52"/>
      <c r="C139" s="53">
        <v>3642048</v>
      </c>
      <c r="D139" s="53" t="s">
        <v>263</v>
      </c>
      <c r="E139" s="23" t="s">
        <v>41</v>
      </c>
      <c r="F139" s="53" t="s">
        <v>57</v>
      </c>
      <c r="G139" s="54">
        <v>1.091132</v>
      </c>
      <c r="H139" s="54">
        <v>21.713529999999999</v>
      </c>
      <c r="I139" s="55">
        <v>44440.708333333336</v>
      </c>
      <c r="J139" s="55">
        <v>44441.833333333336</v>
      </c>
      <c r="K139" s="56">
        <v>28</v>
      </c>
      <c r="L139" s="2"/>
      <c r="M139"/>
      <c r="N139"/>
    </row>
    <row r="140" spans="2:14" x14ac:dyDescent="0.35">
      <c r="B140" s="52" t="s">
        <v>3</v>
      </c>
      <c r="C140" s="53">
        <v>3655529</v>
      </c>
      <c r="D140" s="53" t="s">
        <v>117</v>
      </c>
      <c r="E140" s="23" t="s">
        <v>41</v>
      </c>
      <c r="F140" s="53" t="s">
        <v>42</v>
      </c>
      <c r="G140" s="54">
        <v>0.6179926</v>
      </c>
      <c r="H140" s="54">
        <v>37.017760000000003</v>
      </c>
      <c r="I140" s="55">
        <v>44438.666666666664</v>
      </c>
      <c r="J140" s="55">
        <v>44441.833333333336</v>
      </c>
      <c r="K140" s="56">
        <v>77</v>
      </c>
      <c r="L140" s="2"/>
      <c r="M140"/>
      <c r="N140"/>
    </row>
    <row r="141" spans="2:14" x14ac:dyDescent="0.35">
      <c r="B141" s="52"/>
      <c r="C141" s="53">
        <v>3255795</v>
      </c>
      <c r="D141" s="53" t="s">
        <v>264</v>
      </c>
      <c r="E141" s="23" t="s">
        <v>38</v>
      </c>
      <c r="F141" s="53" t="s">
        <v>43</v>
      </c>
      <c r="G141" s="54">
        <v>4.1434389999999999</v>
      </c>
      <c r="H141" s="54">
        <v>310.38499999999999</v>
      </c>
      <c r="I141" s="55">
        <v>44440.458333333336</v>
      </c>
      <c r="J141" s="55">
        <v>44441.833333333336</v>
      </c>
      <c r="K141" s="56">
        <v>34</v>
      </c>
      <c r="L141" s="2"/>
      <c r="M141"/>
      <c r="N141"/>
    </row>
    <row r="142" spans="2:14" x14ac:dyDescent="0.35">
      <c r="B142" s="52"/>
      <c r="C142" s="53">
        <v>3670270</v>
      </c>
      <c r="D142" s="53" t="s">
        <v>63</v>
      </c>
      <c r="E142" s="23" t="s">
        <v>38</v>
      </c>
      <c r="F142" s="53" t="s">
        <v>43</v>
      </c>
      <c r="G142" s="54">
        <v>2.2254969999999998</v>
      </c>
      <c r="H142" s="54">
        <v>311.34710000000001</v>
      </c>
      <c r="I142" s="55">
        <v>44439.416666666664</v>
      </c>
      <c r="J142" s="55">
        <v>44441.833333333336</v>
      </c>
      <c r="K142" s="56">
        <v>59</v>
      </c>
      <c r="L142" s="2"/>
      <c r="M142"/>
      <c r="N142"/>
    </row>
    <row r="143" spans="2:14" x14ac:dyDescent="0.35">
      <c r="B143" s="52" t="s">
        <v>3</v>
      </c>
      <c r="C143" s="53">
        <v>3688758</v>
      </c>
      <c r="D143" s="53" t="s">
        <v>118</v>
      </c>
      <c r="E143" s="23" t="s">
        <v>41</v>
      </c>
      <c r="F143" s="53" t="s">
        <v>44</v>
      </c>
      <c r="G143" s="54">
        <v>4.3882310000000002</v>
      </c>
      <c r="H143" s="54">
        <v>157.53749999999999</v>
      </c>
      <c r="I143" s="55">
        <v>44439.833333333336</v>
      </c>
      <c r="J143" s="55">
        <v>44441.833333333336</v>
      </c>
      <c r="K143" s="56">
        <v>49</v>
      </c>
      <c r="L143" s="2"/>
      <c r="M143"/>
      <c r="N143"/>
    </row>
    <row r="144" spans="2:14" x14ac:dyDescent="0.35">
      <c r="B144" s="52"/>
      <c r="C144" s="53">
        <v>3918445</v>
      </c>
      <c r="D144" s="53" t="s">
        <v>265</v>
      </c>
      <c r="E144" s="23" t="s">
        <v>38</v>
      </c>
      <c r="F144" s="53" t="s">
        <v>43</v>
      </c>
      <c r="G144" s="54">
        <v>1.379427</v>
      </c>
      <c r="H144" s="54">
        <v>346.96719999999999</v>
      </c>
      <c r="I144" s="55">
        <v>44438.791666666664</v>
      </c>
      <c r="J144" s="55">
        <v>44441.833333333336</v>
      </c>
      <c r="K144" s="56">
        <v>74</v>
      </c>
      <c r="L144" s="2"/>
      <c r="M144"/>
      <c r="N144"/>
    </row>
    <row r="145" spans="2:14" x14ac:dyDescent="0.35">
      <c r="B145" s="52"/>
      <c r="C145" s="53">
        <v>3697387</v>
      </c>
      <c r="D145" s="53" t="s">
        <v>266</v>
      </c>
      <c r="E145" s="23" t="s">
        <v>41</v>
      </c>
      <c r="F145" s="53" t="s">
        <v>42</v>
      </c>
      <c r="G145" s="54">
        <v>7.2506560000000002</v>
      </c>
      <c r="H145" s="54">
        <v>405.31169999999997</v>
      </c>
      <c r="I145" s="55">
        <v>44439.875</v>
      </c>
      <c r="J145" s="55">
        <v>44441.833333333336</v>
      </c>
      <c r="K145" s="56">
        <v>48</v>
      </c>
      <c r="L145" s="2"/>
      <c r="M145"/>
      <c r="N145"/>
    </row>
    <row r="146" spans="2:14" x14ac:dyDescent="0.35">
      <c r="B146" s="52"/>
      <c r="C146" s="53">
        <v>3932911</v>
      </c>
      <c r="D146" s="53" t="s">
        <v>267</v>
      </c>
      <c r="E146" s="23" t="s">
        <v>38</v>
      </c>
      <c r="F146" s="53" t="s">
        <v>43</v>
      </c>
      <c r="G146" s="54">
        <v>3.9300929999999998</v>
      </c>
      <c r="H146" s="54">
        <v>50.8947</v>
      </c>
      <c r="I146" s="55">
        <v>44440.5</v>
      </c>
      <c r="J146" s="55">
        <v>44441.833333333336</v>
      </c>
      <c r="K146" s="56">
        <v>33</v>
      </c>
      <c r="L146" s="2"/>
      <c r="M146"/>
      <c r="N146"/>
    </row>
    <row r="147" spans="2:14" x14ac:dyDescent="0.35">
      <c r="B147" s="52"/>
      <c r="C147" s="53">
        <v>3933138</v>
      </c>
      <c r="D147" s="53" t="s">
        <v>268</v>
      </c>
      <c r="E147" s="23" t="s">
        <v>38</v>
      </c>
      <c r="F147" s="53" t="s">
        <v>43</v>
      </c>
      <c r="G147" s="54">
        <v>2.532489</v>
      </c>
      <c r="H147" s="54">
        <v>328.97030000000001</v>
      </c>
      <c r="I147" s="55">
        <v>44440.75</v>
      </c>
      <c r="J147" s="55">
        <v>44441.833333333336</v>
      </c>
      <c r="K147" s="56">
        <v>27</v>
      </c>
      <c r="L147" s="2"/>
      <c r="M147"/>
      <c r="N147"/>
    </row>
    <row r="148" spans="2:14" x14ac:dyDescent="0.35">
      <c r="B148" s="52"/>
      <c r="C148" s="53">
        <v>3928180</v>
      </c>
      <c r="D148" s="53" t="s">
        <v>269</v>
      </c>
      <c r="E148" s="23" t="s">
        <v>41</v>
      </c>
      <c r="F148" s="53" t="s">
        <v>45</v>
      </c>
      <c r="G148" s="54">
        <v>3.9790260000000002</v>
      </c>
      <c r="H148" s="54">
        <v>71.224559999999997</v>
      </c>
      <c r="I148" s="55">
        <v>44431.791666666664</v>
      </c>
      <c r="J148" s="55">
        <v>44441.833333333336</v>
      </c>
      <c r="K148" s="56">
        <v>242</v>
      </c>
      <c r="L148" s="2"/>
      <c r="M148"/>
      <c r="N148"/>
    </row>
    <row r="149" spans="2:14" x14ac:dyDescent="0.35">
      <c r="B149" s="52"/>
      <c r="C149" s="53">
        <v>3254691</v>
      </c>
      <c r="D149" s="53" t="s">
        <v>270</v>
      </c>
      <c r="E149" s="23" t="s">
        <v>38</v>
      </c>
      <c r="F149" s="53" t="s">
        <v>40</v>
      </c>
      <c r="G149" s="54">
        <v>1.221975</v>
      </c>
      <c r="H149" s="54">
        <v>134.29509999999999</v>
      </c>
      <c r="I149" s="55">
        <v>44440.708333333336</v>
      </c>
      <c r="J149" s="55">
        <v>44441.833333333336</v>
      </c>
      <c r="K149" s="56">
        <v>28</v>
      </c>
      <c r="L149" s="2"/>
      <c r="M149"/>
      <c r="N149"/>
    </row>
    <row r="150" spans="2:14" x14ac:dyDescent="0.35">
      <c r="B150" s="52"/>
      <c r="C150" s="53">
        <v>3940512</v>
      </c>
      <c r="D150" s="53" t="s">
        <v>271</v>
      </c>
      <c r="E150" s="23" t="s">
        <v>38</v>
      </c>
      <c r="F150" s="53" t="s">
        <v>53</v>
      </c>
      <c r="G150" s="54">
        <v>2.2897759999999998</v>
      </c>
      <c r="H150" s="54">
        <v>205.85079999999999</v>
      </c>
      <c r="I150" s="55">
        <v>44440.625</v>
      </c>
      <c r="J150" s="55">
        <v>44441.708333333336</v>
      </c>
      <c r="K150" s="56">
        <v>27</v>
      </c>
      <c r="L150" s="2"/>
      <c r="M150"/>
      <c r="N150"/>
    </row>
    <row r="151" spans="2:14" x14ac:dyDescent="0.35">
      <c r="B151" s="52"/>
      <c r="C151" s="53">
        <v>3962906</v>
      </c>
      <c r="D151" s="53" t="s">
        <v>272</v>
      </c>
      <c r="E151" s="23" t="s">
        <v>41</v>
      </c>
      <c r="F151" s="53" t="s">
        <v>42</v>
      </c>
      <c r="G151" s="54">
        <v>7.6483080000000001</v>
      </c>
      <c r="H151" s="54">
        <v>519.32010000000002</v>
      </c>
      <c r="I151" s="55">
        <v>44439.708333333336</v>
      </c>
      <c r="J151" s="55">
        <v>44441.833333333336</v>
      </c>
      <c r="K151" s="56">
        <v>52</v>
      </c>
      <c r="L151" s="2"/>
      <c r="M151"/>
      <c r="N151"/>
    </row>
    <row r="152" spans="2:14" x14ac:dyDescent="0.35">
      <c r="B152" s="52"/>
      <c r="C152" s="53">
        <v>3962</v>
      </c>
      <c r="D152" s="53" t="s">
        <v>273</v>
      </c>
      <c r="E152" s="23" t="s">
        <v>38</v>
      </c>
      <c r="F152" s="53" t="s">
        <v>43</v>
      </c>
      <c r="G152" s="54">
        <v>1.274656</v>
      </c>
      <c r="H152" s="54">
        <v>5.9271520000000004</v>
      </c>
      <c r="I152" s="55">
        <v>44437.875</v>
      </c>
      <c r="J152" s="55">
        <v>44441.833333333336</v>
      </c>
      <c r="K152" s="56">
        <v>96</v>
      </c>
      <c r="L152" s="2"/>
      <c r="M152"/>
      <c r="N152"/>
    </row>
    <row r="153" spans="2:14" x14ac:dyDescent="0.35">
      <c r="B153" s="52"/>
      <c r="C153" s="53">
        <v>3255111</v>
      </c>
      <c r="D153" s="53" t="s">
        <v>274</v>
      </c>
      <c r="E153" s="23" t="s">
        <v>38</v>
      </c>
      <c r="F153" s="53" t="s">
        <v>40</v>
      </c>
      <c r="G153" s="54">
        <v>65.719830000000002</v>
      </c>
      <c r="H153" s="54">
        <v>3205.7469999999998</v>
      </c>
      <c r="I153" s="55">
        <v>44435.5</v>
      </c>
      <c r="J153" s="55">
        <v>44441.833333333336</v>
      </c>
      <c r="K153" s="56">
        <v>153</v>
      </c>
      <c r="L153" s="2"/>
      <c r="M153"/>
      <c r="N153"/>
    </row>
    <row r="154" spans="2:14" x14ac:dyDescent="0.35">
      <c r="B154" s="52" t="s">
        <v>3</v>
      </c>
      <c r="C154" s="53">
        <v>4002291</v>
      </c>
      <c r="D154" s="53" t="s">
        <v>119</v>
      </c>
      <c r="E154" s="23" t="s">
        <v>41</v>
      </c>
      <c r="F154" s="53" t="s">
        <v>57</v>
      </c>
      <c r="G154" s="54">
        <v>1.6174379999999999</v>
      </c>
      <c r="H154" s="54">
        <v>45.126510000000003</v>
      </c>
      <c r="I154" s="55">
        <v>44440.416666666664</v>
      </c>
      <c r="J154" s="55">
        <v>44441.75</v>
      </c>
      <c r="K154" s="56">
        <v>33</v>
      </c>
      <c r="L154" s="2"/>
      <c r="M154"/>
      <c r="N154"/>
    </row>
    <row r="155" spans="2:14" x14ac:dyDescent="0.35">
      <c r="B155" s="52"/>
      <c r="C155" s="53">
        <v>3280851</v>
      </c>
      <c r="D155" s="53" t="s">
        <v>275</v>
      </c>
      <c r="E155" s="23" t="s">
        <v>41</v>
      </c>
      <c r="F155" s="53" t="s">
        <v>46</v>
      </c>
      <c r="G155" s="54">
        <v>3.0661360000000002</v>
      </c>
      <c r="H155" s="54">
        <v>80.486059999999995</v>
      </c>
      <c r="I155" s="55">
        <v>44440.541666666664</v>
      </c>
      <c r="J155" s="55">
        <v>44441.833333333336</v>
      </c>
      <c r="K155" s="56">
        <v>32</v>
      </c>
      <c r="L155" s="2"/>
      <c r="M155"/>
      <c r="N155"/>
    </row>
    <row r="156" spans="2:14" x14ac:dyDescent="0.35">
      <c r="B156" s="52"/>
      <c r="C156" s="53">
        <v>3499159</v>
      </c>
      <c r="D156" s="53" t="s">
        <v>276</v>
      </c>
      <c r="E156" s="23" t="s">
        <v>38</v>
      </c>
      <c r="F156" s="53" t="s">
        <v>43</v>
      </c>
      <c r="G156" s="54">
        <v>4.4107019999999997</v>
      </c>
      <c r="H156" s="54">
        <v>43.665950000000002</v>
      </c>
      <c r="I156" s="55">
        <v>44439.583333333336</v>
      </c>
      <c r="J156" s="55">
        <v>44441.541666666664</v>
      </c>
      <c r="K156" s="56">
        <v>48</v>
      </c>
      <c r="L156" s="2"/>
      <c r="M156"/>
      <c r="N156"/>
    </row>
    <row r="157" spans="2:14" x14ac:dyDescent="0.35">
      <c r="B157" s="52"/>
      <c r="C157" s="53">
        <v>3498368</v>
      </c>
      <c r="D157" s="53" t="s">
        <v>277</v>
      </c>
      <c r="E157" s="23" t="s">
        <v>38</v>
      </c>
      <c r="F157" s="53" t="s">
        <v>43</v>
      </c>
      <c r="G157" s="54">
        <v>4.0401420000000003</v>
      </c>
      <c r="H157" s="54">
        <v>555.47910000000002</v>
      </c>
      <c r="I157" s="55">
        <v>44440.708333333336</v>
      </c>
      <c r="J157" s="55">
        <v>44441.833333333336</v>
      </c>
      <c r="K157" s="56">
        <v>28</v>
      </c>
      <c r="L157" s="2"/>
      <c r="M157"/>
      <c r="N157"/>
    </row>
    <row r="158" spans="2:14" x14ac:dyDescent="0.35">
      <c r="B158" s="52" t="s">
        <v>3</v>
      </c>
      <c r="C158" s="53">
        <v>3506044</v>
      </c>
      <c r="D158" s="53" t="s">
        <v>132</v>
      </c>
      <c r="E158" s="23" t="s">
        <v>38</v>
      </c>
      <c r="F158" s="53" t="s">
        <v>48</v>
      </c>
      <c r="G158" s="54">
        <v>2.4424429999999999</v>
      </c>
      <c r="H158" s="54">
        <v>347.87709999999998</v>
      </c>
      <c r="I158" s="55">
        <v>44440.75</v>
      </c>
      <c r="J158" s="55">
        <v>44441.833333333336</v>
      </c>
      <c r="K158" s="56">
        <v>27</v>
      </c>
      <c r="L158" s="2"/>
      <c r="M158"/>
      <c r="N158"/>
    </row>
    <row r="159" spans="2:14" x14ac:dyDescent="0.35">
      <c r="B159" s="52"/>
      <c r="C159" s="53">
        <v>3498598</v>
      </c>
      <c r="D159" s="53" t="s">
        <v>278</v>
      </c>
      <c r="E159" s="23" t="s">
        <v>38</v>
      </c>
      <c r="F159" s="53" t="s">
        <v>40</v>
      </c>
      <c r="G159" s="54">
        <v>6.5103749999999998</v>
      </c>
      <c r="H159" s="54">
        <v>389.97149999999999</v>
      </c>
      <c r="I159" s="55">
        <v>44440.75</v>
      </c>
      <c r="J159" s="55">
        <v>44441.833333333336</v>
      </c>
      <c r="K159" s="56">
        <v>27</v>
      </c>
      <c r="L159" s="2"/>
      <c r="M159"/>
      <c r="N159"/>
    </row>
    <row r="160" spans="2:14" x14ac:dyDescent="0.35">
      <c r="B160" s="52"/>
      <c r="C160" s="53">
        <v>3604374</v>
      </c>
      <c r="D160" s="53" t="s">
        <v>279</v>
      </c>
      <c r="E160" s="23" t="s">
        <v>41</v>
      </c>
      <c r="F160" s="53" t="s">
        <v>44</v>
      </c>
      <c r="G160" s="54">
        <v>0.3251444</v>
      </c>
      <c r="H160" s="54">
        <v>16.224699999999999</v>
      </c>
      <c r="I160" s="55">
        <v>44440.5</v>
      </c>
      <c r="J160" s="55">
        <v>44441.833333333336</v>
      </c>
      <c r="K160" s="56">
        <v>33</v>
      </c>
      <c r="L160" s="2"/>
      <c r="M160"/>
      <c r="N160"/>
    </row>
    <row r="161" spans="2:14" x14ac:dyDescent="0.35">
      <c r="B161" s="52"/>
      <c r="C161" s="53">
        <v>3617966</v>
      </c>
      <c r="D161" s="53" t="s">
        <v>280</v>
      </c>
      <c r="E161" s="23" t="s">
        <v>38</v>
      </c>
      <c r="F161" s="53" t="s">
        <v>43</v>
      </c>
      <c r="G161" s="54">
        <v>2.796065</v>
      </c>
      <c r="H161" s="54">
        <v>150.7079</v>
      </c>
      <c r="I161" s="55">
        <v>44440.5</v>
      </c>
      <c r="J161" s="55">
        <v>44441.458333333336</v>
      </c>
      <c r="K161" s="56">
        <v>24</v>
      </c>
      <c r="L161" s="2"/>
      <c r="M161"/>
      <c r="N161"/>
    </row>
    <row r="162" spans="2:14" x14ac:dyDescent="0.35">
      <c r="B162" s="52"/>
      <c r="C162" s="53">
        <v>3628104</v>
      </c>
      <c r="D162" s="53" t="s">
        <v>281</v>
      </c>
      <c r="E162" s="23" t="s">
        <v>38</v>
      </c>
      <c r="F162" s="53" t="s">
        <v>50</v>
      </c>
      <c r="G162" s="54">
        <v>4.7737569999999998</v>
      </c>
      <c r="H162" s="54">
        <v>457.80329999999998</v>
      </c>
      <c r="I162" s="55">
        <v>44440.75</v>
      </c>
      <c r="J162" s="55">
        <v>44441.833333333336</v>
      </c>
      <c r="K162" s="56">
        <v>27</v>
      </c>
      <c r="L162" s="2"/>
      <c r="M162"/>
      <c r="N162"/>
    </row>
    <row r="163" spans="2:14" x14ac:dyDescent="0.35">
      <c r="B163" s="52" t="s">
        <v>3</v>
      </c>
      <c r="C163" s="53">
        <v>3634713</v>
      </c>
      <c r="D163" s="53" t="s">
        <v>133</v>
      </c>
      <c r="E163" s="23" t="s">
        <v>38</v>
      </c>
      <c r="F163" s="53" t="s">
        <v>40</v>
      </c>
      <c r="G163" s="54">
        <v>32.720480000000002</v>
      </c>
      <c r="H163" s="54">
        <v>1992.711</v>
      </c>
      <c r="I163" s="55">
        <v>44434.666666666664</v>
      </c>
      <c r="J163" s="55">
        <v>44441.833333333336</v>
      </c>
      <c r="K163" s="56">
        <v>173</v>
      </c>
      <c r="L163" s="2"/>
      <c r="M163"/>
      <c r="N163"/>
    </row>
    <row r="164" spans="2:14" x14ac:dyDescent="0.35">
      <c r="B164" s="52"/>
      <c r="C164" s="53">
        <v>3634810</v>
      </c>
      <c r="D164" s="53" t="s">
        <v>282</v>
      </c>
      <c r="E164" s="23" t="s">
        <v>38</v>
      </c>
      <c r="F164" s="53" t="s">
        <v>43</v>
      </c>
      <c r="G164" s="54">
        <v>11.758089999999999</v>
      </c>
      <c r="H164" s="54">
        <v>286.4271</v>
      </c>
      <c r="I164" s="55">
        <v>44440.583333333336</v>
      </c>
      <c r="J164" s="55">
        <v>44441.833333333336</v>
      </c>
      <c r="K164" s="56">
        <v>31</v>
      </c>
      <c r="L164" s="2"/>
      <c r="M164"/>
      <c r="N164"/>
    </row>
    <row r="165" spans="2:14" x14ac:dyDescent="0.35">
      <c r="B165" s="52"/>
      <c r="C165" s="53">
        <v>3642049</v>
      </c>
      <c r="D165" s="53" t="s">
        <v>283</v>
      </c>
      <c r="E165" s="23" t="s">
        <v>41</v>
      </c>
      <c r="F165" s="53" t="s">
        <v>57</v>
      </c>
      <c r="G165" s="54">
        <v>2.5611030000000001</v>
      </c>
      <c r="H165" s="54">
        <v>50.965949999999999</v>
      </c>
      <c r="I165" s="55">
        <v>44440.708333333336</v>
      </c>
      <c r="J165" s="55">
        <v>44441.833333333336</v>
      </c>
      <c r="K165" s="56">
        <v>28</v>
      </c>
      <c r="L165" s="2"/>
      <c r="M165"/>
      <c r="N165"/>
    </row>
    <row r="166" spans="2:14" x14ac:dyDescent="0.35">
      <c r="B166" s="52"/>
      <c r="C166" s="53">
        <v>3668617</v>
      </c>
      <c r="D166" s="53" t="s">
        <v>284</v>
      </c>
      <c r="E166" s="23" t="s">
        <v>38</v>
      </c>
      <c r="F166" s="53" t="s">
        <v>43</v>
      </c>
      <c r="G166" s="54">
        <v>6.1078469999999996</v>
      </c>
      <c r="H166" s="54">
        <v>378.07569999999998</v>
      </c>
      <c r="I166" s="55">
        <v>44439.875</v>
      </c>
      <c r="J166" s="55">
        <v>44441.833333333336</v>
      </c>
      <c r="K166" s="56">
        <v>48</v>
      </c>
      <c r="L166" s="2"/>
      <c r="M166"/>
      <c r="N166"/>
    </row>
    <row r="167" spans="2:14" x14ac:dyDescent="0.35">
      <c r="B167" s="52"/>
      <c r="C167" s="53">
        <v>3678347</v>
      </c>
      <c r="D167" s="53" t="s">
        <v>285</v>
      </c>
      <c r="E167" s="23" t="s">
        <v>38</v>
      </c>
      <c r="F167" s="53" t="s">
        <v>40</v>
      </c>
      <c r="G167" s="54">
        <v>6.1936580000000001</v>
      </c>
      <c r="H167" s="54">
        <v>866.49270000000001</v>
      </c>
      <c r="I167" s="55">
        <v>44439.458333333336</v>
      </c>
      <c r="J167" s="55">
        <v>44441.833333333336</v>
      </c>
      <c r="K167" s="56">
        <v>58</v>
      </c>
      <c r="L167" s="2"/>
      <c r="M167"/>
      <c r="N167"/>
    </row>
    <row r="168" spans="2:14" x14ac:dyDescent="0.35">
      <c r="B168" s="52"/>
      <c r="C168" s="53">
        <v>36964</v>
      </c>
      <c r="D168" s="53" t="s">
        <v>286</v>
      </c>
      <c r="E168" s="23" t="s">
        <v>38</v>
      </c>
      <c r="F168" s="53" t="s">
        <v>43</v>
      </c>
      <c r="G168" s="54">
        <v>1.107119</v>
      </c>
      <c r="H168" s="54">
        <v>2033.5229999999999</v>
      </c>
      <c r="I168" s="55">
        <v>44439.875</v>
      </c>
      <c r="J168" s="55">
        <v>44441.833333333336</v>
      </c>
      <c r="K168" s="56">
        <v>48</v>
      </c>
      <c r="L168" s="2"/>
      <c r="M168"/>
      <c r="N168"/>
    </row>
    <row r="169" spans="2:14" x14ac:dyDescent="0.35">
      <c r="B169" s="52"/>
      <c r="C169" s="53">
        <v>3933090</v>
      </c>
      <c r="D169" s="53" t="s">
        <v>287</v>
      </c>
      <c r="E169" s="23" t="s">
        <v>38</v>
      </c>
      <c r="F169" s="53" t="s">
        <v>43</v>
      </c>
      <c r="G169" s="54">
        <v>5.4502490000000003</v>
      </c>
      <c r="H169" s="54">
        <v>289.65350000000001</v>
      </c>
      <c r="I169" s="55">
        <v>44440.666666666664</v>
      </c>
      <c r="J169" s="55">
        <v>44441.833333333336</v>
      </c>
      <c r="K169" s="56">
        <v>29</v>
      </c>
      <c r="L169" s="2"/>
      <c r="M169"/>
      <c r="N169"/>
    </row>
    <row r="170" spans="2:14" x14ac:dyDescent="0.35">
      <c r="B170" s="52"/>
      <c r="C170" s="53">
        <v>3928181</v>
      </c>
      <c r="D170" s="53" t="s">
        <v>288</v>
      </c>
      <c r="E170" s="23" t="s">
        <v>41</v>
      </c>
      <c r="F170" s="53" t="s">
        <v>45</v>
      </c>
      <c r="G170" s="54">
        <v>2.9149219999999998</v>
      </c>
      <c r="H170" s="54">
        <v>52.17709</v>
      </c>
      <c r="I170" s="55">
        <v>44438.833333333336</v>
      </c>
      <c r="J170" s="55">
        <v>44441.833333333336</v>
      </c>
      <c r="K170" s="56">
        <v>73</v>
      </c>
      <c r="L170" s="2"/>
      <c r="M170"/>
      <c r="N170"/>
    </row>
    <row r="171" spans="2:14" x14ac:dyDescent="0.35">
      <c r="B171" s="52" t="s">
        <v>3</v>
      </c>
      <c r="C171" s="53">
        <v>3962907</v>
      </c>
      <c r="D171" s="53" t="s">
        <v>134</v>
      </c>
      <c r="E171" s="23" t="s">
        <v>41</v>
      </c>
      <c r="F171" s="53" t="s">
        <v>42</v>
      </c>
      <c r="G171" s="54">
        <v>1.2952790000000001</v>
      </c>
      <c r="H171" s="54">
        <v>87.949420000000003</v>
      </c>
      <c r="I171" s="55">
        <v>44440.75</v>
      </c>
      <c r="J171" s="55">
        <v>44441.833333333336</v>
      </c>
      <c r="K171" s="56">
        <v>27</v>
      </c>
      <c r="L171" s="2"/>
      <c r="M171"/>
      <c r="N171"/>
    </row>
    <row r="172" spans="2:14" x14ac:dyDescent="0.35">
      <c r="B172" s="52"/>
      <c r="C172" s="53">
        <v>3970273</v>
      </c>
      <c r="D172" s="53" t="s">
        <v>289</v>
      </c>
      <c r="E172" s="23" t="s">
        <v>41</v>
      </c>
      <c r="F172" s="53" t="s">
        <v>57</v>
      </c>
      <c r="G172" s="54">
        <v>0.96440380000000003</v>
      </c>
      <c r="H172" s="54">
        <v>30.764479999999999</v>
      </c>
      <c r="I172" s="55">
        <v>44440.791666666664</v>
      </c>
      <c r="J172" s="55">
        <v>44441.75</v>
      </c>
      <c r="K172" s="56">
        <v>24</v>
      </c>
      <c r="L172" s="2"/>
      <c r="M172"/>
      <c r="N172"/>
    </row>
    <row r="173" spans="2:14" x14ac:dyDescent="0.35">
      <c r="B173" s="52"/>
      <c r="C173" s="53">
        <v>3990050</v>
      </c>
      <c r="D173" s="53" t="s">
        <v>290</v>
      </c>
      <c r="E173" s="23" t="s">
        <v>38</v>
      </c>
      <c r="F173" s="53" t="s">
        <v>43</v>
      </c>
      <c r="G173" s="54">
        <v>6</v>
      </c>
      <c r="H173" s="54">
        <v>245.834</v>
      </c>
      <c r="I173" s="55">
        <v>44440.583333333336</v>
      </c>
      <c r="J173" s="55">
        <v>44441.833333333336</v>
      </c>
      <c r="K173" s="56">
        <v>31</v>
      </c>
      <c r="L173" s="2"/>
      <c r="M173"/>
      <c r="N173"/>
    </row>
    <row r="174" spans="2:14" x14ac:dyDescent="0.35">
      <c r="B174" s="52"/>
      <c r="C174" s="53">
        <v>4004</v>
      </c>
      <c r="D174" s="53" t="s">
        <v>291</v>
      </c>
      <c r="E174" s="23" t="s">
        <v>38</v>
      </c>
      <c r="F174" s="53" t="s">
        <v>43</v>
      </c>
      <c r="G174" s="54">
        <v>2.2040329999999999</v>
      </c>
      <c r="H174" s="54">
        <v>61.492530000000002</v>
      </c>
      <c r="I174" s="55">
        <v>44439.625</v>
      </c>
      <c r="J174" s="55">
        <v>44441.833333333336</v>
      </c>
      <c r="K174" s="56">
        <v>54</v>
      </c>
      <c r="L174" s="2"/>
      <c r="M174"/>
      <c r="N174"/>
    </row>
    <row r="175" spans="2:14" x14ac:dyDescent="0.35">
      <c r="B175" s="52"/>
      <c r="C175" s="53">
        <v>4009987</v>
      </c>
      <c r="D175" s="53" t="s">
        <v>292</v>
      </c>
      <c r="E175" s="23" t="s">
        <v>41</v>
      </c>
      <c r="F175" s="53" t="s">
        <v>42</v>
      </c>
      <c r="G175" s="54">
        <v>4.2545060000000001</v>
      </c>
      <c r="H175" s="54">
        <v>254.8449</v>
      </c>
      <c r="I175" s="55">
        <v>44430.625</v>
      </c>
      <c r="J175" s="55">
        <v>44441.833333333336</v>
      </c>
      <c r="K175" s="56">
        <v>270</v>
      </c>
      <c r="L175" s="2"/>
      <c r="M175"/>
      <c r="N175"/>
    </row>
    <row r="176" spans="2:14" x14ac:dyDescent="0.35">
      <c r="B176" s="52" t="s">
        <v>3</v>
      </c>
      <c r="C176" s="53">
        <v>4006226</v>
      </c>
      <c r="D176" s="53" t="s">
        <v>135</v>
      </c>
      <c r="E176" s="23" t="s">
        <v>41</v>
      </c>
      <c r="F176" s="53" t="s">
        <v>42</v>
      </c>
      <c r="G176" s="54">
        <v>2.0852080000000002</v>
      </c>
      <c r="H176" s="54">
        <v>48.585340000000002</v>
      </c>
      <c r="I176" s="55">
        <v>44440.583333333336</v>
      </c>
      <c r="J176" s="55">
        <v>44441.833333333336</v>
      </c>
      <c r="K176" s="56">
        <v>31</v>
      </c>
      <c r="L176" s="2"/>
      <c r="M176"/>
      <c r="N176"/>
    </row>
    <row r="177" spans="2:14" x14ac:dyDescent="0.35">
      <c r="B177" s="52"/>
      <c r="C177" s="53">
        <v>4038859</v>
      </c>
      <c r="D177" s="53" t="s">
        <v>293</v>
      </c>
      <c r="E177" s="23" t="s">
        <v>38</v>
      </c>
      <c r="F177" s="53" t="s">
        <v>59</v>
      </c>
      <c r="G177" s="54">
        <v>1.3739380000000001</v>
      </c>
      <c r="H177" s="54">
        <v>52.072240000000001</v>
      </c>
      <c r="I177" s="55">
        <v>44439.833333333336</v>
      </c>
      <c r="J177" s="55">
        <v>44441.833333333336</v>
      </c>
      <c r="K177" s="56">
        <v>49</v>
      </c>
      <c r="L177" s="2"/>
      <c r="M177"/>
      <c r="N177"/>
    </row>
    <row r="178" spans="2:14" x14ac:dyDescent="0.35">
      <c r="B178" s="52" t="s">
        <v>3</v>
      </c>
      <c r="C178" s="53">
        <v>4039111</v>
      </c>
      <c r="D178" s="53" t="s">
        <v>136</v>
      </c>
      <c r="E178" s="23" t="s">
        <v>41</v>
      </c>
      <c r="F178" s="53" t="s">
        <v>57</v>
      </c>
      <c r="G178" s="54">
        <v>6.2344569999999999</v>
      </c>
      <c r="H178" s="54">
        <v>74.605670000000003</v>
      </c>
      <c r="I178" s="55">
        <v>44438.416666666664</v>
      </c>
      <c r="J178" s="55">
        <v>44441.583333333336</v>
      </c>
      <c r="K178" s="56">
        <v>77</v>
      </c>
      <c r="L178" s="2"/>
      <c r="M178"/>
      <c r="N178"/>
    </row>
    <row r="179" spans="2:14" x14ac:dyDescent="0.35">
      <c r="B179" s="52"/>
      <c r="C179" s="53">
        <v>4045338</v>
      </c>
      <c r="D179" s="53" t="s">
        <v>294</v>
      </c>
      <c r="E179" s="23" t="s">
        <v>38</v>
      </c>
      <c r="F179" s="53" t="s">
        <v>43</v>
      </c>
      <c r="G179" s="54">
        <v>0.69246890000000005</v>
      </c>
      <c r="H179" s="54">
        <v>24.167169999999999</v>
      </c>
      <c r="I179" s="55">
        <v>44440.75</v>
      </c>
      <c r="J179" s="55">
        <v>44441.833333333336</v>
      </c>
      <c r="K179" s="56">
        <v>27</v>
      </c>
      <c r="L179" s="2"/>
      <c r="M179"/>
      <c r="N179"/>
    </row>
    <row r="180" spans="2:14" x14ac:dyDescent="0.35">
      <c r="B180" s="52"/>
      <c r="C180" s="53">
        <v>4053801</v>
      </c>
      <c r="D180" s="53" t="s">
        <v>295</v>
      </c>
      <c r="E180" s="23" t="s">
        <v>41</v>
      </c>
      <c r="F180" s="53" t="s">
        <v>44</v>
      </c>
      <c r="G180" s="54">
        <v>0.13805509999999999</v>
      </c>
      <c r="H180" s="54">
        <v>6.1986759999999999</v>
      </c>
      <c r="I180" s="55">
        <v>44439.416666666664</v>
      </c>
      <c r="J180" s="55">
        <v>44441.833333333336</v>
      </c>
      <c r="K180" s="56">
        <v>59</v>
      </c>
      <c r="L180" s="2"/>
      <c r="M180"/>
      <c r="N180"/>
    </row>
    <row r="181" spans="2:14" x14ac:dyDescent="0.35">
      <c r="B181" s="52"/>
      <c r="C181" s="53">
        <v>4082495</v>
      </c>
      <c r="D181" s="53" t="s">
        <v>296</v>
      </c>
      <c r="E181" s="23" t="s">
        <v>38</v>
      </c>
      <c r="F181" s="53" t="s">
        <v>43</v>
      </c>
      <c r="G181" s="54">
        <v>2.5536750000000001</v>
      </c>
      <c r="H181" s="54">
        <v>86.569590000000005</v>
      </c>
      <c r="I181" s="55">
        <v>44440.416666666664</v>
      </c>
      <c r="J181" s="55">
        <v>44441.75</v>
      </c>
      <c r="K181" s="56">
        <v>33</v>
      </c>
      <c r="L181" s="2"/>
      <c r="M181"/>
      <c r="N181"/>
    </row>
    <row r="182" spans="2:14" x14ac:dyDescent="0.35">
      <c r="B182" s="52"/>
      <c r="C182" s="53">
        <v>4071670</v>
      </c>
      <c r="D182" s="53" t="s">
        <v>297</v>
      </c>
      <c r="E182" s="23" t="s">
        <v>41</v>
      </c>
      <c r="F182" s="53" t="s">
        <v>42</v>
      </c>
      <c r="G182" s="54">
        <v>8</v>
      </c>
      <c r="H182" s="54">
        <v>890.10829999999999</v>
      </c>
      <c r="I182" s="55">
        <v>44439.875</v>
      </c>
      <c r="J182" s="55">
        <v>44441.833333333336</v>
      </c>
      <c r="K182" s="56">
        <v>48</v>
      </c>
      <c r="L182" s="2"/>
      <c r="M182"/>
      <c r="N182"/>
    </row>
    <row r="183" spans="2:14" x14ac:dyDescent="0.35">
      <c r="B183" s="52" t="s">
        <v>3</v>
      </c>
      <c r="C183" s="53">
        <v>4118776</v>
      </c>
      <c r="D183" s="53" t="s">
        <v>62</v>
      </c>
      <c r="E183" s="23" t="s">
        <v>41</v>
      </c>
      <c r="F183" s="53" t="s">
        <v>57</v>
      </c>
      <c r="G183" s="54">
        <v>3.495549</v>
      </c>
      <c r="H183" s="54">
        <v>69.561430000000001</v>
      </c>
      <c r="I183" s="55">
        <v>44440.416666666664</v>
      </c>
      <c r="J183" s="55">
        <v>44441.833333333336</v>
      </c>
      <c r="K183" s="56">
        <v>35</v>
      </c>
      <c r="L183" s="2"/>
      <c r="M183"/>
      <c r="N183"/>
    </row>
    <row r="184" spans="2:14" x14ac:dyDescent="0.35">
      <c r="B184" s="52" t="s">
        <v>3</v>
      </c>
      <c r="C184" s="53">
        <v>4121239</v>
      </c>
      <c r="D184" s="53" t="s">
        <v>137</v>
      </c>
      <c r="E184" s="23" t="s">
        <v>41</v>
      </c>
      <c r="F184" s="53" t="s">
        <v>57</v>
      </c>
      <c r="G184" s="54">
        <v>3.9645809999999999</v>
      </c>
      <c r="H184" s="54">
        <v>78.895160000000004</v>
      </c>
      <c r="I184" s="55">
        <v>44440.625</v>
      </c>
      <c r="J184" s="55">
        <v>44441.833333333336</v>
      </c>
      <c r="K184" s="56">
        <v>30</v>
      </c>
      <c r="L184" s="2"/>
      <c r="M184"/>
      <c r="N184"/>
    </row>
    <row r="185" spans="2:14" x14ac:dyDescent="0.35">
      <c r="B185" s="52"/>
      <c r="C185" s="53">
        <v>3637323</v>
      </c>
      <c r="D185" s="53" t="s">
        <v>298</v>
      </c>
      <c r="E185" s="23" t="s">
        <v>41</v>
      </c>
      <c r="F185" s="53" t="s">
        <v>52</v>
      </c>
      <c r="G185" s="54">
        <v>5.4354459999999998</v>
      </c>
      <c r="H185" s="54">
        <v>282.09969999999998</v>
      </c>
      <c r="I185" s="55">
        <v>44439.5</v>
      </c>
      <c r="J185" s="55">
        <v>44441.833333333336</v>
      </c>
      <c r="K185" s="56">
        <v>57</v>
      </c>
      <c r="L185" s="2"/>
      <c r="M185"/>
      <c r="N185"/>
    </row>
    <row r="186" spans="2:14" x14ac:dyDescent="0.35">
      <c r="B186" s="52"/>
      <c r="C186" s="53">
        <v>3607043</v>
      </c>
      <c r="D186" s="53" t="s">
        <v>299</v>
      </c>
      <c r="E186" s="23" t="s">
        <v>38</v>
      </c>
      <c r="F186" s="53" t="s">
        <v>50</v>
      </c>
      <c r="G186" s="54">
        <v>1.072163</v>
      </c>
      <c r="H186" s="54">
        <v>117.83069999999999</v>
      </c>
      <c r="I186" s="55">
        <v>44434.833333333336</v>
      </c>
      <c r="J186" s="55">
        <v>44441.833333333336</v>
      </c>
      <c r="K186" s="56">
        <v>169</v>
      </c>
      <c r="L186" s="2"/>
      <c r="M186"/>
      <c r="N186"/>
    </row>
    <row r="187" spans="2:14" x14ac:dyDescent="0.35">
      <c r="B187" s="52"/>
      <c r="C187" s="53">
        <v>3634812</v>
      </c>
      <c r="D187" s="53" t="s">
        <v>300</v>
      </c>
      <c r="E187" s="23" t="s">
        <v>38</v>
      </c>
      <c r="F187" s="53" t="s">
        <v>43</v>
      </c>
      <c r="G187" s="54">
        <v>5.8767019999999999</v>
      </c>
      <c r="H187" s="54">
        <v>199.22020000000001</v>
      </c>
      <c r="I187" s="55">
        <v>44440.666666666664</v>
      </c>
      <c r="J187" s="55">
        <v>44441.833333333336</v>
      </c>
      <c r="K187" s="56">
        <v>29</v>
      </c>
      <c r="L187" s="2"/>
      <c r="M187"/>
      <c r="N187"/>
    </row>
    <row r="188" spans="2:14" x14ac:dyDescent="0.35">
      <c r="B188" s="52"/>
      <c r="C188" s="53">
        <v>3634889</v>
      </c>
      <c r="D188" s="53" t="s">
        <v>301</v>
      </c>
      <c r="E188" s="23" t="s">
        <v>38</v>
      </c>
      <c r="F188" s="53" t="s">
        <v>43</v>
      </c>
      <c r="G188" s="54">
        <v>2.6950400000000001</v>
      </c>
      <c r="H188" s="54">
        <v>313.70260000000002</v>
      </c>
      <c r="I188" s="55">
        <v>44440.791666666664</v>
      </c>
      <c r="J188" s="55">
        <v>44441.75</v>
      </c>
      <c r="K188" s="56">
        <v>24</v>
      </c>
      <c r="L188" s="2"/>
      <c r="M188"/>
      <c r="N188"/>
    </row>
    <row r="189" spans="2:14" x14ac:dyDescent="0.35">
      <c r="B189" s="52"/>
      <c r="C189" s="53">
        <v>3668611</v>
      </c>
      <c r="D189" s="53" t="s">
        <v>302</v>
      </c>
      <c r="E189" s="23" t="s">
        <v>38</v>
      </c>
      <c r="F189" s="53" t="s">
        <v>43</v>
      </c>
      <c r="G189" s="54">
        <v>2.7930899999999999</v>
      </c>
      <c r="H189" s="54">
        <v>139.37520000000001</v>
      </c>
      <c r="I189" s="55">
        <v>44440.666666666664</v>
      </c>
      <c r="J189" s="55">
        <v>44441.833333333336</v>
      </c>
      <c r="K189" s="56">
        <v>29</v>
      </c>
      <c r="L189" s="2"/>
      <c r="M189"/>
      <c r="N189"/>
    </row>
    <row r="190" spans="2:14" x14ac:dyDescent="0.35">
      <c r="B190" s="52" t="s">
        <v>3</v>
      </c>
      <c r="C190" s="53">
        <v>3661240</v>
      </c>
      <c r="D190" s="53" t="s">
        <v>105</v>
      </c>
      <c r="E190" s="23" t="s">
        <v>41</v>
      </c>
      <c r="F190" s="53" t="s">
        <v>42</v>
      </c>
      <c r="G190" s="54">
        <v>8.9852889999999999</v>
      </c>
      <c r="H190" s="54">
        <v>538.21879999999999</v>
      </c>
      <c r="I190" s="55">
        <v>44440.583333333336</v>
      </c>
      <c r="J190" s="55">
        <v>44441.833333333336</v>
      </c>
      <c r="K190" s="56">
        <v>31</v>
      </c>
      <c r="L190" s="2"/>
      <c r="M190"/>
      <c r="N190"/>
    </row>
    <row r="191" spans="2:14" x14ac:dyDescent="0.35">
      <c r="B191" s="52"/>
      <c r="C191" s="53">
        <v>3683718</v>
      </c>
      <c r="D191" s="53" t="s">
        <v>303</v>
      </c>
      <c r="E191" s="23" t="s">
        <v>38</v>
      </c>
      <c r="F191" s="53" t="s">
        <v>50</v>
      </c>
      <c r="G191" s="54">
        <v>1.9179029999999999</v>
      </c>
      <c r="H191" s="54">
        <v>249.13560000000001</v>
      </c>
      <c r="I191" s="55">
        <v>44439.416666666664</v>
      </c>
      <c r="J191" s="55">
        <v>44441.75</v>
      </c>
      <c r="K191" s="56">
        <v>57</v>
      </c>
      <c r="L191" s="2"/>
      <c r="M191"/>
      <c r="N191"/>
    </row>
    <row r="192" spans="2:14" x14ac:dyDescent="0.35">
      <c r="B192" s="52"/>
      <c r="C192" s="53">
        <v>3682724</v>
      </c>
      <c r="D192" s="53" t="s">
        <v>304</v>
      </c>
      <c r="E192" s="23" t="s">
        <v>38</v>
      </c>
      <c r="F192" s="53" t="s">
        <v>43</v>
      </c>
      <c r="G192" s="54">
        <v>3.48373</v>
      </c>
      <c r="H192" s="54">
        <v>118.0984</v>
      </c>
      <c r="I192" s="55">
        <v>44440.625</v>
      </c>
      <c r="J192" s="55">
        <v>44441.833333333336</v>
      </c>
      <c r="K192" s="56">
        <v>30</v>
      </c>
      <c r="L192" s="2"/>
      <c r="M192"/>
      <c r="N192"/>
    </row>
    <row r="193" spans="2:14" x14ac:dyDescent="0.35">
      <c r="B193" s="52"/>
      <c r="C193" s="53">
        <v>3792</v>
      </c>
      <c r="D193" s="53" t="s">
        <v>305</v>
      </c>
      <c r="E193" s="23" t="s">
        <v>41</v>
      </c>
      <c r="F193" s="53" t="s">
        <v>45</v>
      </c>
      <c r="G193" s="54">
        <v>1.1950480000000001</v>
      </c>
      <c r="H193" s="54">
        <v>83.53389</v>
      </c>
      <c r="I193" s="55">
        <v>44440.541666666664</v>
      </c>
      <c r="J193" s="55">
        <v>44441.833333333336</v>
      </c>
      <c r="K193" s="56">
        <v>32</v>
      </c>
      <c r="L193" s="2"/>
      <c r="M193"/>
      <c r="N193"/>
    </row>
    <row r="194" spans="2:14" x14ac:dyDescent="0.35">
      <c r="B194" s="52"/>
      <c r="C194" s="53">
        <v>3933095</v>
      </c>
      <c r="D194" s="53" t="s">
        <v>306</v>
      </c>
      <c r="E194" s="23" t="s">
        <v>38</v>
      </c>
      <c r="F194" s="53" t="s">
        <v>43</v>
      </c>
      <c r="G194" s="54">
        <v>7.945697</v>
      </c>
      <c r="H194" s="54">
        <v>253.46770000000001</v>
      </c>
      <c r="I194" s="55">
        <v>44439.791666666664</v>
      </c>
      <c r="J194" s="55">
        <v>44441.833333333336</v>
      </c>
      <c r="K194" s="56">
        <v>50</v>
      </c>
      <c r="L194" s="2"/>
      <c r="M194"/>
      <c r="N194"/>
    </row>
    <row r="195" spans="2:14" x14ac:dyDescent="0.35">
      <c r="B195" s="52"/>
      <c r="C195" s="53">
        <v>3972510</v>
      </c>
      <c r="D195" s="53" t="s">
        <v>307</v>
      </c>
      <c r="E195" s="23" t="s">
        <v>41</v>
      </c>
      <c r="F195" s="53" t="s">
        <v>52</v>
      </c>
      <c r="G195" s="54">
        <v>11.49234</v>
      </c>
      <c r="H195" s="54">
        <v>61.024349999999998</v>
      </c>
      <c r="I195" s="55">
        <v>44440.541666666664</v>
      </c>
      <c r="J195" s="55">
        <v>44441.833333333336</v>
      </c>
      <c r="K195" s="56">
        <v>32</v>
      </c>
      <c r="L195" s="2"/>
      <c r="M195"/>
      <c r="N195"/>
    </row>
    <row r="196" spans="2:14" x14ac:dyDescent="0.35">
      <c r="B196" s="52" t="s">
        <v>3</v>
      </c>
      <c r="C196" s="53">
        <v>3979919</v>
      </c>
      <c r="D196" s="53" t="s">
        <v>106</v>
      </c>
      <c r="E196" s="23" t="s">
        <v>38</v>
      </c>
      <c r="F196" s="53" t="s">
        <v>43</v>
      </c>
      <c r="G196" s="54">
        <v>2.2159970000000002</v>
      </c>
      <c r="H196" s="54">
        <v>75.654139999999998</v>
      </c>
      <c r="I196" s="55">
        <v>44440.875</v>
      </c>
      <c r="J196" s="55">
        <v>44441.833333333336</v>
      </c>
      <c r="K196" s="56">
        <v>24</v>
      </c>
      <c r="L196" s="2"/>
      <c r="M196"/>
      <c r="N196"/>
    </row>
    <row r="197" spans="2:14" x14ac:dyDescent="0.35">
      <c r="B197" s="52" t="s">
        <v>3</v>
      </c>
      <c r="C197" s="53">
        <v>3984964</v>
      </c>
      <c r="D197" s="53" t="s">
        <v>107</v>
      </c>
      <c r="E197" s="23" t="s">
        <v>38</v>
      </c>
      <c r="F197" s="53" t="s">
        <v>43</v>
      </c>
      <c r="G197" s="54">
        <v>3.5063460000000002</v>
      </c>
      <c r="H197" s="54">
        <v>343.3297</v>
      </c>
      <c r="I197" s="55">
        <v>44440.75</v>
      </c>
      <c r="J197" s="55">
        <v>44441.833333333336</v>
      </c>
      <c r="K197" s="56">
        <v>27</v>
      </c>
      <c r="L197" s="2"/>
      <c r="M197"/>
      <c r="N197"/>
    </row>
    <row r="198" spans="2:14" x14ac:dyDescent="0.35">
      <c r="B198" s="52" t="s">
        <v>3</v>
      </c>
      <c r="C198" s="53">
        <v>4002292</v>
      </c>
      <c r="D198" s="53" t="s">
        <v>108</v>
      </c>
      <c r="E198" s="23" t="s">
        <v>41</v>
      </c>
      <c r="F198" s="53" t="s">
        <v>57</v>
      </c>
      <c r="G198" s="54">
        <v>2.3217750000000001</v>
      </c>
      <c r="H198" s="54">
        <v>4.3185010000000004</v>
      </c>
      <c r="I198" s="55">
        <v>44440.708333333336</v>
      </c>
      <c r="J198" s="55">
        <v>44441.833333333336</v>
      </c>
      <c r="K198" s="56">
        <v>28</v>
      </c>
      <c r="L198" s="2"/>
      <c r="M198"/>
      <c r="N198"/>
    </row>
    <row r="199" spans="2:14" x14ac:dyDescent="0.35">
      <c r="B199" s="52" t="s">
        <v>3</v>
      </c>
      <c r="C199" s="53">
        <v>4037650</v>
      </c>
      <c r="D199" s="53" t="s">
        <v>109</v>
      </c>
      <c r="E199" s="23" t="s">
        <v>41</v>
      </c>
      <c r="F199" s="53" t="s">
        <v>45</v>
      </c>
      <c r="G199" s="54">
        <v>0.92678309999999997</v>
      </c>
      <c r="H199" s="54">
        <v>27.757159999999999</v>
      </c>
      <c r="I199" s="55">
        <v>44440.666666666664</v>
      </c>
      <c r="J199" s="55">
        <v>44441.833333333336</v>
      </c>
      <c r="K199" s="56">
        <v>29</v>
      </c>
      <c r="L199" s="2"/>
      <c r="M199"/>
      <c r="N199"/>
    </row>
    <row r="200" spans="2:14" x14ac:dyDescent="0.35">
      <c r="B200" s="52"/>
      <c r="C200" s="53">
        <v>4045568</v>
      </c>
      <c r="D200" s="53" t="s">
        <v>308</v>
      </c>
      <c r="E200" s="23" t="s">
        <v>38</v>
      </c>
      <c r="F200" s="53" t="s">
        <v>50</v>
      </c>
      <c r="G200" s="54">
        <v>1.4540109999999999</v>
      </c>
      <c r="H200" s="54">
        <v>87.095290000000006</v>
      </c>
      <c r="I200" s="55">
        <v>44438.875</v>
      </c>
      <c r="J200" s="55">
        <v>44441.833333333336</v>
      </c>
      <c r="K200" s="56">
        <v>72</v>
      </c>
      <c r="L200" s="2"/>
      <c r="M200"/>
      <c r="N200"/>
    </row>
    <row r="201" spans="2:14" x14ac:dyDescent="0.35">
      <c r="B201" s="52"/>
      <c r="C201" s="53">
        <v>4055790</v>
      </c>
      <c r="D201" s="53" t="s">
        <v>309</v>
      </c>
      <c r="E201" s="23" t="s">
        <v>41</v>
      </c>
      <c r="F201" s="53" t="s">
        <v>45</v>
      </c>
      <c r="G201" s="54">
        <v>8.3581570000000003</v>
      </c>
      <c r="H201" s="54">
        <v>58.089190000000002</v>
      </c>
      <c r="I201" s="55">
        <v>44439.583333333336</v>
      </c>
      <c r="J201" s="55">
        <v>44441.833333333336</v>
      </c>
      <c r="K201" s="56">
        <v>55</v>
      </c>
      <c r="L201" s="2"/>
      <c r="M201"/>
      <c r="N201"/>
    </row>
    <row r="202" spans="2:14" x14ac:dyDescent="0.35">
      <c r="B202" s="52"/>
      <c r="C202" s="53">
        <v>4092526</v>
      </c>
      <c r="D202" s="53" t="s">
        <v>310</v>
      </c>
      <c r="E202" s="23" t="s">
        <v>38</v>
      </c>
      <c r="F202" s="53" t="s">
        <v>40</v>
      </c>
      <c r="G202" s="54">
        <v>2.8186179999999998</v>
      </c>
      <c r="H202" s="54">
        <v>336.99400000000003</v>
      </c>
      <c r="I202" s="55">
        <v>44440.583333333336</v>
      </c>
      <c r="J202" s="55">
        <v>44441.833333333336</v>
      </c>
      <c r="K202" s="56">
        <v>31</v>
      </c>
      <c r="L202" s="2"/>
      <c r="M202"/>
      <c r="N202"/>
    </row>
    <row r="203" spans="2:14" x14ac:dyDescent="0.35">
      <c r="B203" s="52" t="s">
        <v>3</v>
      </c>
      <c r="C203" s="53">
        <v>4104011</v>
      </c>
      <c r="D203" s="53" t="s">
        <v>110</v>
      </c>
      <c r="E203" s="23" t="s">
        <v>38</v>
      </c>
      <c r="F203" s="53" t="s">
        <v>43</v>
      </c>
      <c r="G203" s="54">
        <v>3.4828070000000002</v>
      </c>
      <c r="H203" s="54">
        <v>271.3107</v>
      </c>
      <c r="I203" s="55">
        <v>44440.75</v>
      </c>
      <c r="J203" s="55">
        <v>44441.833333333336</v>
      </c>
      <c r="K203" s="56">
        <v>27</v>
      </c>
      <c r="L203" s="2"/>
      <c r="M203"/>
      <c r="N203"/>
    </row>
    <row r="204" spans="2:14" x14ac:dyDescent="0.35">
      <c r="B204" s="52"/>
      <c r="C204" s="53">
        <v>4087326</v>
      </c>
      <c r="D204" s="53" t="s">
        <v>311</v>
      </c>
      <c r="E204" s="23" t="s">
        <v>38</v>
      </c>
      <c r="F204" s="53" t="s">
        <v>43</v>
      </c>
      <c r="G204" s="54">
        <v>2.2053889999999998</v>
      </c>
      <c r="H204" s="54">
        <v>330.58780000000002</v>
      </c>
      <c r="I204" s="55">
        <v>44440.458333333336</v>
      </c>
      <c r="J204" s="55">
        <v>44441.833333333336</v>
      </c>
      <c r="K204" s="56">
        <v>34</v>
      </c>
      <c r="L204" s="2"/>
      <c r="M204"/>
      <c r="N204"/>
    </row>
    <row r="205" spans="2:14" x14ac:dyDescent="0.35">
      <c r="B205" s="52" t="s">
        <v>3</v>
      </c>
      <c r="C205" s="53">
        <v>4118758</v>
      </c>
      <c r="D205" s="53" t="s">
        <v>111</v>
      </c>
      <c r="E205" s="23" t="s">
        <v>41</v>
      </c>
      <c r="F205" s="53" t="s">
        <v>57</v>
      </c>
      <c r="G205" s="54">
        <v>2.8334380000000001</v>
      </c>
      <c r="H205" s="54">
        <v>9.2936750000000004</v>
      </c>
      <c r="I205" s="55">
        <v>44439.833333333336</v>
      </c>
      <c r="J205" s="55">
        <v>44441.833333333336</v>
      </c>
      <c r="K205" s="56">
        <v>49</v>
      </c>
      <c r="L205" s="2"/>
      <c r="M205"/>
      <c r="N205"/>
    </row>
    <row r="206" spans="2:14" x14ac:dyDescent="0.35">
      <c r="B206" s="52" t="s">
        <v>3</v>
      </c>
      <c r="C206" s="53">
        <v>4118782</v>
      </c>
      <c r="D206" s="53" t="s">
        <v>112</v>
      </c>
      <c r="E206" s="23" t="s">
        <v>41</v>
      </c>
      <c r="F206" s="53" t="s">
        <v>57</v>
      </c>
      <c r="G206" s="54">
        <v>6.9877729999999998</v>
      </c>
      <c r="H206" s="54">
        <v>139.05670000000001</v>
      </c>
      <c r="I206" s="55">
        <v>44440.625</v>
      </c>
      <c r="J206" s="55">
        <v>44441.833333333336</v>
      </c>
      <c r="K206" s="56">
        <v>30</v>
      </c>
      <c r="L206" s="2"/>
      <c r="M206"/>
      <c r="N206"/>
    </row>
    <row r="207" spans="2:14" x14ac:dyDescent="0.35">
      <c r="B207" s="52" t="s">
        <v>3</v>
      </c>
      <c r="C207" s="53">
        <v>4121237</v>
      </c>
      <c r="D207" s="53" t="s">
        <v>113</v>
      </c>
      <c r="E207" s="23" t="s">
        <v>41</v>
      </c>
      <c r="F207" s="53" t="s">
        <v>57</v>
      </c>
      <c r="G207" s="54">
        <v>3.1801840000000001</v>
      </c>
      <c r="H207" s="54">
        <v>63.28566</v>
      </c>
      <c r="I207" s="55">
        <v>44440.625</v>
      </c>
      <c r="J207" s="55">
        <v>44441.833333333336</v>
      </c>
      <c r="K207" s="56">
        <v>30</v>
      </c>
      <c r="L207" s="2"/>
      <c r="M207"/>
      <c r="N207"/>
    </row>
    <row r="208" spans="2:14" x14ac:dyDescent="0.35">
      <c r="B208" s="52"/>
      <c r="C208" s="53">
        <v>3337382</v>
      </c>
      <c r="D208" s="53" t="s">
        <v>312</v>
      </c>
      <c r="E208" s="23" t="s">
        <v>41</v>
      </c>
      <c r="F208" s="53" t="s">
        <v>46</v>
      </c>
      <c r="G208" s="54">
        <v>11.413650000000001</v>
      </c>
      <c r="H208" s="54">
        <v>341.26819999999998</v>
      </c>
      <c r="I208" s="55">
        <v>44439.833333333336</v>
      </c>
      <c r="J208" s="55">
        <v>44441.833333333336</v>
      </c>
      <c r="K208" s="56">
        <v>49</v>
      </c>
      <c r="L208" s="2"/>
      <c r="M208"/>
      <c r="N208"/>
    </row>
    <row r="209" spans="2:14" x14ac:dyDescent="0.35">
      <c r="B209" s="52"/>
      <c r="C209" s="53">
        <v>69728</v>
      </c>
      <c r="D209" s="53" t="s">
        <v>313</v>
      </c>
      <c r="E209" s="23" t="s">
        <v>38</v>
      </c>
      <c r="F209" s="53" t="s">
        <v>59</v>
      </c>
      <c r="G209" s="54">
        <v>2.173492</v>
      </c>
      <c r="H209" s="54">
        <v>73.681370000000001</v>
      </c>
      <c r="I209" s="55">
        <v>44440.666666666664</v>
      </c>
      <c r="J209" s="55">
        <v>44441.833333333336</v>
      </c>
      <c r="K209" s="56">
        <v>29</v>
      </c>
      <c r="L209" s="2"/>
      <c r="M209"/>
      <c r="N209"/>
    </row>
    <row r="210" spans="2:14" x14ac:dyDescent="0.35">
      <c r="B210" s="52"/>
      <c r="C210" s="53">
        <v>3334545</v>
      </c>
      <c r="D210" s="53" t="s">
        <v>67</v>
      </c>
      <c r="E210" s="23" t="s">
        <v>38</v>
      </c>
      <c r="F210" s="53" t="s">
        <v>43</v>
      </c>
      <c r="G210" s="54">
        <v>8.7406550000000003</v>
      </c>
      <c r="H210" s="54">
        <v>348.75209999999998</v>
      </c>
      <c r="I210" s="55">
        <v>44439.416666666664</v>
      </c>
      <c r="J210" s="55">
        <v>44441.833333333336</v>
      </c>
      <c r="K210" s="56">
        <v>59</v>
      </c>
      <c r="L210" s="2"/>
      <c r="M210"/>
      <c r="N210"/>
    </row>
    <row r="211" spans="2:14" x14ac:dyDescent="0.35">
      <c r="B211" s="52"/>
      <c r="C211" s="53">
        <v>72157</v>
      </c>
      <c r="D211" s="53" t="s">
        <v>314</v>
      </c>
      <c r="E211" s="23" t="s">
        <v>41</v>
      </c>
      <c r="F211" s="53" t="s">
        <v>44</v>
      </c>
      <c r="G211" s="54">
        <v>2.6239110000000001</v>
      </c>
      <c r="H211" s="54">
        <v>88.950580000000002</v>
      </c>
      <c r="I211" s="55">
        <v>44440.75</v>
      </c>
      <c r="J211" s="55">
        <v>44441.791666666664</v>
      </c>
      <c r="K211" s="56">
        <v>26</v>
      </c>
      <c r="L211" s="2"/>
      <c r="M211"/>
      <c r="N211"/>
    </row>
    <row r="212" spans="2:14" x14ac:dyDescent="0.35">
      <c r="B212" s="52"/>
      <c r="C212" s="53">
        <v>75777</v>
      </c>
      <c r="D212" s="53" t="s">
        <v>315</v>
      </c>
      <c r="E212" s="23" t="s">
        <v>38</v>
      </c>
      <c r="F212" s="53" t="s">
        <v>47</v>
      </c>
      <c r="G212" s="54">
        <v>5.7029550000000002</v>
      </c>
      <c r="H212" s="54">
        <v>192.87389999999999</v>
      </c>
      <c r="I212" s="55">
        <v>44440.583333333336</v>
      </c>
      <c r="J212" s="55">
        <v>44441.833333333336</v>
      </c>
      <c r="K212" s="56">
        <v>31</v>
      </c>
      <c r="L212" s="2"/>
      <c r="M212"/>
      <c r="N212"/>
    </row>
    <row r="213" spans="2:14" x14ac:dyDescent="0.35">
      <c r="B213" s="52"/>
      <c r="C213" s="53">
        <v>72215</v>
      </c>
      <c r="D213" s="53" t="s">
        <v>316</v>
      </c>
      <c r="E213" s="23" t="s">
        <v>38</v>
      </c>
      <c r="F213" s="53" t="s">
        <v>43</v>
      </c>
      <c r="G213" s="54">
        <v>14.81061</v>
      </c>
      <c r="H213" s="54">
        <v>49.121870000000001</v>
      </c>
      <c r="I213" s="55">
        <v>44439.416666666664</v>
      </c>
      <c r="J213" s="55">
        <v>44441.833333333336</v>
      </c>
      <c r="K213" s="56">
        <v>59</v>
      </c>
      <c r="L213" s="2"/>
      <c r="M213"/>
      <c r="N213"/>
    </row>
    <row r="214" spans="2:14" x14ac:dyDescent="0.35">
      <c r="B214" s="52"/>
      <c r="C214" s="53">
        <v>3467347</v>
      </c>
      <c r="D214" s="53" t="s">
        <v>317</v>
      </c>
      <c r="E214" s="23" t="s">
        <v>49</v>
      </c>
      <c r="F214" s="53" t="s">
        <v>89</v>
      </c>
      <c r="G214" s="54">
        <v>3.1400670000000002</v>
      </c>
      <c r="H214" s="54">
        <v>272.87180000000001</v>
      </c>
      <c r="I214" s="55">
        <v>44438.625</v>
      </c>
      <c r="J214" s="55">
        <v>44441.833333333336</v>
      </c>
      <c r="K214" s="56">
        <v>78</v>
      </c>
      <c r="L214" s="2"/>
      <c r="M214"/>
      <c r="N214"/>
    </row>
    <row r="215" spans="2:14" x14ac:dyDescent="0.35">
      <c r="B215" s="52"/>
      <c r="C215" s="53">
        <v>3439249</v>
      </c>
      <c r="D215" s="53" t="s">
        <v>318</v>
      </c>
      <c r="E215" s="23" t="s">
        <v>41</v>
      </c>
      <c r="F215" s="53" t="s">
        <v>44</v>
      </c>
      <c r="G215" s="54">
        <v>2.9046799999999999</v>
      </c>
      <c r="H215" s="54">
        <v>144.9435</v>
      </c>
      <c r="I215" s="55">
        <v>44440.583333333336</v>
      </c>
      <c r="J215" s="55">
        <v>44441.833333333336</v>
      </c>
      <c r="K215" s="56">
        <v>31</v>
      </c>
      <c r="L215" s="2"/>
      <c r="M215"/>
      <c r="N215"/>
    </row>
    <row r="216" spans="2:14" x14ac:dyDescent="0.35">
      <c r="B216" s="52"/>
      <c r="C216" s="53">
        <v>3445962</v>
      </c>
      <c r="D216" s="53" t="s">
        <v>319</v>
      </c>
      <c r="E216" s="23" t="s">
        <v>41</v>
      </c>
      <c r="F216" s="53" t="s">
        <v>57</v>
      </c>
      <c r="G216" s="54">
        <v>6.5129729999999997</v>
      </c>
      <c r="H216" s="54">
        <v>20.71125</v>
      </c>
      <c r="I216" s="55">
        <v>44440.416666666664</v>
      </c>
      <c r="J216" s="55">
        <v>44441.833333333336</v>
      </c>
      <c r="K216" s="56">
        <v>35</v>
      </c>
      <c r="L216" s="2"/>
      <c r="M216"/>
      <c r="N216"/>
    </row>
    <row r="217" spans="2:14" x14ac:dyDescent="0.35">
      <c r="B217" s="52"/>
      <c r="C217" s="53">
        <v>3435248</v>
      </c>
      <c r="D217" s="53" t="s">
        <v>320</v>
      </c>
      <c r="E217" s="23" t="s">
        <v>41</v>
      </c>
      <c r="F217" s="53" t="s">
        <v>57</v>
      </c>
      <c r="G217" s="54">
        <v>4.0220359999999999</v>
      </c>
      <c r="H217" s="54">
        <v>96.126660000000001</v>
      </c>
      <c r="I217" s="55">
        <v>44439.416666666664</v>
      </c>
      <c r="J217" s="55">
        <v>44441.833333333336</v>
      </c>
      <c r="K217" s="56">
        <v>59</v>
      </c>
      <c r="L217" s="2"/>
      <c r="M217"/>
      <c r="N217"/>
    </row>
    <row r="218" spans="2:14" x14ac:dyDescent="0.35">
      <c r="B218" s="52"/>
      <c r="C218" s="53">
        <v>3463779</v>
      </c>
      <c r="D218" s="53" t="s">
        <v>321</v>
      </c>
      <c r="E218" s="23" t="s">
        <v>38</v>
      </c>
      <c r="F218" s="53" t="s">
        <v>43</v>
      </c>
      <c r="G218" s="54">
        <v>7.1304679999999996</v>
      </c>
      <c r="H218" s="54">
        <v>242.739</v>
      </c>
      <c r="I218" s="55">
        <v>44439.666666666664</v>
      </c>
      <c r="J218" s="55">
        <v>44441.833333333336</v>
      </c>
      <c r="K218" s="56">
        <v>53</v>
      </c>
      <c r="L218" s="2"/>
      <c r="M218"/>
      <c r="N218"/>
    </row>
    <row r="219" spans="2:14" x14ac:dyDescent="0.35">
      <c r="B219" s="52" t="s">
        <v>3</v>
      </c>
      <c r="C219" s="53">
        <v>3466967</v>
      </c>
      <c r="D219" s="53" t="s">
        <v>92</v>
      </c>
      <c r="E219" s="23" t="s">
        <v>41</v>
      </c>
      <c r="F219" s="53" t="s">
        <v>42</v>
      </c>
      <c r="G219" s="54">
        <v>2.276278</v>
      </c>
      <c r="H219" s="54">
        <v>113.58629999999999</v>
      </c>
      <c r="I219" s="55">
        <v>44439.791666666664</v>
      </c>
      <c r="J219" s="55">
        <v>44441.833333333336</v>
      </c>
      <c r="K219" s="56">
        <v>50</v>
      </c>
      <c r="L219" s="2"/>
      <c r="M219"/>
      <c r="N219"/>
    </row>
    <row r="220" spans="2:14" x14ac:dyDescent="0.35">
      <c r="B220" s="52"/>
      <c r="C220" s="53">
        <v>3483029</v>
      </c>
      <c r="D220" s="53" t="s">
        <v>322</v>
      </c>
      <c r="E220" s="23" t="s">
        <v>38</v>
      </c>
      <c r="F220" s="53" t="s">
        <v>43</v>
      </c>
      <c r="G220" s="54">
        <v>6.9468990000000002</v>
      </c>
      <c r="H220" s="54">
        <v>152.4845</v>
      </c>
      <c r="I220" s="55">
        <v>44439.833333333336</v>
      </c>
      <c r="J220" s="55">
        <v>44441.833333333336</v>
      </c>
      <c r="K220" s="56">
        <v>49</v>
      </c>
      <c r="L220" s="2"/>
      <c r="M220"/>
      <c r="N220"/>
    </row>
    <row r="221" spans="2:14" x14ac:dyDescent="0.35">
      <c r="B221" s="52" t="s">
        <v>3</v>
      </c>
      <c r="C221" s="53">
        <v>3472178</v>
      </c>
      <c r="D221" s="53" t="s">
        <v>93</v>
      </c>
      <c r="E221" s="23" t="s">
        <v>41</v>
      </c>
      <c r="F221" s="53" t="s">
        <v>44</v>
      </c>
      <c r="G221" s="54">
        <v>3.0886710000000002</v>
      </c>
      <c r="H221" s="54">
        <v>27.643599999999999</v>
      </c>
      <c r="I221" s="55">
        <v>44440.666666666664</v>
      </c>
      <c r="J221" s="55">
        <v>44441.625</v>
      </c>
      <c r="K221" s="56">
        <v>24</v>
      </c>
      <c r="L221" s="2"/>
      <c r="M221"/>
      <c r="N221"/>
    </row>
    <row r="222" spans="2:14" x14ac:dyDescent="0.35">
      <c r="B222" s="52"/>
      <c r="C222" s="53">
        <v>3496518</v>
      </c>
      <c r="D222" s="53" t="s">
        <v>323</v>
      </c>
      <c r="E222" s="23" t="s">
        <v>41</v>
      </c>
      <c r="F222" s="53" t="s">
        <v>46</v>
      </c>
      <c r="G222" s="54">
        <v>4</v>
      </c>
      <c r="H222" s="54">
        <v>83.854550000000003</v>
      </c>
      <c r="I222" s="55">
        <v>44440.541666666664</v>
      </c>
      <c r="J222" s="55">
        <v>44441.833333333336</v>
      </c>
      <c r="K222" s="56">
        <v>32</v>
      </c>
      <c r="L222" s="2"/>
      <c r="M222"/>
      <c r="N222"/>
    </row>
    <row r="223" spans="2:14" x14ac:dyDescent="0.35">
      <c r="B223" s="52"/>
      <c r="C223" s="53">
        <v>3496905</v>
      </c>
      <c r="D223" s="53" t="s">
        <v>324</v>
      </c>
      <c r="E223" s="23" t="s">
        <v>41</v>
      </c>
      <c r="F223" s="53" t="s">
        <v>57</v>
      </c>
      <c r="G223" s="54">
        <v>2.9773689999999999</v>
      </c>
      <c r="H223" s="54">
        <v>44.3628</v>
      </c>
      <c r="I223" s="55">
        <v>44439.833333333336</v>
      </c>
      <c r="J223" s="55">
        <v>44441.833333333336</v>
      </c>
      <c r="K223" s="56">
        <v>49</v>
      </c>
      <c r="L223" s="2"/>
      <c r="M223"/>
      <c r="N223"/>
    </row>
    <row r="224" spans="2:14" x14ac:dyDescent="0.35">
      <c r="B224" s="52"/>
      <c r="C224" s="53">
        <v>3498599</v>
      </c>
      <c r="D224" s="53" t="s">
        <v>325</v>
      </c>
      <c r="E224" s="23" t="s">
        <v>38</v>
      </c>
      <c r="F224" s="53" t="s">
        <v>40</v>
      </c>
      <c r="G224" s="54">
        <v>7.6715739999999997</v>
      </c>
      <c r="H224" s="54">
        <v>459.52730000000003</v>
      </c>
      <c r="I224" s="55">
        <v>44440.625</v>
      </c>
      <c r="J224" s="55">
        <v>44441.666666666664</v>
      </c>
      <c r="K224" s="56">
        <v>26</v>
      </c>
      <c r="L224" s="2"/>
      <c r="M224"/>
      <c r="N224"/>
    </row>
    <row r="225" spans="2:14" x14ac:dyDescent="0.35">
      <c r="B225" s="52"/>
      <c r="C225" s="53">
        <v>3494063</v>
      </c>
      <c r="D225" s="53" t="s">
        <v>326</v>
      </c>
      <c r="E225" s="23" t="s">
        <v>41</v>
      </c>
      <c r="F225" s="53" t="s">
        <v>42</v>
      </c>
      <c r="G225" s="54">
        <v>1.835032</v>
      </c>
      <c r="H225" s="54">
        <v>106.2484</v>
      </c>
      <c r="I225" s="55">
        <v>44439.833333333336</v>
      </c>
      <c r="J225" s="55">
        <v>44441.833333333336</v>
      </c>
      <c r="K225" s="56">
        <v>49</v>
      </c>
      <c r="L225" s="2"/>
      <c r="M225"/>
      <c r="N225"/>
    </row>
    <row r="226" spans="2:14" x14ac:dyDescent="0.35">
      <c r="B226" s="52"/>
      <c r="C226" s="53">
        <v>3621521</v>
      </c>
      <c r="D226" s="53" t="s">
        <v>327</v>
      </c>
      <c r="E226" s="23" t="s">
        <v>41</v>
      </c>
      <c r="F226" s="53" t="s">
        <v>52</v>
      </c>
      <c r="G226" s="54">
        <v>4.2147370000000004</v>
      </c>
      <c r="H226" s="54">
        <v>54.370109999999997</v>
      </c>
      <c r="I226" s="55">
        <v>44441.625</v>
      </c>
      <c r="J226" s="55">
        <v>44441.791666666664</v>
      </c>
      <c r="K226" s="56">
        <v>5</v>
      </c>
      <c r="L226" s="2"/>
      <c r="M226"/>
      <c r="N226"/>
    </row>
    <row r="227" spans="2:14" x14ac:dyDescent="0.35">
      <c r="B227" s="52"/>
      <c r="C227" s="53">
        <v>3603052</v>
      </c>
      <c r="D227" s="53" t="s">
        <v>328</v>
      </c>
      <c r="E227" s="23" t="s">
        <v>41</v>
      </c>
      <c r="F227" s="53" t="s">
        <v>57</v>
      </c>
      <c r="G227" s="54">
        <v>4.2962290000000003</v>
      </c>
      <c r="H227" s="54">
        <v>33.832799999999999</v>
      </c>
      <c r="I227" s="55">
        <v>44440.583333333336</v>
      </c>
      <c r="J227" s="55">
        <v>44441.833333333336</v>
      </c>
      <c r="K227" s="56">
        <v>31</v>
      </c>
      <c r="L227" s="2"/>
      <c r="M227"/>
      <c r="N227"/>
    </row>
    <row r="228" spans="2:14" x14ac:dyDescent="0.35">
      <c r="B228" s="52"/>
      <c r="C228" s="53">
        <v>3623384</v>
      </c>
      <c r="D228" s="53" t="s">
        <v>329</v>
      </c>
      <c r="E228" s="23" t="s">
        <v>38</v>
      </c>
      <c r="F228" s="53" t="s">
        <v>43</v>
      </c>
      <c r="G228" s="54">
        <v>7.3063029999999998</v>
      </c>
      <c r="H228" s="54">
        <v>466.87279999999998</v>
      </c>
      <c r="I228" s="55">
        <v>44438.833333333336</v>
      </c>
      <c r="J228" s="55">
        <v>44441.833333333336</v>
      </c>
      <c r="K228" s="56">
        <v>73</v>
      </c>
      <c r="L228" s="2"/>
      <c r="M228"/>
      <c r="N228"/>
    </row>
    <row r="229" spans="2:14" x14ac:dyDescent="0.35">
      <c r="B229" s="52"/>
      <c r="C229" s="53">
        <v>3617428</v>
      </c>
      <c r="D229" s="53" t="s">
        <v>330</v>
      </c>
      <c r="E229" s="23" t="s">
        <v>38</v>
      </c>
      <c r="F229" s="53" t="s">
        <v>43</v>
      </c>
      <c r="G229" s="54">
        <v>1.411076</v>
      </c>
      <c r="H229" s="54">
        <v>68.437200000000004</v>
      </c>
      <c r="I229" s="55">
        <v>44439.708333333336</v>
      </c>
      <c r="J229" s="55">
        <v>44441.833333333336</v>
      </c>
      <c r="K229" s="56">
        <v>52</v>
      </c>
      <c r="L229" s="2"/>
      <c r="M229"/>
      <c r="N229"/>
    </row>
    <row r="230" spans="2:14" x14ac:dyDescent="0.35">
      <c r="B230" s="52"/>
      <c r="C230" s="53">
        <v>3620512</v>
      </c>
      <c r="D230" s="53" t="s">
        <v>331</v>
      </c>
      <c r="E230" s="23" t="s">
        <v>41</v>
      </c>
      <c r="F230" s="53" t="s">
        <v>45</v>
      </c>
      <c r="G230" s="54">
        <v>5.319261</v>
      </c>
      <c r="H230" s="54">
        <v>265.69709999999998</v>
      </c>
      <c r="I230" s="55">
        <v>44435.875</v>
      </c>
      <c r="J230" s="55">
        <v>44441.833333333336</v>
      </c>
      <c r="K230" s="56">
        <v>144</v>
      </c>
      <c r="L230" s="2"/>
      <c r="M230"/>
      <c r="N230"/>
    </row>
    <row r="231" spans="2:14" x14ac:dyDescent="0.35">
      <c r="B231" s="52"/>
      <c r="C231" s="53">
        <v>3634888</v>
      </c>
      <c r="D231" s="53" t="s">
        <v>332</v>
      </c>
      <c r="E231" s="23" t="s">
        <v>38</v>
      </c>
      <c r="F231" s="53" t="s">
        <v>43</v>
      </c>
      <c r="G231" s="54">
        <v>5.0720539999999996</v>
      </c>
      <c r="H231" s="54">
        <v>760.30079999999998</v>
      </c>
      <c r="I231" s="55">
        <v>44438.666666666664</v>
      </c>
      <c r="J231" s="55">
        <v>44441.833333333336</v>
      </c>
      <c r="K231" s="56">
        <v>77</v>
      </c>
      <c r="L231" s="2"/>
      <c r="M231"/>
      <c r="N231"/>
    </row>
    <row r="232" spans="2:14" x14ac:dyDescent="0.35">
      <c r="B232" s="52"/>
      <c r="C232" s="53">
        <v>3642050</v>
      </c>
      <c r="D232" s="53" t="s">
        <v>333</v>
      </c>
      <c r="E232" s="23" t="s">
        <v>41</v>
      </c>
      <c r="F232" s="53" t="s">
        <v>57</v>
      </c>
      <c r="G232" s="54">
        <v>0.64160030000000001</v>
      </c>
      <c r="H232" s="54">
        <v>12.578569999999999</v>
      </c>
      <c r="I232" s="55">
        <v>44440.708333333336</v>
      </c>
      <c r="J232" s="55">
        <v>44441.833333333336</v>
      </c>
      <c r="K232" s="56">
        <v>28</v>
      </c>
      <c r="L232" s="2"/>
      <c r="M232"/>
      <c r="N232"/>
    </row>
    <row r="233" spans="2:14" x14ac:dyDescent="0.35">
      <c r="B233" s="52"/>
      <c r="C233" s="53">
        <v>3650732</v>
      </c>
      <c r="D233" s="53" t="s">
        <v>334</v>
      </c>
      <c r="E233" s="23" t="s">
        <v>41</v>
      </c>
      <c r="F233" s="53" t="s">
        <v>45</v>
      </c>
      <c r="G233" s="54">
        <v>4.5739520000000002</v>
      </c>
      <c r="H233" s="54">
        <v>80.410070000000005</v>
      </c>
      <c r="I233" s="55">
        <v>44438.833333333336</v>
      </c>
      <c r="J233" s="55">
        <v>44441.833333333336</v>
      </c>
      <c r="K233" s="56">
        <v>73</v>
      </c>
      <c r="L233" s="2"/>
      <c r="M233"/>
      <c r="N233"/>
    </row>
    <row r="234" spans="2:14" x14ac:dyDescent="0.35">
      <c r="B234" s="52"/>
      <c r="C234" s="53">
        <v>3647200</v>
      </c>
      <c r="D234" s="53" t="s">
        <v>335</v>
      </c>
      <c r="E234" s="23" t="s">
        <v>41</v>
      </c>
      <c r="F234" s="53" t="s">
        <v>45</v>
      </c>
      <c r="G234" s="54">
        <v>1.9419459999999999</v>
      </c>
      <c r="H234" s="54">
        <v>93.019229999999993</v>
      </c>
      <c r="I234" s="55">
        <v>44440.5</v>
      </c>
      <c r="J234" s="55">
        <v>44441.75</v>
      </c>
      <c r="K234" s="56">
        <v>31</v>
      </c>
      <c r="L234" s="2"/>
      <c r="M234"/>
      <c r="N234"/>
    </row>
    <row r="235" spans="2:14" x14ac:dyDescent="0.35">
      <c r="B235" s="52"/>
      <c r="C235" s="53">
        <v>3668618</v>
      </c>
      <c r="D235" s="53" t="s">
        <v>336</v>
      </c>
      <c r="E235" s="23" t="s">
        <v>38</v>
      </c>
      <c r="F235" s="53" t="s">
        <v>43</v>
      </c>
      <c r="G235" s="54">
        <v>4.5979479999999997</v>
      </c>
      <c r="H235" s="54">
        <v>227.50649999999999</v>
      </c>
      <c r="I235" s="55">
        <v>44440.75</v>
      </c>
      <c r="J235" s="55">
        <v>44441.833333333336</v>
      </c>
      <c r="K235" s="56">
        <v>27</v>
      </c>
      <c r="L235" s="2"/>
      <c r="M235"/>
      <c r="N235"/>
    </row>
    <row r="236" spans="2:14" x14ac:dyDescent="0.35">
      <c r="B236" s="52"/>
      <c r="C236" s="53">
        <v>3683730</v>
      </c>
      <c r="D236" s="53" t="s">
        <v>337</v>
      </c>
      <c r="E236" s="23" t="s">
        <v>38</v>
      </c>
      <c r="F236" s="53" t="s">
        <v>50</v>
      </c>
      <c r="G236" s="54">
        <v>3.7455820000000002</v>
      </c>
      <c r="H236" s="54">
        <v>1382.12</v>
      </c>
      <c r="I236" s="55">
        <v>44438.458333333336</v>
      </c>
      <c r="J236" s="55">
        <v>44441.833333333336</v>
      </c>
      <c r="K236" s="56">
        <v>82</v>
      </c>
      <c r="L236" s="2"/>
      <c r="M236"/>
      <c r="N236"/>
    </row>
    <row r="237" spans="2:14" x14ac:dyDescent="0.35">
      <c r="B237" s="52" t="s">
        <v>3</v>
      </c>
      <c r="C237" s="53">
        <v>32529</v>
      </c>
      <c r="D237" s="53" t="s">
        <v>94</v>
      </c>
      <c r="E237" s="23" t="s">
        <v>41</v>
      </c>
      <c r="F237" s="53" t="s">
        <v>42</v>
      </c>
      <c r="G237" s="54">
        <v>8.6930969999999999</v>
      </c>
      <c r="H237" s="54">
        <v>259.92360000000002</v>
      </c>
      <c r="I237" s="55">
        <v>44440.458333333336</v>
      </c>
      <c r="J237" s="55">
        <v>44441.833333333336</v>
      </c>
      <c r="K237" s="56">
        <v>34</v>
      </c>
      <c r="L237" s="2"/>
      <c r="M237"/>
      <c r="N237"/>
    </row>
    <row r="238" spans="2:14" x14ac:dyDescent="0.35">
      <c r="B238" s="52"/>
      <c r="C238" s="53">
        <v>39229</v>
      </c>
      <c r="D238" s="53" t="s">
        <v>338</v>
      </c>
      <c r="E238" s="23" t="s">
        <v>41</v>
      </c>
      <c r="F238" s="53" t="s">
        <v>42</v>
      </c>
      <c r="G238" s="54">
        <v>3.7133669999999999</v>
      </c>
      <c r="H238" s="54">
        <v>370.96539999999999</v>
      </c>
      <c r="I238" s="55">
        <v>44440.75</v>
      </c>
      <c r="J238" s="55">
        <v>44441.833333333336</v>
      </c>
      <c r="K238" s="56">
        <v>27</v>
      </c>
      <c r="L238" s="2"/>
      <c r="M238"/>
      <c r="N238"/>
    </row>
    <row r="239" spans="2:14" x14ac:dyDescent="0.35">
      <c r="B239" s="52"/>
      <c r="C239" s="53">
        <v>3933089</v>
      </c>
      <c r="D239" s="53" t="s">
        <v>339</v>
      </c>
      <c r="E239" s="23" t="s">
        <v>38</v>
      </c>
      <c r="F239" s="53" t="s">
        <v>43</v>
      </c>
      <c r="G239" s="54">
        <v>8.8231450000000002</v>
      </c>
      <c r="H239" s="54">
        <v>363.24889999999999</v>
      </c>
      <c r="I239" s="55">
        <v>44439.875</v>
      </c>
      <c r="J239" s="55">
        <v>44441.833333333336</v>
      </c>
      <c r="K239" s="56">
        <v>48</v>
      </c>
      <c r="L239" s="2"/>
      <c r="M239"/>
      <c r="N239"/>
    </row>
    <row r="240" spans="2:14" x14ac:dyDescent="0.35">
      <c r="B240" s="52"/>
      <c r="C240" s="53">
        <v>3933140</v>
      </c>
      <c r="D240" s="53" t="s">
        <v>340</v>
      </c>
      <c r="E240" s="23" t="s">
        <v>38</v>
      </c>
      <c r="F240" s="53" t="s">
        <v>43</v>
      </c>
      <c r="G240" s="54">
        <v>3.4903240000000002</v>
      </c>
      <c r="H240" s="54">
        <v>176.75</v>
      </c>
      <c r="I240" s="55">
        <v>44440.416666666664</v>
      </c>
      <c r="J240" s="55">
        <v>44441.833333333336</v>
      </c>
      <c r="K240" s="56">
        <v>35</v>
      </c>
      <c r="L240" s="2"/>
      <c r="M240"/>
      <c r="N240"/>
    </row>
    <row r="241" spans="2:14" x14ac:dyDescent="0.35">
      <c r="B241" s="52"/>
      <c r="C241" s="53">
        <v>3933629</v>
      </c>
      <c r="D241" s="53" t="s">
        <v>341</v>
      </c>
      <c r="E241" s="23" t="s">
        <v>38</v>
      </c>
      <c r="F241" s="53" t="s">
        <v>43</v>
      </c>
      <c r="G241" s="54">
        <v>3.802708</v>
      </c>
      <c r="H241" s="54">
        <v>151.72810000000001</v>
      </c>
      <c r="I241" s="55">
        <v>44432.416666666664</v>
      </c>
      <c r="J241" s="55">
        <v>44441.833333333336</v>
      </c>
      <c r="K241" s="56">
        <v>227</v>
      </c>
      <c r="L241" s="2"/>
      <c r="M241"/>
      <c r="N241"/>
    </row>
    <row r="242" spans="2:14" x14ac:dyDescent="0.35">
      <c r="B242" s="52"/>
      <c r="C242" s="53">
        <v>3280065</v>
      </c>
      <c r="D242" s="53" t="s">
        <v>342</v>
      </c>
      <c r="E242" s="23" t="s">
        <v>38</v>
      </c>
      <c r="F242" s="53" t="s">
        <v>43</v>
      </c>
      <c r="G242" s="54">
        <v>4.2461419999999999</v>
      </c>
      <c r="H242" s="54">
        <v>487.8818</v>
      </c>
      <c r="I242" s="55">
        <v>44440.541666666664</v>
      </c>
      <c r="J242" s="55">
        <v>44441.833333333336</v>
      </c>
      <c r="K242" s="56">
        <v>32</v>
      </c>
      <c r="L242" s="2"/>
      <c r="M242"/>
      <c r="N242"/>
    </row>
    <row r="243" spans="2:14" x14ac:dyDescent="0.35">
      <c r="B243" s="52"/>
      <c r="C243" s="53">
        <v>4135566</v>
      </c>
      <c r="D243" s="53" t="s">
        <v>343</v>
      </c>
      <c r="E243" s="23" t="s">
        <v>38</v>
      </c>
      <c r="F243" s="53" t="s">
        <v>43</v>
      </c>
      <c r="G243" s="54">
        <v>6.8825260000000004</v>
      </c>
      <c r="H243" s="54">
        <v>247.08269999999999</v>
      </c>
      <c r="I243" s="55">
        <v>44439.833333333336</v>
      </c>
      <c r="J243" s="55">
        <v>44441.833333333336</v>
      </c>
      <c r="K243" s="56">
        <v>49</v>
      </c>
      <c r="L243" s="2"/>
      <c r="M243"/>
      <c r="N243"/>
    </row>
    <row r="244" spans="2:14" x14ac:dyDescent="0.35">
      <c r="B244" s="52" t="s">
        <v>3</v>
      </c>
      <c r="C244" s="53">
        <v>4142664</v>
      </c>
      <c r="D244" s="53" t="s">
        <v>138</v>
      </c>
      <c r="E244" s="23" t="s">
        <v>38</v>
      </c>
      <c r="F244" s="53" t="s">
        <v>43</v>
      </c>
      <c r="G244" s="54">
        <v>1.873956</v>
      </c>
      <c r="H244" s="54">
        <v>84.140630000000002</v>
      </c>
      <c r="I244" s="55">
        <v>44440.625</v>
      </c>
      <c r="J244" s="55">
        <v>44441.833333333336</v>
      </c>
      <c r="K244" s="56">
        <v>30</v>
      </c>
      <c r="L244" s="2"/>
      <c r="M244"/>
      <c r="N244"/>
    </row>
    <row r="245" spans="2:14" x14ac:dyDescent="0.35">
      <c r="B245" s="52"/>
      <c r="C245" s="53">
        <v>3334541</v>
      </c>
      <c r="D245" s="53" t="s">
        <v>344</v>
      </c>
      <c r="E245" s="23" t="s">
        <v>38</v>
      </c>
      <c r="F245" s="53" t="s">
        <v>43</v>
      </c>
      <c r="G245" s="54">
        <v>4</v>
      </c>
      <c r="H245" s="54">
        <v>167.2268</v>
      </c>
      <c r="I245" s="55">
        <v>44440.541666666664</v>
      </c>
      <c r="J245" s="55">
        <v>44441.833333333336</v>
      </c>
      <c r="K245" s="56">
        <v>32</v>
      </c>
      <c r="L245" s="2"/>
      <c r="M245"/>
      <c r="N245"/>
    </row>
    <row r="246" spans="2:14" x14ac:dyDescent="0.35">
      <c r="B246" s="52"/>
      <c r="C246" s="53">
        <v>7314</v>
      </c>
      <c r="D246" s="53" t="s">
        <v>345</v>
      </c>
      <c r="E246" s="23" t="s">
        <v>38</v>
      </c>
      <c r="F246" s="53" t="s">
        <v>53</v>
      </c>
      <c r="G246" s="54">
        <v>4.9004050000000001</v>
      </c>
      <c r="H246" s="54">
        <v>460.14800000000002</v>
      </c>
      <c r="I246" s="55">
        <v>44439.833333333336</v>
      </c>
      <c r="J246" s="55">
        <v>44441.833333333336</v>
      </c>
      <c r="K246" s="56">
        <v>49</v>
      </c>
      <c r="L246" s="2"/>
      <c r="M246"/>
      <c r="N246"/>
    </row>
    <row r="247" spans="2:14" x14ac:dyDescent="0.35">
      <c r="B247" s="52"/>
      <c r="C247" s="53">
        <v>74939</v>
      </c>
      <c r="D247" s="53" t="s">
        <v>346</v>
      </c>
      <c r="E247" s="23" t="s">
        <v>38</v>
      </c>
      <c r="F247" s="53" t="s">
        <v>47</v>
      </c>
      <c r="G247" s="54">
        <v>10.01179</v>
      </c>
      <c r="H247" s="54">
        <v>224.7647</v>
      </c>
      <c r="I247" s="55">
        <v>44440.75</v>
      </c>
      <c r="J247" s="55">
        <v>44441.833333333336</v>
      </c>
      <c r="K247" s="56">
        <v>27</v>
      </c>
      <c r="L247" s="2"/>
      <c r="M247"/>
      <c r="N247"/>
    </row>
    <row r="248" spans="2:14" x14ac:dyDescent="0.35">
      <c r="B248" s="52" t="s">
        <v>3</v>
      </c>
      <c r="C248" s="53">
        <v>88780</v>
      </c>
      <c r="D248" s="53" t="s">
        <v>139</v>
      </c>
      <c r="E248" s="23" t="s">
        <v>41</v>
      </c>
      <c r="F248" s="53" t="s">
        <v>45</v>
      </c>
      <c r="G248" s="54">
        <v>2.2424580000000001</v>
      </c>
      <c r="H248" s="54">
        <v>31.28228</v>
      </c>
      <c r="I248" s="55">
        <v>44440.583333333336</v>
      </c>
      <c r="J248" s="55">
        <v>44441.833333333336</v>
      </c>
      <c r="K248" s="56">
        <v>31</v>
      </c>
      <c r="L248" s="2"/>
      <c r="M248"/>
      <c r="N248"/>
    </row>
    <row r="249" spans="2:14" x14ac:dyDescent="0.35">
      <c r="B249" s="52"/>
      <c r="C249" s="53">
        <v>3631382</v>
      </c>
      <c r="D249" s="53" t="s">
        <v>347</v>
      </c>
      <c r="E249" s="23" t="s">
        <v>38</v>
      </c>
      <c r="F249" s="53" t="s">
        <v>48</v>
      </c>
      <c r="G249" s="54">
        <v>2.909014</v>
      </c>
      <c r="H249" s="54">
        <v>377.88099999999997</v>
      </c>
      <c r="I249" s="55">
        <v>44439.791666666664</v>
      </c>
      <c r="J249" s="55">
        <v>44441.833333333336</v>
      </c>
      <c r="K249" s="56">
        <v>50</v>
      </c>
      <c r="L249" s="2"/>
      <c r="M249"/>
      <c r="N249"/>
    </row>
    <row r="250" spans="2:14" x14ac:dyDescent="0.35">
      <c r="B250" s="52"/>
      <c r="C250" s="53">
        <v>78010680</v>
      </c>
      <c r="D250" s="53" t="s">
        <v>348</v>
      </c>
      <c r="E250" s="23" t="s">
        <v>38</v>
      </c>
      <c r="F250" s="53" t="s">
        <v>47</v>
      </c>
      <c r="G250" s="54">
        <v>7.5169629999999996</v>
      </c>
      <c r="H250" s="54">
        <v>525.4357</v>
      </c>
      <c r="I250" s="55">
        <v>44440.708333333336</v>
      </c>
      <c r="J250" s="55">
        <v>44441.833333333336</v>
      </c>
      <c r="K250" s="56">
        <v>28</v>
      </c>
      <c r="L250" s="2"/>
      <c r="M250"/>
      <c r="N250"/>
    </row>
    <row r="251" spans="2:14" x14ac:dyDescent="0.35">
      <c r="B251" s="52"/>
      <c r="C251" s="53">
        <v>78029849</v>
      </c>
      <c r="D251" s="53" t="s">
        <v>349</v>
      </c>
      <c r="E251" s="23" t="s">
        <v>38</v>
      </c>
      <c r="F251" s="53" t="s">
        <v>47</v>
      </c>
      <c r="G251" s="54">
        <v>11.33511</v>
      </c>
      <c r="H251" s="54">
        <v>452.27109999999999</v>
      </c>
      <c r="I251" s="55">
        <v>44438.708333333336</v>
      </c>
      <c r="J251" s="55">
        <v>44441.833333333336</v>
      </c>
      <c r="K251" s="56">
        <v>76</v>
      </c>
      <c r="L251" s="2"/>
      <c r="M251"/>
      <c r="N251"/>
    </row>
    <row r="252" spans="2:14" x14ac:dyDescent="0.35">
      <c r="B252" s="52"/>
      <c r="C252" s="53">
        <v>7811</v>
      </c>
      <c r="D252" s="53" t="s">
        <v>350</v>
      </c>
      <c r="E252" s="23" t="s">
        <v>41</v>
      </c>
      <c r="F252" s="53" t="s">
        <v>45</v>
      </c>
      <c r="G252" s="54">
        <v>1.6631450000000001</v>
      </c>
      <c r="H252" s="54">
        <v>156.40219999999999</v>
      </c>
      <c r="I252" s="55">
        <v>44435.541666666664</v>
      </c>
      <c r="J252" s="55">
        <v>44441.833333333336</v>
      </c>
      <c r="K252" s="56">
        <v>152</v>
      </c>
      <c r="L252" s="2"/>
      <c r="M252"/>
      <c r="N252"/>
    </row>
    <row r="253" spans="2:14" x14ac:dyDescent="0.35">
      <c r="B253" s="52"/>
      <c r="C253" s="53">
        <v>3406219</v>
      </c>
      <c r="D253" s="53" t="s">
        <v>351</v>
      </c>
      <c r="E253" s="23" t="s">
        <v>41</v>
      </c>
      <c r="F253" s="53" t="s">
        <v>57</v>
      </c>
      <c r="G253" s="54">
        <v>20.330870000000001</v>
      </c>
      <c r="H253" s="54">
        <v>583.69929999999999</v>
      </c>
      <c r="I253" s="55">
        <v>44435.541666666664</v>
      </c>
      <c r="J253" s="55">
        <v>44441.833333333336</v>
      </c>
      <c r="K253" s="56">
        <v>152</v>
      </c>
      <c r="L253" s="2"/>
      <c r="M253"/>
      <c r="N253"/>
    </row>
    <row r="254" spans="2:14" x14ac:dyDescent="0.35">
      <c r="B254" s="52"/>
      <c r="C254" s="53">
        <v>3421505</v>
      </c>
      <c r="D254" s="53" t="s">
        <v>352</v>
      </c>
      <c r="E254" s="23" t="s">
        <v>41</v>
      </c>
      <c r="F254" s="53" t="s">
        <v>46</v>
      </c>
      <c r="G254" s="54">
        <v>2.7687759999999999</v>
      </c>
      <c r="H254" s="54">
        <v>71.212909999999994</v>
      </c>
      <c r="I254" s="55">
        <v>44440.416666666664</v>
      </c>
      <c r="J254" s="55">
        <v>44441.833333333336</v>
      </c>
      <c r="K254" s="56">
        <v>35</v>
      </c>
      <c r="L254" s="2"/>
      <c r="M254"/>
      <c r="N254"/>
    </row>
    <row r="255" spans="2:14" x14ac:dyDescent="0.35">
      <c r="B255" s="52"/>
      <c r="C255" s="53">
        <v>3421508</v>
      </c>
      <c r="D255" s="53" t="s">
        <v>353</v>
      </c>
      <c r="E255" s="23" t="s">
        <v>41</v>
      </c>
      <c r="F255" s="53" t="s">
        <v>46</v>
      </c>
      <c r="G255" s="54">
        <v>2.5480079999999998</v>
      </c>
      <c r="H255" s="54">
        <v>43.061340000000001</v>
      </c>
      <c r="I255" s="55">
        <v>44440.666666666664</v>
      </c>
      <c r="J255" s="55">
        <v>44441.833333333336</v>
      </c>
      <c r="K255" s="56">
        <v>29</v>
      </c>
      <c r="L255" s="2"/>
      <c r="M255"/>
      <c r="N255"/>
    </row>
    <row r="256" spans="2:14" x14ac:dyDescent="0.35">
      <c r="B256" s="52"/>
      <c r="C256" s="53">
        <v>3426405</v>
      </c>
      <c r="D256" s="53" t="s">
        <v>354</v>
      </c>
      <c r="E256" s="23" t="s">
        <v>41</v>
      </c>
      <c r="F256" s="53" t="s">
        <v>46</v>
      </c>
      <c r="G256" s="54">
        <v>3.6507429999999998</v>
      </c>
      <c r="H256" s="54">
        <v>51.676270000000002</v>
      </c>
      <c r="I256" s="55">
        <v>44440.5</v>
      </c>
      <c r="J256" s="55">
        <v>44441.833333333336</v>
      </c>
      <c r="K256" s="56">
        <v>33</v>
      </c>
      <c r="L256" s="2"/>
      <c r="M256"/>
      <c r="N256"/>
    </row>
    <row r="257" spans="2:14" x14ac:dyDescent="0.35">
      <c r="B257" s="52"/>
      <c r="C257" s="53">
        <v>3370186</v>
      </c>
      <c r="D257" s="53" t="s">
        <v>355</v>
      </c>
      <c r="E257" s="23" t="s">
        <v>41</v>
      </c>
      <c r="F257" s="53" t="s">
        <v>46</v>
      </c>
      <c r="G257" s="54">
        <v>3.5229159999999999</v>
      </c>
      <c r="H257" s="54">
        <v>105.3352</v>
      </c>
      <c r="I257" s="55">
        <v>44440.666666666664</v>
      </c>
      <c r="J257" s="55">
        <v>44441.833333333336</v>
      </c>
      <c r="K257" s="56">
        <v>29</v>
      </c>
      <c r="L257" s="2"/>
      <c r="M257"/>
      <c r="N257"/>
    </row>
    <row r="258" spans="2:14" x14ac:dyDescent="0.35">
      <c r="B258" s="52"/>
      <c r="C258" s="53">
        <v>3370189</v>
      </c>
      <c r="D258" s="53" t="s">
        <v>356</v>
      </c>
      <c r="E258" s="23" t="s">
        <v>41</v>
      </c>
      <c r="F258" s="53" t="s">
        <v>46</v>
      </c>
      <c r="G258" s="54">
        <v>5.1980199999999996</v>
      </c>
      <c r="H258" s="54">
        <v>290.5693</v>
      </c>
      <c r="I258" s="55">
        <v>44440.75</v>
      </c>
      <c r="J258" s="55">
        <v>44441.833333333336</v>
      </c>
      <c r="K258" s="56">
        <v>27</v>
      </c>
      <c r="L258" s="2"/>
      <c r="M258"/>
      <c r="N258"/>
    </row>
    <row r="259" spans="2:14" x14ac:dyDescent="0.35">
      <c r="B259" s="52" t="s">
        <v>3</v>
      </c>
      <c r="C259" s="53">
        <v>3467788</v>
      </c>
      <c r="D259" s="53" t="s">
        <v>140</v>
      </c>
      <c r="E259" s="23" t="s">
        <v>38</v>
      </c>
      <c r="F259" s="53" t="s">
        <v>43</v>
      </c>
      <c r="G259" s="54">
        <v>3.5273439999999998</v>
      </c>
      <c r="H259" s="54">
        <v>387.65519999999998</v>
      </c>
      <c r="I259" s="55">
        <v>44440.666666666664</v>
      </c>
      <c r="J259" s="55">
        <v>44441.833333333336</v>
      </c>
      <c r="K259" s="56">
        <v>29</v>
      </c>
      <c r="L259" s="2"/>
      <c r="M259"/>
      <c r="N259"/>
    </row>
    <row r="260" spans="2:14" x14ac:dyDescent="0.35">
      <c r="B260" s="52"/>
      <c r="C260" s="53">
        <v>3483193</v>
      </c>
      <c r="D260" s="53" t="s">
        <v>357</v>
      </c>
      <c r="E260" s="23" t="s">
        <v>38</v>
      </c>
      <c r="F260" s="53" t="s">
        <v>51</v>
      </c>
      <c r="G260" s="54">
        <v>2.049712</v>
      </c>
      <c r="H260" s="54">
        <v>225.26339999999999</v>
      </c>
      <c r="I260" s="55">
        <v>44440.708333333336</v>
      </c>
      <c r="J260" s="55">
        <v>44441.833333333336</v>
      </c>
      <c r="K260" s="56">
        <v>28</v>
      </c>
      <c r="L260" s="2"/>
      <c r="M260"/>
      <c r="N260"/>
    </row>
    <row r="261" spans="2:14" x14ac:dyDescent="0.35">
      <c r="B261" s="52"/>
      <c r="C261" s="53">
        <v>3617842</v>
      </c>
      <c r="D261" s="53" t="s">
        <v>358</v>
      </c>
      <c r="E261" s="23" t="s">
        <v>38</v>
      </c>
      <c r="F261" s="53" t="s">
        <v>43</v>
      </c>
      <c r="G261" s="54">
        <v>5.3955859999999998</v>
      </c>
      <c r="H261" s="54">
        <v>280.03089999999997</v>
      </c>
      <c r="I261" s="55">
        <v>44439.791666666664</v>
      </c>
      <c r="J261" s="55">
        <v>44441.833333333336</v>
      </c>
      <c r="K261" s="56">
        <v>50</v>
      </c>
      <c r="L261" s="2"/>
      <c r="M261"/>
      <c r="N261"/>
    </row>
    <row r="262" spans="2:14" x14ac:dyDescent="0.35">
      <c r="B262" s="52"/>
      <c r="C262" s="53">
        <v>3654373</v>
      </c>
      <c r="D262" s="53" t="s">
        <v>359</v>
      </c>
      <c r="E262" s="23" t="s">
        <v>38</v>
      </c>
      <c r="F262" s="53" t="s">
        <v>50</v>
      </c>
      <c r="G262" s="54">
        <v>3.7074189999999998</v>
      </c>
      <c r="H262" s="54">
        <v>811.92489999999998</v>
      </c>
      <c r="I262" s="55">
        <v>44439.833333333336</v>
      </c>
      <c r="J262" s="55">
        <v>44441.833333333336</v>
      </c>
      <c r="K262" s="56">
        <v>49</v>
      </c>
      <c r="L262" s="2"/>
      <c r="M262"/>
      <c r="N262"/>
    </row>
    <row r="263" spans="2:14" x14ac:dyDescent="0.35">
      <c r="B263" s="52"/>
      <c r="C263" s="53">
        <v>3672055</v>
      </c>
      <c r="D263" s="53" t="s">
        <v>360</v>
      </c>
      <c r="E263" s="23" t="s">
        <v>38</v>
      </c>
      <c r="F263" s="53" t="s">
        <v>43</v>
      </c>
      <c r="G263" s="54">
        <v>3.7699940000000001</v>
      </c>
      <c r="H263" s="54">
        <v>173.0427</v>
      </c>
      <c r="I263" s="55">
        <v>44440.666666666664</v>
      </c>
      <c r="J263" s="55">
        <v>44441.833333333336</v>
      </c>
      <c r="K263" s="56">
        <v>29</v>
      </c>
      <c r="L263" s="2"/>
      <c r="M263"/>
      <c r="N263"/>
    </row>
    <row r="264" spans="2:14" x14ac:dyDescent="0.35">
      <c r="B264" s="52" t="s">
        <v>3</v>
      </c>
      <c r="C264" s="53">
        <v>3684909</v>
      </c>
      <c r="D264" s="53" t="s">
        <v>141</v>
      </c>
      <c r="E264" s="23" t="s">
        <v>38</v>
      </c>
      <c r="F264" s="53" t="s">
        <v>43</v>
      </c>
      <c r="G264" s="54">
        <v>4.1833229999999997</v>
      </c>
      <c r="H264" s="54">
        <v>233.84780000000001</v>
      </c>
      <c r="I264" s="55">
        <v>44440.541666666664</v>
      </c>
      <c r="J264" s="55">
        <v>44441.833333333336</v>
      </c>
      <c r="K264" s="56">
        <v>32</v>
      </c>
      <c r="L264" s="2"/>
      <c r="M264"/>
      <c r="N264"/>
    </row>
    <row r="265" spans="2:14" x14ac:dyDescent="0.35">
      <c r="B265" s="52"/>
      <c r="C265" s="53">
        <v>3959515</v>
      </c>
      <c r="D265" s="53" t="s">
        <v>361</v>
      </c>
      <c r="E265" s="23" t="s">
        <v>38</v>
      </c>
      <c r="F265" s="53" t="s">
        <v>43</v>
      </c>
      <c r="G265" s="54">
        <v>4.3005050000000002</v>
      </c>
      <c r="H265" s="54">
        <v>705.45489999999995</v>
      </c>
      <c r="I265" s="55">
        <v>44440.666666666664</v>
      </c>
      <c r="J265" s="55">
        <v>44441.833333333336</v>
      </c>
      <c r="K265" s="56">
        <v>29</v>
      </c>
      <c r="L265" s="2"/>
      <c r="M265"/>
      <c r="N265"/>
    </row>
    <row r="266" spans="2:14" x14ac:dyDescent="0.35">
      <c r="B266" s="52" t="s">
        <v>3</v>
      </c>
      <c r="C266" s="53">
        <v>4068053</v>
      </c>
      <c r="D266" s="53" t="s">
        <v>142</v>
      </c>
      <c r="E266" s="23" t="s">
        <v>38</v>
      </c>
      <c r="F266" s="53" t="s">
        <v>43</v>
      </c>
      <c r="G266" s="54">
        <v>2.7884289999999998</v>
      </c>
      <c r="H266" s="54">
        <v>222.7955</v>
      </c>
      <c r="I266" s="55">
        <v>44440.416666666664</v>
      </c>
      <c r="J266" s="55">
        <v>44441.833333333336</v>
      </c>
      <c r="K266" s="56">
        <v>35</v>
      </c>
      <c r="L266" s="2"/>
      <c r="M266"/>
      <c r="N266"/>
    </row>
    <row r="267" spans="2:14" x14ac:dyDescent="0.35">
      <c r="B267" s="52"/>
      <c r="C267" s="53">
        <v>4114965</v>
      </c>
      <c r="D267" s="53" t="s">
        <v>362</v>
      </c>
      <c r="E267" s="23" t="s">
        <v>38</v>
      </c>
      <c r="F267" s="53" t="s">
        <v>43</v>
      </c>
      <c r="G267" s="54">
        <v>4.3144090000000004</v>
      </c>
      <c r="H267" s="54">
        <v>102.9418</v>
      </c>
      <c r="I267" s="55">
        <v>44439.666666666664</v>
      </c>
      <c r="J267" s="55">
        <v>44441.833333333336</v>
      </c>
      <c r="K267" s="56">
        <v>53</v>
      </c>
      <c r="L267" s="2"/>
      <c r="M267"/>
      <c r="N267"/>
    </row>
    <row r="268" spans="2:14" x14ac:dyDescent="0.35">
      <c r="B268" s="52"/>
      <c r="C268" s="53">
        <v>4125406</v>
      </c>
      <c r="D268" s="53" t="s">
        <v>363</v>
      </c>
      <c r="E268" s="23" t="s">
        <v>38</v>
      </c>
      <c r="F268" s="53" t="s">
        <v>43</v>
      </c>
      <c r="G268" s="54">
        <v>3.634865</v>
      </c>
      <c r="H268" s="54">
        <v>268.61649999999997</v>
      </c>
      <c r="I268" s="55">
        <v>44440.75</v>
      </c>
      <c r="J268" s="55">
        <v>44441.833333333336</v>
      </c>
      <c r="K268" s="56">
        <v>27</v>
      </c>
      <c r="L268" s="2"/>
      <c r="M268"/>
      <c r="N268"/>
    </row>
    <row r="269" spans="2:14" x14ac:dyDescent="0.35">
      <c r="B269" s="52"/>
      <c r="C269" s="53">
        <v>5582</v>
      </c>
      <c r="D269" s="53" t="s">
        <v>364</v>
      </c>
      <c r="E269" s="23" t="s">
        <v>38</v>
      </c>
      <c r="F269" s="53" t="s">
        <v>40</v>
      </c>
      <c r="G269" s="54">
        <v>3.4590420000000002</v>
      </c>
      <c r="H269" s="54">
        <v>3403.306</v>
      </c>
      <c r="I269" s="55">
        <v>44440.583333333336</v>
      </c>
      <c r="J269" s="55">
        <v>44441.833333333336</v>
      </c>
      <c r="K269" s="56">
        <v>31</v>
      </c>
      <c r="L269" s="2"/>
      <c r="M269"/>
      <c r="N269"/>
    </row>
    <row r="270" spans="2:14" x14ac:dyDescent="0.35">
      <c r="B270" s="52"/>
      <c r="C270" s="53">
        <v>57584</v>
      </c>
      <c r="D270" s="53" t="s">
        <v>74</v>
      </c>
      <c r="E270" s="23" t="s">
        <v>38</v>
      </c>
      <c r="F270" s="53" t="s">
        <v>48</v>
      </c>
      <c r="G270" s="54">
        <v>9.7332420000000006</v>
      </c>
      <c r="H270" s="54">
        <v>1917.4839999999999</v>
      </c>
      <c r="I270" s="55">
        <v>44440.666666666664</v>
      </c>
      <c r="J270" s="55">
        <v>44441.833333333336</v>
      </c>
      <c r="K270" s="56">
        <v>29</v>
      </c>
      <c r="L270" s="2"/>
      <c r="M270"/>
      <c r="N270"/>
    </row>
    <row r="271" spans="2:14" x14ac:dyDescent="0.35">
      <c r="B271" s="52"/>
      <c r="C271" s="53">
        <v>52888</v>
      </c>
      <c r="D271" s="53" t="s">
        <v>73</v>
      </c>
      <c r="E271" s="23" t="s">
        <v>38</v>
      </c>
      <c r="F271" s="53" t="s">
        <v>48</v>
      </c>
      <c r="G271" s="54">
        <v>17.40925</v>
      </c>
      <c r="H271" s="54">
        <v>11954.35</v>
      </c>
      <c r="I271" s="55">
        <v>44438.791666666664</v>
      </c>
      <c r="J271" s="55">
        <v>44441.833333333336</v>
      </c>
      <c r="K271" s="56">
        <v>74</v>
      </c>
      <c r="L271" s="2"/>
      <c r="M271"/>
      <c r="N271"/>
    </row>
    <row r="272" spans="2:14" x14ac:dyDescent="0.35">
      <c r="B272" s="52" t="s">
        <v>3</v>
      </c>
      <c r="C272" s="53">
        <v>4006224</v>
      </c>
      <c r="D272" s="53" t="s">
        <v>120</v>
      </c>
      <c r="E272" s="23" t="s">
        <v>41</v>
      </c>
      <c r="F272" s="53" t="s">
        <v>42</v>
      </c>
      <c r="G272" s="54">
        <v>3.2059510000000002</v>
      </c>
      <c r="H272" s="54">
        <v>224.096</v>
      </c>
      <c r="I272" s="55">
        <v>44440.75</v>
      </c>
      <c r="J272" s="55">
        <v>44441.833333333336</v>
      </c>
      <c r="K272" s="56">
        <v>27</v>
      </c>
      <c r="L272" s="2"/>
      <c r="M272"/>
      <c r="N272"/>
    </row>
    <row r="273" spans="2:14" x14ac:dyDescent="0.35">
      <c r="B273" s="52"/>
      <c r="C273" s="53">
        <v>4038850</v>
      </c>
      <c r="D273" s="53" t="s">
        <v>365</v>
      </c>
      <c r="E273" s="23" t="s">
        <v>38</v>
      </c>
      <c r="F273" s="53" t="s">
        <v>59</v>
      </c>
      <c r="G273" s="54">
        <v>3.5165160000000002</v>
      </c>
      <c r="H273" s="54">
        <v>126.24290000000001</v>
      </c>
      <c r="I273" s="55">
        <v>44440.708333333336</v>
      </c>
      <c r="J273" s="55">
        <v>44441.833333333336</v>
      </c>
      <c r="K273" s="56">
        <v>28</v>
      </c>
      <c r="L273" s="2"/>
      <c r="M273"/>
      <c r="N273"/>
    </row>
    <row r="274" spans="2:14" x14ac:dyDescent="0.35">
      <c r="B274" s="52"/>
      <c r="C274" s="53">
        <v>4037646</v>
      </c>
      <c r="D274" s="53" t="s">
        <v>366</v>
      </c>
      <c r="E274" s="23" t="s">
        <v>41</v>
      </c>
      <c r="F274" s="53" t="s">
        <v>45</v>
      </c>
      <c r="G274" s="54">
        <v>2.6541679999999999</v>
      </c>
      <c r="H274" s="54">
        <v>238.6097</v>
      </c>
      <c r="I274" s="55">
        <v>44439.833333333336</v>
      </c>
      <c r="J274" s="55">
        <v>44441.833333333336</v>
      </c>
      <c r="K274" s="56">
        <v>49</v>
      </c>
      <c r="L274" s="2"/>
      <c r="M274"/>
      <c r="N274"/>
    </row>
    <row r="275" spans="2:14" x14ac:dyDescent="0.35">
      <c r="B275" s="52" t="s">
        <v>3</v>
      </c>
      <c r="C275" s="53">
        <v>4035387</v>
      </c>
      <c r="D275" s="53" t="s">
        <v>121</v>
      </c>
      <c r="E275" s="23" t="s">
        <v>41</v>
      </c>
      <c r="F275" s="53" t="s">
        <v>44</v>
      </c>
      <c r="G275" s="54">
        <v>0.78850189999999998</v>
      </c>
      <c r="H275" s="54">
        <v>43.28875</v>
      </c>
      <c r="I275" s="55">
        <v>44440.541666666664</v>
      </c>
      <c r="J275" s="55">
        <v>44441.666666666664</v>
      </c>
      <c r="K275" s="56">
        <v>28</v>
      </c>
      <c r="L275" s="2"/>
      <c r="M275"/>
      <c r="N275"/>
    </row>
    <row r="276" spans="2:14" x14ac:dyDescent="0.35">
      <c r="B276" s="52"/>
      <c r="C276" s="53">
        <v>4027520</v>
      </c>
      <c r="D276" s="53" t="s">
        <v>367</v>
      </c>
      <c r="E276" s="23" t="s">
        <v>41</v>
      </c>
      <c r="F276" s="53" t="s">
        <v>45</v>
      </c>
      <c r="G276" s="54">
        <v>1.029396</v>
      </c>
      <c r="H276" s="54">
        <v>71.954769999999996</v>
      </c>
      <c r="I276" s="55">
        <v>44438.5</v>
      </c>
      <c r="J276" s="55">
        <v>44441.833333333336</v>
      </c>
      <c r="K276" s="56">
        <v>81</v>
      </c>
      <c r="L276" s="2"/>
      <c r="M276"/>
      <c r="N276"/>
    </row>
    <row r="277" spans="2:14" x14ac:dyDescent="0.35">
      <c r="B277" s="52"/>
      <c r="C277" s="53">
        <v>4050513</v>
      </c>
      <c r="D277" s="53" t="s">
        <v>368</v>
      </c>
      <c r="E277" s="23" t="s">
        <v>41</v>
      </c>
      <c r="F277" s="53" t="s">
        <v>46</v>
      </c>
      <c r="G277" s="54">
        <v>5.4262709999999998</v>
      </c>
      <c r="H277" s="54">
        <v>249.0658</v>
      </c>
      <c r="I277" s="55">
        <v>44438.791666666664</v>
      </c>
      <c r="J277" s="55">
        <v>44441.833333333336</v>
      </c>
      <c r="K277" s="56">
        <v>74</v>
      </c>
      <c r="L277" s="2"/>
      <c r="M277"/>
      <c r="N277"/>
    </row>
    <row r="278" spans="2:14" x14ac:dyDescent="0.35">
      <c r="B278" s="52"/>
      <c r="C278" s="53">
        <v>4074407</v>
      </c>
      <c r="D278" s="53" t="s">
        <v>369</v>
      </c>
      <c r="E278" s="23" t="s">
        <v>41</v>
      </c>
      <c r="F278" s="53" t="s">
        <v>44</v>
      </c>
      <c r="G278" s="54">
        <v>2.504508</v>
      </c>
      <c r="H278" s="54">
        <v>14.96444</v>
      </c>
      <c r="I278" s="55">
        <v>44440.666666666664</v>
      </c>
      <c r="J278" s="55">
        <v>44441.833333333336</v>
      </c>
      <c r="K278" s="56">
        <v>29</v>
      </c>
      <c r="L278" s="2"/>
      <c r="M278"/>
      <c r="N278"/>
    </row>
    <row r="279" spans="2:14" x14ac:dyDescent="0.35">
      <c r="B279" s="52"/>
      <c r="C279" s="53">
        <v>4120261</v>
      </c>
      <c r="D279" s="53" t="s">
        <v>370</v>
      </c>
      <c r="E279" s="23" t="s">
        <v>41</v>
      </c>
      <c r="F279" s="53" t="s">
        <v>42</v>
      </c>
      <c r="G279" s="54">
        <v>1.5463180000000001</v>
      </c>
      <c r="H279" s="54">
        <v>77.161249999999995</v>
      </c>
      <c r="I279" s="55">
        <v>44438.666666666664</v>
      </c>
      <c r="J279" s="55">
        <v>44441.833333333336</v>
      </c>
      <c r="K279" s="56">
        <v>77</v>
      </c>
      <c r="L279" s="2"/>
      <c r="M279"/>
      <c r="N279"/>
    </row>
    <row r="280" spans="2:14" x14ac:dyDescent="0.35">
      <c r="B280" s="52" t="s">
        <v>3</v>
      </c>
      <c r="C280" s="53">
        <v>4118764</v>
      </c>
      <c r="D280" s="53" t="s">
        <v>122</v>
      </c>
      <c r="E280" s="23" t="s">
        <v>41</v>
      </c>
      <c r="F280" s="53" t="s">
        <v>57</v>
      </c>
      <c r="G280" s="54">
        <v>2.5598380000000001</v>
      </c>
      <c r="H280" s="54">
        <v>38.141579999999998</v>
      </c>
      <c r="I280" s="55">
        <v>44440.416666666664</v>
      </c>
      <c r="J280" s="55">
        <v>44441.833333333336</v>
      </c>
      <c r="K280" s="56">
        <v>35</v>
      </c>
      <c r="L280" s="2"/>
      <c r="M280"/>
      <c r="N280"/>
    </row>
    <row r="281" spans="2:14" x14ac:dyDescent="0.35">
      <c r="B281" s="52" t="s">
        <v>3</v>
      </c>
      <c r="C281" s="53">
        <v>4118770</v>
      </c>
      <c r="D281" s="53" t="s">
        <v>123</v>
      </c>
      <c r="E281" s="23" t="s">
        <v>41</v>
      </c>
      <c r="F281" s="53" t="s">
        <v>57</v>
      </c>
      <c r="G281" s="54">
        <v>4.2607309999999998</v>
      </c>
      <c r="H281" s="54">
        <v>84.788539999999998</v>
      </c>
      <c r="I281" s="55">
        <v>44440.416666666664</v>
      </c>
      <c r="J281" s="55">
        <v>44441.833333333336</v>
      </c>
      <c r="K281" s="56">
        <v>35</v>
      </c>
      <c r="L281" s="2"/>
      <c r="M281"/>
      <c r="N281"/>
    </row>
    <row r="282" spans="2:14" x14ac:dyDescent="0.35">
      <c r="B282" s="52" t="s">
        <v>3</v>
      </c>
      <c r="C282" s="53">
        <v>4118774</v>
      </c>
      <c r="D282" s="53" t="s">
        <v>124</v>
      </c>
      <c r="E282" s="23" t="s">
        <v>41</v>
      </c>
      <c r="F282" s="53" t="s">
        <v>57</v>
      </c>
      <c r="G282" s="54">
        <v>4.6951749999999999</v>
      </c>
      <c r="H282" s="54">
        <v>93.433980000000005</v>
      </c>
      <c r="I282" s="55">
        <v>44440.416666666664</v>
      </c>
      <c r="J282" s="55">
        <v>44441.833333333336</v>
      </c>
      <c r="K282" s="56">
        <v>35</v>
      </c>
      <c r="L282" s="2"/>
      <c r="M282"/>
      <c r="N282"/>
    </row>
    <row r="283" spans="2:14" x14ac:dyDescent="0.35">
      <c r="B283" s="52" t="s">
        <v>3</v>
      </c>
      <c r="C283" s="53">
        <v>4118775</v>
      </c>
      <c r="D283" s="53" t="s">
        <v>125</v>
      </c>
      <c r="E283" s="23" t="s">
        <v>41</v>
      </c>
      <c r="F283" s="53" t="s">
        <v>57</v>
      </c>
      <c r="G283" s="54">
        <v>0.72594360000000002</v>
      </c>
      <c r="H283" s="54">
        <v>14.44628</v>
      </c>
      <c r="I283" s="55">
        <v>44440.416666666664</v>
      </c>
      <c r="J283" s="55">
        <v>44441.833333333336</v>
      </c>
      <c r="K283" s="56">
        <v>35</v>
      </c>
      <c r="L283" s="2"/>
      <c r="M283"/>
      <c r="N283"/>
    </row>
    <row r="284" spans="2:14" x14ac:dyDescent="0.35">
      <c r="B284" s="52" t="s">
        <v>3</v>
      </c>
      <c r="C284" s="53">
        <v>4118779</v>
      </c>
      <c r="D284" s="53" t="s">
        <v>126</v>
      </c>
      <c r="E284" s="23" t="s">
        <v>41</v>
      </c>
      <c r="F284" s="53" t="s">
        <v>57</v>
      </c>
      <c r="G284" s="54">
        <v>2.6949160000000001</v>
      </c>
      <c r="H284" s="54">
        <v>38.348660000000002</v>
      </c>
      <c r="I284" s="55">
        <v>44439.833333333336</v>
      </c>
      <c r="J284" s="55">
        <v>44441.833333333336</v>
      </c>
      <c r="K284" s="56">
        <v>49</v>
      </c>
      <c r="L284" s="2"/>
      <c r="M284"/>
      <c r="N284"/>
    </row>
    <row r="285" spans="2:14" x14ac:dyDescent="0.35">
      <c r="B285" s="52"/>
      <c r="C285" s="53">
        <v>4132970</v>
      </c>
      <c r="D285" s="53" t="s">
        <v>371</v>
      </c>
      <c r="E285" s="23" t="s">
        <v>38</v>
      </c>
      <c r="F285" s="53" t="s">
        <v>43</v>
      </c>
      <c r="G285" s="54">
        <v>3.8767680000000002</v>
      </c>
      <c r="H285" s="54">
        <v>542.35990000000004</v>
      </c>
      <c r="I285" s="55">
        <v>44439.833333333336</v>
      </c>
      <c r="J285" s="55">
        <v>44441.833333333336</v>
      </c>
      <c r="K285" s="56">
        <v>49</v>
      </c>
      <c r="L285" s="2"/>
      <c r="M285"/>
      <c r="N285"/>
    </row>
    <row r="286" spans="2:14" x14ac:dyDescent="0.35">
      <c r="B286" s="52"/>
      <c r="C286" s="53">
        <v>4176</v>
      </c>
      <c r="D286" s="53" t="s">
        <v>372</v>
      </c>
      <c r="E286" s="23" t="s">
        <v>41</v>
      </c>
      <c r="F286" s="53" t="s">
        <v>42</v>
      </c>
      <c r="G286" s="54">
        <v>2.222861</v>
      </c>
      <c r="H286" s="54">
        <v>21.517289999999999</v>
      </c>
      <c r="I286" s="55">
        <v>44438.791666666664</v>
      </c>
      <c r="J286" s="55">
        <v>44441.833333333336</v>
      </c>
      <c r="K286" s="56">
        <v>74</v>
      </c>
      <c r="L286" s="2"/>
      <c r="M286"/>
      <c r="N286"/>
    </row>
    <row r="287" spans="2:14" x14ac:dyDescent="0.35">
      <c r="B287" s="52"/>
      <c r="C287" s="53">
        <v>3337388</v>
      </c>
      <c r="D287" s="53" t="s">
        <v>373</v>
      </c>
      <c r="E287" s="23" t="s">
        <v>41</v>
      </c>
      <c r="F287" s="53" t="s">
        <v>46</v>
      </c>
      <c r="G287" s="54">
        <v>4.1893159999999998</v>
      </c>
      <c r="H287" s="54">
        <v>167.15369999999999</v>
      </c>
      <c r="I287" s="55">
        <v>44440.666666666664</v>
      </c>
      <c r="J287" s="55">
        <v>44441.833333333336</v>
      </c>
      <c r="K287" s="56">
        <v>29</v>
      </c>
      <c r="L287" s="2"/>
      <c r="M287"/>
      <c r="N287"/>
    </row>
    <row r="288" spans="2:14" x14ac:dyDescent="0.35">
      <c r="B288" s="52"/>
      <c r="C288" s="53">
        <v>74848</v>
      </c>
      <c r="D288" s="53" t="s">
        <v>374</v>
      </c>
      <c r="E288" s="23" t="s">
        <v>38</v>
      </c>
      <c r="F288" s="53" t="s">
        <v>47</v>
      </c>
      <c r="G288" s="54">
        <v>4.984362</v>
      </c>
      <c r="H288" s="54">
        <v>248.71969999999999</v>
      </c>
      <c r="I288" s="55">
        <v>44440.625</v>
      </c>
      <c r="J288" s="55">
        <v>44441.833333333336</v>
      </c>
      <c r="K288" s="56">
        <v>30</v>
      </c>
      <c r="L288" s="2"/>
      <c r="M288"/>
      <c r="N288"/>
    </row>
    <row r="289" spans="2:14" x14ac:dyDescent="0.35">
      <c r="B289" s="52"/>
      <c r="C289" s="53">
        <v>78004822</v>
      </c>
      <c r="D289" s="53" t="s">
        <v>375</v>
      </c>
      <c r="E289" s="23" t="s">
        <v>38</v>
      </c>
      <c r="F289" s="53" t="s">
        <v>47</v>
      </c>
      <c r="G289" s="54">
        <v>5.1922930000000003</v>
      </c>
      <c r="H289" s="54">
        <v>362.94130000000001</v>
      </c>
      <c r="I289" s="55">
        <v>44440.75</v>
      </c>
      <c r="J289" s="55">
        <v>44441.833333333336</v>
      </c>
      <c r="K289" s="56">
        <v>27</v>
      </c>
      <c r="L289" s="2"/>
      <c r="M289"/>
      <c r="N289"/>
    </row>
    <row r="290" spans="2:14" x14ac:dyDescent="0.35">
      <c r="B290" s="52" t="s">
        <v>3</v>
      </c>
      <c r="C290" s="53">
        <v>3629006</v>
      </c>
      <c r="D290" s="53" t="s">
        <v>127</v>
      </c>
      <c r="E290" s="23" t="s">
        <v>38</v>
      </c>
      <c r="F290" s="53" t="s">
        <v>43</v>
      </c>
      <c r="G290" s="54">
        <v>3.7044950000000001</v>
      </c>
      <c r="H290" s="54">
        <v>295.98919999999998</v>
      </c>
      <c r="I290" s="55">
        <v>44438.541666666664</v>
      </c>
      <c r="J290" s="55">
        <v>44441.583333333336</v>
      </c>
      <c r="K290" s="56">
        <v>74</v>
      </c>
      <c r="L290" s="2"/>
      <c r="M290"/>
      <c r="N290"/>
    </row>
    <row r="291" spans="2:14" x14ac:dyDescent="0.35">
      <c r="B291" s="52"/>
      <c r="C291" s="53">
        <v>78007487</v>
      </c>
      <c r="D291" s="53" t="s">
        <v>376</v>
      </c>
      <c r="E291" s="23" t="s">
        <v>38</v>
      </c>
      <c r="F291" s="53" t="s">
        <v>47</v>
      </c>
      <c r="G291" s="54">
        <v>8.0700769999999995</v>
      </c>
      <c r="H291" s="54">
        <v>179.85509999999999</v>
      </c>
      <c r="I291" s="55">
        <v>44440.625</v>
      </c>
      <c r="J291" s="55">
        <v>44441.75</v>
      </c>
      <c r="K291" s="56">
        <v>28</v>
      </c>
      <c r="L291" s="2"/>
      <c r="M291"/>
      <c r="N291"/>
    </row>
    <row r="292" spans="2:14" x14ac:dyDescent="0.35">
      <c r="B292" s="52"/>
      <c r="C292" s="53">
        <v>78003878</v>
      </c>
      <c r="D292" s="53" t="s">
        <v>377</v>
      </c>
      <c r="E292" s="23" t="s">
        <v>38</v>
      </c>
      <c r="F292" s="53" t="s">
        <v>88</v>
      </c>
      <c r="G292" s="54">
        <v>19.463699999999999</v>
      </c>
      <c r="H292" s="54">
        <v>6797.83</v>
      </c>
      <c r="I292" s="55">
        <v>44434.875</v>
      </c>
      <c r="J292" s="55">
        <v>44441.833333333336</v>
      </c>
      <c r="K292" s="56">
        <v>168</v>
      </c>
      <c r="L292" s="2"/>
      <c r="M292"/>
      <c r="N292"/>
    </row>
    <row r="293" spans="2:14" x14ac:dyDescent="0.35">
      <c r="B293" s="52"/>
      <c r="C293" s="53">
        <v>78003879</v>
      </c>
      <c r="D293" s="53" t="s">
        <v>378</v>
      </c>
      <c r="E293" s="23" t="s">
        <v>38</v>
      </c>
      <c r="F293" s="53" t="s">
        <v>88</v>
      </c>
      <c r="G293" s="54">
        <v>3.9313530000000001</v>
      </c>
      <c r="H293" s="54">
        <v>1134.575</v>
      </c>
      <c r="I293" s="55">
        <v>44440.541666666664</v>
      </c>
      <c r="J293" s="55">
        <v>44441.708333333336</v>
      </c>
      <c r="K293" s="56">
        <v>29</v>
      </c>
      <c r="L293" s="2"/>
      <c r="M293"/>
      <c r="N293"/>
    </row>
    <row r="294" spans="2:14" x14ac:dyDescent="0.35">
      <c r="B294" s="52"/>
      <c r="C294" s="53">
        <v>88504</v>
      </c>
      <c r="D294" s="53" t="s">
        <v>379</v>
      </c>
      <c r="E294" s="23" t="s">
        <v>38</v>
      </c>
      <c r="F294" s="53" t="s">
        <v>47</v>
      </c>
      <c r="G294" s="54">
        <v>8.3321539999999992</v>
      </c>
      <c r="H294" s="54">
        <v>488.51420000000002</v>
      </c>
      <c r="I294" s="55">
        <v>44438.875</v>
      </c>
      <c r="J294" s="55">
        <v>44441.833333333336</v>
      </c>
      <c r="K294" s="56">
        <v>72</v>
      </c>
      <c r="L294" s="2"/>
      <c r="M294"/>
      <c r="N294"/>
    </row>
    <row r="295" spans="2:14" x14ac:dyDescent="0.35">
      <c r="B295" s="52" t="s">
        <v>3</v>
      </c>
      <c r="C295" s="53">
        <v>3369264</v>
      </c>
      <c r="D295" s="53" t="s">
        <v>128</v>
      </c>
      <c r="E295" s="23" t="s">
        <v>38</v>
      </c>
      <c r="F295" s="53" t="s">
        <v>40</v>
      </c>
      <c r="G295" s="54">
        <v>4.5986390000000004</v>
      </c>
      <c r="H295" s="54">
        <v>459.40410000000003</v>
      </c>
      <c r="I295" s="55">
        <v>44440.625</v>
      </c>
      <c r="J295" s="55">
        <v>44441.833333333336</v>
      </c>
      <c r="K295" s="56">
        <v>30</v>
      </c>
      <c r="L295" s="2"/>
      <c r="M295"/>
      <c r="N295"/>
    </row>
    <row r="296" spans="2:14" x14ac:dyDescent="0.35">
      <c r="B296" s="52"/>
      <c r="C296" s="53">
        <v>3414643</v>
      </c>
      <c r="D296" s="53" t="s">
        <v>380</v>
      </c>
      <c r="E296" s="23" t="s">
        <v>38</v>
      </c>
      <c r="F296" s="53" t="s">
        <v>43</v>
      </c>
      <c r="G296" s="54">
        <v>6.9669040000000004</v>
      </c>
      <c r="H296" s="54">
        <v>870.16629999999998</v>
      </c>
      <c r="I296" s="55">
        <v>44439.791666666664</v>
      </c>
      <c r="J296" s="55">
        <v>44441.833333333336</v>
      </c>
      <c r="K296" s="56">
        <v>50</v>
      </c>
      <c r="L296" s="2"/>
      <c r="M296"/>
      <c r="N296"/>
    </row>
    <row r="297" spans="2:14" x14ac:dyDescent="0.35">
      <c r="B297" s="52"/>
      <c r="C297" s="53">
        <v>3408128</v>
      </c>
      <c r="D297" s="53" t="s">
        <v>381</v>
      </c>
      <c r="E297" s="23" t="s">
        <v>41</v>
      </c>
      <c r="F297" s="53" t="s">
        <v>56</v>
      </c>
      <c r="G297" s="54">
        <v>4.7812539999999997</v>
      </c>
      <c r="H297" s="54">
        <v>1190.5319999999999</v>
      </c>
      <c r="I297" s="55">
        <v>44439.833333333336</v>
      </c>
      <c r="J297" s="55">
        <v>44441.833333333336</v>
      </c>
      <c r="K297" s="56">
        <v>49</v>
      </c>
      <c r="L297" s="2"/>
      <c r="M297"/>
      <c r="N297"/>
    </row>
    <row r="298" spans="2:14" x14ac:dyDescent="0.35">
      <c r="B298" s="52"/>
      <c r="C298" s="53">
        <v>3415819</v>
      </c>
      <c r="D298" s="53" t="s">
        <v>382</v>
      </c>
      <c r="E298" s="23" t="s">
        <v>38</v>
      </c>
      <c r="F298" s="53" t="s">
        <v>50</v>
      </c>
      <c r="G298" s="54">
        <v>2.2130049999999999</v>
      </c>
      <c r="H298" s="54">
        <v>595.29830000000004</v>
      </c>
      <c r="I298" s="55">
        <v>44439.833333333336</v>
      </c>
      <c r="J298" s="55">
        <v>44441.833333333336</v>
      </c>
      <c r="K298" s="56">
        <v>49</v>
      </c>
      <c r="L298" s="2"/>
      <c r="M298"/>
      <c r="N298"/>
    </row>
    <row r="299" spans="2:14" x14ac:dyDescent="0.35">
      <c r="B299" s="52"/>
      <c r="C299" s="53">
        <v>3415821</v>
      </c>
      <c r="D299" s="53" t="s">
        <v>383</v>
      </c>
      <c r="E299" s="23" t="s">
        <v>38</v>
      </c>
      <c r="F299" s="53" t="s">
        <v>50</v>
      </c>
      <c r="G299" s="54">
        <v>0.8759576</v>
      </c>
      <c r="H299" s="54">
        <v>218.11340000000001</v>
      </c>
      <c r="I299" s="55">
        <v>44440.75</v>
      </c>
      <c r="J299" s="55">
        <v>44441.833333333336</v>
      </c>
      <c r="K299" s="56">
        <v>27</v>
      </c>
      <c r="L299" s="2"/>
      <c r="M299"/>
      <c r="N299"/>
    </row>
    <row r="300" spans="2:14" x14ac:dyDescent="0.35">
      <c r="B300" s="52"/>
      <c r="C300" s="53">
        <v>3421514</v>
      </c>
      <c r="D300" s="53" t="s">
        <v>384</v>
      </c>
      <c r="E300" s="23" t="s">
        <v>41</v>
      </c>
      <c r="F300" s="53" t="s">
        <v>46</v>
      </c>
      <c r="G300" s="54">
        <v>6.3917900000000003</v>
      </c>
      <c r="H300" s="54">
        <v>178.33090000000001</v>
      </c>
      <c r="I300" s="55">
        <v>44440.75</v>
      </c>
      <c r="J300" s="55">
        <v>44441.833333333336</v>
      </c>
      <c r="K300" s="56">
        <v>27</v>
      </c>
      <c r="L300" s="2"/>
      <c r="M300"/>
      <c r="N300"/>
    </row>
    <row r="301" spans="2:14" x14ac:dyDescent="0.35">
      <c r="B301" s="52"/>
      <c r="C301" s="53">
        <v>3422652</v>
      </c>
      <c r="D301" s="53" t="s">
        <v>385</v>
      </c>
      <c r="E301" s="23" t="s">
        <v>38</v>
      </c>
      <c r="F301" s="53" t="s">
        <v>59</v>
      </c>
      <c r="G301" s="54">
        <v>2.4267539999999999</v>
      </c>
      <c r="H301" s="54">
        <v>53.145919999999997</v>
      </c>
      <c r="I301" s="55">
        <v>44438.666666666664</v>
      </c>
      <c r="J301" s="55">
        <v>44441.833333333336</v>
      </c>
      <c r="K301" s="56">
        <v>77</v>
      </c>
      <c r="L301" s="2"/>
      <c r="M301"/>
      <c r="N301"/>
    </row>
    <row r="302" spans="2:14" x14ac:dyDescent="0.35">
      <c r="B302" s="52"/>
      <c r="C302" s="53">
        <v>4032436</v>
      </c>
      <c r="D302" s="53" t="s">
        <v>386</v>
      </c>
      <c r="E302" s="23" t="s">
        <v>41</v>
      </c>
      <c r="F302" s="53" t="s">
        <v>52</v>
      </c>
      <c r="G302" s="54">
        <v>4.3562599999999998</v>
      </c>
      <c r="H302" s="54">
        <v>162.27070000000001</v>
      </c>
      <c r="I302" s="55">
        <v>44439.625</v>
      </c>
      <c r="J302" s="55">
        <v>44441.833333333336</v>
      </c>
      <c r="K302" s="56">
        <v>54</v>
      </c>
      <c r="L302" s="2"/>
      <c r="M302"/>
      <c r="N302"/>
    </row>
    <row r="303" spans="2:14" x14ac:dyDescent="0.35">
      <c r="B303" s="52"/>
      <c r="C303" s="53">
        <v>4037657</v>
      </c>
      <c r="D303" s="53" t="s">
        <v>387</v>
      </c>
      <c r="E303" s="23" t="s">
        <v>41</v>
      </c>
      <c r="F303" s="53" t="s">
        <v>45</v>
      </c>
      <c r="G303" s="54">
        <v>1.8133809999999999</v>
      </c>
      <c r="H303" s="54">
        <v>181.1567</v>
      </c>
      <c r="I303" s="55">
        <v>44439.625</v>
      </c>
      <c r="J303" s="55">
        <v>44441.833333333336</v>
      </c>
      <c r="K303" s="56">
        <v>54</v>
      </c>
      <c r="L303" s="2"/>
      <c r="M303"/>
      <c r="N303"/>
    </row>
    <row r="304" spans="2:14" x14ac:dyDescent="0.35">
      <c r="B304" s="52"/>
      <c r="C304" s="53">
        <v>4043309</v>
      </c>
      <c r="D304" s="53" t="s">
        <v>388</v>
      </c>
      <c r="E304" s="23" t="s">
        <v>38</v>
      </c>
      <c r="F304" s="53" t="s">
        <v>43</v>
      </c>
      <c r="G304" s="54">
        <v>2.8903919999999999</v>
      </c>
      <c r="H304" s="54">
        <v>140.184</v>
      </c>
      <c r="I304" s="55">
        <v>44440.666666666664</v>
      </c>
      <c r="J304" s="55">
        <v>44441.833333333336</v>
      </c>
      <c r="K304" s="56">
        <v>29</v>
      </c>
      <c r="L304" s="2"/>
      <c r="M304"/>
      <c r="N304"/>
    </row>
    <row r="305" spans="2:14" x14ac:dyDescent="0.35">
      <c r="B305" s="52"/>
      <c r="C305" s="53">
        <v>4061909</v>
      </c>
      <c r="D305" s="53" t="s">
        <v>389</v>
      </c>
      <c r="E305" s="23" t="s">
        <v>38</v>
      </c>
      <c r="F305" s="53" t="s">
        <v>43</v>
      </c>
      <c r="G305" s="54">
        <v>7.003082</v>
      </c>
      <c r="H305" s="54">
        <v>139.3613</v>
      </c>
      <c r="I305" s="55">
        <v>44439.416666666664</v>
      </c>
      <c r="J305" s="55">
        <v>44441.833333333336</v>
      </c>
      <c r="K305" s="56">
        <v>59</v>
      </c>
      <c r="L305" s="2"/>
      <c r="M305"/>
      <c r="N305"/>
    </row>
    <row r="306" spans="2:14" x14ac:dyDescent="0.35">
      <c r="B306" s="52"/>
      <c r="C306" s="53">
        <v>4073682</v>
      </c>
      <c r="D306" s="53" t="s">
        <v>390</v>
      </c>
      <c r="E306" s="23" t="s">
        <v>41</v>
      </c>
      <c r="F306" s="53" t="s">
        <v>46</v>
      </c>
      <c r="G306" s="54">
        <v>3.0658400000000001</v>
      </c>
      <c r="H306" s="54">
        <v>116.1953</v>
      </c>
      <c r="I306" s="55">
        <v>44440.583333333336</v>
      </c>
      <c r="J306" s="55">
        <v>44441.666666666664</v>
      </c>
      <c r="K306" s="56">
        <v>27</v>
      </c>
      <c r="L306" s="2"/>
      <c r="M306"/>
      <c r="N306"/>
    </row>
    <row r="307" spans="2:14" x14ac:dyDescent="0.35">
      <c r="B307" s="52"/>
      <c r="C307" s="53">
        <v>4076991</v>
      </c>
      <c r="D307" s="53" t="s">
        <v>391</v>
      </c>
      <c r="E307" s="23" t="s">
        <v>38</v>
      </c>
      <c r="F307" s="53" t="s">
        <v>43</v>
      </c>
      <c r="G307" s="54">
        <v>9.3260430000000003</v>
      </c>
      <c r="H307" s="54">
        <v>1640.451</v>
      </c>
      <c r="I307" s="55">
        <v>44439.75</v>
      </c>
      <c r="J307" s="55">
        <v>44441.833333333336</v>
      </c>
      <c r="K307" s="56">
        <v>51</v>
      </c>
      <c r="L307" s="2"/>
      <c r="M307"/>
      <c r="N307"/>
    </row>
    <row r="308" spans="2:14" x14ac:dyDescent="0.35">
      <c r="B308" s="52" t="s">
        <v>3</v>
      </c>
      <c r="C308" s="53">
        <v>4118768</v>
      </c>
      <c r="D308" s="53" t="s">
        <v>95</v>
      </c>
      <c r="E308" s="23" t="s">
        <v>41</v>
      </c>
      <c r="F308" s="53" t="s">
        <v>57</v>
      </c>
      <c r="G308" s="54">
        <v>1.844614</v>
      </c>
      <c r="H308" s="54">
        <v>25.833819999999999</v>
      </c>
      <c r="I308" s="55">
        <v>44439.833333333336</v>
      </c>
      <c r="J308" s="55">
        <v>44441.833333333336</v>
      </c>
      <c r="K308" s="56">
        <v>49</v>
      </c>
      <c r="L308" s="2"/>
      <c r="M308"/>
      <c r="N308"/>
    </row>
    <row r="309" spans="2:14" x14ac:dyDescent="0.35">
      <c r="B309" s="52" t="s">
        <v>3</v>
      </c>
      <c r="C309" s="53">
        <v>4118777</v>
      </c>
      <c r="D309" s="53" t="s">
        <v>96</v>
      </c>
      <c r="E309" s="23" t="s">
        <v>41</v>
      </c>
      <c r="F309" s="53" t="s">
        <v>57</v>
      </c>
      <c r="G309" s="54">
        <v>2.6612130000000001</v>
      </c>
      <c r="H309" s="54">
        <v>37.2836</v>
      </c>
      <c r="I309" s="55">
        <v>44439.833333333336</v>
      </c>
      <c r="J309" s="55">
        <v>44441.833333333336</v>
      </c>
      <c r="K309" s="56">
        <v>49</v>
      </c>
      <c r="L309" s="2"/>
      <c r="M309"/>
      <c r="N309"/>
    </row>
    <row r="310" spans="2:14" x14ac:dyDescent="0.35">
      <c r="B310" s="52" t="s">
        <v>3</v>
      </c>
      <c r="C310" s="53">
        <v>4121236</v>
      </c>
      <c r="D310" s="53" t="s">
        <v>97</v>
      </c>
      <c r="E310" s="23" t="s">
        <v>41</v>
      </c>
      <c r="F310" s="53" t="s">
        <v>57</v>
      </c>
      <c r="G310" s="54">
        <v>1.2797160000000001</v>
      </c>
      <c r="H310" s="54">
        <v>19.067769999999999</v>
      </c>
      <c r="I310" s="55">
        <v>44440.625</v>
      </c>
      <c r="J310" s="55">
        <v>44441.833333333336</v>
      </c>
      <c r="K310" s="56">
        <v>30</v>
      </c>
      <c r="L310" s="2"/>
      <c r="M310"/>
      <c r="N310"/>
    </row>
    <row r="311" spans="2:14" x14ac:dyDescent="0.35">
      <c r="B311" s="52"/>
      <c r="C311" s="53">
        <v>4113532</v>
      </c>
      <c r="D311" s="53" t="s">
        <v>392</v>
      </c>
      <c r="E311" s="23" t="s">
        <v>38</v>
      </c>
      <c r="F311" s="53" t="s">
        <v>43</v>
      </c>
      <c r="G311" s="54">
        <v>6.1079119999999998</v>
      </c>
      <c r="H311" s="54">
        <v>976.65509999999995</v>
      </c>
      <c r="I311" s="55">
        <v>44440.583333333336</v>
      </c>
      <c r="J311" s="55">
        <v>44441.833333333336</v>
      </c>
      <c r="K311" s="56">
        <v>31</v>
      </c>
      <c r="L311" s="2"/>
      <c r="M311"/>
      <c r="N311"/>
    </row>
    <row r="312" spans="2:14" x14ac:dyDescent="0.35">
      <c r="B312" s="52" t="s">
        <v>3</v>
      </c>
      <c r="C312" s="53">
        <v>3328529</v>
      </c>
      <c r="D312" s="53" t="s">
        <v>98</v>
      </c>
      <c r="E312" s="23" t="s">
        <v>38</v>
      </c>
      <c r="F312" s="53" t="s">
        <v>43</v>
      </c>
      <c r="G312" s="54">
        <v>3</v>
      </c>
      <c r="H312" s="54">
        <v>328.69099999999997</v>
      </c>
      <c r="I312" s="55">
        <v>44439.791666666664</v>
      </c>
      <c r="J312" s="55">
        <v>44441.833333333336</v>
      </c>
      <c r="K312" s="56">
        <v>50</v>
      </c>
      <c r="L312" s="2"/>
      <c r="M312"/>
      <c r="N312"/>
    </row>
    <row r="313" spans="2:14" x14ac:dyDescent="0.35">
      <c r="B313" s="52"/>
      <c r="C313" s="53">
        <v>64128</v>
      </c>
      <c r="D313" s="53" t="s">
        <v>393</v>
      </c>
      <c r="E313" s="23" t="s">
        <v>41</v>
      </c>
      <c r="F313" s="53" t="s">
        <v>45</v>
      </c>
      <c r="G313" s="54">
        <v>12.559749999999999</v>
      </c>
      <c r="H313" s="54">
        <v>690.15809999999999</v>
      </c>
      <c r="I313" s="55">
        <v>44440.625</v>
      </c>
      <c r="J313" s="55">
        <v>44441.833333333336</v>
      </c>
      <c r="K313" s="56">
        <v>30</v>
      </c>
      <c r="L313" s="2"/>
      <c r="M313"/>
      <c r="N313"/>
    </row>
    <row r="314" spans="2:14" x14ac:dyDescent="0.35">
      <c r="B314" s="52"/>
      <c r="C314" s="53">
        <v>6134</v>
      </c>
      <c r="D314" s="53" t="s">
        <v>394</v>
      </c>
      <c r="E314" s="23" t="s">
        <v>41</v>
      </c>
      <c r="F314" s="53" t="s">
        <v>45</v>
      </c>
      <c r="G314" s="54">
        <v>4.6544939999999997</v>
      </c>
      <c r="H314" s="54">
        <v>0.79126410000000003</v>
      </c>
      <c r="I314" s="55">
        <v>44440.625</v>
      </c>
      <c r="J314" s="55">
        <v>44441.833333333336</v>
      </c>
      <c r="K314" s="56">
        <v>30</v>
      </c>
      <c r="L314" s="2"/>
      <c r="M314"/>
      <c r="N314"/>
    </row>
    <row r="315" spans="2:14" x14ac:dyDescent="0.35">
      <c r="B315" s="52" t="s">
        <v>3</v>
      </c>
      <c r="C315" s="53">
        <v>70516</v>
      </c>
      <c r="D315" s="53" t="s">
        <v>99</v>
      </c>
      <c r="E315" s="23" t="s">
        <v>41</v>
      </c>
      <c r="F315" s="53" t="s">
        <v>42</v>
      </c>
      <c r="G315" s="54">
        <v>2.8220749999999999</v>
      </c>
      <c r="H315" s="54">
        <v>36.404760000000003</v>
      </c>
      <c r="I315" s="55">
        <v>44440.75</v>
      </c>
      <c r="J315" s="55">
        <v>44441.833333333336</v>
      </c>
      <c r="K315" s="56">
        <v>27</v>
      </c>
      <c r="L315" s="2"/>
      <c r="M315"/>
      <c r="N315"/>
    </row>
    <row r="316" spans="2:14" x14ac:dyDescent="0.35">
      <c r="B316" s="52"/>
      <c r="C316" s="53">
        <v>78010962</v>
      </c>
      <c r="D316" s="53" t="s">
        <v>395</v>
      </c>
      <c r="E316" s="23" t="s">
        <v>38</v>
      </c>
      <c r="F316" s="53" t="s">
        <v>47</v>
      </c>
      <c r="G316" s="54">
        <v>4.4081799999999998</v>
      </c>
      <c r="H316" s="54">
        <v>219.9682</v>
      </c>
      <c r="I316" s="55">
        <v>44440.666666666664</v>
      </c>
      <c r="J316" s="55">
        <v>44441.833333333336</v>
      </c>
      <c r="K316" s="56">
        <v>29</v>
      </c>
      <c r="L316" s="2"/>
      <c r="M316"/>
      <c r="N316"/>
    </row>
    <row r="317" spans="2:14" x14ac:dyDescent="0.35">
      <c r="B317" s="52"/>
      <c r="C317" s="53">
        <v>82765</v>
      </c>
      <c r="D317" s="53" t="s">
        <v>396</v>
      </c>
      <c r="E317" s="23" t="s">
        <v>41</v>
      </c>
      <c r="F317" s="53" t="s">
        <v>45</v>
      </c>
      <c r="G317" s="54">
        <v>1.461144</v>
      </c>
      <c r="H317" s="54">
        <v>102.134</v>
      </c>
      <c r="I317" s="55">
        <v>44439.666666666664</v>
      </c>
      <c r="J317" s="55">
        <v>44441.833333333336</v>
      </c>
      <c r="K317" s="56">
        <v>53</v>
      </c>
      <c r="L317" s="2"/>
      <c r="M317"/>
      <c r="N317"/>
    </row>
    <row r="318" spans="2:14" x14ac:dyDescent="0.35">
      <c r="B318" s="52"/>
      <c r="C318" s="53">
        <v>78024785</v>
      </c>
      <c r="D318" s="53" t="s">
        <v>397</v>
      </c>
      <c r="E318" s="23" t="s">
        <v>38</v>
      </c>
      <c r="F318" s="53" t="s">
        <v>47</v>
      </c>
      <c r="G318" s="54">
        <v>4.6602269999999999</v>
      </c>
      <c r="H318" s="54">
        <v>162.64189999999999</v>
      </c>
      <c r="I318" s="55">
        <v>44440.583333333336</v>
      </c>
      <c r="J318" s="55">
        <v>44441.666666666664</v>
      </c>
      <c r="K318" s="56">
        <v>27</v>
      </c>
      <c r="L318" s="2"/>
      <c r="M318"/>
      <c r="N318"/>
    </row>
    <row r="319" spans="2:14" x14ac:dyDescent="0.35">
      <c r="B319" s="52"/>
      <c r="C319" s="53">
        <v>3631309</v>
      </c>
      <c r="D319" s="53" t="s">
        <v>398</v>
      </c>
      <c r="E319" s="23" t="s">
        <v>41</v>
      </c>
      <c r="F319" s="53" t="s">
        <v>45</v>
      </c>
      <c r="G319" s="54">
        <v>3.7500420000000001</v>
      </c>
      <c r="H319" s="54">
        <v>224.6275</v>
      </c>
      <c r="I319" s="55">
        <v>44440.75</v>
      </c>
      <c r="J319" s="55">
        <v>44441.833333333336</v>
      </c>
      <c r="K319" s="56">
        <v>27</v>
      </c>
      <c r="L319" s="2"/>
      <c r="M319"/>
      <c r="N319"/>
    </row>
    <row r="320" spans="2:14" x14ac:dyDescent="0.35">
      <c r="B320" s="52" t="s">
        <v>3</v>
      </c>
      <c r="C320" s="53">
        <v>3412677</v>
      </c>
      <c r="D320" s="53" t="s">
        <v>100</v>
      </c>
      <c r="E320" s="23" t="s">
        <v>41</v>
      </c>
      <c r="F320" s="53" t="s">
        <v>86</v>
      </c>
      <c r="G320" s="54">
        <v>6.0702179999999997</v>
      </c>
      <c r="H320" s="54">
        <v>315.04430000000002</v>
      </c>
      <c r="I320" s="55">
        <v>44440.416666666664</v>
      </c>
      <c r="J320" s="55">
        <v>44441.833333333336</v>
      </c>
      <c r="K320" s="56">
        <v>35</v>
      </c>
      <c r="L320" s="2"/>
      <c r="M320"/>
      <c r="N320"/>
    </row>
    <row r="321" spans="2:14" x14ac:dyDescent="0.35">
      <c r="B321" s="52"/>
      <c r="C321" s="53">
        <v>3423233</v>
      </c>
      <c r="D321" s="53" t="s">
        <v>399</v>
      </c>
      <c r="E321" s="23" t="s">
        <v>38</v>
      </c>
      <c r="F321" s="53" t="s">
        <v>53</v>
      </c>
      <c r="G321" s="54">
        <v>9.5374409999999994</v>
      </c>
      <c r="H321" s="54">
        <v>380.54390000000001</v>
      </c>
      <c r="I321" s="55">
        <v>44437.625</v>
      </c>
      <c r="J321" s="55">
        <v>44441.833333333336</v>
      </c>
      <c r="K321" s="56">
        <v>102</v>
      </c>
      <c r="L321" s="2"/>
      <c r="M321"/>
      <c r="N321"/>
    </row>
    <row r="322" spans="2:14" x14ac:dyDescent="0.35">
      <c r="B322" s="52"/>
      <c r="C322" s="53">
        <v>3434400</v>
      </c>
      <c r="D322" s="53" t="s">
        <v>400</v>
      </c>
      <c r="E322" s="23" t="s">
        <v>38</v>
      </c>
      <c r="F322" s="53" t="s">
        <v>43</v>
      </c>
      <c r="G322" s="54">
        <v>2.5843970000000001</v>
      </c>
      <c r="H322" s="54">
        <v>154.34020000000001</v>
      </c>
      <c r="I322" s="55">
        <v>44439.791666666664</v>
      </c>
      <c r="J322" s="55">
        <v>44441.833333333336</v>
      </c>
      <c r="K322" s="56">
        <v>50</v>
      </c>
      <c r="L322" s="2"/>
      <c r="M322"/>
      <c r="N322"/>
    </row>
    <row r="323" spans="2:14" x14ac:dyDescent="0.35">
      <c r="B323" s="52"/>
      <c r="C323" s="53">
        <v>3442910</v>
      </c>
      <c r="D323" s="53" t="s">
        <v>401</v>
      </c>
      <c r="E323" s="23" t="s">
        <v>38</v>
      </c>
      <c r="F323" s="53" t="s">
        <v>43</v>
      </c>
      <c r="G323" s="54">
        <v>2.0645159999999998</v>
      </c>
      <c r="H323" s="54">
        <v>82.374179999999996</v>
      </c>
      <c r="I323" s="55">
        <v>44440.708333333336</v>
      </c>
      <c r="J323" s="55">
        <v>44441.708333333336</v>
      </c>
      <c r="K323" s="56">
        <v>25</v>
      </c>
      <c r="L323" s="2"/>
      <c r="M323"/>
      <c r="N323"/>
    </row>
    <row r="324" spans="2:14" x14ac:dyDescent="0.35">
      <c r="B324" s="52"/>
      <c r="C324" s="53">
        <v>34559</v>
      </c>
      <c r="D324" s="53" t="s">
        <v>402</v>
      </c>
      <c r="E324" s="23" t="s">
        <v>38</v>
      </c>
      <c r="F324" s="53" t="s">
        <v>48</v>
      </c>
      <c r="G324" s="54">
        <v>8.4886140000000001</v>
      </c>
      <c r="H324" s="54">
        <v>3118.9920000000002</v>
      </c>
      <c r="I324" s="55">
        <v>44440.75</v>
      </c>
      <c r="J324" s="55">
        <v>44441.833333333336</v>
      </c>
      <c r="K324" s="56">
        <v>27</v>
      </c>
      <c r="L324" s="2"/>
      <c r="M324"/>
      <c r="N324"/>
    </row>
    <row r="325" spans="2:14" x14ac:dyDescent="0.35">
      <c r="B325" s="52"/>
      <c r="C325" s="53">
        <v>3461188</v>
      </c>
      <c r="D325" s="53" t="s">
        <v>403</v>
      </c>
      <c r="E325" s="23" t="s">
        <v>41</v>
      </c>
      <c r="F325" s="53" t="s">
        <v>57</v>
      </c>
      <c r="G325" s="54">
        <v>3.7358880000000001</v>
      </c>
      <c r="H325" s="54">
        <v>93.023610000000005</v>
      </c>
      <c r="I325" s="55">
        <v>44439.833333333336</v>
      </c>
      <c r="J325" s="55">
        <v>44441.833333333336</v>
      </c>
      <c r="K325" s="56">
        <v>49</v>
      </c>
      <c r="L325" s="2"/>
      <c r="M325"/>
      <c r="N325"/>
    </row>
    <row r="326" spans="2:14" x14ac:dyDescent="0.35">
      <c r="B326" s="52"/>
      <c r="C326" s="53">
        <v>3628337</v>
      </c>
      <c r="D326" s="53" t="s">
        <v>404</v>
      </c>
      <c r="E326" s="23" t="s">
        <v>38</v>
      </c>
      <c r="F326" s="53" t="s">
        <v>43</v>
      </c>
      <c r="G326" s="54">
        <v>4.4246109999999996</v>
      </c>
      <c r="H326" s="54">
        <v>47.900100000000002</v>
      </c>
      <c r="I326" s="55">
        <v>44439.541666666664</v>
      </c>
      <c r="J326" s="55">
        <v>44441.833333333336</v>
      </c>
      <c r="K326" s="56">
        <v>56</v>
      </c>
      <c r="L326" s="2"/>
      <c r="M326"/>
      <c r="N326"/>
    </row>
    <row r="327" spans="2:14" x14ac:dyDescent="0.35">
      <c r="B327" s="52"/>
      <c r="C327" s="53">
        <v>3642077</v>
      </c>
      <c r="D327" s="53" t="s">
        <v>405</v>
      </c>
      <c r="E327" s="23" t="s">
        <v>38</v>
      </c>
      <c r="F327" s="53" t="s">
        <v>51</v>
      </c>
      <c r="G327" s="54">
        <v>2.9376769999999999</v>
      </c>
      <c r="H327" s="54">
        <v>1025.249</v>
      </c>
      <c r="I327" s="55">
        <v>44440.666666666664</v>
      </c>
      <c r="J327" s="55">
        <v>44441.833333333336</v>
      </c>
      <c r="K327" s="56">
        <v>29</v>
      </c>
      <c r="L327" s="2"/>
      <c r="M327"/>
      <c r="N327"/>
    </row>
    <row r="328" spans="2:14" x14ac:dyDescent="0.35">
      <c r="B328" s="52"/>
      <c r="C328" s="53">
        <v>3664287</v>
      </c>
      <c r="D328" s="53" t="s">
        <v>71</v>
      </c>
      <c r="E328" s="23" t="s">
        <v>38</v>
      </c>
      <c r="F328" s="53" t="s">
        <v>43</v>
      </c>
      <c r="G328" s="54">
        <v>26.86599</v>
      </c>
      <c r="H328" s="54">
        <v>1282.8510000000001</v>
      </c>
      <c r="I328" s="55">
        <v>44434.875</v>
      </c>
      <c r="J328" s="55">
        <v>44441.833333333336</v>
      </c>
      <c r="K328" s="56">
        <v>168</v>
      </c>
      <c r="L328" s="2"/>
      <c r="M328"/>
      <c r="N328"/>
    </row>
    <row r="329" spans="2:14" x14ac:dyDescent="0.35">
      <c r="B329" s="52" t="s">
        <v>3</v>
      </c>
      <c r="C329" s="53">
        <v>3661343</v>
      </c>
      <c r="D329" s="53" t="s">
        <v>101</v>
      </c>
      <c r="E329" s="23" t="s">
        <v>41</v>
      </c>
      <c r="F329" s="53" t="s">
        <v>42</v>
      </c>
      <c r="G329" s="54">
        <v>13.89719</v>
      </c>
      <c r="H329" s="54">
        <v>623.98389999999995</v>
      </c>
      <c r="I329" s="55">
        <v>44439.875</v>
      </c>
      <c r="J329" s="55">
        <v>44441.833333333336</v>
      </c>
      <c r="K329" s="56">
        <v>48</v>
      </c>
      <c r="L329" s="2"/>
      <c r="M329"/>
      <c r="N329"/>
    </row>
    <row r="330" spans="2:14" x14ac:dyDescent="0.35">
      <c r="B330" s="52"/>
      <c r="C330" s="53">
        <v>3674478</v>
      </c>
      <c r="D330" s="53" t="s">
        <v>406</v>
      </c>
      <c r="E330" s="23" t="s">
        <v>41</v>
      </c>
      <c r="F330" s="53" t="s">
        <v>46</v>
      </c>
      <c r="G330" s="54">
        <v>5.9386320000000001</v>
      </c>
      <c r="H330" s="54">
        <v>415.11040000000003</v>
      </c>
      <c r="I330" s="55">
        <v>44440.708333333336</v>
      </c>
      <c r="J330" s="55">
        <v>44441.833333333336</v>
      </c>
      <c r="K330" s="56">
        <v>28</v>
      </c>
      <c r="L330" s="2"/>
      <c r="M330"/>
      <c r="N330"/>
    </row>
    <row r="331" spans="2:14" x14ac:dyDescent="0.35">
      <c r="B331" s="52" t="s">
        <v>3</v>
      </c>
      <c r="C331" s="53">
        <v>3900489</v>
      </c>
      <c r="D331" s="53" t="s">
        <v>102</v>
      </c>
      <c r="E331" s="23" t="s">
        <v>41</v>
      </c>
      <c r="F331" s="53" t="s">
        <v>45</v>
      </c>
      <c r="G331" s="54">
        <v>4.3879479999999997</v>
      </c>
      <c r="H331" s="54">
        <v>5.5789619999999998</v>
      </c>
      <c r="I331" s="55">
        <v>44440.666666666664</v>
      </c>
      <c r="J331" s="55">
        <v>44441.833333333336</v>
      </c>
      <c r="K331" s="56">
        <v>29</v>
      </c>
      <c r="L331" s="2"/>
      <c r="M331"/>
      <c r="N331"/>
    </row>
    <row r="332" spans="2:14" x14ac:dyDescent="0.35">
      <c r="B332" s="52"/>
      <c r="C332" s="53">
        <v>3353341</v>
      </c>
      <c r="D332" s="53" t="s">
        <v>407</v>
      </c>
      <c r="E332" s="23" t="s">
        <v>41</v>
      </c>
      <c r="F332" s="53" t="s">
        <v>46</v>
      </c>
      <c r="G332" s="54">
        <v>3.1710509999999998</v>
      </c>
      <c r="H332" s="54">
        <v>125.2882</v>
      </c>
      <c r="I332" s="55">
        <v>44440.458333333336</v>
      </c>
      <c r="J332" s="55">
        <v>44441.5</v>
      </c>
      <c r="K332" s="56">
        <v>26</v>
      </c>
      <c r="L332" s="2"/>
      <c r="M332"/>
      <c r="N332"/>
    </row>
    <row r="333" spans="2:14" x14ac:dyDescent="0.35">
      <c r="B333" s="52"/>
      <c r="C333" s="53">
        <v>78005263</v>
      </c>
      <c r="D333" s="53" t="s">
        <v>408</v>
      </c>
      <c r="E333" s="23" t="s">
        <v>38</v>
      </c>
      <c r="F333" s="53" t="s">
        <v>60</v>
      </c>
      <c r="G333" s="54">
        <v>5.1408230000000001</v>
      </c>
      <c r="H333" s="54">
        <v>663.16610000000003</v>
      </c>
      <c r="I333" s="55">
        <v>44439.791666666664</v>
      </c>
      <c r="J333" s="55">
        <v>44441.833333333336</v>
      </c>
      <c r="K333" s="56">
        <v>50</v>
      </c>
      <c r="L333" s="2"/>
      <c r="M333"/>
      <c r="N333"/>
    </row>
    <row r="334" spans="2:14" x14ac:dyDescent="0.35">
      <c r="B334" s="52"/>
      <c r="C334" s="53">
        <v>78005754</v>
      </c>
      <c r="D334" s="53" t="s">
        <v>409</v>
      </c>
      <c r="E334" s="23" t="s">
        <v>38</v>
      </c>
      <c r="F334" s="53" t="s">
        <v>60</v>
      </c>
      <c r="G334" s="54">
        <v>3.0876540000000001</v>
      </c>
      <c r="H334" s="54">
        <v>3264.9789999999998</v>
      </c>
      <c r="I334" s="55">
        <v>44440.75</v>
      </c>
      <c r="J334" s="55">
        <v>44441.833333333336</v>
      </c>
      <c r="K334" s="56">
        <v>27</v>
      </c>
      <c r="L334" s="2"/>
      <c r="M334"/>
      <c r="N334"/>
    </row>
    <row r="335" spans="2:14" x14ac:dyDescent="0.35">
      <c r="B335" s="52"/>
      <c r="C335" s="53">
        <v>78003555</v>
      </c>
      <c r="D335" s="53" t="s">
        <v>69</v>
      </c>
      <c r="E335" s="23" t="s">
        <v>38</v>
      </c>
      <c r="F335" s="53" t="s">
        <v>60</v>
      </c>
      <c r="G335" s="54">
        <v>2.061966</v>
      </c>
      <c r="H335" s="54">
        <v>1062.9349999999999</v>
      </c>
      <c r="I335" s="55">
        <v>44440.75</v>
      </c>
      <c r="J335" s="55">
        <v>44441.833333333336</v>
      </c>
      <c r="K335" s="56">
        <v>27</v>
      </c>
      <c r="L335" s="2"/>
      <c r="M335"/>
      <c r="N335"/>
    </row>
    <row r="336" spans="2:14" x14ac:dyDescent="0.35">
      <c r="B336" s="52"/>
      <c r="C336" s="53">
        <v>78003875</v>
      </c>
      <c r="D336" s="53" t="s">
        <v>410</v>
      </c>
      <c r="E336" s="23" t="s">
        <v>38</v>
      </c>
      <c r="F336" s="53" t="s">
        <v>88</v>
      </c>
      <c r="G336" s="54">
        <v>4.7455239999999996</v>
      </c>
      <c r="H336" s="54">
        <v>894.20249999999999</v>
      </c>
      <c r="I336" s="55">
        <v>44440.75</v>
      </c>
      <c r="J336" s="55">
        <v>44441.833333333336</v>
      </c>
      <c r="K336" s="56">
        <v>27</v>
      </c>
      <c r="L336" s="2"/>
      <c r="M336"/>
      <c r="N336"/>
    </row>
    <row r="337" spans="2:14" x14ac:dyDescent="0.35">
      <c r="B337" s="52"/>
      <c r="C337" s="53">
        <v>9958</v>
      </c>
      <c r="D337" s="53" t="s">
        <v>411</v>
      </c>
      <c r="E337" s="23" t="s">
        <v>38</v>
      </c>
      <c r="F337" s="53" t="s">
        <v>47</v>
      </c>
      <c r="G337" s="54">
        <v>3.9068269999999998</v>
      </c>
      <c r="H337" s="54">
        <v>136.34829999999999</v>
      </c>
      <c r="I337" s="55">
        <v>44440.708333333336</v>
      </c>
      <c r="J337" s="55">
        <v>44441.75</v>
      </c>
      <c r="K337" s="56">
        <v>26</v>
      </c>
      <c r="L337" s="2"/>
      <c r="M337"/>
      <c r="N337"/>
    </row>
    <row r="338" spans="2:14" x14ac:dyDescent="0.35">
      <c r="B338" s="52"/>
      <c r="C338" s="53">
        <v>3381603</v>
      </c>
      <c r="D338" s="53" t="s">
        <v>412</v>
      </c>
      <c r="E338" s="23" t="s">
        <v>38</v>
      </c>
      <c r="F338" s="53" t="s">
        <v>48</v>
      </c>
      <c r="G338" s="54">
        <v>10.613350000000001</v>
      </c>
      <c r="H338" s="54">
        <v>2514.9540000000002</v>
      </c>
      <c r="I338" s="55">
        <v>44439.666666666664</v>
      </c>
      <c r="J338" s="55">
        <v>44441.833333333336</v>
      </c>
      <c r="K338" s="56">
        <v>53</v>
      </c>
      <c r="L338" s="2"/>
      <c r="M338"/>
      <c r="N338"/>
    </row>
    <row r="339" spans="2:14" x14ac:dyDescent="0.35">
      <c r="B339" s="52"/>
      <c r="C339" s="53">
        <v>3420966</v>
      </c>
      <c r="D339" s="53" t="s">
        <v>413</v>
      </c>
      <c r="E339" s="23" t="s">
        <v>41</v>
      </c>
      <c r="F339" s="53" t="s">
        <v>42</v>
      </c>
      <c r="G339" s="54">
        <v>2.4270160000000001</v>
      </c>
      <c r="H339" s="54">
        <v>87.129869999999997</v>
      </c>
      <c r="I339" s="55">
        <v>44440.5</v>
      </c>
      <c r="J339" s="55">
        <v>44441.833333333336</v>
      </c>
      <c r="K339" s="56">
        <v>33</v>
      </c>
      <c r="L339" s="2"/>
      <c r="M339"/>
      <c r="N339"/>
    </row>
    <row r="340" spans="2:14" x14ac:dyDescent="0.35">
      <c r="B340" s="52"/>
      <c r="C340" s="53">
        <v>3425329</v>
      </c>
      <c r="D340" s="53" t="s">
        <v>414</v>
      </c>
      <c r="E340" s="23" t="s">
        <v>38</v>
      </c>
      <c r="F340" s="53" t="s">
        <v>43</v>
      </c>
      <c r="G340" s="54">
        <v>2.1922259999999998</v>
      </c>
      <c r="H340" s="54">
        <v>317.65359999999998</v>
      </c>
      <c r="I340" s="55">
        <v>44440.666666666664</v>
      </c>
      <c r="J340" s="55">
        <v>44441.833333333336</v>
      </c>
      <c r="K340" s="56">
        <v>29</v>
      </c>
      <c r="L340" s="2"/>
      <c r="M340"/>
      <c r="N340"/>
    </row>
    <row r="341" spans="2:14" x14ac:dyDescent="0.35">
      <c r="B341" s="52"/>
      <c r="C341" s="53">
        <v>3426426</v>
      </c>
      <c r="D341" s="53" t="s">
        <v>415</v>
      </c>
      <c r="E341" s="23" t="s">
        <v>41</v>
      </c>
      <c r="F341" s="53" t="s">
        <v>46</v>
      </c>
      <c r="G341" s="54">
        <v>3.3689249999999999</v>
      </c>
      <c r="H341" s="54">
        <v>33.352359999999997</v>
      </c>
      <c r="I341" s="55">
        <v>44439.833333333336</v>
      </c>
      <c r="J341" s="55">
        <v>44441.833333333336</v>
      </c>
      <c r="K341" s="56">
        <v>49</v>
      </c>
      <c r="L341" s="2"/>
      <c r="M341"/>
      <c r="N341"/>
    </row>
    <row r="342" spans="2:14" x14ac:dyDescent="0.35">
      <c r="B342" s="52"/>
      <c r="C342" s="53">
        <v>34560</v>
      </c>
      <c r="D342" s="53" t="s">
        <v>416</v>
      </c>
      <c r="E342" s="23" t="s">
        <v>38</v>
      </c>
      <c r="F342" s="53" t="s">
        <v>48</v>
      </c>
      <c r="G342" s="54">
        <v>8.5998219999999996</v>
      </c>
      <c r="H342" s="54">
        <v>1780.115</v>
      </c>
      <c r="I342" s="55">
        <v>44440.625</v>
      </c>
      <c r="J342" s="55">
        <v>44441.833333333336</v>
      </c>
      <c r="K342" s="56">
        <v>30</v>
      </c>
      <c r="L342" s="2"/>
      <c r="M342"/>
      <c r="N342"/>
    </row>
    <row r="343" spans="2:14" x14ac:dyDescent="0.35">
      <c r="B343" s="52" t="s">
        <v>3</v>
      </c>
      <c r="C343" s="53">
        <v>3504968</v>
      </c>
      <c r="D343" s="53" t="s">
        <v>77</v>
      </c>
      <c r="E343" s="23" t="s">
        <v>41</v>
      </c>
      <c r="F343" s="53" t="s">
        <v>45</v>
      </c>
      <c r="G343" s="54">
        <v>6.591577</v>
      </c>
      <c r="H343" s="54">
        <v>76.330460000000002</v>
      </c>
      <c r="I343" s="55">
        <v>44437.583333333336</v>
      </c>
      <c r="J343" s="55">
        <v>44441.833333333336</v>
      </c>
      <c r="K343" s="56">
        <v>103</v>
      </c>
      <c r="L343" s="2"/>
      <c r="M343"/>
      <c r="N343"/>
    </row>
    <row r="344" spans="2:14" x14ac:dyDescent="0.35">
      <c r="B344" s="52"/>
      <c r="C344" s="53">
        <v>3613180</v>
      </c>
      <c r="D344" s="53" t="s">
        <v>417</v>
      </c>
      <c r="E344" s="23" t="s">
        <v>41</v>
      </c>
      <c r="F344" s="53" t="s">
        <v>46</v>
      </c>
      <c r="G344" s="54">
        <v>5.3433909999999996</v>
      </c>
      <c r="H344" s="54">
        <v>149.0806</v>
      </c>
      <c r="I344" s="55">
        <v>44440.625</v>
      </c>
      <c r="J344" s="55">
        <v>44441.833333333336</v>
      </c>
      <c r="K344" s="56">
        <v>30</v>
      </c>
      <c r="L344" s="2"/>
      <c r="M344"/>
      <c r="N344"/>
    </row>
    <row r="345" spans="2:14" x14ac:dyDescent="0.35">
      <c r="B345" s="52"/>
      <c r="C345" s="53">
        <v>3613181</v>
      </c>
      <c r="D345" s="53" t="s">
        <v>418</v>
      </c>
      <c r="E345" s="23" t="s">
        <v>41</v>
      </c>
      <c r="F345" s="53" t="s">
        <v>46</v>
      </c>
      <c r="G345" s="54">
        <v>7.0329680000000003</v>
      </c>
      <c r="H345" s="54">
        <v>210.28569999999999</v>
      </c>
      <c r="I345" s="55">
        <v>44439.666666666664</v>
      </c>
      <c r="J345" s="55">
        <v>44441.833333333336</v>
      </c>
      <c r="K345" s="56">
        <v>53</v>
      </c>
      <c r="L345" s="2"/>
      <c r="M345"/>
      <c r="N345"/>
    </row>
    <row r="346" spans="2:14" x14ac:dyDescent="0.35">
      <c r="B346" s="52"/>
      <c r="C346" s="53">
        <v>3620642</v>
      </c>
      <c r="D346" s="53" t="s">
        <v>419</v>
      </c>
      <c r="E346" s="23" t="s">
        <v>38</v>
      </c>
      <c r="F346" s="53" t="s">
        <v>43</v>
      </c>
      <c r="G346" s="54">
        <v>2.8504610000000001</v>
      </c>
      <c r="H346" s="54">
        <v>284.76100000000002</v>
      </c>
      <c r="I346" s="55">
        <v>44440.541666666664</v>
      </c>
      <c r="J346" s="55">
        <v>44441.833333333336</v>
      </c>
      <c r="K346" s="56">
        <v>32</v>
      </c>
      <c r="L346" s="2"/>
      <c r="M346"/>
      <c r="N346"/>
    </row>
    <row r="347" spans="2:14" x14ac:dyDescent="0.35">
      <c r="B347" s="52"/>
      <c r="C347" s="53">
        <v>3643698</v>
      </c>
      <c r="D347" s="53" t="s">
        <v>420</v>
      </c>
      <c r="E347" s="23" t="s">
        <v>38</v>
      </c>
      <c r="F347" s="53" t="s">
        <v>43</v>
      </c>
      <c r="G347" s="54">
        <v>3.3718720000000002</v>
      </c>
      <c r="H347" s="54">
        <v>640.31849999999997</v>
      </c>
      <c r="I347" s="55">
        <v>44439.541666666664</v>
      </c>
      <c r="J347" s="55">
        <v>44441.833333333336</v>
      </c>
      <c r="K347" s="56">
        <v>56</v>
      </c>
      <c r="L347" s="2"/>
      <c r="M347"/>
      <c r="N347"/>
    </row>
    <row r="348" spans="2:14" x14ac:dyDescent="0.35">
      <c r="B348" s="52"/>
      <c r="C348" s="53">
        <v>3661927</v>
      </c>
      <c r="D348" s="53" t="s">
        <v>421</v>
      </c>
      <c r="E348" s="23" t="s">
        <v>41</v>
      </c>
      <c r="F348" s="53" t="s">
        <v>42</v>
      </c>
      <c r="G348" s="54">
        <v>4.5660720000000001</v>
      </c>
      <c r="H348" s="54">
        <v>246.1113</v>
      </c>
      <c r="I348" s="55">
        <v>44437.75</v>
      </c>
      <c r="J348" s="55">
        <v>44441.833333333336</v>
      </c>
      <c r="K348" s="56">
        <v>99</v>
      </c>
      <c r="L348" s="2"/>
      <c r="M348"/>
      <c r="N348"/>
    </row>
    <row r="349" spans="2:14" x14ac:dyDescent="0.35">
      <c r="B349" s="52"/>
      <c r="C349" s="53">
        <v>3946761</v>
      </c>
      <c r="D349" s="53" t="s">
        <v>422</v>
      </c>
      <c r="E349" s="23" t="s">
        <v>38</v>
      </c>
      <c r="F349" s="53" t="s">
        <v>48</v>
      </c>
      <c r="G349" s="54">
        <v>3.8381970000000001</v>
      </c>
      <c r="H349" s="54">
        <v>974.11440000000005</v>
      </c>
      <c r="I349" s="55">
        <v>44440.75</v>
      </c>
      <c r="J349" s="55">
        <v>44441.791666666664</v>
      </c>
      <c r="K349" s="56">
        <v>26</v>
      </c>
      <c r="L349" s="2"/>
      <c r="M349"/>
      <c r="N349"/>
    </row>
    <row r="350" spans="2:14" x14ac:dyDescent="0.35">
      <c r="B350" s="52"/>
      <c r="C350" s="53">
        <v>3952482</v>
      </c>
      <c r="D350" s="53" t="s">
        <v>423</v>
      </c>
      <c r="E350" s="23" t="s">
        <v>41</v>
      </c>
      <c r="F350" s="53" t="s">
        <v>44</v>
      </c>
      <c r="G350" s="54">
        <v>3.908973</v>
      </c>
      <c r="H350" s="54">
        <v>202.87569999999999</v>
      </c>
      <c r="I350" s="55">
        <v>44439.791666666664</v>
      </c>
      <c r="J350" s="55">
        <v>44441.833333333336</v>
      </c>
      <c r="K350" s="56">
        <v>50</v>
      </c>
      <c r="L350" s="2"/>
      <c r="M350"/>
      <c r="N350"/>
    </row>
    <row r="351" spans="2:14" x14ac:dyDescent="0.35">
      <c r="B351" s="52"/>
      <c r="C351" s="53">
        <v>3952483</v>
      </c>
      <c r="D351" s="53" t="s">
        <v>424</v>
      </c>
      <c r="E351" s="23" t="s">
        <v>41</v>
      </c>
      <c r="F351" s="53" t="s">
        <v>44</v>
      </c>
      <c r="G351" s="54">
        <v>6.663151</v>
      </c>
      <c r="H351" s="54">
        <v>332.49130000000002</v>
      </c>
      <c r="I351" s="55">
        <v>44439.75</v>
      </c>
      <c r="J351" s="55">
        <v>44441.833333333336</v>
      </c>
      <c r="K351" s="56">
        <v>51</v>
      </c>
      <c r="L351" s="2"/>
      <c r="M351"/>
      <c r="N351"/>
    </row>
    <row r="352" spans="2:14" x14ac:dyDescent="0.35">
      <c r="B352" s="52"/>
      <c r="C352" s="53">
        <v>3951438</v>
      </c>
      <c r="D352" s="53" t="s">
        <v>425</v>
      </c>
      <c r="E352" s="23" t="s">
        <v>41</v>
      </c>
      <c r="F352" s="53" t="s">
        <v>42</v>
      </c>
      <c r="G352" s="54">
        <v>6.9674969999999998</v>
      </c>
      <c r="H352" s="54">
        <v>208.32820000000001</v>
      </c>
      <c r="I352" s="55">
        <v>44439.833333333336</v>
      </c>
      <c r="J352" s="55">
        <v>44441.833333333336</v>
      </c>
      <c r="K352" s="56">
        <v>49</v>
      </c>
      <c r="L352" s="2"/>
      <c r="M352"/>
      <c r="N352"/>
    </row>
    <row r="353" spans="2:14" x14ac:dyDescent="0.35">
      <c r="B353" s="52"/>
      <c r="C353" s="53">
        <v>3981435</v>
      </c>
      <c r="D353" s="53" t="s">
        <v>426</v>
      </c>
      <c r="E353" s="23" t="s">
        <v>38</v>
      </c>
      <c r="F353" s="53" t="s">
        <v>43</v>
      </c>
      <c r="G353" s="54">
        <v>3.8260689999999999</v>
      </c>
      <c r="H353" s="54">
        <v>321.00720000000001</v>
      </c>
      <c r="I353" s="55">
        <v>44439.708333333336</v>
      </c>
      <c r="J353" s="55">
        <v>44441.666666666664</v>
      </c>
      <c r="K353" s="56">
        <v>48</v>
      </c>
      <c r="L353" s="2"/>
      <c r="M353"/>
      <c r="N353"/>
    </row>
    <row r="354" spans="2:14" x14ac:dyDescent="0.35">
      <c r="B354" s="52"/>
      <c r="C354" s="53">
        <v>4008964</v>
      </c>
      <c r="D354" s="53" t="s">
        <v>427</v>
      </c>
      <c r="E354" s="23" t="s">
        <v>41</v>
      </c>
      <c r="F354" s="53" t="s">
        <v>46</v>
      </c>
      <c r="G354" s="54">
        <v>6.1233320000000004</v>
      </c>
      <c r="H354" s="54">
        <v>354.54090000000002</v>
      </c>
      <c r="I354" s="55">
        <v>44439.791666666664</v>
      </c>
      <c r="J354" s="55">
        <v>44441.833333333336</v>
      </c>
      <c r="K354" s="56">
        <v>50</v>
      </c>
      <c r="L354" s="2"/>
      <c r="M354"/>
      <c r="N354"/>
    </row>
    <row r="355" spans="2:14" x14ac:dyDescent="0.35">
      <c r="B355" s="52"/>
      <c r="C355" s="53">
        <v>4032832</v>
      </c>
      <c r="D355" s="53" t="s">
        <v>428</v>
      </c>
      <c r="E355" s="23" t="s">
        <v>38</v>
      </c>
      <c r="F355" s="53" t="s">
        <v>43</v>
      </c>
      <c r="G355" s="54">
        <v>4.6951859999999996</v>
      </c>
      <c r="H355" s="54">
        <v>198.0899</v>
      </c>
      <c r="I355" s="55">
        <v>44439.833333333336</v>
      </c>
      <c r="J355" s="55">
        <v>44441.833333333336</v>
      </c>
      <c r="K355" s="56">
        <v>49</v>
      </c>
      <c r="L355" s="2"/>
      <c r="M355"/>
      <c r="N355"/>
    </row>
    <row r="356" spans="2:14" x14ac:dyDescent="0.35">
      <c r="B356" s="52"/>
      <c r="C356" s="53">
        <v>4048718</v>
      </c>
      <c r="D356" s="53" t="s">
        <v>429</v>
      </c>
      <c r="E356" s="23" t="s">
        <v>38</v>
      </c>
      <c r="F356" s="53" t="s">
        <v>43</v>
      </c>
      <c r="G356" s="54">
        <v>5.1553170000000001</v>
      </c>
      <c r="H356" s="54">
        <v>1377.192</v>
      </c>
      <c r="I356" s="55">
        <v>44439.416666666664</v>
      </c>
      <c r="J356" s="55">
        <v>44441.791666666664</v>
      </c>
      <c r="K356" s="56">
        <v>58</v>
      </c>
      <c r="L356" s="2"/>
      <c r="M356"/>
      <c r="N356"/>
    </row>
    <row r="357" spans="2:14" x14ac:dyDescent="0.35">
      <c r="B357" s="52"/>
      <c r="C357" s="53">
        <v>4095456</v>
      </c>
      <c r="D357" s="53" t="s">
        <v>430</v>
      </c>
      <c r="E357" s="23" t="s">
        <v>41</v>
      </c>
      <c r="F357" s="53" t="s">
        <v>42</v>
      </c>
      <c r="G357" s="54">
        <v>5.3773840000000002</v>
      </c>
      <c r="H357" s="54">
        <v>300.5958</v>
      </c>
      <c r="I357" s="55">
        <v>44435.833333333336</v>
      </c>
      <c r="J357" s="55">
        <v>44441.833333333336</v>
      </c>
      <c r="K357" s="56">
        <v>145</v>
      </c>
      <c r="L357" s="2"/>
      <c r="M357"/>
      <c r="N357"/>
    </row>
    <row r="358" spans="2:14" x14ac:dyDescent="0.35">
      <c r="B358" s="52"/>
      <c r="C358" s="53">
        <v>4125393</v>
      </c>
      <c r="D358" s="53" t="s">
        <v>431</v>
      </c>
      <c r="E358" s="23" t="s">
        <v>38</v>
      </c>
      <c r="F358" s="53" t="s">
        <v>43</v>
      </c>
      <c r="G358" s="54">
        <v>4.4881080000000004</v>
      </c>
      <c r="H358" s="54">
        <v>94.541989999999998</v>
      </c>
      <c r="I358" s="55">
        <v>44440.583333333336</v>
      </c>
      <c r="J358" s="55">
        <v>44441.833333333336</v>
      </c>
      <c r="K358" s="56">
        <v>31</v>
      </c>
      <c r="L358" s="2"/>
      <c r="M358"/>
      <c r="N358"/>
    </row>
    <row r="359" spans="2:14" x14ac:dyDescent="0.35">
      <c r="B359" s="52"/>
      <c r="C359" s="53">
        <v>91304</v>
      </c>
      <c r="D359" s="53" t="s">
        <v>432</v>
      </c>
      <c r="E359" s="23" t="s">
        <v>41</v>
      </c>
      <c r="F359" s="53" t="s">
        <v>45</v>
      </c>
      <c r="G359" s="54">
        <v>4.7916359999999996</v>
      </c>
      <c r="H359" s="54">
        <v>502.64269999999999</v>
      </c>
      <c r="I359" s="55">
        <v>44440.5</v>
      </c>
      <c r="J359" s="55">
        <v>44441.833333333336</v>
      </c>
      <c r="K359" s="56">
        <v>33</v>
      </c>
      <c r="L359" s="2"/>
      <c r="M359"/>
      <c r="N359"/>
    </row>
    <row r="360" spans="2:14" x14ac:dyDescent="0.35">
      <c r="B360" s="52"/>
      <c r="C360" s="53">
        <v>57580</v>
      </c>
      <c r="D360" s="53" t="s">
        <v>433</v>
      </c>
      <c r="E360" s="23" t="s">
        <v>38</v>
      </c>
      <c r="F360" s="53" t="s">
        <v>40</v>
      </c>
      <c r="G360" s="54">
        <v>14.565530000000001</v>
      </c>
      <c r="H360" s="54">
        <v>7741.942</v>
      </c>
      <c r="I360" s="55">
        <v>44439.875</v>
      </c>
      <c r="J360" s="55">
        <v>44441.833333333336</v>
      </c>
      <c r="K360" s="56">
        <v>48</v>
      </c>
      <c r="L360" s="2"/>
      <c r="M360"/>
      <c r="N360"/>
    </row>
    <row r="361" spans="2:14" x14ac:dyDescent="0.35">
      <c r="B361" s="52"/>
      <c r="C361" s="53">
        <v>75020</v>
      </c>
      <c r="D361" s="53" t="s">
        <v>68</v>
      </c>
      <c r="E361" s="23" t="s">
        <v>38</v>
      </c>
      <c r="F361" s="53" t="s">
        <v>43</v>
      </c>
      <c r="G361" s="54">
        <v>4.0582330000000004</v>
      </c>
      <c r="H361" s="54">
        <v>121.3412</v>
      </c>
      <c r="I361" s="55">
        <v>44439.875</v>
      </c>
      <c r="J361" s="55">
        <v>44441.833333333336</v>
      </c>
      <c r="K361" s="56">
        <v>48</v>
      </c>
      <c r="L361" s="2"/>
      <c r="M361"/>
      <c r="N361"/>
    </row>
    <row r="362" spans="2:14" x14ac:dyDescent="0.35">
      <c r="B362" s="52"/>
      <c r="C362" s="53">
        <v>76001</v>
      </c>
      <c r="D362" s="53" t="s">
        <v>434</v>
      </c>
      <c r="E362" s="23" t="s">
        <v>41</v>
      </c>
      <c r="F362" s="53" t="s">
        <v>45</v>
      </c>
      <c r="G362" s="54">
        <v>4.0626389999999999</v>
      </c>
      <c r="H362" s="54">
        <v>121.4729</v>
      </c>
      <c r="I362" s="55">
        <v>44440.666666666664</v>
      </c>
      <c r="J362" s="55">
        <v>44441.833333333336</v>
      </c>
      <c r="K362" s="56">
        <v>29</v>
      </c>
      <c r="L362" s="2"/>
      <c r="M362"/>
      <c r="N362"/>
    </row>
    <row r="363" spans="2:14" x14ac:dyDescent="0.35">
      <c r="B363" s="52"/>
      <c r="C363" s="53">
        <v>68419</v>
      </c>
      <c r="D363" s="53" t="s">
        <v>435</v>
      </c>
      <c r="E363" s="23" t="s">
        <v>38</v>
      </c>
      <c r="F363" s="53" t="s">
        <v>43</v>
      </c>
      <c r="G363" s="54">
        <v>3.1329349999999998</v>
      </c>
      <c r="H363" s="54">
        <v>156.33349999999999</v>
      </c>
      <c r="I363" s="55">
        <v>44440.625</v>
      </c>
      <c r="J363" s="55">
        <v>44441.833333333336</v>
      </c>
      <c r="K363" s="56">
        <v>30</v>
      </c>
      <c r="L363" s="2"/>
      <c r="M363"/>
      <c r="N363"/>
    </row>
    <row r="364" spans="2:14" x14ac:dyDescent="0.35">
      <c r="B364" s="52"/>
      <c r="C364" s="53">
        <v>74309</v>
      </c>
      <c r="D364" s="53" t="s">
        <v>436</v>
      </c>
      <c r="E364" s="23" t="s">
        <v>38</v>
      </c>
      <c r="F364" s="53" t="s">
        <v>43</v>
      </c>
      <c r="G364" s="54">
        <v>1.7185360000000001</v>
      </c>
      <c r="H364" s="54">
        <v>75.065650000000005</v>
      </c>
      <c r="I364" s="55">
        <v>44439.583333333336</v>
      </c>
      <c r="J364" s="55">
        <v>44441.833333333336</v>
      </c>
      <c r="K364" s="56">
        <v>55</v>
      </c>
      <c r="L364" s="2"/>
      <c r="M364"/>
      <c r="N364"/>
    </row>
    <row r="365" spans="2:14" x14ac:dyDescent="0.35">
      <c r="B365" s="52"/>
      <c r="C365" s="53">
        <v>78010689</v>
      </c>
      <c r="D365" s="53" t="s">
        <v>437</v>
      </c>
      <c r="E365" s="23" t="s">
        <v>38</v>
      </c>
      <c r="F365" s="53" t="s">
        <v>47</v>
      </c>
      <c r="G365" s="54">
        <v>19.599319999999999</v>
      </c>
      <c r="H365" s="54">
        <v>782.01289999999995</v>
      </c>
      <c r="I365" s="55">
        <v>44439.833333333336</v>
      </c>
      <c r="J365" s="55">
        <v>44441.833333333336</v>
      </c>
      <c r="K365" s="56">
        <v>49</v>
      </c>
      <c r="L365" s="2"/>
      <c r="M365"/>
      <c r="N365"/>
    </row>
    <row r="366" spans="2:14" x14ac:dyDescent="0.35">
      <c r="B366" s="52"/>
      <c r="C366" s="53">
        <v>81514</v>
      </c>
      <c r="D366" s="53" t="s">
        <v>438</v>
      </c>
      <c r="E366" s="23" t="s">
        <v>41</v>
      </c>
      <c r="F366" s="53" t="s">
        <v>42</v>
      </c>
      <c r="G366" s="54">
        <v>7.8300010000000002</v>
      </c>
      <c r="H366" s="54">
        <v>430.25850000000003</v>
      </c>
      <c r="I366" s="55">
        <v>44440.75</v>
      </c>
      <c r="J366" s="55">
        <v>44441.708333333336</v>
      </c>
      <c r="K366" s="56">
        <v>24</v>
      </c>
      <c r="L366" s="2"/>
      <c r="M366"/>
      <c r="N366"/>
    </row>
    <row r="367" spans="2:14" x14ac:dyDescent="0.35">
      <c r="B367" s="52"/>
      <c r="C367" s="53">
        <v>3422759</v>
      </c>
      <c r="D367" s="53" t="s">
        <v>439</v>
      </c>
      <c r="E367" s="23" t="s">
        <v>41</v>
      </c>
      <c r="F367" s="53" t="s">
        <v>46</v>
      </c>
      <c r="G367" s="54">
        <v>5.3189130000000002</v>
      </c>
      <c r="H367" s="54">
        <v>329.2407</v>
      </c>
      <c r="I367" s="55">
        <v>44440.75</v>
      </c>
      <c r="J367" s="55">
        <v>44441.833333333336</v>
      </c>
      <c r="K367" s="56">
        <v>27</v>
      </c>
      <c r="L367" s="2"/>
      <c r="M367"/>
      <c r="N367"/>
    </row>
    <row r="368" spans="2:14" x14ac:dyDescent="0.35">
      <c r="B368" s="52"/>
      <c r="C368" s="53">
        <v>3424554</v>
      </c>
      <c r="D368" s="53" t="s">
        <v>440</v>
      </c>
      <c r="E368" s="23" t="s">
        <v>41</v>
      </c>
      <c r="F368" s="53" t="s">
        <v>57</v>
      </c>
      <c r="G368" s="54">
        <v>3.2013509999999998</v>
      </c>
      <c r="H368" s="54">
        <v>86.116349999999997</v>
      </c>
      <c r="I368" s="55">
        <v>44440.791666666664</v>
      </c>
      <c r="J368" s="55">
        <v>44441.75</v>
      </c>
      <c r="K368" s="56">
        <v>24</v>
      </c>
      <c r="L368" s="2"/>
      <c r="M368"/>
      <c r="N368"/>
    </row>
    <row r="369" spans="2:14" x14ac:dyDescent="0.35">
      <c r="B369" s="52"/>
      <c r="C369" s="53">
        <v>3442921</v>
      </c>
      <c r="D369" s="53" t="s">
        <v>441</v>
      </c>
      <c r="E369" s="23" t="s">
        <v>38</v>
      </c>
      <c r="F369" s="53" t="s">
        <v>43</v>
      </c>
      <c r="G369" s="54">
        <v>4.6091420000000003</v>
      </c>
      <c r="H369" s="54">
        <v>806.13890000000004</v>
      </c>
      <c r="I369" s="55">
        <v>44439.791666666664</v>
      </c>
      <c r="J369" s="55">
        <v>44441.75</v>
      </c>
      <c r="K369" s="56">
        <v>48</v>
      </c>
      <c r="L369" s="2"/>
      <c r="M369"/>
      <c r="N369"/>
    </row>
    <row r="370" spans="2:14" x14ac:dyDescent="0.35">
      <c r="B370" s="52"/>
      <c r="C370" s="53">
        <v>3467390</v>
      </c>
      <c r="D370" s="53" t="s">
        <v>442</v>
      </c>
      <c r="E370" s="23" t="s">
        <v>38</v>
      </c>
      <c r="F370" s="53" t="s">
        <v>43</v>
      </c>
      <c r="G370" s="54">
        <v>4.7950460000000001</v>
      </c>
      <c r="H370" s="54">
        <v>637.88490000000002</v>
      </c>
      <c r="I370" s="55">
        <v>44440.583333333336</v>
      </c>
      <c r="J370" s="55">
        <v>44441.833333333336</v>
      </c>
      <c r="K370" s="56">
        <v>31</v>
      </c>
      <c r="L370" s="2"/>
      <c r="M370"/>
      <c r="N370"/>
    </row>
    <row r="371" spans="2:14" x14ac:dyDescent="0.35">
      <c r="B371" s="52"/>
      <c r="C371" s="53">
        <v>3617778</v>
      </c>
      <c r="D371" s="53" t="s">
        <v>443</v>
      </c>
      <c r="E371" s="23" t="s">
        <v>38</v>
      </c>
      <c r="F371" s="53" t="s">
        <v>43</v>
      </c>
      <c r="G371" s="54">
        <v>3.1397430000000002</v>
      </c>
      <c r="H371" s="54">
        <v>564.83969999999999</v>
      </c>
      <c r="I371" s="55">
        <v>44440.5</v>
      </c>
      <c r="J371" s="55">
        <v>44441.833333333336</v>
      </c>
      <c r="K371" s="56">
        <v>33</v>
      </c>
      <c r="L371" s="2"/>
      <c r="M371"/>
      <c r="N371"/>
    </row>
    <row r="372" spans="2:14" x14ac:dyDescent="0.35">
      <c r="B372" s="52"/>
      <c r="C372" s="53">
        <v>3617841</v>
      </c>
      <c r="D372" s="53" t="s">
        <v>444</v>
      </c>
      <c r="E372" s="23" t="s">
        <v>38</v>
      </c>
      <c r="F372" s="53" t="s">
        <v>43</v>
      </c>
      <c r="G372" s="54">
        <v>7.8514239999999997</v>
      </c>
      <c r="H372" s="54">
        <v>384.95530000000002</v>
      </c>
      <c r="I372" s="55">
        <v>44432.875</v>
      </c>
      <c r="J372" s="55">
        <v>44441.833333333336</v>
      </c>
      <c r="K372" s="56">
        <v>216</v>
      </c>
      <c r="L372" s="2"/>
      <c r="M372"/>
      <c r="N372"/>
    </row>
    <row r="373" spans="2:14" x14ac:dyDescent="0.35">
      <c r="B373" s="52"/>
      <c r="C373" s="53">
        <v>3636729</v>
      </c>
      <c r="D373" s="53" t="s">
        <v>445</v>
      </c>
      <c r="E373" s="23" t="s">
        <v>38</v>
      </c>
      <c r="F373" s="53" t="s">
        <v>59</v>
      </c>
      <c r="G373" s="54">
        <v>4.2441500000000003</v>
      </c>
      <c r="H373" s="54">
        <v>71.938339999999997</v>
      </c>
      <c r="I373" s="55">
        <v>44440.583333333336</v>
      </c>
      <c r="J373" s="55">
        <v>44441.833333333336</v>
      </c>
      <c r="K373" s="56">
        <v>31</v>
      </c>
      <c r="L373" s="2"/>
      <c r="M373"/>
      <c r="N373"/>
    </row>
    <row r="374" spans="2:14" x14ac:dyDescent="0.35">
      <c r="B374" s="52"/>
      <c r="C374" s="53">
        <v>3648925</v>
      </c>
      <c r="D374" s="53" t="s">
        <v>446</v>
      </c>
      <c r="E374" s="23" t="s">
        <v>38</v>
      </c>
      <c r="F374" s="53" t="s">
        <v>48</v>
      </c>
      <c r="G374" s="54">
        <v>4.1372499999999999</v>
      </c>
      <c r="H374" s="54">
        <v>331.23</v>
      </c>
      <c r="I374" s="55">
        <v>44440.75</v>
      </c>
      <c r="J374" s="55">
        <v>44441.75</v>
      </c>
      <c r="K374" s="56">
        <v>25</v>
      </c>
      <c r="L374" s="2"/>
      <c r="M374"/>
      <c r="N374"/>
    </row>
    <row r="375" spans="2:14" x14ac:dyDescent="0.35">
      <c r="B375" s="52"/>
      <c r="C375" s="53">
        <v>3916502</v>
      </c>
      <c r="D375" s="53" t="s">
        <v>447</v>
      </c>
      <c r="E375" s="23" t="s">
        <v>38</v>
      </c>
      <c r="F375" s="53" t="s">
        <v>43</v>
      </c>
      <c r="G375" s="54">
        <v>4.451085</v>
      </c>
      <c r="H375" s="54">
        <v>146.61869999999999</v>
      </c>
      <c r="I375" s="55">
        <v>44440.833333333336</v>
      </c>
      <c r="J375" s="55">
        <v>44441.791666666664</v>
      </c>
      <c r="K375" s="56">
        <v>24</v>
      </c>
      <c r="L375" s="2"/>
      <c r="M375"/>
      <c r="N375"/>
    </row>
    <row r="376" spans="2:14" x14ac:dyDescent="0.35">
      <c r="B376" s="52" t="s">
        <v>3</v>
      </c>
      <c r="C376" s="53">
        <v>3906892</v>
      </c>
      <c r="D376" s="53" t="s">
        <v>129</v>
      </c>
      <c r="E376" s="23" t="s">
        <v>38</v>
      </c>
      <c r="F376" s="53" t="s">
        <v>43</v>
      </c>
      <c r="G376" s="54">
        <v>3.9190239999999998</v>
      </c>
      <c r="H376" s="54">
        <v>391.51049999999998</v>
      </c>
      <c r="I376" s="55">
        <v>44440.5</v>
      </c>
      <c r="J376" s="55">
        <v>44441.833333333336</v>
      </c>
      <c r="K376" s="56">
        <v>33</v>
      </c>
      <c r="L376" s="2"/>
      <c r="M376"/>
      <c r="N376"/>
    </row>
    <row r="377" spans="2:14" x14ac:dyDescent="0.35">
      <c r="B377" s="52"/>
      <c r="C377" s="53">
        <v>3947753</v>
      </c>
      <c r="D377" s="53" t="s">
        <v>448</v>
      </c>
      <c r="E377" s="23" t="s">
        <v>41</v>
      </c>
      <c r="F377" s="53" t="s">
        <v>45</v>
      </c>
      <c r="G377" s="54">
        <v>5.3542940000000003</v>
      </c>
      <c r="H377" s="54">
        <v>144.03049999999999</v>
      </c>
      <c r="I377" s="55">
        <v>44439.833333333336</v>
      </c>
      <c r="J377" s="55">
        <v>44441.833333333336</v>
      </c>
      <c r="K377" s="56">
        <v>49</v>
      </c>
      <c r="L377" s="2"/>
      <c r="M377"/>
      <c r="N377"/>
    </row>
    <row r="378" spans="2:14" x14ac:dyDescent="0.35">
      <c r="B378" s="52"/>
      <c r="C378" s="53">
        <v>3972519</v>
      </c>
      <c r="D378" s="53" t="s">
        <v>449</v>
      </c>
      <c r="E378" s="23" t="s">
        <v>38</v>
      </c>
      <c r="F378" s="53" t="s">
        <v>43</v>
      </c>
      <c r="G378" s="54">
        <v>4.7924199999999999</v>
      </c>
      <c r="H378" s="54">
        <v>402.084</v>
      </c>
      <c r="I378" s="55">
        <v>44440.625</v>
      </c>
      <c r="J378" s="55">
        <v>44441.833333333336</v>
      </c>
      <c r="K378" s="56">
        <v>30</v>
      </c>
      <c r="L378" s="2"/>
      <c r="M378"/>
      <c r="N378"/>
    </row>
    <row r="379" spans="2:14" x14ac:dyDescent="0.35">
      <c r="B379" s="52"/>
      <c r="C379" s="53">
        <v>3977406</v>
      </c>
      <c r="D379" s="53" t="s">
        <v>450</v>
      </c>
      <c r="E379" s="23" t="s">
        <v>41</v>
      </c>
      <c r="F379" s="53" t="s">
        <v>42</v>
      </c>
      <c r="G379" s="54">
        <v>17.223240000000001</v>
      </c>
      <c r="H379" s="54">
        <v>1100.5650000000001</v>
      </c>
      <c r="I379" s="55">
        <v>44429.5</v>
      </c>
      <c r="J379" s="55">
        <v>44441.833333333336</v>
      </c>
      <c r="K379" s="56">
        <v>297</v>
      </c>
      <c r="L379" s="2"/>
      <c r="M379"/>
      <c r="N379"/>
    </row>
    <row r="380" spans="2:14" x14ac:dyDescent="0.35">
      <c r="B380" s="52"/>
      <c r="C380" s="53">
        <v>4032834</v>
      </c>
      <c r="D380" s="53" t="s">
        <v>451</v>
      </c>
      <c r="E380" s="23" t="s">
        <v>38</v>
      </c>
      <c r="F380" s="53" t="s">
        <v>43</v>
      </c>
      <c r="G380" s="54">
        <v>1.6095980000000001</v>
      </c>
      <c r="H380" s="54">
        <v>94.016589999999994</v>
      </c>
      <c r="I380" s="55">
        <v>44440.541666666664</v>
      </c>
      <c r="J380" s="55">
        <v>44441.708333333336</v>
      </c>
      <c r="K380" s="56">
        <v>29</v>
      </c>
      <c r="L380" s="2"/>
      <c r="M380"/>
      <c r="N380"/>
    </row>
    <row r="381" spans="2:14" x14ac:dyDescent="0.35">
      <c r="B381" s="52"/>
      <c r="C381" s="53">
        <v>4027028</v>
      </c>
      <c r="D381" s="53" t="s">
        <v>452</v>
      </c>
      <c r="E381" s="23" t="s">
        <v>41</v>
      </c>
      <c r="F381" s="53" t="s">
        <v>45</v>
      </c>
      <c r="G381" s="54">
        <v>13.06561</v>
      </c>
      <c r="H381" s="54">
        <v>32.337389999999999</v>
      </c>
      <c r="I381" s="55">
        <v>44430.75</v>
      </c>
      <c r="J381" s="55">
        <v>44441.833333333336</v>
      </c>
      <c r="K381" s="56">
        <v>267</v>
      </c>
      <c r="L381" s="2"/>
      <c r="M381"/>
      <c r="N381"/>
    </row>
    <row r="382" spans="2:14" x14ac:dyDescent="0.35">
      <c r="B382" s="52"/>
      <c r="C382" s="53">
        <v>4038831</v>
      </c>
      <c r="D382" s="53" t="s">
        <v>453</v>
      </c>
      <c r="E382" s="23" t="s">
        <v>38</v>
      </c>
      <c r="F382" s="53" t="s">
        <v>43</v>
      </c>
      <c r="G382" s="54">
        <v>3.7031329999999998</v>
      </c>
      <c r="H382" s="54">
        <v>212.96709999999999</v>
      </c>
      <c r="I382" s="55">
        <v>44439.5</v>
      </c>
      <c r="J382" s="55">
        <v>44441.833333333336</v>
      </c>
      <c r="K382" s="56">
        <v>57</v>
      </c>
      <c r="L382" s="2"/>
      <c r="M382"/>
      <c r="N382"/>
    </row>
    <row r="383" spans="2:14" x14ac:dyDescent="0.35">
      <c r="B383" s="52"/>
      <c r="C383" s="53">
        <v>4030470</v>
      </c>
      <c r="D383" s="53" t="s">
        <v>454</v>
      </c>
      <c r="E383" s="23" t="s">
        <v>38</v>
      </c>
      <c r="F383" s="53" t="s">
        <v>43</v>
      </c>
      <c r="G383" s="54">
        <v>0.80215309999999995</v>
      </c>
      <c r="H383" s="54">
        <v>68.423659999999998</v>
      </c>
      <c r="I383" s="55">
        <v>44439.416666666664</v>
      </c>
      <c r="J383" s="55">
        <v>44441.833333333336</v>
      </c>
      <c r="K383" s="56">
        <v>59</v>
      </c>
      <c r="L383" s="2"/>
      <c r="M383"/>
      <c r="N383"/>
    </row>
    <row r="384" spans="2:14" x14ac:dyDescent="0.35">
      <c r="B384" s="52"/>
      <c r="C384" s="53">
        <v>4045383</v>
      </c>
      <c r="D384" s="53" t="s">
        <v>455</v>
      </c>
      <c r="E384" s="23" t="s">
        <v>38</v>
      </c>
      <c r="F384" s="53" t="s">
        <v>43</v>
      </c>
      <c r="G384" s="54">
        <v>2.177899</v>
      </c>
      <c r="H384" s="54">
        <v>104.256</v>
      </c>
      <c r="I384" s="55">
        <v>44439.625</v>
      </c>
      <c r="J384" s="55">
        <v>44441.833333333336</v>
      </c>
      <c r="K384" s="56">
        <v>54</v>
      </c>
      <c r="L384" s="2"/>
      <c r="M384"/>
      <c r="N384"/>
    </row>
    <row r="385" spans="2:14" x14ac:dyDescent="0.35">
      <c r="B385" s="52"/>
      <c r="C385" s="53">
        <v>4103980</v>
      </c>
      <c r="D385" s="53" t="s">
        <v>456</v>
      </c>
      <c r="E385" s="23" t="s">
        <v>38</v>
      </c>
      <c r="F385" s="53" t="s">
        <v>43</v>
      </c>
      <c r="G385" s="54">
        <v>4.2913030000000001</v>
      </c>
      <c r="H385" s="54">
        <v>385.78809999999999</v>
      </c>
      <c r="I385" s="55">
        <v>44440.708333333336</v>
      </c>
      <c r="J385" s="55">
        <v>44441.833333333336</v>
      </c>
      <c r="K385" s="56">
        <v>28</v>
      </c>
      <c r="L385" s="2"/>
      <c r="M385"/>
      <c r="N385"/>
    </row>
    <row r="386" spans="2:14" x14ac:dyDescent="0.35">
      <c r="B386" s="52"/>
      <c r="C386" s="53">
        <v>4125418</v>
      </c>
      <c r="D386" s="53" t="s">
        <v>457</v>
      </c>
      <c r="E386" s="23" t="s">
        <v>38</v>
      </c>
      <c r="F386" s="53" t="s">
        <v>43</v>
      </c>
      <c r="G386" s="54">
        <v>1.1412880000000001</v>
      </c>
      <c r="H386" s="54">
        <v>110.2902</v>
      </c>
      <c r="I386" s="55">
        <v>44440.416666666664</v>
      </c>
      <c r="J386" s="55">
        <v>44441.583333333336</v>
      </c>
      <c r="K386" s="56">
        <v>29</v>
      </c>
      <c r="L386" s="2"/>
      <c r="M386"/>
      <c r="N386"/>
    </row>
    <row r="387" spans="2:14" x14ac:dyDescent="0.35">
      <c r="B387" s="52"/>
      <c r="C387" s="53">
        <v>4121611</v>
      </c>
      <c r="D387" s="53" t="s">
        <v>65</v>
      </c>
      <c r="E387" s="23" t="s">
        <v>38</v>
      </c>
      <c r="F387" s="53" t="s">
        <v>43</v>
      </c>
      <c r="G387" s="54">
        <v>3.7350590000000001</v>
      </c>
      <c r="H387" s="54">
        <v>93.283090000000001</v>
      </c>
      <c r="I387" s="55">
        <v>44439.583333333336</v>
      </c>
      <c r="J387" s="55">
        <v>44441.666666666664</v>
      </c>
      <c r="K387" s="56">
        <v>51</v>
      </c>
      <c r="L387" s="2"/>
      <c r="M387"/>
      <c r="N387"/>
    </row>
    <row r="388" spans="2:14" x14ac:dyDescent="0.35">
      <c r="B388" s="52"/>
      <c r="C388" s="53">
        <v>53484</v>
      </c>
      <c r="D388" s="53" t="s">
        <v>458</v>
      </c>
      <c r="E388" s="23" t="s">
        <v>38</v>
      </c>
      <c r="F388" s="53" t="s">
        <v>40</v>
      </c>
      <c r="G388" s="54">
        <v>23.625229999999998</v>
      </c>
      <c r="H388" s="54">
        <v>3965.1669999999999</v>
      </c>
      <c r="I388" s="55">
        <v>44439.75</v>
      </c>
      <c r="J388" s="55">
        <v>44441.833333333336</v>
      </c>
      <c r="K388" s="56">
        <v>51</v>
      </c>
      <c r="L388" s="2"/>
      <c r="M388"/>
      <c r="N388"/>
    </row>
    <row r="389" spans="2:14" x14ac:dyDescent="0.35">
      <c r="B389" s="52"/>
      <c r="C389" s="53">
        <v>53673</v>
      </c>
      <c r="D389" s="53" t="s">
        <v>66</v>
      </c>
      <c r="E389" s="23" t="s">
        <v>41</v>
      </c>
      <c r="F389" s="53" t="s">
        <v>45</v>
      </c>
      <c r="G389" s="54">
        <v>3.669292</v>
      </c>
      <c r="H389" s="54">
        <v>531.68050000000005</v>
      </c>
      <c r="I389" s="55">
        <v>44439.875</v>
      </c>
      <c r="J389" s="55">
        <v>44441.833333333336</v>
      </c>
      <c r="K389" s="56">
        <v>48</v>
      </c>
      <c r="L389" s="2"/>
      <c r="M389"/>
      <c r="N389"/>
    </row>
    <row r="390" spans="2:14" x14ac:dyDescent="0.35">
      <c r="B390" s="52"/>
      <c r="C390" s="53">
        <v>75997</v>
      </c>
      <c r="D390" s="53" t="s">
        <v>459</v>
      </c>
      <c r="E390" s="23" t="s">
        <v>41</v>
      </c>
      <c r="F390" s="53" t="s">
        <v>45</v>
      </c>
      <c r="G390" s="54">
        <v>1.6477059999999999</v>
      </c>
      <c r="H390" s="54">
        <v>49.266399999999997</v>
      </c>
      <c r="I390" s="55">
        <v>44440.583333333336</v>
      </c>
      <c r="J390" s="55">
        <v>44441.833333333336</v>
      </c>
      <c r="K390" s="56">
        <v>31</v>
      </c>
      <c r="L390" s="2"/>
      <c r="M390"/>
      <c r="N390"/>
    </row>
    <row r="391" spans="2:14" x14ac:dyDescent="0.35">
      <c r="B391" s="52"/>
      <c r="C391" s="53">
        <v>77107</v>
      </c>
      <c r="D391" s="53" t="s">
        <v>460</v>
      </c>
      <c r="E391" s="23" t="s">
        <v>38</v>
      </c>
      <c r="F391" s="53" t="s">
        <v>40</v>
      </c>
      <c r="G391" s="54">
        <v>6.1711689999999999</v>
      </c>
      <c r="H391" s="54">
        <v>739.92319999999995</v>
      </c>
      <c r="I391" s="55">
        <v>44440.625</v>
      </c>
      <c r="J391" s="55">
        <v>44441.833333333336</v>
      </c>
      <c r="K391" s="56">
        <v>30</v>
      </c>
      <c r="L391" s="2"/>
      <c r="M391"/>
      <c r="N391"/>
    </row>
    <row r="392" spans="2:14" x14ac:dyDescent="0.35">
      <c r="B392" s="52"/>
      <c r="C392" s="53">
        <v>3917028</v>
      </c>
      <c r="D392" s="53" t="s">
        <v>461</v>
      </c>
      <c r="E392" s="23" t="s">
        <v>38</v>
      </c>
      <c r="F392" s="53" t="s">
        <v>43</v>
      </c>
      <c r="G392" s="54">
        <v>1.6717249999999999</v>
      </c>
      <c r="H392" s="54">
        <v>200.43979999999999</v>
      </c>
      <c r="I392" s="55">
        <v>44440.75</v>
      </c>
      <c r="J392" s="55">
        <v>44441.833333333336</v>
      </c>
      <c r="K392" s="56">
        <v>27</v>
      </c>
      <c r="L392" s="2"/>
      <c r="M392"/>
      <c r="N392"/>
    </row>
    <row r="393" spans="2:14" x14ac:dyDescent="0.35">
      <c r="B393" s="52"/>
      <c r="C393" s="53">
        <v>3922178</v>
      </c>
      <c r="D393" s="53" t="s">
        <v>462</v>
      </c>
      <c r="E393" s="23" t="s">
        <v>41</v>
      </c>
      <c r="F393" s="53" t="s">
        <v>46</v>
      </c>
      <c r="G393" s="54">
        <v>4.8033929999999998</v>
      </c>
      <c r="H393" s="54">
        <v>134.0147</v>
      </c>
      <c r="I393" s="55">
        <v>44439.833333333336</v>
      </c>
      <c r="J393" s="55">
        <v>44441.833333333336</v>
      </c>
      <c r="K393" s="56">
        <v>49</v>
      </c>
      <c r="L393" s="2"/>
      <c r="M393"/>
      <c r="N393"/>
    </row>
    <row r="394" spans="2:14" x14ac:dyDescent="0.35">
      <c r="B394" s="52"/>
      <c r="C394" s="53">
        <v>3943982</v>
      </c>
      <c r="D394" s="53" t="s">
        <v>72</v>
      </c>
      <c r="E394" s="23" t="s">
        <v>41</v>
      </c>
      <c r="F394" s="53" t="s">
        <v>42</v>
      </c>
      <c r="G394" s="54">
        <v>4.8482370000000001</v>
      </c>
      <c r="H394" s="54">
        <v>629.78589999999997</v>
      </c>
      <c r="I394" s="55">
        <v>44439.791666666664</v>
      </c>
      <c r="J394" s="55">
        <v>44441.833333333336</v>
      </c>
      <c r="K394" s="56">
        <v>50</v>
      </c>
      <c r="L394" s="2"/>
      <c r="M394"/>
      <c r="N394"/>
    </row>
    <row r="395" spans="2:14" x14ac:dyDescent="0.35">
      <c r="B395" s="52"/>
      <c r="C395" s="53">
        <v>3946759</v>
      </c>
      <c r="D395" s="53" t="s">
        <v>463</v>
      </c>
      <c r="E395" s="23" t="s">
        <v>38</v>
      </c>
      <c r="F395" s="53" t="s">
        <v>48</v>
      </c>
      <c r="G395" s="54">
        <v>5.1577120000000001</v>
      </c>
      <c r="H395" s="54">
        <v>1178.6400000000001</v>
      </c>
      <c r="I395" s="55">
        <v>44440.708333333336</v>
      </c>
      <c r="J395" s="55">
        <v>44441.833333333336</v>
      </c>
      <c r="K395" s="56">
        <v>28</v>
      </c>
      <c r="L395" s="2"/>
      <c r="M395"/>
      <c r="N395"/>
    </row>
    <row r="396" spans="2:14" x14ac:dyDescent="0.35">
      <c r="B396" s="52"/>
      <c r="C396" s="53">
        <v>4006743</v>
      </c>
      <c r="D396" s="53" t="s">
        <v>464</v>
      </c>
      <c r="E396" s="23" t="s">
        <v>38</v>
      </c>
      <c r="F396" s="53" t="s">
        <v>43</v>
      </c>
      <c r="G396" s="54">
        <v>8.3603529999999999</v>
      </c>
      <c r="H396" s="54">
        <v>316.85739999999998</v>
      </c>
      <c r="I396" s="55">
        <v>44438.583333333336</v>
      </c>
      <c r="J396" s="55">
        <v>44441.833333333336</v>
      </c>
      <c r="K396" s="56">
        <v>79</v>
      </c>
      <c r="L396" s="2"/>
      <c r="M396"/>
      <c r="N396"/>
    </row>
    <row r="397" spans="2:14" x14ac:dyDescent="0.35">
      <c r="B397" s="52"/>
      <c r="C397" s="53">
        <v>4045385</v>
      </c>
      <c r="D397" s="53" t="s">
        <v>465</v>
      </c>
      <c r="E397" s="23" t="s">
        <v>38</v>
      </c>
      <c r="F397" s="53" t="s">
        <v>43</v>
      </c>
      <c r="G397" s="54">
        <v>3.4853420000000002</v>
      </c>
      <c r="H397" s="54">
        <v>90.409779999999998</v>
      </c>
      <c r="I397" s="55">
        <v>44440.458333333336</v>
      </c>
      <c r="J397" s="55">
        <v>44441.833333333336</v>
      </c>
      <c r="K397" s="56">
        <v>34</v>
      </c>
      <c r="L397" s="2"/>
      <c r="M397"/>
      <c r="N397"/>
    </row>
    <row r="398" spans="2:14" x14ac:dyDescent="0.35">
      <c r="B398" s="52"/>
      <c r="C398" s="53">
        <v>4055840</v>
      </c>
      <c r="D398" s="53" t="s">
        <v>466</v>
      </c>
      <c r="E398" s="23" t="s">
        <v>41</v>
      </c>
      <c r="F398" s="53" t="s">
        <v>52</v>
      </c>
      <c r="G398" s="54">
        <v>6.7246329999999999</v>
      </c>
      <c r="H398" s="54">
        <v>80.023129999999995</v>
      </c>
      <c r="I398" s="55">
        <v>44440.625</v>
      </c>
      <c r="J398" s="55">
        <v>44441.833333333336</v>
      </c>
      <c r="K398" s="56">
        <v>30</v>
      </c>
      <c r="L398" s="2"/>
      <c r="M398"/>
      <c r="N398"/>
    </row>
    <row r="399" spans="2:14" x14ac:dyDescent="0.35">
      <c r="B399" s="52"/>
      <c r="C399" s="53">
        <v>4065986</v>
      </c>
      <c r="D399" s="53" t="s">
        <v>467</v>
      </c>
      <c r="E399" s="23" t="s">
        <v>41</v>
      </c>
      <c r="F399" s="53" t="s">
        <v>46</v>
      </c>
      <c r="G399" s="54">
        <v>3.9450919999999998</v>
      </c>
      <c r="H399" s="54">
        <v>137.881</v>
      </c>
      <c r="I399" s="55">
        <v>44440.5</v>
      </c>
      <c r="J399" s="55">
        <v>44441.833333333336</v>
      </c>
      <c r="K399" s="56">
        <v>33</v>
      </c>
      <c r="L399" s="2"/>
      <c r="M399"/>
      <c r="N399"/>
    </row>
    <row r="400" spans="2:14" x14ac:dyDescent="0.35">
      <c r="B400" s="52"/>
      <c r="C400" s="53">
        <v>4108257</v>
      </c>
      <c r="D400" s="53" t="s">
        <v>468</v>
      </c>
      <c r="E400" s="23" t="s">
        <v>38</v>
      </c>
      <c r="F400" s="53" t="s">
        <v>43</v>
      </c>
      <c r="G400" s="54">
        <v>11.217219999999999</v>
      </c>
      <c r="H400" s="54">
        <v>106.28319999999999</v>
      </c>
      <c r="I400" s="55">
        <v>44439.833333333336</v>
      </c>
      <c r="J400" s="55">
        <v>44441.833333333336</v>
      </c>
      <c r="K400" s="56">
        <v>49</v>
      </c>
      <c r="L400" s="2"/>
      <c r="M400"/>
      <c r="N400"/>
    </row>
    <row r="401" spans="2:14" x14ac:dyDescent="0.35">
      <c r="B401" s="52"/>
      <c r="C401" s="53">
        <v>4132973</v>
      </c>
      <c r="D401" s="53" t="s">
        <v>469</v>
      </c>
      <c r="E401" s="23" t="s">
        <v>38</v>
      </c>
      <c r="F401" s="53" t="s">
        <v>43</v>
      </c>
      <c r="G401" s="54">
        <v>6.8598429999999997</v>
      </c>
      <c r="H401" s="54">
        <v>278.44099999999997</v>
      </c>
      <c r="I401" s="55">
        <v>44439.541666666664</v>
      </c>
      <c r="J401" s="55">
        <v>44441.833333333336</v>
      </c>
      <c r="K401" s="56">
        <v>56</v>
      </c>
      <c r="L401" s="2"/>
      <c r="M401"/>
      <c r="N401"/>
    </row>
    <row r="402" spans="2:14" x14ac:dyDescent="0.35">
      <c r="B402" s="52"/>
      <c r="C402" s="53">
        <v>44849</v>
      </c>
      <c r="D402" s="53" t="s">
        <v>470</v>
      </c>
      <c r="E402" s="23" t="s">
        <v>38</v>
      </c>
      <c r="F402" s="53" t="s">
        <v>43</v>
      </c>
      <c r="G402" s="54">
        <v>3.230731</v>
      </c>
      <c r="H402" s="54">
        <v>297.22730000000001</v>
      </c>
      <c r="I402" s="55">
        <v>44439.416666666664</v>
      </c>
      <c r="J402" s="55">
        <v>44441.666666666664</v>
      </c>
      <c r="K402" s="56">
        <v>55</v>
      </c>
      <c r="L402" s="2"/>
      <c r="M402"/>
      <c r="N402"/>
    </row>
    <row r="403" spans="2:14" x14ac:dyDescent="0.35">
      <c r="B403" s="52"/>
      <c r="C403" s="53">
        <v>7335</v>
      </c>
      <c r="D403" s="53" t="s">
        <v>75</v>
      </c>
      <c r="E403" s="23" t="s">
        <v>38</v>
      </c>
      <c r="F403" s="53" t="s">
        <v>39</v>
      </c>
      <c r="G403" s="54">
        <v>20.114899999999999</v>
      </c>
      <c r="H403" s="54">
        <v>11025.7</v>
      </c>
      <c r="I403" s="55">
        <v>44439.791666666664</v>
      </c>
      <c r="J403" s="55">
        <v>44441.833333333336</v>
      </c>
      <c r="K403" s="56">
        <v>50</v>
      </c>
      <c r="L403" s="2"/>
      <c r="M403"/>
      <c r="N403"/>
    </row>
    <row r="404" spans="2:14" x14ac:dyDescent="0.35">
      <c r="B404" s="52"/>
      <c r="C404" s="53">
        <v>91301</v>
      </c>
      <c r="D404" s="53" t="s">
        <v>471</v>
      </c>
      <c r="E404" s="23" t="s">
        <v>41</v>
      </c>
      <c r="F404" s="53" t="s">
        <v>45</v>
      </c>
      <c r="G404" s="54">
        <v>6.3088550000000003</v>
      </c>
      <c r="H404" s="54">
        <v>377.26949999999999</v>
      </c>
      <c r="I404" s="55">
        <v>44439.833333333336</v>
      </c>
      <c r="J404" s="55">
        <v>44441.833333333336</v>
      </c>
      <c r="K404" s="56">
        <v>49</v>
      </c>
      <c r="L404" s="2"/>
      <c r="M404"/>
      <c r="N404"/>
    </row>
    <row r="405" spans="2:14" x14ac:dyDescent="0.35">
      <c r="B405" s="52"/>
      <c r="C405" s="53">
        <v>79084</v>
      </c>
      <c r="D405" s="53" t="s">
        <v>472</v>
      </c>
      <c r="E405" s="23" t="s">
        <v>38</v>
      </c>
      <c r="F405" s="53" t="s">
        <v>40</v>
      </c>
      <c r="G405" s="54">
        <v>3.033315</v>
      </c>
      <c r="H405" s="54">
        <v>208.0027</v>
      </c>
      <c r="I405" s="55">
        <v>44440.541666666664</v>
      </c>
      <c r="J405" s="55">
        <v>44441.833333333336</v>
      </c>
      <c r="K405" s="56">
        <v>32</v>
      </c>
      <c r="L405" s="2"/>
      <c r="M405"/>
      <c r="N405"/>
    </row>
    <row r="406" spans="2:14" x14ac:dyDescent="0.35">
      <c r="L406" s="2"/>
      <c r="M406"/>
      <c r="N406"/>
    </row>
    <row r="407" spans="2:14" x14ac:dyDescent="0.35">
      <c r="L407" s="2"/>
      <c r="M407"/>
      <c r="N407"/>
    </row>
    <row r="408" spans="2:14" x14ac:dyDescent="0.35">
      <c r="F408" s="6"/>
      <c r="L408" s="2"/>
      <c r="M408"/>
      <c r="N408"/>
    </row>
    <row r="409" spans="2:14" x14ac:dyDescent="0.35">
      <c r="L409" s="2"/>
      <c r="M409"/>
      <c r="N409"/>
    </row>
    <row r="410" spans="2:14" x14ac:dyDescent="0.35">
      <c r="L410" s="2"/>
      <c r="M410"/>
      <c r="N410"/>
    </row>
    <row r="411" spans="2:14" x14ac:dyDescent="0.35">
      <c r="L411" s="2"/>
      <c r="M411"/>
      <c r="N411"/>
    </row>
    <row r="412" spans="2:14" x14ac:dyDescent="0.35">
      <c r="L412" s="2"/>
      <c r="M412"/>
      <c r="N412"/>
    </row>
    <row r="413" spans="2:14" x14ac:dyDescent="0.35">
      <c r="L413" s="2"/>
      <c r="M413"/>
      <c r="N413"/>
    </row>
    <row r="414" spans="2:14" x14ac:dyDescent="0.35">
      <c r="L414" s="2"/>
      <c r="M414"/>
      <c r="N414"/>
    </row>
    <row r="415" spans="2:14" x14ac:dyDescent="0.35">
      <c r="L415" s="2"/>
      <c r="M415"/>
      <c r="N415"/>
    </row>
    <row r="416" spans="2:14" x14ac:dyDescent="0.35">
      <c r="L416" s="2"/>
      <c r="M416"/>
      <c r="N416"/>
    </row>
    <row r="417" spans="12:14" x14ac:dyDescent="0.35">
      <c r="L417" s="2"/>
      <c r="M417"/>
      <c r="N417"/>
    </row>
    <row r="418" spans="12:14" x14ac:dyDescent="0.35">
      <c r="L418" s="2"/>
      <c r="M418"/>
      <c r="N418"/>
    </row>
    <row r="419" spans="12:14" x14ac:dyDescent="0.35">
      <c r="L419" s="2"/>
      <c r="M419"/>
      <c r="N419"/>
    </row>
    <row r="420" spans="12:14" x14ac:dyDescent="0.35">
      <c r="L420" s="2"/>
      <c r="M420"/>
      <c r="N420"/>
    </row>
    <row r="421" spans="12:14" x14ac:dyDescent="0.35">
      <c r="L421" s="2"/>
      <c r="M421"/>
      <c r="N421"/>
    </row>
    <row r="422" spans="12:14" x14ac:dyDescent="0.35">
      <c r="L422" s="2"/>
      <c r="M422"/>
      <c r="N422"/>
    </row>
    <row r="423" spans="12:14" x14ac:dyDescent="0.35">
      <c r="L423" s="2"/>
      <c r="M423"/>
      <c r="N423"/>
    </row>
    <row r="424" spans="12:14" x14ac:dyDescent="0.35">
      <c r="L424" s="2"/>
      <c r="M424"/>
      <c r="N424"/>
    </row>
    <row r="425" spans="12:14" x14ac:dyDescent="0.35">
      <c r="L425" s="2"/>
      <c r="M425"/>
      <c r="N425"/>
    </row>
    <row r="426" spans="12:14" x14ac:dyDescent="0.35">
      <c r="L426" s="2"/>
      <c r="M426"/>
      <c r="N426"/>
    </row>
    <row r="427" spans="12:14" x14ac:dyDescent="0.35">
      <c r="L427" s="2"/>
      <c r="M427"/>
      <c r="N427"/>
    </row>
    <row r="428" spans="12:14" x14ac:dyDescent="0.35">
      <c r="L428" s="2"/>
      <c r="M428"/>
      <c r="N428"/>
    </row>
    <row r="429" spans="12:14" x14ac:dyDescent="0.35">
      <c r="L429" s="2"/>
      <c r="M429"/>
      <c r="N429"/>
    </row>
    <row r="430" spans="12:14" x14ac:dyDescent="0.35">
      <c r="L430" s="2"/>
      <c r="M430"/>
      <c r="N430"/>
    </row>
    <row r="431" spans="12:14" x14ac:dyDescent="0.35">
      <c r="L431" s="2"/>
      <c r="M431"/>
      <c r="N431"/>
    </row>
    <row r="432" spans="12:14" x14ac:dyDescent="0.35">
      <c r="L432" s="2"/>
      <c r="M432"/>
      <c r="N432"/>
    </row>
    <row r="433" spans="12:14" x14ac:dyDescent="0.35">
      <c r="L433" s="2"/>
      <c r="M433"/>
      <c r="N433"/>
    </row>
    <row r="434" spans="12:14" x14ac:dyDescent="0.35">
      <c r="L434" s="2"/>
      <c r="M434"/>
      <c r="N434"/>
    </row>
    <row r="435" spans="12:14" x14ac:dyDescent="0.35">
      <c r="L435" s="2"/>
      <c r="M435"/>
      <c r="N435"/>
    </row>
    <row r="436" spans="12:14" x14ac:dyDescent="0.35">
      <c r="L436" s="2"/>
      <c r="M436"/>
      <c r="N436"/>
    </row>
    <row r="437" spans="12:14" x14ac:dyDescent="0.35">
      <c r="L437" s="2"/>
      <c r="M437"/>
      <c r="N437"/>
    </row>
    <row r="438" spans="12:14" x14ac:dyDescent="0.35">
      <c r="L438" s="2"/>
      <c r="M438"/>
      <c r="N438"/>
    </row>
    <row r="439" spans="12:14" x14ac:dyDescent="0.35">
      <c r="L439" s="2"/>
      <c r="M439"/>
      <c r="N439"/>
    </row>
    <row r="440" spans="12:14" x14ac:dyDescent="0.35">
      <c r="L440" s="2"/>
      <c r="M440"/>
      <c r="N440"/>
    </row>
    <row r="441" spans="12:14" x14ac:dyDescent="0.35">
      <c r="L441" s="2"/>
      <c r="M441"/>
      <c r="N441"/>
    </row>
    <row r="442" spans="12:14" x14ac:dyDescent="0.35">
      <c r="L442" s="2"/>
      <c r="M442"/>
      <c r="N442"/>
    </row>
    <row r="443" spans="12:14" x14ac:dyDescent="0.35">
      <c r="L443" s="2"/>
      <c r="M443"/>
      <c r="N443"/>
    </row>
    <row r="444" spans="12:14" x14ac:dyDescent="0.35">
      <c r="L444" s="2"/>
      <c r="M444"/>
      <c r="N444"/>
    </row>
    <row r="445" spans="12:14" x14ac:dyDescent="0.35">
      <c r="L445" s="2"/>
      <c r="M445"/>
      <c r="N445"/>
    </row>
    <row r="446" spans="12:14" x14ac:dyDescent="0.35">
      <c r="L446" s="2"/>
      <c r="M446"/>
      <c r="N446"/>
    </row>
    <row r="447" spans="12:14" x14ac:dyDescent="0.35">
      <c r="L447" s="2"/>
      <c r="M447"/>
      <c r="N447"/>
    </row>
    <row r="448" spans="12:14" x14ac:dyDescent="0.35">
      <c r="L448" s="2"/>
      <c r="M448"/>
      <c r="N448"/>
    </row>
    <row r="449" spans="12:14" x14ac:dyDescent="0.35">
      <c r="L449" s="2"/>
      <c r="M449"/>
      <c r="N449"/>
    </row>
    <row r="450" spans="12:14" x14ac:dyDescent="0.35">
      <c r="L450" s="2"/>
      <c r="M450"/>
      <c r="N450"/>
    </row>
    <row r="451" spans="12:14" x14ac:dyDescent="0.35">
      <c r="L451" s="2"/>
      <c r="M451"/>
      <c r="N451"/>
    </row>
    <row r="452" spans="12:14" x14ac:dyDescent="0.35">
      <c r="L452" s="2"/>
      <c r="M452"/>
      <c r="N452"/>
    </row>
    <row r="453" spans="12:14" x14ac:dyDescent="0.35">
      <c r="L453" s="2"/>
      <c r="M453"/>
      <c r="N453"/>
    </row>
    <row r="454" spans="12:14" x14ac:dyDescent="0.35">
      <c r="L454" s="2"/>
      <c r="M454"/>
      <c r="N454"/>
    </row>
    <row r="455" spans="12:14" x14ac:dyDescent="0.35">
      <c r="L455" s="2"/>
      <c r="M455"/>
      <c r="N455"/>
    </row>
    <row r="456" spans="12:14" x14ac:dyDescent="0.35">
      <c r="L456" s="2"/>
      <c r="M456"/>
      <c r="N456"/>
    </row>
    <row r="457" spans="12:14" x14ac:dyDescent="0.35">
      <c r="L457" s="2"/>
      <c r="M457"/>
      <c r="N457"/>
    </row>
    <row r="458" spans="12:14" x14ac:dyDescent="0.35">
      <c r="L458" s="2"/>
      <c r="M458"/>
      <c r="N458"/>
    </row>
    <row r="459" spans="12:14" x14ac:dyDescent="0.35">
      <c r="L459" s="2"/>
      <c r="M459"/>
      <c r="N459"/>
    </row>
    <row r="460" spans="12:14" x14ac:dyDescent="0.35">
      <c r="L460" s="2"/>
      <c r="M460"/>
      <c r="N460"/>
    </row>
    <row r="461" spans="12:14" x14ac:dyDescent="0.35">
      <c r="L461" s="2"/>
      <c r="M461"/>
      <c r="N461"/>
    </row>
    <row r="462" spans="12:14" x14ac:dyDescent="0.35">
      <c r="L462" s="2"/>
      <c r="M462"/>
      <c r="N462"/>
    </row>
    <row r="463" spans="12:14" x14ac:dyDescent="0.35">
      <c r="L463" s="2"/>
      <c r="M463"/>
      <c r="N463"/>
    </row>
    <row r="464" spans="12:14" x14ac:dyDescent="0.35">
      <c r="L464" s="2"/>
      <c r="M464"/>
      <c r="N464"/>
    </row>
    <row r="465" spans="12:14" x14ac:dyDescent="0.35">
      <c r="L465" s="2"/>
      <c r="M465"/>
      <c r="N465"/>
    </row>
    <row r="466" spans="12:14" x14ac:dyDescent="0.35">
      <c r="L466" s="2"/>
      <c r="M466"/>
      <c r="N466"/>
    </row>
    <row r="467" spans="12:14" x14ac:dyDescent="0.35">
      <c r="L467" s="2"/>
      <c r="M467"/>
      <c r="N467"/>
    </row>
    <row r="468" spans="12:14" x14ac:dyDescent="0.35">
      <c r="L468" s="2"/>
      <c r="M468"/>
      <c r="N468"/>
    </row>
    <row r="469" spans="12:14" x14ac:dyDescent="0.35">
      <c r="L469" s="2"/>
      <c r="M469"/>
      <c r="N469"/>
    </row>
    <row r="470" spans="12:14" x14ac:dyDescent="0.35">
      <c r="L470" s="2"/>
      <c r="M470"/>
      <c r="N470"/>
    </row>
    <row r="471" spans="12:14" x14ac:dyDescent="0.35">
      <c r="L471" s="2"/>
      <c r="M471"/>
      <c r="N471"/>
    </row>
    <row r="472" spans="12:14" x14ac:dyDescent="0.35">
      <c r="L472" s="2"/>
      <c r="M472"/>
      <c r="N472"/>
    </row>
    <row r="473" spans="12:14" x14ac:dyDescent="0.35">
      <c r="L473" s="2"/>
      <c r="M473"/>
      <c r="N473"/>
    </row>
    <row r="474" spans="12:14" x14ac:dyDescent="0.35">
      <c r="L474" s="2"/>
      <c r="M474"/>
      <c r="N474"/>
    </row>
    <row r="475" spans="12:14" x14ac:dyDescent="0.35">
      <c r="L475" s="2"/>
      <c r="M475"/>
      <c r="N475"/>
    </row>
    <row r="476" spans="12:14" x14ac:dyDescent="0.35">
      <c r="L476" s="2"/>
      <c r="M476"/>
      <c r="N476"/>
    </row>
    <row r="477" spans="12:14" x14ac:dyDescent="0.35">
      <c r="L477" s="2"/>
      <c r="M477"/>
      <c r="N477"/>
    </row>
    <row r="478" spans="12:14" x14ac:dyDescent="0.35">
      <c r="L478" s="2"/>
      <c r="M478"/>
      <c r="N478"/>
    </row>
    <row r="479" spans="12:14" x14ac:dyDescent="0.35">
      <c r="L479" s="2"/>
      <c r="M479"/>
      <c r="N479"/>
    </row>
    <row r="480" spans="12:14" x14ac:dyDescent="0.35">
      <c r="L480" s="2"/>
      <c r="M480"/>
      <c r="N480"/>
    </row>
    <row r="481" spans="12:14" x14ac:dyDescent="0.35">
      <c r="L481" s="2"/>
      <c r="M481"/>
      <c r="N481"/>
    </row>
    <row r="482" spans="12:14" x14ac:dyDescent="0.35">
      <c r="L482" s="2"/>
      <c r="M482"/>
      <c r="N482"/>
    </row>
    <row r="483" spans="12:14" x14ac:dyDescent="0.35">
      <c r="L483" s="2"/>
      <c r="M483"/>
      <c r="N483"/>
    </row>
    <row r="484" spans="12:14" x14ac:dyDescent="0.35">
      <c r="L484" s="2"/>
      <c r="M484"/>
      <c r="N484"/>
    </row>
    <row r="485" spans="12:14" x14ac:dyDescent="0.35">
      <c r="L485" s="2"/>
      <c r="M485"/>
      <c r="N485"/>
    </row>
    <row r="486" spans="12:14" x14ac:dyDescent="0.35">
      <c r="L486" s="2"/>
      <c r="M486"/>
      <c r="N486"/>
    </row>
    <row r="487" spans="12:14" x14ac:dyDescent="0.35">
      <c r="L487" s="2"/>
      <c r="M487"/>
      <c r="N487"/>
    </row>
    <row r="488" spans="12:14" x14ac:dyDescent="0.35">
      <c r="L488" s="2"/>
      <c r="M488"/>
      <c r="N488"/>
    </row>
    <row r="489" spans="12:14" x14ac:dyDescent="0.35">
      <c r="L489" s="2"/>
      <c r="M489"/>
      <c r="N489"/>
    </row>
    <row r="490" spans="12:14" x14ac:dyDescent="0.35">
      <c r="L490" s="2"/>
      <c r="M490"/>
      <c r="N490"/>
    </row>
    <row r="491" spans="12:14" x14ac:dyDescent="0.35">
      <c r="L491" s="2"/>
      <c r="M491"/>
      <c r="N491"/>
    </row>
    <row r="492" spans="12:14" x14ac:dyDescent="0.35">
      <c r="L492" s="2"/>
      <c r="M492"/>
      <c r="N492"/>
    </row>
  </sheetData>
  <conditionalFormatting sqref="B8:B406">
    <cfRule type="notContainsBlanks" dxfId="0" priority="3">
      <formula>LEN(TRIM(B8))&gt;0</formula>
    </cfRule>
  </conditionalFormatting>
  <hyperlinks>
    <hyperlink ref="K5" location="Структура!A1" display="Структура"/>
  </hyperlinks>
  <pageMargins left="0.7" right="0.7" top="0.75" bottom="0.75" header="0.3" footer="0.3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GridLines="0" workbookViewId="0">
      <pane ySplit="7" topLeftCell="A44" activePane="bottomLeft" state="frozen"/>
      <selection pane="bottomLeft" activeCell="F18" sqref="F18"/>
    </sheetView>
  </sheetViews>
  <sheetFormatPr defaultRowHeight="14.5" x14ac:dyDescent="0.35"/>
  <cols>
    <col min="1" max="1" width="1.453125" style="2" customWidth="1"/>
    <col min="2" max="2" width="17.54296875" style="2" customWidth="1"/>
    <col min="3" max="3" width="22.26953125" style="2" customWidth="1"/>
    <col min="4" max="4" width="22.26953125" style="6" customWidth="1"/>
    <col min="5" max="5" width="17.1796875" style="2" customWidth="1"/>
    <col min="6" max="6" width="10.81640625" style="27" customWidth="1"/>
    <col min="7" max="7" width="10" style="27" customWidth="1"/>
    <col min="8" max="8" width="13.81640625" style="25" bestFit="1" customWidth="1"/>
    <col min="9" max="9" width="12.90625" style="25" bestFit="1" customWidth="1"/>
    <col min="10" max="10" width="6.81640625" style="2" customWidth="1"/>
    <col min="11" max="11" width="8.1796875" style="27" customWidth="1"/>
    <col min="12" max="12" width="12.7265625" style="27" customWidth="1"/>
  </cols>
  <sheetData>
    <row r="1" spans="2:17" x14ac:dyDescent="0.35">
      <c r="G1" s="25"/>
      <c r="H1" s="2"/>
      <c r="I1" s="27"/>
      <c r="J1" s="27"/>
    </row>
    <row r="2" spans="2:17" ht="15.5" x14ac:dyDescent="0.35">
      <c r="G2" s="25"/>
      <c r="H2" s="2"/>
      <c r="I2" s="6"/>
      <c r="J2" s="21" t="s">
        <v>90</v>
      </c>
    </row>
    <row r="3" spans="2:17" x14ac:dyDescent="0.35">
      <c r="G3" s="25"/>
      <c r="H3" s="2"/>
      <c r="I3" s="6"/>
      <c r="J3" s="22" t="s">
        <v>78</v>
      </c>
      <c r="N3" s="2"/>
      <c r="O3" s="2"/>
    </row>
    <row r="4" spans="2:17" x14ac:dyDescent="0.35">
      <c r="B4" s="3" t="s">
        <v>0</v>
      </c>
      <c r="F4"/>
      <c r="G4" s="25"/>
      <c r="H4" s="2"/>
      <c r="I4" s="27"/>
      <c r="J4" s="27"/>
      <c r="N4" s="2"/>
      <c r="O4" s="2"/>
    </row>
    <row r="5" spans="2:17" ht="15.5" x14ac:dyDescent="0.35">
      <c r="B5" s="16" t="s">
        <v>36</v>
      </c>
      <c r="F5" s="32"/>
      <c r="G5" s="25"/>
      <c r="H5" s="2"/>
      <c r="I5" s="27"/>
      <c r="J5" s="29" t="s">
        <v>2</v>
      </c>
    </row>
    <row r="7" spans="2:17" ht="30" customHeight="1" x14ac:dyDescent="0.35">
      <c r="B7" s="36" t="s">
        <v>4</v>
      </c>
      <c r="C7" s="36" t="s">
        <v>5</v>
      </c>
      <c r="D7" s="36" t="s">
        <v>37</v>
      </c>
      <c r="E7" s="36" t="s">
        <v>6</v>
      </c>
      <c r="F7" s="38" t="s">
        <v>19</v>
      </c>
      <c r="G7" s="39" t="s">
        <v>20</v>
      </c>
      <c r="H7" s="41" t="s">
        <v>9</v>
      </c>
      <c r="I7" s="41" t="s">
        <v>10</v>
      </c>
      <c r="J7" s="36" t="s">
        <v>11</v>
      </c>
      <c r="K7"/>
      <c r="L7" s="7"/>
      <c r="M7" s="2"/>
      <c r="N7" s="2"/>
      <c r="O7" s="2"/>
      <c r="P7" s="2"/>
      <c r="Q7" s="2"/>
    </row>
    <row r="8" spans="2:17" x14ac:dyDescent="0.35">
      <c r="B8" s="58">
        <v>3330378</v>
      </c>
      <c r="C8" s="23" t="s">
        <v>91</v>
      </c>
      <c r="D8" s="23" t="s">
        <v>38</v>
      </c>
      <c r="E8" s="23" t="s">
        <v>43</v>
      </c>
      <c r="F8" s="28">
        <v>2.7979449999999999</v>
      </c>
      <c r="G8" s="28">
        <v>363.45310000000001</v>
      </c>
      <c r="H8" s="26">
        <v>44439.875</v>
      </c>
      <c r="I8" s="26">
        <v>44441.833333333336</v>
      </c>
      <c r="J8" s="61">
        <v>48</v>
      </c>
      <c r="K8"/>
      <c r="L8"/>
    </row>
    <row r="9" spans="2:17" x14ac:dyDescent="0.35">
      <c r="B9" s="44">
        <v>3466967</v>
      </c>
      <c r="C9" s="44" t="s">
        <v>92</v>
      </c>
      <c r="D9" s="24" t="s">
        <v>41</v>
      </c>
      <c r="E9" s="44" t="s">
        <v>42</v>
      </c>
      <c r="F9" s="45">
        <v>2.276278</v>
      </c>
      <c r="G9" s="45">
        <v>113.58629999999999</v>
      </c>
      <c r="H9" s="46">
        <v>44439.791666666664</v>
      </c>
      <c r="I9" s="46">
        <v>44441.833333333336</v>
      </c>
      <c r="J9" s="62">
        <v>50</v>
      </c>
      <c r="K9"/>
      <c r="L9"/>
    </row>
    <row r="10" spans="2:17" x14ac:dyDescent="0.35">
      <c r="B10" s="44">
        <v>3472178</v>
      </c>
      <c r="C10" s="44" t="s">
        <v>93</v>
      </c>
      <c r="D10" s="24" t="s">
        <v>41</v>
      </c>
      <c r="E10" s="44" t="s">
        <v>44</v>
      </c>
      <c r="F10" s="45">
        <v>3.0886710000000002</v>
      </c>
      <c r="G10" s="45">
        <v>27.643599999999999</v>
      </c>
      <c r="H10" s="46">
        <v>44440.666666666664</v>
      </c>
      <c r="I10" s="46">
        <v>44441.625</v>
      </c>
      <c r="J10" s="62">
        <v>24</v>
      </c>
      <c r="K10"/>
      <c r="L10"/>
    </row>
    <row r="11" spans="2:17" x14ac:dyDescent="0.35">
      <c r="B11" s="44">
        <v>32529</v>
      </c>
      <c r="C11" s="44" t="s">
        <v>94</v>
      </c>
      <c r="D11" s="24" t="s">
        <v>41</v>
      </c>
      <c r="E11" s="44" t="s">
        <v>42</v>
      </c>
      <c r="F11" s="45">
        <v>8.6930969999999999</v>
      </c>
      <c r="G11" s="45">
        <v>259.92360000000002</v>
      </c>
      <c r="H11" s="46">
        <v>44440.458333333336</v>
      </c>
      <c r="I11" s="46">
        <v>44441.833333333336</v>
      </c>
      <c r="J11" s="62">
        <v>34</v>
      </c>
      <c r="K11"/>
      <c r="L11"/>
    </row>
    <row r="12" spans="2:17" x14ac:dyDescent="0.35">
      <c r="B12" s="44">
        <v>4118768</v>
      </c>
      <c r="C12" s="44" t="s">
        <v>95</v>
      </c>
      <c r="D12" s="24" t="s">
        <v>41</v>
      </c>
      <c r="E12" s="44" t="s">
        <v>57</v>
      </c>
      <c r="F12" s="45">
        <v>1.844614</v>
      </c>
      <c r="G12" s="45">
        <v>25.833819999999999</v>
      </c>
      <c r="H12" s="46">
        <v>44439.833333333336</v>
      </c>
      <c r="I12" s="46">
        <v>44441.833333333336</v>
      </c>
      <c r="J12" s="62">
        <v>49</v>
      </c>
      <c r="K12"/>
      <c r="L12"/>
    </row>
    <row r="13" spans="2:17" x14ac:dyDescent="0.35">
      <c r="B13" s="44">
        <v>4118777</v>
      </c>
      <c r="C13" s="44" t="s">
        <v>96</v>
      </c>
      <c r="D13" s="24" t="s">
        <v>41</v>
      </c>
      <c r="E13" s="44" t="s">
        <v>57</v>
      </c>
      <c r="F13" s="45">
        <v>2.6612130000000001</v>
      </c>
      <c r="G13" s="45">
        <v>37.2836</v>
      </c>
      <c r="H13" s="46">
        <v>44439.833333333336</v>
      </c>
      <c r="I13" s="46">
        <v>44441.833333333336</v>
      </c>
      <c r="J13" s="62">
        <v>49</v>
      </c>
      <c r="K13"/>
      <c r="L13"/>
    </row>
    <row r="14" spans="2:17" x14ac:dyDescent="0.35">
      <c r="B14" s="44">
        <v>4121236</v>
      </c>
      <c r="C14" s="44" t="s">
        <v>97</v>
      </c>
      <c r="D14" s="24" t="s">
        <v>41</v>
      </c>
      <c r="E14" s="44" t="s">
        <v>57</v>
      </c>
      <c r="F14" s="45">
        <v>1.2797160000000001</v>
      </c>
      <c r="G14" s="45">
        <v>19.067769999999999</v>
      </c>
      <c r="H14" s="46">
        <v>44440.625</v>
      </c>
      <c r="I14" s="46">
        <v>44441.833333333336</v>
      </c>
      <c r="J14" s="62">
        <v>30</v>
      </c>
      <c r="K14"/>
      <c r="L14"/>
    </row>
    <row r="15" spans="2:17" x14ac:dyDescent="0.35">
      <c r="B15" s="44">
        <v>3328529</v>
      </c>
      <c r="C15" s="44" t="s">
        <v>98</v>
      </c>
      <c r="D15" s="24" t="s">
        <v>38</v>
      </c>
      <c r="E15" s="44" t="s">
        <v>43</v>
      </c>
      <c r="F15" s="45">
        <v>8</v>
      </c>
      <c r="G15" s="45">
        <v>328.69099999999997</v>
      </c>
      <c r="H15" s="46">
        <v>44439.791666666664</v>
      </c>
      <c r="I15" s="46">
        <v>44441.833333333336</v>
      </c>
      <c r="J15" s="62">
        <v>50</v>
      </c>
      <c r="K15"/>
      <c r="L15"/>
    </row>
    <row r="16" spans="2:17" x14ac:dyDescent="0.35">
      <c r="B16" s="44">
        <v>70516</v>
      </c>
      <c r="C16" s="44" t="s">
        <v>99</v>
      </c>
      <c r="D16" s="24" t="s">
        <v>41</v>
      </c>
      <c r="E16" s="44" t="s">
        <v>42</v>
      </c>
      <c r="F16" s="45">
        <v>2.8220749999999999</v>
      </c>
      <c r="G16" s="45">
        <v>36.404760000000003</v>
      </c>
      <c r="H16" s="46">
        <v>44440.75</v>
      </c>
      <c r="I16" s="46">
        <v>44441.833333333336</v>
      </c>
      <c r="J16" s="62">
        <v>27</v>
      </c>
      <c r="K16"/>
      <c r="L16"/>
    </row>
    <row r="17" spans="2:12" x14ac:dyDescent="0.35">
      <c r="B17" s="44">
        <v>3412677</v>
      </c>
      <c r="C17" s="44" t="s">
        <v>100</v>
      </c>
      <c r="D17" s="24" t="s">
        <v>41</v>
      </c>
      <c r="E17" s="44" t="s">
        <v>86</v>
      </c>
      <c r="F17" s="45">
        <v>6.0702179999999997</v>
      </c>
      <c r="G17" s="45">
        <v>315.04430000000002</v>
      </c>
      <c r="H17" s="46">
        <v>44440.416666666664</v>
      </c>
      <c r="I17" s="46">
        <v>44441.833333333336</v>
      </c>
      <c r="J17" s="62">
        <v>35</v>
      </c>
      <c r="K17"/>
      <c r="L17"/>
    </row>
    <row r="18" spans="2:12" x14ac:dyDescent="0.35">
      <c r="B18" s="44">
        <v>3661343</v>
      </c>
      <c r="C18" s="44" t="s">
        <v>101</v>
      </c>
      <c r="D18" s="24" t="s">
        <v>41</v>
      </c>
      <c r="E18" s="44" t="s">
        <v>42</v>
      </c>
      <c r="F18" s="45">
        <v>13.89719</v>
      </c>
      <c r="G18" s="45">
        <v>623.98389999999995</v>
      </c>
      <c r="H18" s="46">
        <v>44439.875</v>
      </c>
      <c r="I18" s="46">
        <v>44441.833333333336</v>
      </c>
      <c r="J18" s="62">
        <v>48</v>
      </c>
      <c r="K18"/>
      <c r="L18"/>
    </row>
    <row r="19" spans="2:12" x14ac:dyDescent="0.35">
      <c r="B19" s="44">
        <v>3900489</v>
      </c>
      <c r="C19" s="44" t="s">
        <v>102</v>
      </c>
      <c r="D19" s="24" t="s">
        <v>41</v>
      </c>
      <c r="E19" s="44" t="s">
        <v>45</v>
      </c>
      <c r="F19" s="45">
        <v>4.3879479999999997</v>
      </c>
      <c r="G19" s="45">
        <v>5.5789619999999998</v>
      </c>
      <c r="H19" s="46">
        <v>44440.666666666664</v>
      </c>
      <c r="I19" s="46">
        <v>44441.833333333336</v>
      </c>
      <c r="J19" s="62">
        <v>29</v>
      </c>
      <c r="K19"/>
      <c r="L19"/>
    </row>
    <row r="20" spans="2:12" x14ac:dyDescent="0.35">
      <c r="B20" s="44">
        <v>3373035</v>
      </c>
      <c r="C20" s="44" t="s">
        <v>103</v>
      </c>
      <c r="D20" s="24" t="s">
        <v>41</v>
      </c>
      <c r="E20" s="44" t="s">
        <v>42</v>
      </c>
      <c r="F20" s="45">
        <v>4.0742979999999998</v>
      </c>
      <c r="G20" s="45">
        <v>647.8134</v>
      </c>
      <c r="H20" s="46">
        <v>44438.416666666664</v>
      </c>
      <c r="I20" s="46">
        <v>44441.833333333336</v>
      </c>
      <c r="J20" s="62">
        <v>83</v>
      </c>
      <c r="K20"/>
      <c r="L20"/>
    </row>
    <row r="21" spans="2:12" x14ac:dyDescent="0.35">
      <c r="B21" s="44">
        <v>3422668</v>
      </c>
      <c r="C21" s="44" t="s">
        <v>104</v>
      </c>
      <c r="D21" s="24" t="s">
        <v>41</v>
      </c>
      <c r="E21" s="44" t="s">
        <v>45</v>
      </c>
      <c r="F21" s="45">
        <v>3.9067289999999999</v>
      </c>
      <c r="G21" s="45">
        <v>312.14769999999999</v>
      </c>
      <c r="H21" s="46">
        <v>44440.666666666664</v>
      </c>
      <c r="I21" s="46">
        <v>44441.833333333336</v>
      </c>
      <c r="J21" s="62">
        <v>29</v>
      </c>
      <c r="K21"/>
      <c r="L21"/>
    </row>
    <row r="22" spans="2:12" x14ac:dyDescent="0.35">
      <c r="B22" s="44">
        <v>3661240</v>
      </c>
      <c r="C22" s="44" t="s">
        <v>105</v>
      </c>
      <c r="D22" s="24" t="s">
        <v>41</v>
      </c>
      <c r="E22" s="44" t="s">
        <v>42</v>
      </c>
      <c r="F22" s="45">
        <v>8.9852889999999999</v>
      </c>
      <c r="G22" s="45">
        <v>538.21879999999999</v>
      </c>
      <c r="H22" s="46">
        <v>44440.583333333336</v>
      </c>
      <c r="I22" s="46">
        <v>44441.833333333336</v>
      </c>
      <c r="J22" s="62">
        <v>31</v>
      </c>
      <c r="K22"/>
      <c r="L22"/>
    </row>
    <row r="23" spans="2:12" x14ac:dyDescent="0.35">
      <c r="B23" s="44">
        <v>3979919</v>
      </c>
      <c r="C23" s="44" t="s">
        <v>106</v>
      </c>
      <c r="D23" s="24" t="s">
        <v>38</v>
      </c>
      <c r="E23" s="44" t="s">
        <v>43</v>
      </c>
      <c r="F23" s="45">
        <v>2.2159970000000002</v>
      </c>
      <c r="G23" s="45">
        <v>75.654139999999998</v>
      </c>
      <c r="H23" s="46">
        <v>44440.875</v>
      </c>
      <c r="I23" s="46">
        <v>44441.833333333336</v>
      </c>
      <c r="J23" s="62">
        <v>24</v>
      </c>
      <c r="K23"/>
      <c r="L23"/>
    </row>
    <row r="24" spans="2:12" x14ac:dyDescent="0.35">
      <c r="B24" s="44">
        <v>3984964</v>
      </c>
      <c r="C24" s="44" t="s">
        <v>107</v>
      </c>
      <c r="D24" s="24" t="s">
        <v>38</v>
      </c>
      <c r="E24" s="44" t="s">
        <v>43</v>
      </c>
      <c r="F24" s="45">
        <v>3.5063460000000002</v>
      </c>
      <c r="G24" s="45">
        <v>343.3297</v>
      </c>
      <c r="H24" s="46">
        <v>44440.75</v>
      </c>
      <c r="I24" s="46">
        <v>44441.833333333336</v>
      </c>
      <c r="J24" s="62">
        <v>27</v>
      </c>
      <c r="K24"/>
      <c r="L24"/>
    </row>
    <row r="25" spans="2:12" x14ac:dyDescent="0.35">
      <c r="B25" s="44">
        <v>4002292</v>
      </c>
      <c r="C25" s="44" t="s">
        <v>108</v>
      </c>
      <c r="D25" s="24" t="s">
        <v>41</v>
      </c>
      <c r="E25" s="44" t="s">
        <v>57</v>
      </c>
      <c r="F25" s="45">
        <v>2.3217750000000001</v>
      </c>
      <c r="G25" s="45">
        <v>4.3185010000000004</v>
      </c>
      <c r="H25" s="46">
        <v>44440.708333333336</v>
      </c>
      <c r="I25" s="46">
        <v>44441.833333333336</v>
      </c>
      <c r="J25" s="62">
        <v>28</v>
      </c>
      <c r="K25"/>
      <c r="L25"/>
    </row>
    <row r="26" spans="2:12" x14ac:dyDescent="0.35">
      <c r="B26" s="44">
        <v>4037650</v>
      </c>
      <c r="C26" s="44" t="s">
        <v>109</v>
      </c>
      <c r="D26" s="24" t="s">
        <v>41</v>
      </c>
      <c r="E26" s="44" t="s">
        <v>45</v>
      </c>
      <c r="F26" s="45">
        <v>0.92678309999999997</v>
      </c>
      <c r="G26" s="45">
        <v>27.757159999999999</v>
      </c>
      <c r="H26" s="46">
        <v>44440.666666666664</v>
      </c>
      <c r="I26" s="46">
        <v>44441.833333333336</v>
      </c>
      <c r="J26" s="62">
        <v>29</v>
      </c>
      <c r="K26"/>
      <c r="L26"/>
    </row>
    <row r="27" spans="2:12" x14ac:dyDescent="0.35">
      <c r="B27" s="44">
        <v>4104011</v>
      </c>
      <c r="C27" s="44" t="s">
        <v>110</v>
      </c>
      <c r="D27" s="24" t="s">
        <v>38</v>
      </c>
      <c r="E27" s="44" t="s">
        <v>43</v>
      </c>
      <c r="F27" s="45">
        <v>3.4828070000000002</v>
      </c>
      <c r="G27" s="45">
        <v>271.3107</v>
      </c>
      <c r="H27" s="46">
        <v>44440.75</v>
      </c>
      <c r="I27" s="46">
        <v>44441.833333333336</v>
      </c>
      <c r="J27" s="62">
        <v>27</v>
      </c>
      <c r="K27"/>
      <c r="L27"/>
    </row>
    <row r="28" spans="2:12" x14ac:dyDescent="0.35">
      <c r="B28" s="44">
        <v>4118758</v>
      </c>
      <c r="C28" s="44" t="s">
        <v>111</v>
      </c>
      <c r="D28" s="24" t="s">
        <v>41</v>
      </c>
      <c r="E28" s="44" t="s">
        <v>57</v>
      </c>
      <c r="F28" s="45">
        <v>2.8334380000000001</v>
      </c>
      <c r="G28" s="45">
        <v>9.2936750000000004</v>
      </c>
      <c r="H28" s="46">
        <v>44439.833333333336</v>
      </c>
      <c r="I28" s="46">
        <v>44441.833333333336</v>
      </c>
      <c r="J28" s="62">
        <v>49</v>
      </c>
      <c r="K28"/>
      <c r="L28"/>
    </row>
    <row r="29" spans="2:12" x14ac:dyDescent="0.35">
      <c r="B29" s="44">
        <v>4118782</v>
      </c>
      <c r="C29" s="44" t="s">
        <v>112</v>
      </c>
      <c r="D29" s="24" t="s">
        <v>41</v>
      </c>
      <c r="E29" s="44" t="s">
        <v>57</v>
      </c>
      <c r="F29" s="45">
        <v>6.9877729999999998</v>
      </c>
      <c r="G29" s="45">
        <v>139.05670000000001</v>
      </c>
      <c r="H29" s="46">
        <v>44440.625</v>
      </c>
      <c r="I29" s="46">
        <v>44441.833333333336</v>
      </c>
      <c r="J29" s="62">
        <v>30</v>
      </c>
      <c r="K29"/>
      <c r="L29"/>
    </row>
    <row r="30" spans="2:12" x14ac:dyDescent="0.35">
      <c r="B30" s="44">
        <v>4121237</v>
      </c>
      <c r="C30" s="44" t="s">
        <v>113</v>
      </c>
      <c r="D30" s="24" t="s">
        <v>41</v>
      </c>
      <c r="E30" s="44" t="s">
        <v>57</v>
      </c>
      <c r="F30" s="45">
        <v>3.1801840000000001</v>
      </c>
      <c r="G30" s="45">
        <v>63.28566</v>
      </c>
      <c r="H30" s="46">
        <v>44440.625</v>
      </c>
      <c r="I30" s="46">
        <v>44441.833333333336</v>
      </c>
      <c r="J30" s="62">
        <v>30</v>
      </c>
      <c r="K30"/>
      <c r="L30"/>
    </row>
    <row r="31" spans="2:12" x14ac:dyDescent="0.35">
      <c r="B31" s="44">
        <v>3504968</v>
      </c>
      <c r="C31" s="44" t="s">
        <v>77</v>
      </c>
      <c r="D31" s="24" t="s">
        <v>41</v>
      </c>
      <c r="E31" s="44" t="s">
        <v>45</v>
      </c>
      <c r="F31" s="45">
        <v>6.591577</v>
      </c>
      <c r="G31" s="45">
        <v>76.330460000000002</v>
      </c>
      <c r="H31" s="46">
        <v>44437.583333333336</v>
      </c>
      <c r="I31" s="46">
        <v>44441.833333333336</v>
      </c>
      <c r="J31" s="62">
        <v>103</v>
      </c>
      <c r="K31"/>
      <c r="L31"/>
    </row>
    <row r="32" spans="2:12" x14ac:dyDescent="0.35">
      <c r="B32" s="44">
        <v>16401</v>
      </c>
      <c r="C32" s="44" t="s">
        <v>114</v>
      </c>
      <c r="D32" s="24" t="s">
        <v>38</v>
      </c>
      <c r="E32" s="44" t="s">
        <v>43</v>
      </c>
      <c r="F32" s="45">
        <v>2.8775520000000001</v>
      </c>
      <c r="G32" s="45">
        <v>258.69189999999998</v>
      </c>
      <c r="H32" s="46">
        <v>44439.875</v>
      </c>
      <c r="I32" s="46">
        <v>44441.833333333336</v>
      </c>
      <c r="J32" s="62">
        <v>48</v>
      </c>
      <c r="K32"/>
      <c r="L32"/>
    </row>
    <row r="33" spans="2:12" x14ac:dyDescent="0.35">
      <c r="B33" s="44">
        <v>16408</v>
      </c>
      <c r="C33" s="44" t="s">
        <v>115</v>
      </c>
      <c r="D33" s="24" t="s">
        <v>41</v>
      </c>
      <c r="E33" s="44" t="s">
        <v>86</v>
      </c>
      <c r="F33" s="45">
        <v>4.1091819999999997</v>
      </c>
      <c r="G33" s="45">
        <v>213.26660000000001</v>
      </c>
      <c r="H33" s="46">
        <v>44440.416666666664</v>
      </c>
      <c r="I33" s="46">
        <v>44441.833333333336</v>
      </c>
      <c r="J33" s="62">
        <v>35</v>
      </c>
      <c r="K33"/>
      <c r="L33"/>
    </row>
    <row r="34" spans="2:12" x14ac:dyDescent="0.35">
      <c r="B34" s="44">
        <v>3248290</v>
      </c>
      <c r="C34" s="44" t="s">
        <v>116</v>
      </c>
      <c r="D34" s="24" t="s">
        <v>41</v>
      </c>
      <c r="E34" s="44" t="s">
        <v>45</v>
      </c>
      <c r="F34" s="45">
        <v>3.3897680000000001</v>
      </c>
      <c r="G34" s="45">
        <v>248.8768</v>
      </c>
      <c r="H34" s="46">
        <v>44440.666666666664</v>
      </c>
      <c r="I34" s="46">
        <v>44441.791666666664</v>
      </c>
      <c r="J34" s="62">
        <v>28</v>
      </c>
      <c r="K34"/>
      <c r="L34"/>
    </row>
    <row r="35" spans="2:12" x14ac:dyDescent="0.35">
      <c r="B35" s="44">
        <v>3655529</v>
      </c>
      <c r="C35" s="44" t="s">
        <v>117</v>
      </c>
      <c r="D35" s="24" t="s">
        <v>41</v>
      </c>
      <c r="E35" s="44" t="s">
        <v>42</v>
      </c>
      <c r="F35" s="45">
        <v>0.6179926</v>
      </c>
      <c r="G35" s="45">
        <v>37.017760000000003</v>
      </c>
      <c r="H35" s="46">
        <v>44438.666666666664</v>
      </c>
      <c r="I35" s="46">
        <v>44441.833333333336</v>
      </c>
      <c r="J35" s="62">
        <v>77</v>
      </c>
      <c r="K35"/>
      <c r="L35"/>
    </row>
    <row r="36" spans="2:12" x14ac:dyDescent="0.35">
      <c r="B36" s="44">
        <v>3688758</v>
      </c>
      <c r="C36" s="44" t="s">
        <v>118</v>
      </c>
      <c r="D36" s="24" t="s">
        <v>41</v>
      </c>
      <c r="E36" s="44" t="s">
        <v>44</v>
      </c>
      <c r="F36" s="45">
        <v>4.3882310000000002</v>
      </c>
      <c r="G36" s="45">
        <v>157.53749999999999</v>
      </c>
      <c r="H36" s="46">
        <v>44439.833333333336</v>
      </c>
      <c r="I36" s="46">
        <v>44441.833333333336</v>
      </c>
      <c r="J36" s="45">
        <v>49</v>
      </c>
      <c r="K36"/>
      <c r="L36"/>
    </row>
    <row r="37" spans="2:12" x14ac:dyDescent="0.35">
      <c r="B37" s="44">
        <v>4002291</v>
      </c>
      <c r="C37" s="44" t="s">
        <v>119</v>
      </c>
      <c r="D37" s="24" t="s">
        <v>41</v>
      </c>
      <c r="E37" s="44" t="s">
        <v>57</v>
      </c>
      <c r="F37" s="45">
        <v>1.6174379999999999</v>
      </c>
      <c r="G37" s="45">
        <v>45.126510000000003</v>
      </c>
      <c r="H37" s="46">
        <v>44440.416666666664</v>
      </c>
      <c r="I37" s="46">
        <v>44441.75</v>
      </c>
      <c r="J37" s="45">
        <v>33</v>
      </c>
      <c r="K37"/>
      <c r="L37"/>
    </row>
    <row r="38" spans="2:12" x14ac:dyDescent="0.35">
      <c r="B38" s="44">
        <v>4006224</v>
      </c>
      <c r="C38" s="44" t="s">
        <v>120</v>
      </c>
      <c r="D38" s="24" t="s">
        <v>41</v>
      </c>
      <c r="E38" s="44" t="s">
        <v>42</v>
      </c>
      <c r="F38" s="45">
        <v>3.2059510000000002</v>
      </c>
      <c r="G38" s="45">
        <v>224.096</v>
      </c>
      <c r="H38" s="46">
        <v>44440.75</v>
      </c>
      <c r="I38" s="46">
        <v>44441.833333333336</v>
      </c>
      <c r="J38" s="45">
        <v>27</v>
      </c>
      <c r="K38"/>
      <c r="L38"/>
    </row>
    <row r="39" spans="2:12" x14ac:dyDescent="0.35">
      <c r="B39" s="44">
        <v>4035387</v>
      </c>
      <c r="C39" s="44" t="s">
        <v>121</v>
      </c>
      <c r="D39" s="24" t="s">
        <v>41</v>
      </c>
      <c r="E39" s="44" t="s">
        <v>44</v>
      </c>
      <c r="F39" s="45">
        <v>0.78850189999999998</v>
      </c>
      <c r="G39" s="45">
        <v>43.28875</v>
      </c>
      <c r="H39" s="46">
        <v>44440.541666666664</v>
      </c>
      <c r="I39" s="46">
        <v>44441.666666666664</v>
      </c>
      <c r="J39" s="45">
        <v>28</v>
      </c>
      <c r="K39"/>
      <c r="L39"/>
    </row>
    <row r="40" spans="2:12" x14ac:dyDescent="0.35">
      <c r="B40" s="44">
        <v>4118764</v>
      </c>
      <c r="C40" s="44" t="s">
        <v>122</v>
      </c>
      <c r="D40" s="24" t="s">
        <v>41</v>
      </c>
      <c r="E40" s="44" t="s">
        <v>57</v>
      </c>
      <c r="F40" s="45">
        <v>2.5598380000000001</v>
      </c>
      <c r="G40" s="45">
        <v>38.141579999999998</v>
      </c>
      <c r="H40" s="46">
        <v>44440.416666666664</v>
      </c>
      <c r="I40" s="46">
        <v>44441.833333333336</v>
      </c>
      <c r="J40" s="45">
        <v>35</v>
      </c>
      <c r="K40"/>
      <c r="L40"/>
    </row>
    <row r="41" spans="2:12" x14ac:dyDescent="0.35">
      <c r="B41" s="44">
        <v>4118770</v>
      </c>
      <c r="C41" s="44" t="s">
        <v>123</v>
      </c>
      <c r="D41" s="24" t="s">
        <v>41</v>
      </c>
      <c r="E41" s="44" t="s">
        <v>57</v>
      </c>
      <c r="F41" s="45">
        <v>4.2607309999999998</v>
      </c>
      <c r="G41" s="45">
        <v>84.788539999999998</v>
      </c>
      <c r="H41" s="46">
        <v>44440.416666666664</v>
      </c>
      <c r="I41" s="46">
        <v>44441.833333333336</v>
      </c>
      <c r="J41" s="45">
        <v>35</v>
      </c>
      <c r="K41"/>
      <c r="L41"/>
    </row>
    <row r="42" spans="2:12" x14ac:dyDescent="0.35">
      <c r="B42" s="44">
        <v>4118774</v>
      </c>
      <c r="C42" s="44" t="s">
        <v>124</v>
      </c>
      <c r="D42" s="24" t="s">
        <v>41</v>
      </c>
      <c r="E42" s="44" t="s">
        <v>57</v>
      </c>
      <c r="F42" s="45">
        <v>4.6951749999999999</v>
      </c>
      <c r="G42" s="45">
        <v>93.433980000000005</v>
      </c>
      <c r="H42" s="46">
        <v>44440.416666666664</v>
      </c>
      <c r="I42" s="46">
        <v>44441.833333333336</v>
      </c>
      <c r="J42" s="45">
        <v>35</v>
      </c>
      <c r="K42"/>
      <c r="L42"/>
    </row>
    <row r="43" spans="2:12" x14ac:dyDescent="0.35">
      <c r="B43" s="44">
        <v>4118775</v>
      </c>
      <c r="C43" s="44" t="s">
        <v>125</v>
      </c>
      <c r="D43" s="24" t="s">
        <v>41</v>
      </c>
      <c r="E43" s="44" t="s">
        <v>57</v>
      </c>
      <c r="F43" s="45">
        <v>0.72594360000000002</v>
      </c>
      <c r="G43" s="45">
        <v>14.44628</v>
      </c>
      <c r="H43" s="46">
        <v>44440.416666666664</v>
      </c>
      <c r="I43" s="46">
        <v>44441.833333333336</v>
      </c>
      <c r="J43" s="45">
        <v>35</v>
      </c>
      <c r="K43"/>
      <c r="L43"/>
    </row>
    <row r="44" spans="2:12" x14ac:dyDescent="0.35">
      <c r="B44" s="44">
        <v>4118779</v>
      </c>
      <c r="C44" s="44" t="s">
        <v>126</v>
      </c>
      <c r="D44" s="24" t="s">
        <v>41</v>
      </c>
      <c r="E44" s="44" t="s">
        <v>57</v>
      </c>
      <c r="F44" s="45">
        <v>2.6949160000000001</v>
      </c>
      <c r="G44" s="45">
        <v>38.348660000000002</v>
      </c>
      <c r="H44" s="46">
        <v>44439.833333333336</v>
      </c>
      <c r="I44" s="46">
        <v>44441.833333333336</v>
      </c>
      <c r="J44" s="45">
        <v>49</v>
      </c>
      <c r="K44"/>
      <c r="L44"/>
    </row>
    <row r="45" spans="2:12" x14ac:dyDescent="0.35">
      <c r="B45" s="44">
        <v>3629006</v>
      </c>
      <c r="C45" s="44" t="s">
        <v>127</v>
      </c>
      <c r="D45" s="24" t="s">
        <v>38</v>
      </c>
      <c r="E45" s="44" t="s">
        <v>43</v>
      </c>
      <c r="F45" s="45">
        <v>3.7044950000000001</v>
      </c>
      <c r="G45" s="45">
        <v>295.98919999999998</v>
      </c>
      <c r="H45" s="46">
        <v>44438.541666666664</v>
      </c>
      <c r="I45" s="46">
        <v>44441.583333333336</v>
      </c>
      <c r="J45" s="45">
        <v>74</v>
      </c>
      <c r="K45"/>
      <c r="L45"/>
    </row>
    <row r="46" spans="2:12" x14ac:dyDescent="0.35">
      <c r="B46" s="44">
        <v>3369264</v>
      </c>
      <c r="C46" s="44" t="s">
        <v>128</v>
      </c>
      <c r="D46" s="24" t="s">
        <v>38</v>
      </c>
      <c r="E46" s="44" t="s">
        <v>40</v>
      </c>
      <c r="F46" s="45">
        <v>4.5986390000000004</v>
      </c>
      <c r="G46" s="45">
        <v>459.40410000000003</v>
      </c>
      <c r="H46" s="46">
        <v>44440.625</v>
      </c>
      <c r="I46" s="46">
        <v>44441.833333333336</v>
      </c>
      <c r="J46" s="45">
        <v>30</v>
      </c>
      <c r="K46"/>
      <c r="L46"/>
    </row>
    <row r="47" spans="2:12" x14ac:dyDescent="0.35">
      <c r="B47" s="44">
        <v>3906892</v>
      </c>
      <c r="C47" s="44" t="s">
        <v>129</v>
      </c>
      <c r="D47" s="24" t="s">
        <v>38</v>
      </c>
      <c r="E47" s="44" t="s">
        <v>43</v>
      </c>
      <c r="F47" s="45">
        <v>3.9190239999999998</v>
      </c>
      <c r="G47" s="45">
        <v>391.51049999999998</v>
      </c>
      <c r="H47" s="46">
        <v>44440.5</v>
      </c>
      <c r="I47" s="46">
        <v>44441.833333333336</v>
      </c>
      <c r="J47" s="45">
        <v>33</v>
      </c>
      <c r="K47"/>
      <c r="L47"/>
    </row>
    <row r="48" spans="2:12" x14ac:dyDescent="0.35">
      <c r="B48" s="44">
        <v>3163111</v>
      </c>
      <c r="C48" s="44" t="s">
        <v>130</v>
      </c>
      <c r="D48" s="24" t="s">
        <v>38</v>
      </c>
      <c r="E48" s="44" t="s">
        <v>43</v>
      </c>
      <c r="F48" s="45">
        <v>1.4549879999999999</v>
      </c>
      <c r="G48" s="45">
        <v>203.55289999999999</v>
      </c>
      <c r="H48" s="46">
        <v>44440.75</v>
      </c>
      <c r="I48" s="46">
        <v>44441.833333333336</v>
      </c>
      <c r="J48" s="45">
        <v>27</v>
      </c>
      <c r="K48"/>
      <c r="L48"/>
    </row>
    <row r="49" spans="2:12" x14ac:dyDescent="0.35">
      <c r="B49" s="44">
        <v>34821</v>
      </c>
      <c r="C49" s="44" t="s">
        <v>131</v>
      </c>
      <c r="D49" s="24" t="s">
        <v>38</v>
      </c>
      <c r="E49" s="44" t="s">
        <v>43</v>
      </c>
      <c r="F49" s="45">
        <v>2.9588260000000002</v>
      </c>
      <c r="G49" s="45">
        <v>650.64589999999998</v>
      </c>
      <c r="H49" s="46">
        <v>44440.708333333336</v>
      </c>
      <c r="I49" s="46">
        <v>44441.833333333336</v>
      </c>
      <c r="J49" s="45">
        <v>28</v>
      </c>
      <c r="K49"/>
      <c r="L49"/>
    </row>
    <row r="50" spans="2:12" x14ac:dyDescent="0.35">
      <c r="B50" s="44">
        <v>3506044</v>
      </c>
      <c r="C50" s="44" t="s">
        <v>132</v>
      </c>
      <c r="D50" s="24" t="s">
        <v>38</v>
      </c>
      <c r="E50" s="44" t="s">
        <v>48</v>
      </c>
      <c r="F50" s="45">
        <v>2.4424429999999999</v>
      </c>
      <c r="G50" s="45">
        <v>347.87709999999998</v>
      </c>
      <c r="H50" s="46">
        <v>44440.75</v>
      </c>
      <c r="I50" s="46">
        <v>44441.833333333336</v>
      </c>
      <c r="J50" s="45">
        <v>27</v>
      </c>
      <c r="K50"/>
      <c r="L50"/>
    </row>
    <row r="51" spans="2:12" x14ac:dyDescent="0.35">
      <c r="B51" s="44">
        <v>3634713</v>
      </c>
      <c r="C51" s="44" t="s">
        <v>133</v>
      </c>
      <c r="D51" s="24" t="s">
        <v>38</v>
      </c>
      <c r="E51" s="44" t="s">
        <v>40</v>
      </c>
      <c r="F51" s="45">
        <v>32.720480000000002</v>
      </c>
      <c r="G51" s="45">
        <v>1992.711</v>
      </c>
      <c r="H51" s="46">
        <v>44434.666666666664</v>
      </c>
      <c r="I51" s="46">
        <v>44441.833333333336</v>
      </c>
      <c r="J51" s="45">
        <v>173</v>
      </c>
      <c r="K51"/>
      <c r="L51"/>
    </row>
    <row r="52" spans="2:12" x14ac:dyDescent="0.35">
      <c r="B52" s="44">
        <v>3962907</v>
      </c>
      <c r="C52" s="44" t="s">
        <v>134</v>
      </c>
      <c r="D52" s="24" t="s">
        <v>41</v>
      </c>
      <c r="E52" s="44" t="s">
        <v>42</v>
      </c>
      <c r="F52" s="45">
        <v>1.2952790000000001</v>
      </c>
      <c r="G52" s="45">
        <v>87.949420000000003</v>
      </c>
      <c r="H52" s="46">
        <v>44440.75</v>
      </c>
      <c r="I52" s="46">
        <v>44441.833333333336</v>
      </c>
      <c r="J52" s="45">
        <v>27</v>
      </c>
      <c r="K52"/>
      <c r="L52"/>
    </row>
    <row r="53" spans="2:12" x14ac:dyDescent="0.35">
      <c r="B53" s="44">
        <v>4006226</v>
      </c>
      <c r="C53" s="44" t="s">
        <v>135</v>
      </c>
      <c r="D53" s="24" t="s">
        <v>41</v>
      </c>
      <c r="E53" s="44" t="s">
        <v>42</v>
      </c>
      <c r="F53" s="45">
        <v>2.0852080000000002</v>
      </c>
      <c r="G53" s="45">
        <v>48.585340000000002</v>
      </c>
      <c r="H53" s="46">
        <v>44440.583333333336</v>
      </c>
      <c r="I53" s="46">
        <v>44441.833333333336</v>
      </c>
      <c r="J53" s="45">
        <v>31</v>
      </c>
    </row>
    <row r="54" spans="2:12" x14ac:dyDescent="0.35">
      <c r="B54" s="44">
        <v>4039111</v>
      </c>
      <c r="C54" s="44" t="s">
        <v>136</v>
      </c>
      <c r="D54" s="24" t="s">
        <v>41</v>
      </c>
      <c r="E54" s="44" t="s">
        <v>57</v>
      </c>
      <c r="F54" s="45">
        <v>6.2344569999999999</v>
      </c>
      <c r="G54" s="45">
        <v>74.605670000000003</v>
      </c>
      <c r="H54" s="46">
        <v>44438.416666666664</v>
      </c>
      <c r="I54" s="46">
        <v>44441.583333333336</v>
      </c>
      <c r="J54" s="45">
        <v>77</v>
      </c>
    </row>
    <row r="55" spans="2:12" x14ac:dyDescent="0.35">
      <c r="B55" s="44">
        <v>4118776</v>
      </c>
      <c r="C55" s="44" t="s">
        <v>62</v>
      </c>
      <c r="D55" s="24" t="s">
        <v>41</v>
      </c>
      <c r="E55" s="44" t="s">
        <v>57</v>
      </c>
      <c r="F55" s="45">
        <v>3.495549</v>
      </c>
      <c r="G55" s="45">
        <v>69.561430000000001</v>
      </c>
      <c r="H55" s="46">
        <v>44440.416666666664</v>
      </c>
      <c r="I55" s="46">
        <v>44441.833333333336</v>
      </c>
      <c r="J55" s="45">
        <v>35</v>
      </c>
    </row>
    <row r="56" spans="2:12" x14ac:dyDescent="0.35">
      <c r="B56" s="44">
        <v>4121239</v>
      </c>
      <c r="C56" s="44" t="s">
        <v>137</v>
      </c>
      <c r="D56" s="24" t="s">
        <v>41</v>
      </c>
      <c r="E56" s="44" t="s">
        <v>57</v>
      </c>
      <c r="F56" s="45">
        <v>3.9645809999999999</v>
      </c>
      <c r="G56" s="45">
        <v>78.895160000000004</v>
      </c>
      <c r="H56" s="46">
        <v>44440.625</v>
      </c>
      <c r="I56" s="46">
        <v>44441.833333333336</v>
      </c>
      <c r="J56" s="45">
        <v>30</v>
      </c>
    </row>
    <row r="57" spans="2:12" x14ac:dyDescent="0.35">
      <c r="B57" s="44">
        <v>4142664</v>
      </c>
      <c r="C57" s="44" t="s">
        <v>138</v>
      </c>
      <c r="D57" s="24" t="s">
        <v>38</v>
      </c>
      <c r="E57" s="44" t="s">
        <v>43</v>
      </c>
      <c r="F57" s="45">
        <v>1.873956</v>
      </c>
      <c r="G57" s="45">
        <v>84.140630000000002</v>
      </c>
      <c r="H57" s="46">
        <v>44440.625</v>
      </c>
      <c r="I57" s="46">
        <v>44441.833333333336</v>
      </c>
      <c r="J57" s="45">
        <v>30</v>
      </c>
    </row>
    <row r="58" spans="2:12" x14ac:dyDescent="0.35">
      <c r="B58" s="44">
        <v>88780</v>
      </c>
      <c r="C58" s="44" t="s">
        <v>139</v>
      </c>
      <c r="D58" s="24" t="s">
        <v>41</v>
      </c>
      <c r="E58" s="44" t="s">
        <v>45</v>
      </c>
      <c r="F58" s="45">
        <v>2.2424580000000001</v>
      </c>
      <c r="G58" s="45">
        <v>31.28228</v>
      </c>
      <c r="H58" s="46">
        <v>44440.583333333336</v>
      </c>
      <c r="I58" s="46">
        <v>44441.833333333336</v>
      </c>
      <c r="J58" s="45">
        <v>31</v>
      </c>
    </row>
    <row r="59" spans="2:12" x14ac:dyDescent="0.35">
      <c r="B59" s="44">
        <v>3467788</v>
      </c>
      <c r="C59" s="44" t="s">
        <v>140</v>
      </c>
      <c r="D59" s="24" t="s">
        <v>38</v>
      </c>
      <c r="E59" s="44" t="s">
        <v>43</v>
      </c>
      <c r="F59" s="45">
        <v>3.5273439999999998</v>
      </c>
      <c r="G59" s="45">
        <v>387.65519999999998</v>
      </c>
      <c r="H59" s="46">
        <v>44440.666666666664</v>
      </c>
      <c r="I59" s="46">
        <v>44441.833333333336</v>
      </c>
      <c r="J59" s="45">
        <v>29</v>
      </c>
    </row>
    <row r="60" spans="2:12" x14ac:dyDescent="0.35">
      <c r="B60" s="44">
        <v>3684909</v>
      </c>
      <c r="C60" s="44" t="s">
        <v>141</v>
      </c>
      <c r="D60" s="24" t="s">
        <v>38</v>
      </c>
      <c r="E60" s="44" t="s">
        <v>43</v>
      </c>
      <c r="F60" s="45">
        <v>4.1833229999999997</v>
      </c>
      <c r="G60" s="45">
        <v>233.84780000000001</v>
      </c>
      <c r="H60" s="46">
        <v>44440.541666666664</v>
      </c>
      <c r="I60" s="46">
        <v>44441.833333333336</v>
      </c>
      <c r="J60" s="45">
        <v>32</v>
      </c>
    </row>
    <row r="61" spans="2:12" x14ac:dyDescent="0.35">
      <c r="B61" s="44">
        <v>4068053</v>
      </c>
      <c r="C61" s="44" t="s">
        <v>142</v>
      </c>
      <c r="D61" s="24" t="s">
        <v>38</v>
      </c>
      <c r="E61" s="44" t="s">
        <v>43</v>
      </c>
      <c r="F61" s="45">
        <v>2.7884289999999998</v>
      </c>
      <c r="G61" s="45">
        <v>222.7955</v>
      </c>
      <c r="H61" s="46">
        <v>44440.416666666664</v>
      </c>
      <c r="I61" s="46">
        <v>44441.833333333336</v>
      </c>
      <c r="J61" s="45">
        <v>35</v>
      </c>
    </row>
  </sheetData>
  <hyperlinks>
    <hyperlink ref="J5" location="Структура!A1" display="Структура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</vt:lpstr>
      <vt:lpstr>Категории</vt:lpstr>
      <vt:lpstr>Товары</vt:lpstr>
      <vt:lpstr>Промо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2021-10-11T18:26:35Z</dcterms:modified>
</cp:coreProperties>
</file>