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filterPrivacy="1" defaultThemeVersion="124226"/>
  <xr:revisionPtr revIDLastSave="0" documentId="13_ncr:11_{9CD612B5-B7A0-4287-9A27-BEA921BF44F0}" xr6:coauthVersionLast="36" xr6:coauthVersionMax="36" xr10:uidLastSave="{00000000-0000-0000-0000-000000000000}"/>
  <bookViews>
    <workbookView xWindow="0" yWindow="0" windowWidth="28800" windowHeight="11030" xr2:uid="{00000000-000D-0000-FFFF-FFFF00000000}"/>
  </bookViews>
  <sheets>
    <sheet name="Структура" sheetId="8" r:id="rId1"/>
    <sheet name="Группа" sheetId="6" r:id="rId2"/>
    <sheet name="Категории" sheetId="18" r:id="rId3"/>
    <sheet name="Товары OOSh" sheetId="28" r:id="rId4"/>
    <sheet name="Товары OOSh Промо" sheetId="29" r:id="rId5"/>
  </sheets>
  <calcPr calcId="191029"/>
</workbook>
</file>

<file path=xl/sharedStrings.xml><?xml version="1.0" encoding="utf-8"?>
<sst xmlns="http://schemas.openxmlformats.org/spreadsheetml/2006/main" count="5160" uniqueCount="906">
  <si>
    <t>Общие результаты группы магазинов по категориям. ВСЕ ТОВАРЫ</t>
  </si>
  <si>
    <t>Структура</t>
  </si>
  <si>
    <t>Название категории</t>
  </si>
  <si>
    <t>Разница к аналогичному дню прошлой недели</t>
  </si>
  <si>
    <t>Кол-во активных SKU,  23:59</t>
  </si>
  <si>
    <t>Кол-во активных SKU с остатками &gt;0,  23:59</t>
  </si>
  <si>
    <t>Кол-во активных SKU с остатками &lt;=0,  23:59</t>
  </si>
  <si>
    <t>Недопол. продажи (OOSh) шт., кг</t>
  </si>
  <si>
    <t>Недопол. продажи (OOSh) руб.</t>
  </si>
  <si>
    <t>Неделя    (7 дней)</t>
  </si>
  <si>
    <t>vs предыдущая неделя (7 дней)</t>
  </si>
  <si>
    <t>vs ко всей сети (7 дней)</t>
  </si>
  <si>
    <t>Результат по всем товарам</t>
  </si>
  <si>
    <t>Код магазина</t>
  </si>
  <si>
    <t>Название магазина</t>
  </si>
  <si>
    <t>Навигация</t>
  </si>
  <si>
    <t>Комментарий</t>
  </si>
  <si>
    <t>Перечень используемых показателей</t>
  </si>
  <si>
    <t>Группа</t>
  </si>
  <si>
    <t>Общие результаты группы магазинов по магазинам на отчетную дату и за неделю по всем товарам и промотоварам</t>
  </si>
  <si>
    <t>Наличие % = Показатель уровня наличия товара на полке</t>
  </si>
  <si>
    <t>Наличие промо % = Показатель уровня наличия промотовара на полке</t>
  </si>
  <si>
    <t>Категории</t>
  </si>
  <si>
    <t>Общие результаты группы магазинов по категориям на отчетную дату и за неделю по всем товарам</t>
  </si>
  <si>
    <t>Изменения за неделю - сравнение с тем же днем на прошлой неделе</t>
  </si>
  <si>
    <t>Кол-во SKU с остатками &lt;=0, 23:59 - количество активных SKU с 0 или отрицательными остатками  на отчетную дату в 23:59.</t>
  </si>
  <si>
    <t>Товары OOSh</t>
  </si>
  <si>
    <t xml:space="preserve">Перечень товаров с недополученными продажами </t>
  </si>
  <si>
    <t>Код</t>
  </si>
  <si>
    <t>Описание</t>
  </si>
  <si>
    <t>Тип категории</t>
  </si>
  <si>
    <t>Категория</t>
  </si>
  <si>
    <t>Среднедневные продажи за неделю, шт., кг</t>
  </si>
  <si>
    <t>Недопол. Продажи (OOSh) шт., кг</t>
  </si>
  <si>
    <t xml:space="preserve">Недополуч. Продажи (OOSh) руб. </t>
  </si>
  <si>
    <t>Кол-во магазинов</t>
  </si>
  <si>
    <t>Промо</t>
  </si>
  <si>
    <t xml:space="preserve">Перечень товаров ПРОМО с недополученными продажами </t>
  </si>
  <si>
    <t>Общие результаты группы магазинов по отдельным магазинам: все товары</t>
  </si>
  <si>
    <t>Бараночные изделия</t>
  </si>
  <si>
    <t>Вафли</t>
  </si>
  <si>
    <t>Вода</t>
  </si>
  <si>
    <t>Водка</t>
  </si>
  <si>
    <t>Восточные сладости, халва</t>
  </si>
  <si>
    <t>Деликатесы</t>
  </si>
  <si>
    <t>Десерты</t>
  </si>
  <si>
    <t>Детские молочные продукты</t>
  </si>
  <si>
    <t>Замороженные морепродукты</t>
  </si>
  <si>
    <t>Замороженные полуфабрикаты</t>
  </si>
  <si>
    <t>Зефир, мармелад, пастила</t>
  </si>
  <si>
    <t>Изделия сдобные СП</t>
  </si>
  <si>
    <t>Изделия слоеные СП</t>
  </si>
  <si>
    <t>Кексы, рулеты</t>
  </si>
  <si>
    <t>Колбасные изделия</t>
  </si>
  <si>
    <t>Консервы овощные</t>
  </si>
  <si>
    <t>Консервы рыбные</t>
  </si>
  <si>
    <t>Конфеты</t>
  </si>
  <si>
    <t>Корма для кошек</t>
  </si>
  <si>
    <t>Кофе, какао, шоколад</t>
  </si>
  <si>
    <t>Крабовые палочки и мясо охлажденные</t>
  </si>
  <si>
    <t>Крупы и зерновые</t>
  </si>
  <si>
    <t>Кулинария СП ПРИЛ</t>
  </si>
  <si>
    <t>Кулинария СП ПРИСТ</t>
  </si>
  <si>
    <t>Макаронные изделия</t>
  </si>
  <si>
    <t>Масло растительное</t>
  </si>
  <si>
    <t>Масложировые продукты</t>
  </si>
  <si>
    <t>Молоко</t>
  </si>
  <si>
    <t>Мороженое</t>
  </si>
  <si>
    <t>Мука</t>
  </si>
  <si>
    <t>Мясо СП</t>
  </si>
  <si>
    <t>Мясо и П/Ф охлажденые</t>
  </si>
  <si>
    <t>Напитки, квас, тоник</t>
  </si>
  <si>
    <t>Овощи/Грибы</t>
  </si>
  <si>
    <t>Овощи/Зелень</t>
  </si>
  <si>
    <t>Одноразовая посуда</t>
  </si>
  <si>
    <t>Печенье, крекер</t>
  </si>
  <si>
    <t>Пиво</t>
  </si>
  <si>
    <t>Пироги, изделия сдобные</t>
  </si>
  <si>
    <t>Продукция быстрого приготовления</t>
  </si>
  <si>
    <t>Пряники</t>
  </si>
  <si>
    <t>Птица и П/Ф охлажденые</t>
  </si>
  <si>
    <t>Рыба соленая</t>
  </si>
  <si>
    <t>Сахар</t>
  </si>
  <si>
    <t>Семечки</t>
  </si>
  <si>
    <t>Сливки</t>
  </si>
  <si>
    <t>Собственное производство</t>
  </si>
  <si>
    <t>Собственное производство (Мясные изд.)</t>
  </si>
  <si>
    <t>Собственное производство (Рыбные изд.)</t>
  </si>
  <si>
    <t>Соврем.кислом.прод-ия</t>
  </si>
  <si>
    <t>Соки, нектары</t>
  </si>
  <si>
    <t>Соль</t>
  </si>
  <si>
    <t>Соусы</t>
  </si>
  <si>
    <t>Сухарные изделия</t>
  </si>
  <si>
    <t>Сухие компоненты и смеси (Food)</t>
  </si>
  <si>
    <t>Сыры</t>
  </si>
  <si>
    <t>Табачные изделия и аксессуары</t>
  </si>
  <si>
    <t>Товары спец.акций_3</t>
  </si>
  <si>
    <t>Торты, пирожные свежие</t>
  </si>
  <si>
    <t>Традиц.кислом.прод-ия</t>
  </si>
  <si>
    <t>Упаковочные материалы (Food)</t>
  </si>
  <si>
    <t>Фарш</t>
  </si>
  <si>
    <t>Фрукты/Экзотика</t>
  </si>
  <si>
    <t>Фрукты/Ягоды</t>
  </si>
  <si>
    <t>Хлеб зерновой СП</t>
  </si>
  <si>
    <t>Хлеб прочий</t>
  </si>
  <si>
    <t>Хлеб пшеничный</t>
  </si>
  <si>
    <t>Хлеб пшеничный СП</t>
  </si>
  <si>
    <t>Хлеб ржано-пшеничный СП</t>
  </si>
  <si>
    <t>Хлеб ржаной</t>
  </si>
  <si>
    <t>Хлеб этнический СП</t>
  </si>
  <si>
    <t>Целлюлозная и ватная продукция</t>
  </si>
  <si>
    <t>Чипсы</t>
  </si>
  <si>
    <t>Шоколад, батончики</t>
  </si>
  <si>
    <t>Яйцо</t>
  </si>
  <si>
    <t>СПм Вырезка свиная 1кг</t>
  </si>
  <si>
    <t>FRESH</t>
  </si>
  <si>
    <t>Мясо и мясные изделия</t>
  </si>
  <si>
    <t>СПм Корейка б/к свиная 1кг</t>
  </si>
  <si>
    <t>СПм Шейка свиная б/к 1кг</t>
  </si>
  <si>
    <t>Грейпфрут красный 1кг</t>
  </si>
  <si>
    <t>Овощи - Фрукты</t>
  </si>
  <si>
    <t>Апельсины 1кг</t>
  </si>
  <si>
    <t>Лимоны 1кг</t>
  </si>
  <si>
    <t>Мандарины 1кг</t>
  </si>
  <si>
    <t>Капуста БРОККОЛИ 1кг</t>
  </si>
  <si>
    <t>Напиток COCA-COLA газ.ПЭТ  2.0л</t>
  </si>
  <si>
    <t>FOOD</t>
  </si>
  <si>
    <t>Соки, воды, пиво</t>
  </si>
  <si>
    <t>Напиток SPRITE газ.ПЭТ     2.0л</t>
  </si>
  <si>
    <t>Напиток FANTA газ.ПЭТ      2.0л</t>
  </si>
  <si>
    <t>Напиток COCA-COLA газ.ж/б 0.33л</t>
  </si>
  <si>
    <t>Вода СВЯТОЙ ИСТОЧНИК б/г 1.5л</t>
  </si>
  <si>
    <t>Вода СВЯТОЙ ИСТОЧНИК б/г 0,5л</t>
  </si>
  <si>
    <t>Томат круглый красный 1кг</t>
  </si>
  <si>
    <t>Груши ПАКХАМ 1кг</t>
  </si>
  <si>
    <t>RIT.SPORT Шок.мол.ром/изюм/ор.100г</t>
  </si>
  <si>
    <t>Кондитерские изделия (Food)</t>
  </si>
  <si>
    <t>RIT.SPORT Шок.темный с благор.марц.100г</t>
  </si>
  <si>
    <t>Бананы 1кг</t>
  </si>
  <si>
    <t>Персики 1кг</t>
  </si>
  <si>
    <t>BONDUEL.Кукуруза слад.зерн.ж/б 340г</t>
  </si>
  <si>
    <t>Бакалея (Food)</t>
  </si>
  <si>
    <t>Лук-репка в сетке 1кг</t>
  </si>
  <si>
    <t>Картофель фасованный, сетка 1кг</t>
  </si>
  <si>
    <t>Огурцы короткоплодные 1кг</t>
  </si>
  <si>
    <t>СПм Окорок задний свиной 1кг</t>
  </si>
  <si>
    <t>Грибы ШАМПИНЬОНЫ лоток 250г</t>
  </si>
  <si>
    <t>Перец красный сладкий 1кг</t>
  </si>
  <si>
    <t>СПм Фарш ДОМАШНИЙ 1кг</t>
  </si>
  <si>
    <t>ТЕНДЕР Сыр ГАУД/ГОУД.40-50% брус/кр.1кг</t>
  </si>
  <si>
    <t>Молочная гастрономия</t>
  </si>
  <si>
    <t>Томаты сливовидные грунтовые 1 кг</t>
  </si>
  <si>
    <t>GALBANI Сыр МОЦАРЕЛЛА 45% 125г</t>
  </si>
  <si>
    <t>Напиток COCA-COLA газ.ПЭТ  0.5л</t>
  </si>
  <si>
    <t>LINDT Шок.ПРЕВ.горький какао 85% 100г</t>
  </si>
  <si>
    <t>BONDUELL Горошек зеленый ж/б 400г</t>
  </si>
  <si>
    <t>Чеснок свеж.1шт</t>
  </si>
  <si>
    <t>ЧУПА ЧУПС Карам.ЭКЗ-ТРОПИК с нат.сок.12г</t>
  </si>
  <si>
    <t>Кефир ДОМИК В ДЕРЕВНЕ 3.2% 1000г</t>
  </si>
  <si>
    <t>Вода СВЯТ.ИСТОЧН.прир.пит.газ.1.5л</t>
  </si>
  <si>
    <t>Вода СВЯТОЙ ИСТОЧНИК газ. 0.5л</t>
  </si>
  <si>
    <t>СПп Сдоба ЛАКОМКА              200г</t>
  </si>
  <si>
    <t>Хлеб СП</t>
  </si>
  <si>
    <t>АГУША Творог клас.дет.4.5% 100г</t>
  </si>
  <si>
    <t>Детское питание (Fresh)</t>
  </si>
  <si>
    <t>Томаты РОЗОВЫЕ 1кг</t>
  </si>
  <si>
    <t>СЛОБОДА Масло подсол.раф.дез.в/с 1л</t>
  </si>
  <si>
    <t>MERCI Наб.кон.шок.ассорт.с нач.и б/н250г</t>
  </si>
  <si>
    <t>ОЛЕЙНА Масло подс.раф/дезод.1с 1л</t>
  </si>
  <si>
    <t>PASTA ZARA Изд.мак.FARF.№31гр.А в/с 500г</t>
  </si>
  <si>
    <t>PASTA ZARA Изд.мак.CAPPEL.№1гр.А в/с500г</t>
  </si>
  <si>
    <t>MELLER Ирис с шоколадом 38г</t>
  </si>
  <si>
    <t>ПИСКАР.Молоко паст.2,5% 1л</t>
  </si>
  <si>
    <t>Ацидобифилин 2.5% пюр-пак  0.5л</t>
  </si>
  <si>
    <t>ПИСКАР.Ацидобифилин 2.2%сл.пюр-пак0.5л</t>
  </si>
  <si>
    <t>ПИСКАР.Сметана 15% стакан 200г</t>
  </si>
  <si>
    <t>ПИСКАР.Сметана 20% стакан 300г</t>
  </si>
  <si>
    <t>ПИСКАРЕВ.Творог 5% 250г</t>
  </si>
  <si>
    <t>ПИСКАРЕВСКИЙ Масса твор.4,5% изюм  250г</t>
  </si>
  <si>
    <t>ПИСКАРЕВСКИЙ Сырок твор.4.5% изюм  100г</t>
  </si>
  <si>
    <t>ПИСКАР.Крем слив.слад.15% 250г</t>
  </si>
  <si>
    <t>Батон ЩЕЛКОВСКИЙ в нарезке 380г</t>
  </si>
  <si>
    <t>Хлеб, хлебобулочные изделия (Food)</t>
  </si>
  <si>
    <t>Зелень Салат листовой в горш.1шт РОССИЯ</t>
  </si>
  <si>
    <t>Вода СВЯТОЙ ИСТОЧНИК б/г 0,33л</t>
  </si>
  <si>
    <t>ЧУПА ЧУПС Карамель ФРУТ-ТЕЛЛА 17г</t>
  </si>
  <si>
    <t>Вода ШИШКИН ЛЕС пит.негазир. 1л</t>
  </si>
  <si>
    <t>Хлеб ТОСТОВЫЙ нарезка 500г</t>
  </si>
  <si>
    <t>PASTA ZARA Макароны SPAGHETTONI №4 500г</t>
  </si>
  <si>
    <t>PASTA ZARA Изд.мак.ELIC.№45гр.А в/с 500г</t>
  </si>
  <si>
    <t>PASTA ZARA Изд.мак.PENN.№46гр.А в/с 500г</t>
  </si>
  <si>
    <t>Вода СЕНЕЖСКАЯ пит.негаз.1.5л</t>
  </si>
  <si>
    <t>М Молоко стер.3,2% 950г</t>
  </si>
  <si>
    <t>СПп Элеш с птицей              250г</t>
  </si>
  <si>
    <t>ЧУДО Кокт.мол.стер.с шоколадом 3% 200мл</t>
  </si>
  <si>
    <t>Вода ШИШКИН ЛЕС питьевая 5л</t>
  </si>
  <si>
    <t>Кабачки 1кг</t>
  </si>
  <si>
    <t>Яйцо ЭКСТРА кур.отбор.фас.10шт</t>
  </si>
  <si>
    <t>Огурцы ЛЮКС фасованные 450г</t>
  </si>
  <si>
    <t>ДОМ.В ДЕР.Слив.пит.стер.10% 480г</t>
  </si>
  <si>
    <t>Лук РЕПЧАТЫЙ 1кг</t>
  </si>
  <si>
    <t>Картофель ранний 1кг</t>
  </si>
  <si>
    <t>Свекла 1кг</t>
  </si>
  <si>
    <t>Капуста 1кг</t>
  </si>
  <si>
    <t>Чеснок 1кг</t>
  </si>
  <si>
    <t>СПм Свинина духовая 1кг</t>
  </si>
  <si>
    <t>Дыня КОЛХОЗНИЦА 1кг</t>
  </si>
  <si>
    <t>Баклажаны грунтовые 1кг</t>
  </si>
  <si>
    <t>Виноград киш-миш 1 кг</t>
  </si>
  <si>
    <t>Виноград черный 1кг</t>
  </si>
  <si>
    <t>Авокадо 1кг</t>
  </si>
  <si>
    <t>DR.OETKER Разрыхлитель теста 10г</t>
  </si>
  <si>
    <t>Нектар ДОБРЫЙ апельсиновый 100% 1л</t>
  </si>
  <si>
    <t>Морковь мытая 1кг</t>
  </si>
  <si>
    <t>ДОШИР.Лапша говяжья б/пр 90г</t>
  </si>
  <si>
    <t>ДОШИР.Лапша куриная б/пр 90г</t>
  </si>
  <si>
    <t>ПЕРЕЦ сладкий 1кг</t>
  </si>
  <si>
    <t>FERRERO Пирожное КИНДЕР МИЛК-СЛАЙС 28г</t>
  </si>
  <si>
    <t>FERRERO Пирожное КИНДЕР ПИНГВИ 30г</t>
  </si>
  <si>
    <t>СПп Булочка ЖАТВА чесночная 50г</t>
  </si>
  <si>
    <t>Сыр ЛАМБЕР твердый 50%      1кг</t>
  </si>
  <si>
    <t>Виноград КИШМИШ ЧЕРНЫЙ 1кг</t>
  </si>
  <si>
    <t>СПм Сёмга стейк охл. 1кг</t>
  </si>
  <si>
    <t>Рыба и рыбные изделия</t>
  </si>
  <si>
    <t>Сок ДОБРЫЙ яблочный          1л</t>
  </si>
  <si>
    <t>Сок ДОБРЫЙ томатный          1л</t>
  </si>
  <si>
    <t>Нектар ДОБРЫЙ мультифрут  1л</t>
  </si>
  <si>
    <t>JACOBS Кофе MON.раст.ст/б 190г</t>
  </si>
  <si>
    <t>Нектар ДОБРЫЙ ананасовый     1л</t>
  </si>
  <si>
    <t>Напиток ADRENAL.RUSH б/алк.ж/б 0.25л</t>
  </si>
  <si>
    <t>Грибы ШАМПИНЬОНЫ 1кг</t>
  </si>
  <si>
    <t>Морковь отечественная 1кг</t>
  </si>
  <si>
    <t>ТРИ КОРОЧ.Сух.ржан.сыр/семга 40г</t>
  </si>
  <si>
    <t>ЗОЛ.СЕМЕЧКА Масло подсол.раф.1л</t>
  </si>
  <si>
    <t>БОНАКВА Вода питьевая негаз.0,5л</t>
  </si>
  <si>
    <t>Креветки королевские неразд. 50/70 1кг</t>
  </si>
  <si>
    <t>Замороженные продукты</t>
  </si>
  <si>
    <t>Вода ШИШК.ЛЕС СПОРТ негазир. 1л</t>
  </si>
  <si>
    <t>Вода СЕНЕЖСКАЯ мин.н/газ. 0.5л</t>
  </si>
  <si>
    <t>PARMAL.Молоко пит.ул/стер.3,5% 1л</t>
  </si>
  <si>
    <t>Слойка СВЕРДЛОВСКАЯ         2шт</t>
  </si>
  <si>
    <t>Пряник ТУЛЬСКИЙ с нач.вар.сгущен.140г</t>
  </si>
  <si>
    <t>DANONE Биойогурт АКТИВИА кив/мюс2,9%150г</t>
  </si>
  <si>
    <t>СПз Улитка ГРЕЧЕСКАЯ с мясом 160г</t>
  </si>
  <si>
    <t>СПз Улитка ГРЕЧЕСКАЯ со шпин/сыром 160г</t>
  </si>
  <si>
    <t>СПз Улитка ГРЕЧЕСКАЯ курица/картоф.150г</t>
  </si>
  <si>
    <t>АКТИВ.Биойогурт клубника 2.4%  150г</t>
  </si>
  <si>
    <t>Капуста БЕЛОКОЧАННАЯ ранняя 1кг</t>
  </si>
  <si>
    <t>Чеснок ранний 1кг</t>
  </si>
  <si>
    <t>Арбузы 1кг</t>
  </si>
  <si>
    <t>Лук-репка красный 1 кг</t>
  </si>
  <si>
    <t>Дыня ТОРПЕДА 1кг</t>
  </si>
  <si>
    <t>Дыня ГУЛЯБИ 1кг</t>
  </si>
  <si>
    <t>Нектарины 1кг</t>
  </si>
  <si>
    <t>Виноград Дамский пальчик 1кг</t>
  </si>
  <si>
    <t>Хлеб БОРОДИНСКИЙ 400г</t>
  </si>
  <si>
    <t>САДЫ ПРИДОНЬЯ Сок дет.ябл/перс.с мяк.1л</t>
  </si>
  <si>
    <t>Вода РЫЧАЛ-СУ минеральная ПЭТ 1л</t>
  </si>
  <si>
    <t>Яблоки СЛАВА ПОБЕДИТЕЛЯМ 1 кг</t>
  </si>
  <si>
    <t>СПм Говядина тазобед.часть б/к  1кг</t>
  </si>
  <si>
    <t>ALTERO Масло подс.с добавл.олив.810мл</t>
  </si>
  <si>
    <t>СПз Лепешка томаты с базиликом 165г</t>
  </si>
  <si>
    <t>СПм Филе индейки                1кг</t>
  </si>
  <si>
    <t>Птица и изделия из птицы</t>
  </si>
  <si>
    <t>СПм Голень индейки              1кг</t>
  </si>
  <si>
    <t>Конфета NUTS 66г</t>
  </si>
  <si>
    <t>ПРЕДПОРТ.Мука в/с  1кг</t>
  </si>
  <si>
    <t>КУР.ФЕРМА Голень ЦБ с кож.охл на подл1кг</t>
  </si>
  <si>
    <t>MAKFA Мука в/с фас.1кг</t>
  </si>
  <si>
    <t>КАРАВАЙ Хлеб СТОЛОВЫЙ нарезка 750г</t>
  </si>
  <si>
    <t>Бублики УКРАИНСКИЕ 2х100г</t>
  </si>
  <si>
    <t>СПк Салат из свеклы с чесноком 1кг</t>
  </si>
  <si>
    <t>Кулинария и салаты СП</t>
  </si>
  <si>
    <t>СПк Салат СЕЛЬДЬ ПОД ШУБОЙ 1кг</t>
  </si>
  <si>
    <t>СПк Салат МИМОЗА 1кг</t>
  </si>
  <si>
    <t>СПк Салат КРАБОВЫЙ 1кг</t>
  </si>
  <si>
    <t>СПк Винегрет овощной с маслом 1кг</t>
  </si>
  <si>
    <t>СПк Плов с курицей              1кг</t>
  </si>
  <si>
    <t>СПк Картофель фри по-деревенски жар.1кг</t>
  </si>
  <si>
    <t>Морож.САХ.ТРУБ.плом.ван.шок.гл.ваф.рож70</t>
  </si>
  <si>
    <t>СПк Салат ОЛИВЬЕ 1кг</t>
  </si>
  <si>
    <t>ХЛЕБ.ДОМ Хлеб СТОЛ.половин.350г</t>
  </si>
  <si>
    <t>СПк Салат из свеж.капусты с огурцом 1кг</t>
  </si>
  <si>
    <t>СПк Салат АЛЕКС 1кг</t>
  </si>
  <si>
    <t>СПк Картофель жареный из отв.с укроп.1кг</t>
  </si>
  <si>
    <t>СПк Салат Цезарь 1кг</t>
  </si>
  <si>
    <t>ЗОЛ.СЕМ.Масло ПОДСОЛН.раф. 0.5л</t>
  </si>
  <si>
    <t>Квас ОЧАКОВСКИЙ 2.0л</t>
  </si>
  <si>
    <t>Хлеб ДАРНИЦКИЙ в нарезке   320г</t>
  </si>
  <si>
    <t>Вода ВОЛЖАНКА мин.л/ст.газ 1.5л</t>
  </si>
  <si>
    <t>Вода ВОЛЖАНКА пит.высш.кат.н/г 5.0л</t>
  </si>
  <si>
    <t>Конфеты БАТОНЧИК РОТ ФРОНТ 250г</t>
  </si>
  <si>
    <t>ДОМ.В ДЕР.Молоко ул/паст.3,2% 950г</t>
  </si>
  <si>
    <t>ГЕРКУЛЕС Хлеб зерновой в нарезке 500г</t>
  </si>
  <si>
    <t>Хлеб СТОЛОВ.рж/п.полов.в/с 375г</t>
  </si>
  <si>
    <t>Батон НАРЕЗНОЙ  в/с нарез. 400г</t>
  </si>
  <si>
    <t>Хлеб БОРОДИНСКИЙ в упак. 400г</t>
  </si>
  <si>
    <t>Батон С ОТРУБЯМИ в упаков. 300г</t>
  </si>
  <si>
    <t>СПк Филе трески атлант.жар.в яйце 1кг</t>
  </si>
  <si>
    <t>СПк Салат винегрет по-домашнему 1кг</t>
  </si>
  <si>
    <t>КНЯГИНИН.Масло КРЕСТЬЯНСКОЕ фор.180г</t>
  </si>
  <si>
    <t>ПЕТЕЛИНКА Бедро ОСОБОЕ охл.на подл.1кг</t>
  </si>
  <si>
    <t>ОЧЕНЬ ВАЖН.КОР.Масло КРЕСТ.72,5% фол180г</t>
  </si>
  <si>
    <t>ПИСКАРЕВСКИЙ Кефир 1% 1000г</t>
  </si>
  <si>
    <t>ПИСКАРЕВСКИЙ Кефир 2,5% 1000г</t>
  </si>
  <si>
    <t>ПРОСТОКВ.Молоко отб.паст.3,4-4,5% 930мл</t>
  </si>
  <si>
    <t>Матнакаш                   350г</t>
  </si>
  <si>
    <t>Лаваш ВОСТОЧНЫЙ            300г</t>
  </si>
  <si>
    <t>ПРОСТОКВ.Молоко паст.2,5% 930мл</t>
  </si>
  <si>
    <t>ПРОСТОКВАШИНО Кефир 2,5%   930г</t>
  </si>
  <si>
    <t>Огурцы гладкие среднеплодные 1кг</t>
  </si>
  <si>
    <t>Картофель мытый 1кг</t>
  </si>
  <si>
    <t>СПм Говядина задняя часть 1кг</t>
  </si>
  <si>
    <t>Пряник ТУЛЬСКИЙ фрук.нач.  140г</t>
  </si>
  <si>
    <t>Вода БУКЕТ ЧУВАШИИ минеральная 1,5л</t>
  </si>
  <si>
    <t>СЕЛ.ЛУГ.Кефир 2,5% 500г</t>
  </si>
  <si>
    <t>Слойка С ВАРЕНОЙ СГУЩЕНКОЙ 100г</t>
  </si>
  <si>
    <t>Слойка С ЛИМОННОЙ НАЧИНКОЙ 100г</t>
  </si>
  <si>
    <t>Слойка С ТВОРОГОМ           80г</t>
  </si>
  <si>
    <t>ЯСНО СОЛН.Хлопья ОВСЯНЫЕ №2 ТУ 500г</t>
  </si>
  <si>
    <t>ЯСНО СОЛН.Хлопья ОВСЯНЫЕ №3 ТУ 350г</t>
  </si>
  <si>
    <t>ЯШКИНО Вафли с вареной сгущенкой 300г</t>
  </si>
  <si>
    <t>Вафли ЯШКИНСКИЕ шоколадные 300г</t>
  </si>
  <si>
    <t>Лаваш АРМЯНСКИЙ            130г</t>
  </si>
  <si>
    <t>Яйцо СИНЯВ.К ЗАВТРАКУ С1 10шт</t>
  </si>
  <si>
    <t>Мармелад жевательный 1кг</t>
  </si>
  <si>
    <t>Квас ДОМАШНИЙ ПЛ/Б         1,5л</t>
  </si>
  <si>
    <t>ХК №1 Морож.РОЖОК Кр-бр.пл/шок.гл.70г</t>
  </si>
  <si>
    <t>Слива сезонная 1кг</t>
  </si>
  <si>
    <t>Хлеб БОРОДИНСКИЙ полов.нар.390г</t>
  </si>
  <si>
    <t>Батон НАРЕЗНОЙ в/с нарез.  400г</t>
  </si>
  <si>
    <t>СВОЯ РЫБКА Форель кусок с/с в/у 200г</t>
  </si>
  <si>
    <t>Рыбная гастрономия</t>
  </si>
  <si>
    <t>Вода Я минеральная негазированная 1.5л</t>
  </si>
  <si>
    <t>HEINZ Кетчуп ТОМАТНЫЙ дой-пак 350г</t>
  </si>
  <si>
    <t>ПЕР.СВ.Филе с груд.охл.подл.1кг</t>
  </si>
  <si>
    <t>ВОЛЖАН.Напит.СО ВКУС.АНАН. 1,5л</t>
  </si>
  <si>
    <t>РОЛЛ.Вермишель курица дом.бульон б/пр60г</t>
  </si>
  <si>
    <t>ПРОСТОКВ.Сливки у/паст.20% 350г</t>
  </si>
  <si>
    <t>ПЕТЕЛИНО Куриное филе на подложке 1кг</t>
  </si>
  <si>
    <t>ПИСКАР.Молоко паст.2,5% ТФА 0,9л</t>
  </si>
  <si>
    <t>ПИСКАРЕВСКИЙ Кефир 2,5% ТФА 900г</t>
  </si>
  <si>
    <t>Пакет КЛУБ ПЕРЕКРЕСТОК 1карта</t>
  </si>
  <si>
    <t>NON_FOOD</t>
  </si>
  <si>
    <t>Товары спец.акций_2</t>
  </si>
  <si>
    <t>Баранки с ванилью          500г</t>
  </si>
  <si>
    <t>Вода Св.ист.негаз.спорт 0,75л</t>
  </si>
  <si>
    <t>БЛИЖНИЕ ГОРКИ Колб.ДОКТОРСКАЯкат.А 1кг</t>
  </si>
  <si>
    <t>Мясная гастрономия</t>
  </si>
  <si>
    <t>СПк Курица Гриль по рецепту ПЕРЕКР.1кг</t>
  </si>
  <si>
    <t>ОКСКОЕ Яйцо стол.отбор.10шт</t>
  </si>
  <si>
    <t>ОКСКОЕ Яйцо стол.1кат.10шт</t>
  </si>
  <si>
    <t>Кур.Грудка охл.б/кожи Петелино 1кг</t>
  </si>
  <si>
    <t>Семечки Отборные От Мартина жарен 100г</t>
  </si>
  <si>
    <t>КЛИНСКИЙ Колб.ДОКТОР.вар.кат.А п/а 500г</t>
  </si>
  <si>
    <t>Картофель красный 1кг</t>
  </si>
  <si>
    <t>Виноград Россия 1кг</t>
  </si>
  <si>
    <t>Хлеб Ржаной 380г обдирный подов</t>
  </si>
  <si>
    <t>Вода ЧЕРНОГОЛОВКА пит.прир.ПЭТ 5л</t>
  </si>
  <si>
    <t>ОСТ.Колб.с/к САЛ.ИТАЛ.нар150г</t>
  </si>
  <si>
    <t>Напиток Черноголовка Байкал 2л</t>
  </si>
  <si>
    <t>Картофель фасованный для варки 3кг</t>
  </si>
  <si>
    <t>Яблоки Белый Налив отеч 1кг</t>
  </si>
  <si>
    <t>ТЕНДЕР Тушка цып-бр.1с охл.фас.1кг</t>
  </si>
  <si>
    <t>Яблоки СИМИРЕНКО 1кг</t>
  </si>
  <si>
    <t>Напиток RED BULL энергет.473мл</t>
  </si>
  <si>
    <t>ХЛ.ДОМ Бат.МОС.нар1с.в нар.350г</t>
  </si>
  <si>
    <t>ПРОСТОКВАШИНО Сметана стакан 20% 180г</t>
  </si>
  <si>
    <t>ТЕНДЕР Яйца кур.С0 стол.фас.10шт</t>
  </si>
  <si>
    <t>ТЕНДЕР Яйца кур.С1 стол.фас.10шт</t>
  </si>
  <si>
    <t>ТЕНДЕР Яйца кур.С2 стол.фас.10шт</t>
  </si>
  <si>
    <t>ВОЛЖАНКА Вода минер.л/ст.газиров.0,5л</t>
  </si>
  <si>
    <t>Печенье ЧОКО БОЙ с обогащ.доб. 45г</t>
  </si>
  <si>
    <t>МОС.ПРОВАНС.Майонез КЛАСС.67% 220мл</t>
  </si>
  <si>
    <t>ЧУДО Десерт ТВОРОЖОК перс-груш.4,2% 100г</t>
  </si>
  <si>
    <t>ЗАПОВ.ПРОД.Колб.ДОКТОР.вар.в/с белкоз1кг</t>
  </si>
  <si>
    <t>САМСОН Фарш ГОВЯЖИЙ охл.400г</t>
  </si>
  <si>
    <t>Грибы ШАМПИНЬОНЫ 400г</t>
  </si>
  <si>
    <t>Имбирь 1кг</t>
  </si>
  <si>
    <t>ТЕНДЕР Сыр Российский 1кг</t>
  </si>
  <si>
    <t>Батон НАРЕЗНОЙ в/с 400г</t>
  </si>
  <si>
    <t>Батон с пшеничными отрубями 200г</t>
  </si>
  <si>
    <t>ИНЕЙ Шейка МОСКОВСКАЯ свиная к/в в/у150г</t>
  </si>
  <si>
    <t>Фрукты Виноград ТАЙФИ 1кг</t>
  </si>
  <si>
    <t>Тенд./КР.Ц.Лос/Горб/Кет.нат.с/с 225-250г</t>
  </si>
  <si>
    <t>ОЧ.ВАЖ.КОР.Молоко отб.паст.3,4-6% 930г</t>
  </si>
  <si>
    <t>ОЧ.ВАЖ.КОР.Молоко паст.2,5%бутыл.930г</t>
  </si>
  <si>
    <t>ТЕНДЕР Сахар-песок/Сахар белый 1кг</t>
  </si>
  <si>
    <t>PRINGL.Чипсы карт.со вкус.паприк.165г</t>
  </si>
  <si>
    <t>ТЕНДЕР Крупа ГРЕЧНЕВАЯ ядрица 900г</t>
  </si>
  <si>
    <t>Перец Ласточка 1кг</t>
  </si>
  <si>
    <t>АЛАДУШКИН Изделия Сочни ягодные черн120г</t>
  </si>
  <si>
    <t>ИНЕЙ Ветчина Питерская нар.150г</t>
  </si>
  <si>
    <t>ТЕНДЕР Соль крупная 1кг</t>
  </si>
  <si>
    <t>Огурцы колючие среднеплодные 1кг</t>
  </si>
  <si>
    <t>ДОМ.В ДЕР.Молоко ДЕР.отб.3,5%-4,5% 930мл</t>
  </si>
  <si>
    <t>КАРАВАЙ Хлеб СТАРОРУС.ТИХВИНСК.нар.300г</t>
  </si>
  <si>
    <t>Батон НАШЕ СОЛНЫШ.нарез.в/с 400г</t>
  </si>
  <si>
    <t>КАРАВАЙ Хлеб ДАРНИЦКИЙ половинка 375г</t>
  </si>
  <si>
    <t>КАРАВАЙ Ватрушка Творожное наслажд.220г</t>
  </si>
  <si>
    <t>ПИСКАР.Творог зерн.со сливк.6% 200г</t>
  </si>
  <si>
    <t>ШИШКИН ЛЕС Вода питьевая б/газа 1,75л</t>
  </si>
  <si>
    <t>МОРОЗКО Блинчики с мясом 210г</t>
  </si>
  <si>
    <t>Паштет из печени жар.150г</t>
  </si>
  <si>
    <t>ФИЛИ-БЕЙКЕР Пирожные ЭКЛЕРЫ завар.250г</t>
  </si>
  <si>
    <t>Кондитерские изделия (Fresh)</t>
  </si>
  <si>
    <t>Ватрушка с творогом 100г</t>
  </si>
  <si>
    <t>СИГАРЕТЫ WINSTON BLUE</t>
  </si>
  <si>
    <t>Табачные изделия и аксессуары (Food)</t>
  </si>
  <si>
    <t>СИГАРЕТЫ WINSTON SUPER SLIMS BLUE</t>
  </si>
  <si>
    <t>САВУШ.ПРОДУКТ Творог мягкий нежный5%125г</t>
  </si>
  <si>
    <t>РОСТ.Сырок Б.Ю.АЛЕКСАНДРОВ глаз.26% 50г</t>
  </si>
  <si>
    <t>Батон НАШЕ СОЛНЫШ.половинка нарезан.195г</t>
  </si>
  <si>
    <t>ЩЕЛКОВОХЛЕБ Хлеб ТОСТОВЫЙ нар.240г</t>
  </si>
  <si>
    <t>ИСКР.ВАШ Творог пергамент 9% 180г</t>
  </si>
  <si>
    <t>КАРАВАЙ Хлеб АНГЛИЙСКИЙ диет.нарезк.200г</t>
  </si>
  <si>
    <t>РОСКАР Яйцо ЭКСТРА кур.С1 15шт</t>
  </si>
  <si>
    <t>ЯДРИНСКОЕ Масло КРЕСТ.сл/сл.н/с72,5%180г</t>
  </si>
  <si>
    <t>ПЕРЕКРЕСТОК Пакет майка</t>
  </si>
  <si>
    <t>Сопутствующие товары (Food)</t>
  </si>
  <si>
    <t>СПк Окорочок ПО-ГРУЗИНСКИ гриль кур.1кг</t>
  </si>
  <si>
    <t>ЯДРИНМОЛОКО Напиток СНЕЖ.йог.2,5% 450мл</t>
  </si>
  <si>
    <t>LAYS Чипсы нат.карт.вкус.смет/лук.150г</t>
  </si>
  <si>
    <t>КЛИНСКИЙ Сосиски СЛИВОЧНЫЕ ц/о МГА 470г</t>
  </si>
  <si>
    <t>FELIX  Корм д/кош конс.Курица, 85г</t>
  </si>
  <si>
    <t>Корма для животных</t>
  </si>
  <si>
    <t>ДАНОН Продукт твор.клубн/земл.3,6% 170г</t>
  </si>
  <si>
    <t>ДАНОН Продукт твор.перс/абрик.3,6% 170г</t>
  </si>
  <si>
    <t>ДАНОН Продукт твор.груша/банан 3,6% 170г</t>
  </si>
  <si>
    <t>ВКУСНОТЕЕВО Сырок ПРЕМ.тв.гл.ван.16% 40г</t>
  </si>
  <si>
    <t>КУРИНОЕ ЦАРСТВО Голень охл.подл.1кг</t>
  </si>
  <si>
    <t>МДБ Колб.ДОКТОРСК.вар.в/с б/о в/уп.500г</t>
  </si>
  <si>
    <t>HOCHL.Сыр СЛИВОЧНЫЙ творожный 60% 140г</t>
  </si>
  <si>
    <t>HOCHL.Сыр С ЗЕЛЕНЬЮ творожный 60% 140г</t>
  </si>
  <si>
    <t>Батон НАРЕЗНОЙ 250г</t>
  </si>
  <si>
    <t>ХЛЕБНЫЙ ДОМ Батон Утренний 400г</t>
  </si>
  <si>
    <t>РЯБА Майонез ПРОВАНСАЛЬ 67% д/п 744г</t>
  </si>
  <si>
    <t>ХЛЕБНЫЙ ДОМ Батон Нарезной нарезка 200г</t>
  </si>
  <si>
    <t>READY TO EAT Авокадо HASS 2шт</t>
  </si>
  <si>
    <t>СИГАРЕТЫ WINSTON XSTYLE BLUE</t>
  </si>
  <si>
    <t>JZ N.PR.Сыр СЕРБСКАЯ БРЫНЗА мяг.45% 250г</t>
  </si>
  <si>
    <t>FELIX  Корм д/кош конс КРОЛИК В ЖЕЛЕ, 85</t>
  </si>
  <si>
    <t>ГАРМОНИЯ Кефир низкокалорийный 1% 900г</t>
  </si>
  <si>
    <t>ДЫМОВ Сосиски БАВАРСКИЕ б/о защ.ср.460г</t>
  </si>
  <si>
    <t>ХРУСТИМ Сухарики БАГ.СЫРНОЕ АССОРТИ 60г</t>
  </si>
  <si>
    <t>ПЕРЕКРЕСТОК Зажигалка XHD- 39 пьезо</t>
  </si>
  <si>
    <t>Табачные изделия и аксессуары (NonFood)</t>
  </si>
  <si>
    <t>Напит.COCA-COLA б/алк сильногаз.ПЭТ 1.5л</t>
  </si>
  <si>
    <t>АКАШЕВО Бедро ЦБ охл.подложка 1кг</t>
  </si>
  <si>
    <t>АКАШЕВО Грудка ЦБ охл.подложка 1кг</t>
  </si>
  <si>
    <t>СТАРОДВ.КОЛБ.Мяс.пр.Ветч.СТОЛ.ВЯЗ.500г</t>
  </si>
  <si>
    <t>Батон ПОДМОСКОВНЫЙ 350г</t>
  </si>
  <si>
    <t>Яблоки ГОЛЬДЕН 1кг</t>
  </si>
  <si>
    <t>Яблоки ГРЕННИ СМИТ 1кг</t>
  </si>
  <si>
    <t>Яблоки ГАЛА 1кг</t>
  </si>
  <si>
    <t>КАРАВАЙ Ролл пшеничный в/с 200г</t>
  </si>
  <si>
    <t>САВУШ.Паста твор.черника 3,5% 120г</t>
  </si>
  <si>
    <t>САВУШ.Паста твор.вишня 3,5% 120г</t>
  </si>
  <si>
    <t>ОТ КРАСУЛИ Кефир 2,5% 500г</t>
  </si>
  <si>
    <t>ОТ КРАСУЛИ Ряженка 2,5% 500г</t>
  </si>
  <si>
    <t>Огурцы КОРНИШОНЫ 300г</t>
  </si>
  <si>
    <t>ИЗ ВОЛОГ.Масло ТРАДИЦИОН.слив.82,5% 180г</t>
  </si>
  <si>
    <t>ЛАМБЕР Сыр 50% кусок 230г</t>
  </si>
  <si>
    <t>КАРАВАЙ Хлеб СТОЛОВЫЙ четверть нар.180г</t>
  </si>
  <si>
    <t>КАК РАНЬШЕ Морож.плом.ван.15% ваф/ст.70г</t>
  </si>
  <si>
    <t>ЕГОРЬЕВ.Паштет ДЕРЕВЕНСК.из печ.жар.150г</t>
  </si>
  <si>
    <t>Я Нектар ВИШНЕВЫЙ осветлен.д/д пит.0.97л</t>
  </si>
  <si>
    <t>Я Нектар МУЛЬТИФРУКТОВЫЙ д/дет пит.0.97л</t>
  </si>
  <si>
    <t>РАДОСТЬ ВКУСА Сыр РУССКИЙ полутв.45% 1кг</t>
  </si>
  <si>
    <t>КАРАВАЙ Батон ГОРОДСКОЙ нарезка 350г</t>
  </si>
  <si>
    <t>Б.Ю.АЛЕКС.Сырок КАРТ.в м/шок.20%50г</t>
  </si>
  <si>
    <t>ЕГОР.Колб.СЕРВЕЛ.ИМБИР.с/к б/с нар.150г</t>
  </si>
  <si>
    <t>ЕГОРЬЕВ.КГФ Карб.ПО-ЕГОРЬЕВ.к/в нар.115г</t>
  </si>
  <si>
    <t>ЕГОРЬЕВСК.Колб.БРАУНШВ.с/к в/с нар.100г</t>
  </si>
  <si>
    <t>ВЕЛИКОЛ.МК Сосис.ДЕТСК.и/о цел.з/а 330г</t>
  </si>
  <si>
    <t>ОНАР Яйцо кур.1кат.10шт</t>
  </si>
  <si>
    <t>ВЕЛКОМ Колб.ДОКТОРСК.вар.кусок в/уп.500г</t>
  </si>
  <si>
    <t>СВЯТ.ИСТ.Вода прир.пит.негаз.ПЭТ 1.0л</t>
  </si>
  <si>
    <t>РОСТ.Сырок Б.Ю.АЛЕК.со сгущ.в м/ш26% 50г</t>
  </si>
  <si>
    <t>ПИСКАРЕВСКИЙ Сметана 15% cтакан 450г</t>
  </si>
  <si>
    <t>ПИСКАР.Творог зерн.со сливк.6% 350г</t>
  </si>
  <si>
    <t>Вода СЕСТР.-ПРИР.пит.арт.1в.к.негаз.0.5л</t>
  </si>
  <si>
    <t>Вода СЕСТР.-ПРИР.пит.арт.в.к.негаз.1.5л</t>
  </si>
  <si>
    <t>РЯБА Майонез ПРОВАНС.СМЕТ.67% 372г</t>
  </si>
  <si>
    <t>ДУБКИ Колбаса МОСКОВСК.в/к в/с в/у 300г</t>
  </si>
  <si>
    <t>БЛИЖНИЕ ГОР.Колбаса БАЛЫКОВ.в/к в/у 1кг</t>
  </si>
  <si>
    <t>АЛАДУШКИН Сочни творожные 120 гр</t>
  </si>
  <si>
    <t>СИГАРЕТЫ ROTHMANS ДЕМИ</t>
  </si>
  <si>
    <t>НАПИТ.ИЗ ЧЕРН.Напит.ЛИМОНАД ОРИГ.ст/б 1л</t>
  </si>
  <si>
    <t>ОТ МАРТИНА Семечки ОТБОРНЫЕ 200г</t>
  </si>
  <si>
    <t>НАША КОРОВА Молоко 2,5% ПЭТ 900мл</t>
  </si>
  <si>
    <t>НАША КОРОВА Молоко 3,2% ПЭТ 900мл</t>
  </si>
  <si>
    <t>НАША КОРОВА Молоко 2,5% эколин 900мл</t>
  </si>
  <si>
    <t>НАША КОРОВА Молоко 3,2% эколин 900мл</t>
  </si>
  <si>
    <t>НАША КОРОВА Кефир 2,5% 900г</t>
  </si>
  <si>
    <t>Масса РАЭ ОСОБАЯ твор.с изюмом 23% 180г</t>
  </si>
  <si>
    <t>ПИСКАР.Биоpяженка 4% 500г</t>
  </si>
  <si>
    <t>СТАРОДВ.КОЛБ.Колб.ВЯЗ.МОЛОЧ.СТАРОДВ.500г</t>
  </si>
  <si>
    <t>Пиво ШПАТЕН МЮНХЕН св.5,2% ж/б 0.5л</t>
  </si>
  <si>
    <t>ВОЛГА АЙС Морож.ЧЕБОКС.пломб.ван.12% 70г</t>
  </si>
  <si>
    <t>ЯДРИНМОЛОКО Кефир 2,5% 450г</t>
  </si>
  <si>
    <t>ЯДРИНМОЛОКО Сметана 20% 450г</t>
  </si>
  <si>
    <t>HOCHLAND Сыр творож.ветч/зел.60% 140г</t>
  </si>
  <si>
    <t>АЛАДУШКИН Булочка СВЕРДЛОВСКАЯ 100г</t>
  </si>
  <si>
    <t>FAZER Батон ДОМАШНИЙ НАРЕЗНОЙ 230г</t>
  </si>
  <si>
    <t>ХЛЕБ.ДОМ Хлеб ГЕРКУЛЕС зер.пол.нар.250г</t>
  </si>
  <si>
    <t>МАКА Лаваш армянский тонкий 310г</t>
  </si>
  <si>
    <t>MR.RIC.Майонез НА ПЕР.ЯЙЦЕ 67% д/п 400мл</t>
  </si>
  <si>
    <t>ТАМЛЕ Чак-Чак  45г</t>
  </si>
  <si>
    <t>СВИТЛОГОРЬЕ Сырок тв.гл.с ванил.26%50г</t>
  </si>
  <si>
    <t>Я Нап.б/алк н/осн.мин.воды с/вк.лим.0.5л</t>
  </si>
  <si>
    <t>ИНЕЙ Грудинка ЮЖНАЯ к/в 130г</t>
  </si>
  <si>
    <t>ПР!СТ Сливки питьевые стерилиз.10% 195мл</t>
  </si>
  <si>
    <t>ПР!СТ Молоко пить.ультрап.3,2% 970мл</t>
  </si>
  <si>
    <t>ПРОСТОКВ.Молоко пит.паст.1,5% 930мл</t>
  </si>
  <si>
    <t>ХЛЕБ Батон ЧАЙНЫЙ 300г</t>
  </si>
  <si>
    <t>GALBANI Сыр МОЦАРЕЛЛА МИНИ 45% 150г</t>
  </si>
  <si>
    <t>ТЫС.ОЗЕР Сыр СЛИВОЧНЫЙ 50% 125г</t>
  </si>
  <si>
    <t>БОЛЬШАЯ КРУЖК.Сливки пит.ультрап.10%500г</t>
  </si>
  <si>
    <t>CASADEMONT Колбаса ФУЭТ ЭКСТРА с/в 150г</t>
  </si>
  <si>
    <t>ЧЕРКИЗ.Ветчина ПО-ЧЕРКИЗОВСКИ вар.500г</t>
  </si>
  <si>
    <t>Яйцо ДОБР.УТРО ПО-ФИНСКИ кур С0спец.10шт</t>
  </si>
  <si>
    <t>ПАПА МОЖЕТ Колб.СЕРВ.ФИНСКИЙ в/к 420г</t>
  </si>
  <si>
    <t>СВЕЖ.ЗАВТРА Молоко паст.пит.2,5% 750г</t>
  </si>
  <si>
    <t>PICNIC Батончик BIG 76г</t>
  </si>
  <si>
    <t>ВЕЛКОМ Бекон с/к 200г</t>
  </si>
  <si>
    <t>НАША КОРОВА Творог 5% фольга 180г</t>
  </si>
  <si>
    <t>НАША КОРОВА Творог 1,8% фольга 180г</t>
  </si>
  <si>
    <t>ДЫМОВ Бекон ВЕНГЕРСКИЙ с/к нар.в/у 200г</t>
  </si>
  <si>
    <t>KITKAT Шок. мол.с хруст.вафлей 58г</t>
  </si>
  <si>
    <t>МИРАТ.BL.ANG.Фарш гов.кат.Б охл.лот.400г</t>
  </si>
  <si>
    <t>VICI Палочки крабовые охл. имит. 220г</t>
  </si>
  <si>
    <t>Блинчики МОРОЗКО с творогом 210г</t>
  </si>
  <si>
    <t>PAPIA Полотенца бумажные 3сл.2рул</t>
  </si>
  <si>
    <t>ПР!СТ Сметана 15% 350г</t>
  </si>
  <si>
    <t>ТЫС.ОЗЕР Сыр ЛЕГКИЙ 30% 125г</t>
  </si>
  <si>
    <t>LAYS Чипсы СМЕТАНА И ЛУК 225г</t>
  </si>
  <si>
    <t>FAZER Хлеб СТРОЙ.РЕЦЕПТ бездрож.нар.350г</t>
  </si>
  <si>
    <t>COCA-COLA Напит.б/сах.б/алк.сил.газ.0,5л</t>
  </si>
  <si>
    <t>COCA-COLA Нап.б/сах.б/алк.сил.газ.1,5л</t>
  </si>
  <si>
    <t>ГАРМОНИЯ ДНЯ Молоко паст.2,5% 900г</t>
  </si>
  <si>
    <t>Томаты РОЗОВЫЕ 700г</t>
  </si>
  <si>
    <t>РЖАНОЙ КРАЙ Хлеб нар.300г</t>
  </si>
  <si>
    <t>РЖАНОЙ КРАЙ Хлеб ЗЕРНОВОЙ нар.300г</t>
  </si>
  <si>
    <t>ХЛЕБЗАВОД №1 Хлеб ЛЕГ.МАРИ зерн.нар.300г</t>
  </si>
  <si>
    <t>ХЛЕБЗАВОД №1 Хлеб ЛЕГ.МАР.зав.кл.нар380г</t>
  </si>
  <si>
    <t>ПАПА МОЖЕТ Сосиски СОЧНЫЕ п/о 600г</t>
  </si>
  <si>
    <t>СКИТ Майонез ПРОВАНСАЛЬ 67% дой-пак400мл</t>
  </si>
  <si>
    <t>HOCHL.Сыр твор.слив. 60% 220г</t>
  </si>
  <si>
    <t>HOCHL.Сыр твор.с зеленью 60% 220г</t>
  </si>
  <si>
    <t>MILKA Шоколад молочный с карам.нач.90г</t>
  </si>
  <si>
    <t>ОСТАНКИНО Колбаса АРОМАТНАЯ с/к б/с 100г</t>
  </si>
  <si>
    <t>ЮБИЛ.Печенье ТРАДИЦИОННОЕ вит.313г</t>
  </si>
  <si>
    <t>ПР!СТ Масло КРЕС.сл/слив.в/с 72,5% 175г</t>
  </si>
  <si>
    <t>ПР!СТ Семена подсолнечника обжарен.100г</t>
  </si>
  <si>
    <t>САВУШ.Паста твор.дес.кокос/минд.3,5%120г</t>
  </si>
  <si>
    <t>САВУШ.Паста твор.дес.мак/из/бис.3,5%120г</t>
  </si>
  <si>
    <t>ВЕЛИКОЛУК.МК Карбонад СЛАВЯН.к/в 300г</t>
  </si>
  <si>
    <t>FAZER Хлебец с зерн/семен.подов.нар.300г</t>
  </si>
  <si>
    <t>PAP.Бумага туал.3сл белая 12рул</t>
  </si>
  <si>
    <t>ДАНИЛОВ.Хлеб ржано-пшен.300г</t>
  </si>
  <si>
    <t>ЯДРИНМОЛ.Йогурт со вкус.малины 2,5% 450г</t>
  </si>
  <si>
    <t>ЯДРИНМОЛ.Йогурт со вкус.персик.2,5% 450г</t>
  </si>
  <si>
    <t>СВИТЛОГОР.Сырок твор.карамел.гл.23% 50г</t>
  </si>
  <si>
    <t>СИРТАКИ Прод.рассол.комб.ORIGIN.55% 200г</t>
  </si>
  <si>
    <t>АКТИВ.Биойогурт черн./зл/с.льна2,9%150г</t>
  </si>
  <si>
    <t>ПАПА МОЖЕТ Колбаса МЯСНАЯ вар.п/о 500г</t>
  </si>
  <si>
    <t>ШЕФ ПЕРЕКР.Котлета нат.мясо индейки 500г</t>
  </si>
  <si>
    <t>МДБ Сосиски ПРЕМИУМ с нат.слив.в/у 480г</t>
  </si>
  <si>
    <t>МАРК.ПЕРЕКР.Наб.КОМПЛЕКТ 5 однораз.пос.</t>
  </si>
  <si>
    <t>Товары для дома</t>
  </si>
  <si>
    <t>LIPTON Напиток ICE TEA зел.1,5л</t>
  </si>
  <si>
    <t>LIPTON Напиток ICE TEA зел.чай 0,5л</t>
  </si>
  <si>
    <t>ХЛАДОК.№1 Морож.пл.шок.в ваф.ст.12% 70г</t>
  </si>
  <si>
    <t>МИРАТОРГ Колбаски ЧЕВАПЧИЧИ говяд.300г</t>
  </si>
  <si>
    <t>ZEWA Бумага ДЖАСТ 1 туал.4сл.4рул.</t>
  </si>
  <si>
    <t>МАЖИТ.J7 Нап.сыв.с сок.анан/манго 950г</t>
  </si>
  <si>
    <t>ХЛАДОК.№1 Морож.пломб.ван.12% 70г</t>
  </si>
  <si>
    <t>ЧЕРЕМ.Хлеб ЗЕРНОВИК нар.460г</t>
  </si>
  <si>
    <t>МАРК.ПЕРЕКР.Лук свежий зеленый пак.100г</t>
  </si>
  <si>
    <t>МАРК.ПЕРЕКР.Укроп свежий зел.пак.100г</t>
  </si>
  <si>
    <t>МАРК.ПЕРЕКР.Зелень ЛУК/УКРОП/ПЕТРУШ.70г</t>
  </si>
  <si>
    <t>МАРК.ПЕРЕКР.Зелень УКРОП 30г</t>
  </si>
  <si>
    <t>МАРК.ПЕРЕКР.Зелень ПЕТРУШКА 30г</t>
  </si>
  <si>
    <t>АЗОВ.КФ Мармелад ФРАНЦУЗСКИЙ САД 300г</t>
  </si>
  <si>
    <t>Пиво БАЛТИКА ЭКСПОР.№7 св.ж/б 5,4% 0.45л</t>
  </si>
  <si>
    <t>Пиво TUBORG GREEN св.ж/б 4,6% 0.45л</t>
  </si>
  <si>
    <t>ПР!СТ Вода МАЛАХОВ.№1 пит.1кат.негаз.5л</t>
  </si>
  <si>
    <t>ШЕФ ПЕРЕКР.Азу мясо инд.500г</t>
  </si>
  <si>
    <t>Батон ПОЛЮШКО нар.300г</t>
  </si>
  <si>
    <t>ПЕТРОВ.ХК Хлеб ПЕТРОВСКИЙ НОВЫЙ 700г</t>
  </si>
  <si>
    <t>САВУШ.Йогурт ГРЕЧЕСКИЙ 2% 140г</t>
  </si>
  <si>
    <t>САВУШ.Йогурт ГРЕЧЕСКИЙ черника 2% 140г</t>
  </si>
  <si>
    <t>САВУШ.Йогурт ГРЕЧЕСКИЙ вишня 2% 140г</t>
  </si>
  <si>
    <t>САВУШ.Йогурт ГРЕЧЕСКИЙ клубника 2% 140г</t>
  </si>
  <si>
    <t>FELIX Корм АП.КУС.ДВ.ВКУС.ягнен/кур.85г</t>
  </si>
  <si>
    <t>FELIX Корм АП.КУС.ДВ.ВКУС.лос/фор.85г</t>
  </si>
  <si>
    <t>КАРАТ Творог ДОМАШ.зерн.4% 350г</t>
  </si>
  <si>
    <t>Батон НАРЕЗНОЙ НОВЫЙ нар.350г</t>
  </si>
  <si>
    <t>ПРОСТОКВ.Ряженка 3,2% 930г</t>
  </si>
  <si>
    <t>ОСТАН.Сосиски ФИЛЕЙНЫЕ ц/о в/у 495г</t>
  </si>
  <si>
    <t>ВКУСНОТ.Масло ТРАДИЦ.слив.82,5% 200г</t>
  </si>
  <si>
    <t>ОТ КРАСУЛИ Сметана 20% 450г</t>
  </si>
  <si>
    <t>ОТ КРАСУЛИ Творог 5% 180г</t>
  </si>
  <si>
    <t>VALIO Сыр OLTERMANNI слив.п/тв.45% 130г</t>
  </si>
  <si>
    <t>КАРАТ ПЛЮС Пирож.ЭКЛЕРЫ с масл.кр.150г</t>
  </si>
  <si>
    <t>БОЛ.КРУЖКА Молоко ул/паст.2,5% 980г</t>
  </si>
  <si>
    <t>СЕЛО ЗЕЛ.Творог 5% 500г</t>
  </si>
  <si>
    <t>Пиво ЗОЛ.БОЧКА КЛАС.св.5,2% ж/б 0.45л</t>
  </si>
  <si>
    <t>BARILLA Изд.мак.BUCATINI гр.А в/с 400г</t>
  </si>
  <si>
    <t>Пиво ЖИГУЛЕВСКОЕ св.паст.4,6% ПЭТ 1.5л</t>
  </si>
  <si>
    <t>СЕЛО ЛУГ.Сметана 20% 450г</t>
  </si>
  <si>
    <t>Пиво КРУШОВИЦЕ СВЕТЛОЕ 4,2% ж/б 0.45л</t>
  </si>
  <si>
    <t>ПР!СТ Салфетки бум.стол.бел.1сл.100шт</t>
  </si>
  <si>
    <t>7DAYS Мини Круассаны с крем.какао 300г</t>
  </si>
  <si>
    <t>ВОЛГА АЙС Мор.ЗАБ.ЛЕО пл.ван/шок.12% 75г</t>
  </si>
  <si>
    <t>НАША КОРОВА Сметана 15% 450г</t>
  </si>
  <si>
    <t>ИНДИЛАЙТ Фарш КЛАССИЧ.охл.450г</t>
  </si>
  <si>
    <t>ТРОЕКУР.Тефтели из мяса ЦБ 350г</t>
  </si>
  <si>
    <t>ТРОЕКУР.Котлеты ДЕРЕВ.кур.400г</t>
  </si>
  <si>
    <t>ПР!СТ Хлеб ДАРНИЦКИЙ форм.нар.325г</t>
  </si>
  <si>
    <t>БУК.ЧУВ.Напиток с ар.лимона 1,5л</t>
  </si>
  <si>
    <t>БУК.ЧУВ.Напиток с ар.хмеля 1,5л</t>
  </si>
  <si>
    <t>ПЕТЕЛИНКА Желудки ЦБ мышеч.охл.500г</t>
  </si>
  <si>
    <t>САРАФ.Кефир дет.3,2% 930г</t>
  </si>
  <si>
    <t>АКТУАЛЬ Нап.сыв.с сок.апел/ман.0,1% 310г</t>
  </si>
  <si>
    <t>ЛИДСКИЙ Квас ХЛЕБНЫЙ ПЭТ 1,5л</t>
  </si>
  <si>
    <t>ЛИДСКИЙ Квас ТЕМНЫЙ ПЭТ 1,5л</t>
  </si>
  <si>
    <t>ПР!СТ Салф.влаж.освеж.20шт</t>
  </si>
  <si>
    <t>СДОБРИ Майонез ОЛИВК.ПРОВАН.67% 372г</t>
  </si>
  <si>
    <t>САРАФ.Сметана дет.15% 320г</t>
  </si>
  <si>
    <t>BELVITA Печенье УТРЕН.фунд/мед.вит.225г</t>
  </si>
  <si>
    <t>BELVITA Печенье УТРЕН.злак.хлоп.вит.225г</t>
  </si>
  <si>
    <t>BELVITA Печенье УТРЕН.с какао вит.225г</t>
  </si>
  <si>
    <t>СТАРОДВ.КОЛБ.Сосиски ВЯЗ.МОЛ.450г</t>
  </si>
  <si>
    <t>МАРК.ПЕРЕКР.Яйцо кур.пищ.ст.кат.отб.10шт</t>
  </si>
  <si>
    <t>Томаты ЧЕРРИ отеч.250г</t>
  </si>
  <si>
    <t>КАМПОМ.Колб.ДОКТОРСКАЯ вар.кат.А 300г</t>
  </si>
  <si>
    <t>ВОЛГА-АЙС Мор.LE FR.эск.мол.клуб.2,5%60г</t>
  </si>
  <si>
    <t>АЛАДУШ.Сдоба ВЕНСК.с нач.Ябл.с кор.200г</t>
  </si>
  <si>
    <t>АЛАДУШ.Сдоба ВЕНСК.с нач.Лимон 200г</t>
  </si>
  <si>
    <t>ВАСЬК.СЧ.Сметана 15% 450г</t>
  </si>
  <si>
    <t>СТАРОДВ.КОЛБ.Колб.КЛАССИЧ.вяз.в об.500г</t>
  </si>
  <si>
    <t>ОРЕДЕЖ Яйцо ЕШЬ ХОРОШЕЕ кур.стол.C1 10шт</t>
  </si>
  <si>
    <t>Хлеб ОТРУБНОЙ 400г</t>
  </si>
  <si>
    <t>Хлеб ПЕТРОВСКИЙ новый 350г</t>
  </si>
  <si>
    <t>СТАРОДВ.КОЛБ.Колб.ДОКТ.вар.ГОСТ к.А 400г</t>
  </si>
  <si>
    <t>Яблоки ранние 1кг</t>
  </si>
  <si>
    <t>КЛИН.МК Колбаса ДОКТОРСКАЯ вар.190г</t>
  </si>
  <si>
    <t>Бананы фас.1кг</t>
  </si>
  <si>
    <t>ПАВА ПАВА Эскалоп индейки охл.600г</t>
  </si>
  <si>
    <t>Голубика 500г</t>
  </si>
  <si>
    <t>ИНЕЙ Колб.ДОКТОР.ГОСТ кат.А вар.в/у 350г</t>
  </si>
  <si>
    <t>ПР!СТ Масло подсолн.раф.дез.1с 900мл</t>
  </si>
  <si>
    <t>Картофель красный мытый 1кг</t>
  </si>
  <si>
    <t>МИРАТОРГ Фарш ЛЮБИТЕЛЬСКИЙ охл.400г</t>
  </si>
  <si>
    <t>ТЕНДЕР Креветки неоч.120-150 с/г в/м 1кг</t>
  </si>
  <si>
    <t>Этикетка синяя R5мм</t>
  </si>
  <si>
    <t>Баранки ПЕТРОВСКИЕ сдоба 450г</t>
  </si>
  <si>
    <t>ПЕТЕЛИНКА Фарш ПРЕМ.из ф.груд.охл.500г</t>
  </si>
  <si>
    <t>КЛИН.МК Сосиски КЛИНСКИЕ мга 460г</t>
  </si>
  <si>
    <t>Пиво BUD свет.паст.5% ж/б 0.45л</t>
  </si>
  <si>
    <t>Пиво LOWENBRAU ORIG.свет.5,4% ж/б 0.45л</t>
  </si>
  <si>
    <t>БАХРУШИНЪ Колб.САЛЯМ.МОН.с/к б/с нар100г</t>
  </si>
  <si>
    <t>БРЕСТ-ЛИТОВСК Масло сл/сл.н/с 72,5% 180г</t>
  </si>
  <si>
    <t>АЛАДУШ.Сдоба ВЕНСКАЯ с маковой нач.200г</t>
  </si>
  <si>
    <t>КАРАВ.Хлеб РЖАНОЙ из обдир/муки нар.415г</t>
  </si>
  <si>
    <t>ПЕТРОВ.ХК Хлеб ПОСАДНЫЙ 600г</t>
  </si>
  <si>
    <t>ПЕТРОВ.ХК Хлеб ПОСАДНЫЙ 300г</t>
  </si>
  <si>
    <t>ТРОЕКУР.Филе ЦБ охл.900г</t>
  </si>
  <si>
    <t>NESC.Кофе GOLD нат.рас.доб.мол.ст/б 190г</t>
  </si>
  <si>
    <t>ГАРМОНИЯ ДНЯ Молоко пит.паст.3,2% 900г</t>
  </si>
  <si>
    <t>COCA-COLA Напиток б/сах.б/алк.с/газ.0,9л</t>
  </si>
  <si>
    <t>ПАВА ПАВА Филе индейки бедра охл.600г</t>
  </si>
  <si>
    <t>COCA-COLA Напиток б/алк.с/газ.0,9л</t>
  </si>
  <si>
    <t>Пиво ЖИГУЛИ БАРНОЕ св.4,9% ж/б 0.45л</t>
  </si>
  <si>
    <t>ЭКОЯЙЦО Яйца куриные стол.С1 10шт</t>
  </si>
  <si>
    <t>ВЯЗАНКА Сардельки СТАРОДВОРСКИЕ 470г</t>
  </si>
  <si>
    <t>СВЕЖ.ЗАВТРА Творог 5% 400г</t>
  </si>
  <si>
    <t>СВЕЖ.ЗАВТРА Творог 9% 400г</t>
  </si>
  <si>
    <t>МАРК.ПЕРЕКР.Яйцо кур.пищ.стол.С1 10шт</t>
  </si>
  <si>
    <t>ПЕТЕЛИНКА Котлеты СЛИВОЧНЫЕ кур.500г</t>
  </si>
  <si>
    <t>ДОМ.В ДЕР.Сметана 20% 300г</t>
  </si>
  <si>
    <t>ПАПА МОЖЕТ Сосиски СОЧНЫЕ п/о МГС 1кг</t>
  </si>
  <si>
    <t>ВЕРХОВЬЕ Биойог.с клуб.об.пр.дет2,9%150г</t>
  </si>
  <si>
    <t>РАЭ Сырок твор.глаз.с вар.сгущ.15% 45г</t>
  </si>
  <si>
    <t>РАЭ Сырок твор.глаз.с ванилином 20% 45г</t>
  </si>
  <si>
    <t>ЦЕЗАРЬ Пельмени КЛАССИКА 800г</t>
  </si>
  <si>
    <t>Нап.пивн.ЭССА вк/ар.ан/грейп.6,5% 0.45л</t>
  </si>
  <si>
    <t>СВАЛЯ Сыр ТИЛЬЗИТЕР 45% ломтики 200г</t>
  </si>
  <si>
    <t>ОТ МАРТИНА Сем.ОТБОР.черн.обж.сол.200г</t>
  </si>
  <si>
    <t>ПЕТРУХА Голень ЦБ охл.750г</t>
  </si>
  <si>
    <t>БРЕСТ-ЛИТОВСК Сыр СЛИВОЧНЫЙ 50% 200г</t>
  </si>
  <si>
    <t>ВОЛГА АЙС Лед ЛЕД.двухсл.ар.бан/клуб.60г</t>
  </si>
  <si>
    <t>КАРАВ.Хлеб ФЕРМЕРСКИЙ нар.330г</t>
  </si>
  <si>
    <t>F.TEA Чай зел.со вк.манго-ромашка 1л</t>
  </si>
  <si>
    <t>БРЕСТ-ЛИТОВСК Сыр КЛАССИЧ.п/тв 45% 200г</t>
  </si>
  <si>
    <t>СТАРОДВОРЬЕ Сосиски СЛИВ.ПО-СТАРОДВ.450г</t>
  </si>
  <si>
    <t>ИНДИЛАЙТ Филе бедра индейки охл.410г</t>
  </si>
  <si>
    <t>Томаты черри на ветке 250г</t>
  </si>
  <si>
    <t>ПР!СТ Вода МЕНЗ.пит.арт.1кат.газ.0,5л</t>
  </si>
  <si>
    <t>ПР!СТ Вода МЕНЗ.пит.арт.1кат.негаз.0,5л</t>
  </si>
  <si>
    <t>ПР!СТ Вода МЕНЗ.пит.арт.1кат.негаз.1,5л</t>
  </si>
  <si>
    <t>ПР!СТ Вода МЕНЗ.пит.арт.1кат.негаз.5л</t>
  </si>
  <si>
    <t>Хлеб ДАРНИЦКИЙ формовой 700г</t>
  </si>
  <si>
    <t>Батон НАРЕЗНОЙ НОВЫЙ 350г</t>
  </si>
  <si>
    <t>ВЯЗАНКА Сосиски ВЕНСКИЕ 500г</t>
  </si>
  <si>
    <t>EPICA Йогурт CRISPY с фисташ.10,5% 140г</t>
  </si>
  <si>
    <t>ПР!СТ Батон НАРЕЗНОЙ КЛАССИЧ.нар.1с 300г</t>
  </si>
  <si>
    <t>СИГАРЕТЫ PHILIP MORRIS COMP.PREM.ЯРК.</t>
  </si>
  <si>
    <t>RIT.SPORT Шок.ЛЕС.ОРЕХ мол.с об.ор.100г</t>
  </si>
  <si>
    <t>Томаты ЧЕРРИ МЕДОВЫЕ на ветке 200г</t>
  </si>
  <si>
    <t>ПЕРВ.СВЕЖ.Голень ЦБ с кост.охл.750г</t>
  </si>
  <si>
    <t>PEPSI Напит.КОЛА б/алк.с/газ.0,5л</t>
  </si>
  <si>
    <t>PEPSI Напит.КОЛА б/алк.с/газ.1л</t>
  </si>
  <si>
    <t>PEPSI Напит.КОЛА б/алк.с/газ.2л</t>
  </si>
  <si>
    <t>HOME STORY Бумага туалет.с перф.2сл.4рул</t>
  </si>
  <si>
    <t>Виноград ХУСАЙНЕ 1кг</t>
  </si>
  <si>
    <t>Виноград РИЗАМАТ 1кг</t>
  </si>
  <si>
    <t>КАРАВ.Хлебцы ржано-пшеничные 240г</t>
  </si>
  <si>
    <t>ИНДИЛАЙТ Филе груд.инд.к/к б/к охл.500г</t>
  </si>
  <si>
    <t>Пиво ВЕЛКОПОПОВ.КОЗЕЛ свет.4% ж/б 0.45л</t>
  </si>
  <si>
    <t>ТРОЕКУР.Филе бедра ЦБ б/к охл.750г</t>
  </si>
  <si>
    <t>ПЕТЕЛ.Котл.ПО-КИЕВ.руб.форм.пан.охл.500г</t>
  </si>
  <si>
    <t>РАД.ВКУСА Сыр МААСДАМ п/тв.45% 1кг</t>
  </si>
  <si>
    <t>СИБИР.КОЛЛЕК.Пельмени КЛАССИЧ.кат.В 700г</t>
  </si>
  <si>
    <t>СИБИР.КОЛЛЕК.Пельм.НОВОСИБИР.кат.В 700г</t>
  </si>
  <si>
    <t>HOME STORY Полотенца бум.бел.2сл.2рул</t>
  </si>
  <si>
    <t>Нап.пив.MILLER GEN.DR.4.7% ж/б 0.45л</t>
  </si>
  <si>
    <t>Пиво STAROPRAMEN св.4,2% ж/б 0.45л</t>
  </si>
  <si>
    <t>Пиво СТ.МЕЛ.ИЗ БОЧ.МЯГ.св.4,3%ст/б 0.45л</t>
  </si>
  <si>
    <t>VALIO Сыр ВИОЛА СЛИВОЧНЫЙ плав.50% 400г</t>
  </si>
  <si>
    <t>AQUA MIN.Вода пит.обр.н/г 0,5л</t>
  </si>
  <si>
    <t>БАЛТ.БЕР.Форель кусок с/с 200г</t>
  </si>
  <si>
    <t>NESC.Нап.коф.CLASSIC LATTE раст.18гn</t>
  </si>
  <si>
    <t>ADREN.RUSH Напиток тон.б/алк.газ.0,449л</t>
  </si>
  <si>
    <t>СМ Авокадо ХААС 700г</t>
  </si>
  <si>
    <t>БРЕСТ-ЛИТОВСК Масло сл/сл.н/с 82,5% 450г</t>
  </si>
  <si>
    <t>СВЯТ.ИСТ.Нап.аром.малины б/сах.б/а 0,33л</t>
  </si>
  <si>
    <t>СВЯТ.ИСТ.Нап.ар.лим/мяты б/сах.б/а 0,33л</t>
  </si>
  <si>
    <t>КОЛОМЕН.Хлеб ДАРНИЦКИЙ форм.нар.350г</t>
  </si>
  <si>
    <t>NESC.Кофе GOLD нат.раст.субл.доб.мол220г</t>
  </si>
  <si>
    <t>АЛАДУШ.Батон НАРЕЗНОЙ ТРАДИЦ.1с.нар.350г</t>
  </si>
  <si>
    <t>SOFFIONE Бумага PREM.NATUR.туал.3сл.4рул</t>
  </si>
  <si>
    <t>SOFFIONE Бумага PREM.NATUR.туал.3сл.8рул</t>
  </si>
  <si>
    <t>ПР!СТ Бумага туал.цв.ест.вол.б/втул.1рул</t>
  </si>
  <si>
    <t>МАРК.ПЕРЕКР.Батон НАРЕЗНОЙ нар.400г</t>
  </si>
  <si>
    <t>МАРК.ПЕРЕКР.Хлеб ДАРНИЦКИЙ форм.нар.350г</t>
  </si>
  <si>
    <t>HOME STORY Салфетки влаж.оч.а/бакт.15шт</t>
  </si>
  <si>
    <t>Яблоки Мельба 1кг</t>
  </si>
  <si>
    <t>Яблоки Жигулевские 1кг</t>
  </si>
  <si>
    <t>Cтики HEETS from Parliament Purple</t>
  </si>
  <si>
    <t>Водка ТАЛКА ЛЕДЯНИКА особая 40% 0.5л</t>
  </si>
  <si>
    <t>Алкоголь</t>
  </si>
  <si>
    <t>ХЛЕБ.ДОМ Батон ЗВЕЗДНЫЙ нар.350г</t>
  </si>
  <si>
    <t>БЗМЖ DANONE Пр.тв.с апел/марак.3,6% 170г</t>
  </si>
  <si>
    <t>SCHWEPPES Напит.ИНДИАН ТОН.б/а с/г 0,9л</t>
  </si>
  <si>
    <t>ПЕТЕЛИНКА Филе бедра ЦБ без кожи охл.1кг</t>
  </si>
  <si>
    <t>ВЕЛИК.МК Изд.колб.СЕРВ.ФИНСК.в/к к.Б400г</t>
  </si>
  <si>
    <t>ЦЕЗАРЬ Пельмени ОТБОРНЫЕ кат.Б зам.700г</t>
  </si>
  <si>
    <t>ЦЕЗАРЬ Пельмени с телятиной кат.Б 700г</t>
  </si>
  <si>
    <t>БЗМЖ MAXIB.Мор.СТР.м.ар.ван/кус.шок6%93г</t>
  </si>
  <si>
    <t>ПЕТРУХА Мякоть бедра ЦБ б/к охл.750г</t>
  </si>
  <si>
    <t>Томаты Черри КОНФЕТТО свежие 250г</t>
  </si>
  <si>
    <t>БЗМЖ ГАРМ.ДНЯ Молоко паст.2,5% ПЭТ 900г</t>
  </si>
  <si>
    <t>BURN Нап.ОРИГИНАЛЬНЫЙ б/алк.тон.0,449л</t>
  </si>
  <si>
    <t>BURN Напит.вк.ябл/киви б/алк.тон.0,449л</t>
  </si>
  <si>
    <t>SOFFIONE Бумага PR.TOS.LAV.туал.3сл.8рул</t>
  </si>
  <si>
    <t>ЮБИЛ.Печенье витамин.молочное с гл.232г</t>
  </si>
  <si>
    <t>БЗМЖ ТЫС.ОЗЕР Сыр СЛИВОЧНЫЙ 50% 200г</t>
  </si>
  <si>
    <t>LAYS Чипсы из нат.карт.вк.смет/лука 90г</t>
  </si>
  <si>
    <t>БЗМЖ АКТИВ.Биойог.об.дын/кл/зем.2% 260г</t>
  </si>
  <si>
    <t>БЗМЖ АКТИВ.Биойог.обог.с ман/ябл.2% 260г</t>
  </si>
  <si>
    <t>BARIL.Изд.мак.СПАГЕТТИ гр.А в/с 450г</t>
  </si>
  <si>
    <t>BARIL.Изд.мак.СПАГЕТТИНИ гр.А в/с 450г</t>
  </si>
  <si>
    <t>BARIL.Изд.мак.БАВЕТТЕ гр.А в/с 450г</t>
  </si>
  <si>
    <t>BARIL.Изд.мак.СПАГЕТТОНИ гр.А в/с 450г</t>
  </si>
  <si>
    <t>BARIL.Изд.мак.ФИЛИНИ ВЕРМ.гр.А в/с 450г</t>
  </si>
  <si>
    <t>Пиво БУК.ЧУВ.КЕР САРИ СВ.св.5,3%ж/б0.45л</t>
  </si>
  <si>
    <t>БЗМЖ НАША КОРОВА Ряженка 2,5% 450г</t>
  </si>
  <si>
    <t>AQUA MIN.Нап.АКТ.ЦИТР.вк.лим.б/а н/г0,5л</t>
  </si>
  <si>
    <t>БЗМЖ BIO БАЛ.Биойог.с чер/злак.об.1%270г</t>
  </si>
  <si>
    <t>БЗМЖ БРЕСТ-ЛИТ.Сыр РОССИЙСК.п/тв.50%200г</t>
  </si>
  <si>
    <t>БЗМЖ БРЕСТ-ЛИТ.Сыр МААСДАМ п/тв.45% 200г</t>
  </si>
  <si>
    <t>PEPSI Нап.MAN.вк.ман.б/а с/г н/калл 0,5л</t>
  </si>
  <si>
    <t>LIPTON Нап.ХОЛ.ЧАЙ МАЛ.ЧАЕП.б/а н/г 0,5л</t>
  </si>
  <si>
    <t>ЧЕРЕМ.Хлеб СТОЛИЧНЫЙ нар.330г</t>
  </si>
  <si>
    <t>ХЛЕБ.ДОМ Хлеб ТОСТОВЫЙ пшеничный 350г</t>
  </si>
  <si>
    <t>БЗМЖ БОН-ДАРИ Сыр ЭСТОНСКИЙ 45% 1кг</t>
  </si>
  <si>
    <t>Голубика свежая 250г</t>
  </si>
  <si>
    <t>ХЛАДОКОМБ.№1 Мор.пл.чер.см/чер.нап12%70г</t>
  </si>
  <si>
    <t>БЗМЖ ВЕРХОВ.Б/йог.яб/гр/ам.дет.2,9% 150г</t>
  </si>
  <si>
    <t>ALP.GOLD Шоколад молочный с фундуком 85г</t>
  </si>
  <si>
    <t>ALP.GOLD Шокол.молоч.сол.арах/крекер.85г</t>
  </si>
  <si>
    <t>ВЕЛИКОЛУК.МК Колб.ПО-КРАКОВ.п/к к.В 300г</t>
  </si>
  <si>
    <t>Батон НАРЕЗНОЙ 400г</t>
  </si>
  <si>
    <t>COCA-COLA Нап.ВАНИЛЛА б/алк.сил.газ.2л</t>
  </si>
  <si>
    <t>ACTIM.Прод.к/м об.с вин/клуб/мал.2,2%95г</t>
  </si>
  <si>
    <t>РОКОКО Цыплята табака в обсыпке охл.1кг</t>
  </si>
  <si>
    <t>ЗЕЛ.ЛИН.Квас ТРАДИЦИОННЫЙ ПЭТ 1л</t>
  </si>
  <si>
    <t>Нап.пив.CORONA EXTRA 4,5% ст/б 0.33л</t>
  </si>
  <si>
    <t>ПР!СТ Хлеб ДАРНИЦКИЙ форм.нар.650г</t>
  </si>
  <si>
    <t>ВЯЗАНКА Сосиски СЛИВУШКИ СЛИВ.330г</t>
  </si>
  <si>
    <t>ПР!СТ Яйца кур.пищ.стол.С0 10шт</t>
  </si>
  <si>
    <t>ПР!СТ Яйца кур.пищ.стол.С1 10шт</t>
  </si>
  <si>
    <t>ПР!СТ Яйца кур.пищ.стол.С2 10шт</t>
  </si>
  <si>
    <t>СИГАРЕТЫ CAMEL COMPACT ПАЧКА</t>
  </si>
  <si>
    <t>ВЕРХОВЬЕ Б/йог.манго/обл.об.дет.2,9%150г</t>
  </si>
  <si>
    <t>MARKET COLL.Клубника 200г</t>
  </si>
  <si>
    <t>Томат ФЛАМЕНКО сливовидный 450г</t>
  </si>
  <si>
    <t>МАРК.ПЕРЕКР.Батон НАРЕЗНОЙ нар.190г</t>
  </si>
  <si>
    <t>М.РЯД Сосиски ВЕНСКИЕ вареные охл. 420г</t>
  </si>
  <si>
    <t>Пиво ЖИГУЛИ БАРНОЕ св.4,9% ст/б 0.45л</t>
  </si>
  <si>
    <t>MILKA Шоколад мол.с цельным фундук.85г</t>
  </si>
  <si>
    <t>MILKA Шоколад молочный с цельн.миндал85г</t>
  </si>
  <si>
    <t>ПЕТРОВ.ХК Хлеб НОВАТСКИЙ подов.нар.300г</t>
  </si>
  <si>
    <t>ПРОСТОКВ.Сметана 15% 300г</t>
  </si>
  <si>
    <t>ПРОСТОКВ.Сметана 20% 300г</t>
  </si>
  <si>
    <t>ПРОСТОКВ.Творог 5% 200г</t>
  </si>
  <si>
    <t>Квас БУКЕТ ЧУВАШИИ ДОМАШНИЙ ж/б 0.45л</t>
  </si>
  <si>
    <t>ЗЕЛ.ЛИН.Квас ТРАДИЦИОННЫЙ ПЭТ 2л</t>
  </si>
  <si>
    <t>ЗЕЛ.ЛИН.Квас овсяный с мятой ПЭТ 1л</t>
  </si>
  <si>
    <t>ЗЕЛ.ЛИН.Квас овсяный с базиликом ПЭТ 1л</t>
  </si>
  <si>
    <t>РОГАЧЕВЪ Молоко цел.сгущ.сах.8,5%д/п270г</t>
  </si>
  <si>
    <t>СИГАРЕТЫ MARLBORO CRAFTED COMPACT</t>
  </si>
  <si>
    <t>ХЛАДОК.№1 Мор.МАН-МАР.йог.гл.Й.рож.6%80г</t>
  </si>
  <si>
    <t>ПР!СТ Батон НОВЫЙ 380г</t>
  </si>
  <si>
    <t>СПз Слойка с вишней 105г</t>
  </si>
  <si>
    <t>СПз Слойка с малиной 105г</t>
  </si>
  <si>
    <t>СПз Слойка с сыром 105г</t>
  </si>
  <si>
    <t>СПп Хлеб СЕЛЬСКИЙ 600г</t>
  </si>
  <si>
    <t>CASADEM.Колбаса САЛЬЧ.ЭКСТ.катА с/в 1кг</t>
  </si>
  <si>
    <t>СПк Котлета ЛАКОМКА жар.1кг</t>
  </si>
  <si>
    <t>СПк Крылышки ПО-ВОСТОЧНОМУ жар.1кг</t>
  </si>
  <si>
    <t>СПк Бедро куриное гриль 1кг</t>
  </si>
  <si>
    <t>СПм Шашлык ЛЮБИТЕЛЬСКИЙ 1кг</t>
  </si>
  <si>
    <t>СПз Багет ФИТНЕС 200г</t>
  </si>
  <si>
    <t>СПк Окорочок кур.ПО-ВОСТОЧНОМУ гриль 1кг</t>
  </si>
  <si>
    <t>СПк Салат из курицы-гриль по-кор.1кг</t>
  </si>
  <si>
    <t>СПк Сэндвич двойной с ветчиной 180г</t>
  </si>
  <si>
    <t>СПК Салат ЦЕЗАРЬ 140г</t>
  </si>
  <si>
    <t>СПК Салат КРАБОВЫЙ 145г</t>
  </si>
  <si>
    <t>СПК Салат ГРЕЧЕСКИЙ 160г</t>
  </si>
  <si>
    <t>М.РЯД Колб.СЕРВ.ЕВРОПЕЙСКИЙ в/к 1кг</t>
  </si>
  <si>
    <t>СПз Багет ПАРИЖСКИЙ 140г</t>
  </si>
  <si>
    <t>СПз Багет ПШЕНИЧНЫЙ 200г</t>
  </si>
  <si>
    <t>СПз Ржаной Батард 120г</t>
  </si>
  <si>
    <t>СПз Половинка багета с чесноком 160г</t>
  </si>
  <si>
    <t>СПз Полов.ржан.багета с чеснок.180г</t>
  </si>
  <si>
    <t>СПз Булочка ржаная 48г</t>
  </si>
  <si>
    <t>СПз Круассан классический на масле 70г</t>
  </si>
  <si>
    <t>СПз Пиццетта пикантная 90г</t>
  </si>
  <si>
    <t>СПз Слойка с яблоком 75г</t>
  </si>
  <si>
    <t>СПп Батон 300г</t>
  </si>
  <si>
    <t>СПз Пончик DONUT со вкусом клубники 68г</t>
  </si>
  <si>
    <t>СПк Щи c курицей 300г</t>
  </si>
  <si>
    <t>СПк Суп-лапша куриная 300г</t>
  </si>
  <si>
    <t>СПк Суп Гороховый с картоф.с кур.300г</t>
  </si>
  <si>
    <t>СПз Пончик DONUT с шоколад.начинкой 68г</t>
  </si>
  <si>
    <t>СПз Турновер со вкусом брусники 55г</t>
  </si>
  <si>
    <t>СПз Турновер с капустной нач.55г</t>
  </si>
  <si>
    <t>СПз Турновер с картофел-грибной нач.55г</t>
  </si>
  <si>
    <t>СПз Донат КАРАМЕЛЬ с нач.со вк.карам.62г</t>
  </si>
  <si>
    <t>СПз Донат ЯГОДНЫЙ МИКС с ягодной нач.65г</t>
  </si>
  <si>
    <t>Дата отчета: 24.08.2021</t>
  </si>
  <si>
    <t>Нал. % 24.08</t>
  </si>
  <si>
    <t>Товары OOSh Промо</t>
  </si>
  <si>
    <t>Общие результаты магазинов по всем товарам</t>
  </si>
  <si>
    <t>Общие результаты магазинов по промо товарам</t>
  </si>
  <si>
    <t>Отчет 3. Магазин. Категории. Товары: Доступность товара на полке</t>
  </si>
  <si>
    <t>Отчет 3. Группа магазинов. Категории. Товары: Доступность товара на полке</t>
  </si>
  <si>
    <t>Отчет . Группа магазинов. Категории. Товары: Доступность товара на полке</t>
  </si>
  <si>
    <t>Адмирала Лазарева-универсам</t>
  </si>
  <si>
    <t>Адмирала Ушакова</t>
  </si>
  <si>
    <t>B183</t>
  </si>
  <si>
    <t>Варшавское шоссе 210</t>
  </si>
  <si>
    <t>Грина</t>
  </si>
  <si>
    <t>Лазаревский</t>
  </si>
  <si>
    <t>B005</t>
  </si>
  <si>
    <t>Москва Веневская 6</t>
  </si>
  <si>
    <t>Николин парк</t>
  </si>
  <si>
    <t>Северное Бутово</t>
  </si>
  <si>
    <t>Скобелевская</t>
  </si>
  <si>
    <t>Сосновка</t>
  </si>
  <si>
    <t>Южное Бутово</t>
  </si>
  <si>
    <t>Всего</t>
  </si>
  <si>
    <t>Нал. % за неделю</t>
  </si>
  <si>
    <t>Разница к группе</t>
  </si>
  <si>
    <t>Изменение за неделю</t>
  </si>
  <si>
    <t>18.08</t>
  </si>
  <si>
    <t>19.08</t>
  </si>
  <si>
    <t>20.08</t>
  </si>
  <si>
    <t>21.08</t>
  </si>
  <si>
    <t>22.08</t>
  </si>
  <si>
    <t>23.08</t>
  </si>
  <si>
    <t>24.08</t>
  </si>
  <si>
    <t>2240, 2351, B183, 2120, 2124, B005, 2916, 2119, 2241, 2113, 2118</t>
  </si>
  <si>
    <t>2240, 2351, B183, 2120, 2124, B005, 2916, 2119, 2241, 2113, 2119</t>
  </si>
  <si>
    <t>2240, 2351, B183, 2120, 2124, B005, 2916, 2119, 2241, 2113, 2120</t>
  </si>
  <si>
    <t>2240, 2351, B183, 2120, 2124, B005, 2916, 2119, 2241, 2113, 2121</t>
  </si>
  <si>
    <t>2240, 2351, B183, 2120, 2119, 2241, 2113, 2122</t>
  </si>
  <si>
    <t>2240, 2916, 2119, 2241, 2113, 2123</t>
  </si>
  <si>
    <t>2240, 2351, B183, 2120</t>
  </si>
  <si>
    <t>B183, 2120</t>
  </si>
  <si>
    <t>Какие магазины вчера (из тех, что есть в отчете)</t>
  </si>
  <si>
    <t>Группа магазинов: Регион ДЦЮ 01 Бутовский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</si>
</sst>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\ _₽_-;\-* #,##0.00\ _₽_-;_-* &quot;-&quot;??\ _₽_-;_-@_-"/>
    <numFmt numFmtId="164" formatCode="0.0%"/>
    <numFmt numFmtId="165" formatCode="[$-10409]dd/m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u/>
      <sz val="8"/>
      <color rgb="FF002060"/>
      <name val="Arial"/>
      <family val="2"/>
    </font>
    <font>
      <sz val="8"/>
      <color rgb="FF002060"/>
      <name val="Arial"/>
      <family val="2"/>
    </font>
    <font>
      <sz val="7"/>
      <color rgb="FF002060"/>
      <name val="Arial"/>
      <family val="2"/>
    </font>
    <font>
      <sz val="10"/>
      <color rgb="FF00206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  <charset val="204"/>
    </font>
    <font>
      <u/>
      <sz val="7"/>
      <color rgb="FF002060"/>
      <name val="Arial"/>
      <family val="2"/>
      <charset val="204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8">
    <xf numFmtId="0" fontId="0" fillId="0" borderId="0"/>
    <xf numFmtId="0" fontId="15" fillId="0" borderId="0"/>
    <xf numFmtId="0" fontId="9" fillId="0" borderId="0"/>
    <xf numFmtId="0" fontId="9" fillId="0" borderId="0"/>
    <xf numFmtId="0" fontId="1" fillId="0" borderId="0"/>
    <xf numFmtId="9" fontId="1" fillId="0" borderId="0"/>
    <xf numFmtId="43" fontId="1" fillId="0" borderId="0"/>
    <xf numFmtId="0" fontId="1" fillId="0" borderId="0"/>
  </cellStyleXfs>
  <cellXfs count="62">
    <xf numFmtId="0" fontId="5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3" fillId="0" borderId="1" xfId="0" applyNumberFormat="1" applyFont="1" applyFill="1" applyBorder="1" applyProtection="1"/>
    <xf numFmtId="0" fontId="7" fillId="2" borderId="0" xfId="7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14" fillId="0" borderId="0" xfId="2" applyNumberFormat="1" applyFont="1" applyFill="1" applyBorder="1" applyProtection="1"/>
    <xf numFmtId="0" fontId="6" fillId="0" borderId="0" xfId="0" applyNumberFormat="1" applyFont="1" applyFill="1" applyBorder="1" applyProtection="1"/>
    <xf numFmtId="0" fontId="16" fillId="0" borderId="0" xfId="0" applyNumberFormat="1" applyFont="1" applyFill="1" applyBorder="1" applyProtection="1"/>
    <xf numFmtId="49" fontId="6" fillId="0" borderId="0" xfId="0" applyNumberFormat="1" applyFont="1" applyFill="1" applyBorder="1" applyAlignment="1" applyProtection="1">
      <alignment horizontal="left" vertical="center"/>
    </xf>
    <xf numFmtId="164" fontId="6" fillId="0" borderId="7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right"/>
    </xf>
    <xf numFmtId="14" fontId="4" fillId="0" borderId="0" xfId="0" applyNumberFormat="1" applyFont="1" applyFill="1" applyBorder="1" applyAlignment="1" applyProtection="1">
      <alignment horizontal="right"/>
    </xf>
    <xf numFmtId="164" fontId="6" fillId="0" borderId="0" xfId="0" applyNumberFormat="1" applyFont="1" applyFill="1" applyBorder="1" applyProtection="1"/>
    <xf numFmtId="3" fontId="6" fillId="0" borderId="0" xfId="0" applyNumberFormat="1" applyFont="1" applyFill="1" applyBorder="1" applyAlignment="1" applyProtection="1">
      <alignment horizontal="center" vertical="center"/>
    </xf>
    <xf numFmtId="3" fontId="6" fillId="0" borderId="7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1" fontId="6" fillId="0" borderId="7" xfId="0" applyNumberFormat="1" applyFont="1" applyFill="1" applyBorder="1" applyProtection="1"/>
    <xf numFmtId="3" fontId="6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13" fillId="0" borderId="0" xfId="2" applyNumberFormat="1" applyFont="1" applyFill="1" applyBorder="1" applyAlignment="1" applyProtection="1">
      <alignment vertical="top" wrapText="1" readingOrder="1"/>
      <protection locked="0"/>
    </xf>
    <xf numFmtId="0" fontId="17" fillId="0" borderId="0" xfId="0" applyNumberFormat="1" applyFont="1" applyFill="1" applyBorder="1" applyProtection="1"/>
    <xf numFmtId="164" fontId="17" fillId="0" borderId="0" xfId="0" applyNumberFormat="1" applyFont="1" applyFill="1" applyBorder="1" applyProtection="1"/>
    <xf numFmtId="3" fontId="17" fillId="0" borderId="0" xfId="0" applyNumberFormat="1" applyFont="1" applyFill="1" applyBorder="1" applyProtection="1"/>
    <xf numFmtId="0" fontId="17" fillId="0" borderId="0" xfId="0" applyNumberFormat="1" applyFont="1" applyFill="1" applyBorder="1" applyAlignment="1" applyProtection="1">
      <alignment horizontal="left" vertical="center"/>
    </xf>
    <xf numFmtId="164" fontId="17" fillId="0" borderId="0" xfId="0" applyNumberFormat="1" applyFont="1" applyFill="1" applyBorder="1" applyAlignment="1" applyProtection="1">
      <alignment horizontal="center" vertical="center"/>
    </xf>
    <xf numFmtId="3" fontId="17" fillId="0" borderId="0" xfId="0" applyNumberFormat="1" applyFont="1" applyFill="1" applyBorder="1" applyAlignment="1" applyProtection="1">
      <alignment horizontal="center" vertical="center"/>
    </xf>
    <xf numFmtId="3" fontId="17" fillId="0" borderId="7" xfId="0" applyNumberFormat="1" applyFont="1" applyFill="1" applyBorder="1" applyAlignment="1" applyProtection="1">
      <alignment horizontal="center" vertical="center"/>
    </xf>
    <xf numFmtId="3" fontId="17" fillId="0" borderId="6" xfId="0" applyNumberFormat="1" applyFont="1" applyFill="1" applyBorder="1" applyAlignment="1" applyProtection="1">
      <alignment horizontal="center" vertical="center"/>
    </xf>
    <xf numFmtId="49" fontId="17" fillId="0" borderId="0" xfId="0" applyNumberFormat="1" applyFont="1" applyFill="1" applyBorder="1" applyAlignment="1" applyProtection="1">
      <alignment horizontal="left" vertical="center"/>
    </xf>
    <xf numFmtId="1" fontId="17" fillId="0" borderId="7" xfId="0" applyNumberFormat="1" applyFont="1" applyFill="1" applyBorder="1" applyProtection="1"/>
    <xf numFmtId="0" fontId="6" fillId="3" borderId="0" xfId="0" applyNumberFormat="1" applyFont="1" applyFill="1" applyBorder="1" applyAlignment="1" applyProtection="1">
      <alignment horizontal="center" vertical="center" wrapText="1"/>
    </xf>
    <xf numFmtId="0" fontId="6" fillId="3" borderId="7" xfId="0" applyNumberFormat="1" applyFont="1" applyFill="1" applyBorder="1" applyAlignment="1" applyProtection="1">
      <alignment horizontal="center" vertical="center" wrapText="1"/>
    </xf>
    <xf numFmtId="0" fontId="11" fillId="0" borderId="2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2" xfId="2" applyNumberFormat="1" applyFont="1" applyFill="1" applyBorder="1" applyAlignment="1" applyProtection="1">
      <alignment horizontal="left" vertical="center" readingOrder="1"/>
      <protection locked="0"/>
    </xf>
    <xf numFmtId="0" fontId="18" fillId="0" borderId="2" xfId="7" applyFont="1" applyBorder="1"/>
    <xf numFmtId="0" fontId="8" fillId="3" borderId="2" xfId="0" applyNumberFormat="1" applyFont="1" applyFill="1" applyBorder="1" applyProtection="1"/>
    <xf numFmtId="0" fontId="13" fillId="0" borderId="8" xfId="2" applyNumberFormat="1" applyFont="1" applyFill="1" applyBorder="1" applyAlignment="1" applyProtection="1">
      <alignment vertical="top" wrapText="1" readingOrder="1"/>
      <protection locked="0"/>
    </xf>
    <xf numFmtId="0" fontId="8" fillId="3" borderId="0" xfId="2" applyNumberFormat="1" applyFont="1" applyFill="1" applyBorder="1" applyAlignment="1" applyProtection="1">
      <alignment vertical="top" wrapText="1" readingOrder="1"/>
      <protection locked="0"/>
    </xf>
    <xf numFmtId="0" fontId="10" fillId="3" borderId="0" xfId="2" applyNumberFormat="1" applyFont="1" applyFill="1" applyBorder="1" applyProtection="1"/>
    <xf numFmtId="0" fontId="13" fillId="0" borderId="3" xfId="2" applyNumberFormat="1" applyFont="1" applyFill="1" applyBorder="1" applyAlignment="1" applyProtection="1">
      <alignment vertical="top" wrapText="1" readingOrder="1"/>
      <protection locked="0"/>
    </xf>
    <xf numFmtId="0" fontId="13" fillId="0" borderId="4" xfId="2" applyNumberFormat="1" applyFont="1" applyFill="1" applyBorder="1" applyAlignment="1" applyProtection="1">
      <alignment vertical="top" wrapText="1" readingOrder="1"/>
      <protection locked="0"/>
    </xf>
    <xf numFmtId="0" fontId="13" fillId="0" borderId="5" xfId="2" applyNumberFormat="1" applyFont="1" applyFill="1" applyBorder="1" applyAlignment="1" applyProtection="1">
      <alignment vertical="top" wrapText="1" readingOrder="1"/>
      <protection locked="0"/>
    </xf>
    <xf numFmtId="0" fontId="13" fillId="0" borderId="9" xfId="2" applyNumberFormat="1" applyFont="1" applyFill="1" applyBorder="1" applyAlignment="1" applyProtection="1">
      <alignment vertical="top" wrapText="1" readingOrder="1"/>
      <protection locked="0"/>
    </xf>
    <xf numFmtId="0" fontId="13" fillId="0" borderId="10" xfId="2" applyNumberFormat="1" applyFont="1" applyFill="1" applyBorder="1" applyAlignment="1" applyProtection="1">
      <alignment vertical="top" wrapText="1" readingOrder="1"/>
      <protection locked="0"/>
    </xf>
    <xf numFmtId="0" fontId="13" fillId="0" borderId="11" xfId="2" applyNumberFormat="1" applyFont="1" applyFill="1" applyBorder="1" applyAlignment="1" applyProtection="1">
      <alignment vertical="top" wrapText="1" readingOrder="1"/>
      <protection locked="0"/>
    </xf>
    <xf numFmtId="0" fontId="2" fillId="3" borderId="12" xfId="0" applyNumberFormat="1" applyFont="1" applyFill="1" applyBorder="1" applyAlignment="1" applyProtection="1">
      <alignment horizontal="center" vertical="center" wrapText="1"/>
    </xf>
    <xf numFmtId="0" fontId="2" fillId="3" borderId="8" xfId="0" applyNumberFormat="1" applyFont="1" applyFill="1" applyBorder="1" applyAlignment="1" applyProtection="1">
      <alignment horizontal="center" vertical="center" wrapText="1"/>
    </xf>
    <xf numFmtId="0" fontId="2" fillId="3" borderId="13" xfId="0" applyNumberFormat="1" applyFont="1" applyFill="1" applyBorder="1" applyAlignment="1" applyProtection="1">
      <alignment horizontal="center" vertical="center" wrapText="1"/>
    </xf>
    <xf numFmtId="165" fontId="6" fillId="3" borderId="12" xfId="0" applyNumberFormat="1" applyFont="1" applyFill="1" applyBorder="1" applyAlignment="1" applyProtection="1">
      <alignment horizontal="center" vertical="center" wrapText="1"/>
    </xf>
    <xf numFmtId="165" fontId="6" fillId="3" borderId="8" xfId="0" applyNumberFormat="1" applyFont="1" applyFill="1" applyBorder="1" applyAlignment="1" applyProtection="1">
      <alignment horizontal="center" vertical="center" wrapText="1"/>
    </xf>
    <xf numFmtId="165" fontId="6" fillId="3" borderId="13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left"/>
    </xf>
    <xf numFmtId="164" fontId="19" fillId="0" borderId="0" xfId="0" applyNumberFormat="1" applyFont="1" applyFill="1" applyBorder="1" applyProtection="1"/>
    <xf numFmtId="164" fontId="6" fillId="0" borderId="7" xfId="0" applyNumberFormat="1" applyFont="1" applyFill="1" applyBorder="1" applyAlignment="1" applyProtection="1">
      <alignment horizontal="center"/>
    </xf>
    <xf numFmtId="164" fontId="6" fillId="0" borderId="0" xfId="0" applyNumberFormat="1" applyFont="1" applyFill="1" applyBorder="1" applyAlignment="1" applyProtection="1">
      <alignment horizontal="center"/>
    </xf>
    <xf numFmtId="164" fontId="6" fillId="0" borderId="0" xfId="0" applyNumberFormat="1" applyFont="1" applyFill="1" applyBorder="1" applyAlignment="1" applyProtection="1">
      <alignment horizontal="center" vertical="center"/>
    </xf>
    <xf numFmtId="49" fontId="2" fillId="0" borderId="14" xfId="0" applyNumberFormat="1" applyFont="1" applyFill="1" applyBorder="1" applyAlignment="1" applyProtection="1">
      <alignment horizontal="center" vertical="center"/>
    </xf>
    <xf numFmtId="49" fontId="19" fillId="0" borderId="6" xfId="0" applyNumberFormat="1" applyFont="1" applyFill="1" applyBorder="1" applyAlignment="1" applyProtection="1">
      <alignment horizontal="center" vertical="center"/>
    </xf>
  </cellXfs>
  <cellStyles count="8">
    <cellStyle name="Гиперссылка" xfId="7" builtinId="8"/>
    <cellStyle name="Гиперссылка 2" xfId="1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4" xfId="4" xr:uid="{00000000-0005-0000-0000-000005000000}"/>
    <cellStyle name="Процентный 2" xfId="5" xr:uid="{00000000-0005-0000-0000-000006000000}"/>
    <cellStyle name="Финансовый 2" xfId="6" xr:uid="{00000000-0005-0000-0000-000007000000}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7"/>
        <color theme="1"/>
        <name val="Arial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164" formatCode="0.0%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Окей" defaultPivotStyle="PivotStyleMedium9">
    <tableStyle name="Окей" pivot="0" count="2" xr9:uid="{00000000-0011-0000-FFFF-FFFF00000000}">
      <tableStyleElement type="wholeTable" dxfId="155"/>
      <tableStyleElement type="headerRow" dxfId="1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1068636</xdr:colOff>
      <xdr:row>2</xdr:row>
      <xdr:rowOff>183005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9DE85A3F-97D3-494E-95DD-97EB68907F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0" y="0"/>
          <a:ext cx="2364036" cy="56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1297236</xdr:colOff>
      <xdr:row>2</xdr:row>
      <xdr:rowOff>183005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33BAD5D6-F196-4D96-8C1C-D3BC9298AA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103436</xdr:colOff>
      <xdr:row>2</xdr:row>
      <xdr:rowOff>183005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701876E5-A10E-4A78-9433-142F22FBEC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1297236</xdr:colOff>
      <xdr:row>2</xdr:row>
      <xdr:rowOff>183005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55F24E22-1475-412B-9A85-6420FF7534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1297236</xdr:colOff>
      <xdr:row>2</xdr:row>
      <xdr:rowOff>183005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8E88D426-2C5A-4A65-8851-9757EFBBD7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Groups" displayName="Groups" ref="B7:T19" headerRowDxfId="124" dataDxfId="123">
  <autoFilter ref="B7:T19" xr:uid="{00000000-0009-0000-0100-000001000000}"/>
  <tableColumns count="19">
    <tableColumn id="1" xr3:uid="{00000000-0010-0000-0100-000001000000}" name="Код магазина" totalsRowLabel="Итог" dataDxfId="121" totalsRowDxfId="122"/>
    <tableColumn id="2" xr3:uid="{00000000-0010-0000-0100-000002000000}" name="Название магазина" dataDxfId="119" totalsRowDxfId="120"/>
    <tableColumn id="3" xr3:uid="{00000000-0010-0000-0100-000003000000}" name="Нал. % за неделю" dataDxfId="87" totalsRowDxfId="118"/>
    <tableColumn id="4" xr3:uid="{00000000-0010-0000-0100-000004000000}" name="Разница к группе" dataDxfId="85" totalsRowDxfId="117"/>
    <tableColumn id="7" xr3:uid="{00000000-0010-0000-0100-000007000000}" name="Изменение за неделю" dataDxfId="86" totalsRowDxfId="116"/>
    <tableColumn id="8" xr3:uid="{00000000-0010-0000-0100-000008000000}" name="Кол-во активных SKU,  23:59" dataDxfId="114" totalsRowDxfId="115"/>
    <tableColumn id="9" xr3:uid="{00000000-0010-0000-0100-000009000000}" name="Кол-во активных SKU с остатками &gt;0,  23:59" dataDxfId="112" totalsRowDxfId="113"/>
    <tableColumn id="10" xr3:uid="{00000000-0010-0000-0100-00000A000000}" name="Кол-во активных SKU с остатками &lt;=0,  23:59" dataDxfId="110" totalsRowDxfId="111"/>
    <tableColumn id="11" xr3:uid="{00000000-0010-0000-0100-00000B000000}" name="Недопол. продажи (OOSh) шт., кг" dataDxfId="108" totalsRowDxfId="109"/>
    <tableColumn id="17" xr3:uid="{775B81C6-253B-4462-9272-29E5E436D525}" name="Недопол. продажи (OOSh) руб." dataDxfId="95" totalsRowDxfId="96"/>
    <tableColumn id="16" xr3:uid="{B7A0E9A5-E866-42FE-B1D5-43DA26AEDEBF}" name="18.08" dataDxfId="94" totalsRowDxfId="97"/>
    <tableColumn id="15" xr3:uid="{9F901860-2C95-491F-88B8-2CE9924BBB22}" name="19.08" dataDxfId="93" totalsRowDxfId="98"/>
    <tableColumn id="14" xr3:uid="{E641414E-271F-4877-8BC0-BE5F3ECF500E}" name="20.08" dataDxfId="92" totalsRowDxfId="99"/>
    <tableColumn id="13" xr3:uid="{9FEE5C8A-5375-4C11-BEE9-A9FE7D37DFD4}" name="21.08" dataDxfId="91" totalsRowDxfId="100"/>
    <tableColumn id="12" xr3:uid="{9A6F62C2-349D-41FC-8D56-4CA11592727C}" name="22.08" dataDxfId="90" totalsRowDxfId="101"/>
    <tableColumn id="6" xr3:uid="{F0E494EC-FC0D-4053-B01D-16BD366F09AB}" name="23.08" dataDxfId="89" totalsRowDxfId="102"/>
    <tableColumn id="5" xr3:uid="{BE1488C2-8BA2-4DEB-B613-A49720FB8C01}" name="24.08" dataDxfId="88" totalsRowDxfId="103"/>
    <tableColumn id="19" xr3:uid="{00000000-0010-0000-0100-000013000000}" name="vs предыдущая неделя (7 дней)" dataDxfId="106" totalsRowDxfId="107"/>
    <tableColumn id="20" xr3:uid="{00000000-0010-0000-0100-000014000000}" name="vs ко всей сети (7 дней)" totalsRowFunction="count" dataDxfId="104" totalsRowDxfId="105"/>
  </tableColumns>
  <tableStyleInfo name="Окей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Category" displayName="Category" ref="B7:S82" headerRowDxfId="153" dataDxfId="152">
  <autoFilter ref="B7:S82" xr:uid="{00000000-0009-0000-0100-000006000000}"/>
  <tableColumns count="18">
    <tableColumn id="1" xr3:uid="{00000000-0010-0000-0700-000001000000}" name="Название категории" totalsRowLabel="Итог" dataDxfId="151"/>
    <tableColumn id="2" xr3:uid="{00000000-0010-0000-0700-000002000000}" name="Нал. % 24.08" dataDxfId="150"/>
    <tableColumn id="3" xr3:uid="{00000000-0010-0000-0700-000003000000}" name="Разница к аналогичному дню прошлой недели" dataDxfId="84"/>
    <tableColumn id="5" xr3:uid="{00000000-0010-0000-0700-000005000000}" name="Кол-во активных SKU,  23:59" dataDxfId="149"/>
    <tableColumn id="10" xr3:uid="{00000000-0010-0000-0700-00000A000000}" name="Кол-во активных SKU с остатками &gt;0,  23:59" dataDxfId="148"/>
    <tableColumn id="11" xr3:uid="{00000000-0010-0000-0700-00000B000000}" name="Кол-во активных SKU с остатками &lt;=0,  23:59" dataDxfId="147"/>
    <tableColumn id="12" xr3:uid="{00000000-0010-0000-0700-00000C000000}" name="Недопол. продажи (OOSh) шт., кг" dataDxfId="146"/>
    <tableColumn id="13" xr3:uid="{00000000-0010-0000-0700-00000D000000}" name="Недопол. продажи (OOSh) руб." dataDxfId="145"/>
    <tableColumn id="17" xr3:uid="{1F595A17-0701-4D3B-AAA1-AE2877CE29CD}" name="18.08" dataDxfId="83"/>
    <tableColumn id="16" xr3:uid="{A67680BD-F791-4749-A851-76318587F6D5}" name="19.08" dataDxfId="82"/>
    <tableColumn id="15" xr3:uid="{220449C6-A009-487C-978A-60B0603EA843}" name="20.08" dataDxfId="81"/>
    <tableColumn id="14" xr3:uid="{5085BDFC-8C83-4237-AFE3-2B06B1FB35F6}" name="21.08" dataDxfId="80"/>
    <tableColumn id="9" xr3:uid="{46FC2620-A00F-4780-90F5-22652613366A}" name="22.08" dataDxfId="79"/>
    <tableColumn id="8" xr3:uid="{3CFE30F1-D93E-450A-95DA-84B18D2E436C}" name="23.08" dataDxfId="78"/>
    <tableColumn id="4" xr3:uid="{95A65133-246F-41BC-9261-67B666237781}" name="24.08" dataDxfId="77"/>
    <tableColumn id="20" xr3:uid="{00000000-0010-0000-0700-000014000000}" name="Неделя    (7 дней)" totalsRowFunction="count" dataDxfId="76"/>
    <tableColumn id="6" xr3:uid="{00000000-0010-0000-0700-000006000000}" name="vs предыдущая неделя (7 дней)" dataDxfId="144"/>
    <tableColumn id="7" xr3:uid="{00000000-0010-0000-0700-000007000000}" name="vs ко всей сети (7 дней)" dataDxfId="143"/>
  </tableColumns>
  <tableStyleInfo name="Окей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D000000}" name="ProductsOos" displayName="ProductsOos" ref="B7:K731" headerRowDxfId="75" dataDxfId="74">
  <autoFilter ref="B7:K731" xr:uid="{00000000-0009-0000-0100-000012000000}"/>
  <tableColumns count="10">
    <tableColumn id="1" xr3:uid="{00000000-0010-0000-0D00-000001000000}" name="Код" totalsRowLabel="Итог" dataDxfId="72" totalsRowDxfId="73"/>
    <tableColumn id="2" xr3:uid="{00000000-0010-0000-0D00-000002000000}" name="Описание" dataDxfId="70" totalsRowDxfId="71"/>
    <tableColumn id="3" xr3:uid="{00000000-0010-0000-0D00-000003000000}" name="Тип категории" dataDxfId="68" totalsRowDxfId="69"/>
    <tableColumn id="5" xr3:uid="{00000000-0010-0000-0D00-000005000000}" name="Категория" dataDxfId="66" totalsRowDxfId="67"/>
    <tableColumn id="6" xr3:uid="{00000000-0010-0000-0D00-000006000000}" name="Среднедневные продажи за неделю, шт., кг" dataDxfId="64" totalsRowDxfId="65"/>
    <tableColumn id="10" xr3:uid="{00000000-0010-0000-0D00-00000A000000}" name="Недопол. Продажи (OOSh) шт., кг" dataDxfId="62" totalsRowDxfId="63"/>
    <tableColumn id="11" xr3:uid="{00000000-0010-0000-0D00-00000B000000}" name="Недополуч. Продажи (OOSh) руб. " dataDxfId="60" totalsRowDxfId="61"/>
    <tableColumn id="7" xr3:uid="{FD0F4CE7-E922-4AA8-89F4-119CFA00409B}" name="Какие магазины вчера (из тех, что есть в отчете)" dataDxfId="54" totalsRowDxfId="55"/>
    <tableColumn id="12" xr3:uid="{00000000-0010-0000-0D00-00000C000000}" name="Кол-во магазинов" dataDxfId="58" totalsRowDxfId="59"/>
    <tableColumn id="4" xr3:uid="{00000000-0010-0000-0D00-000004000000}" name="Промо" dataDxfId="56" totalsRowDxfId="57"/>
  </tableColumns>
  <tableStyleInfo name="Окей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387361-1C90-484B-BFFE-7BF4955C6013}" name="ProductsOos4" displayName="ProductsOos4" ref="B7:J423" headerRowDxfId="142" dataDxfId="141">
  <autoFilter ref="B7:J423" xr:uid="{C2EA8DE1-D230-42FE-B435-0EF8C73FD432}"/>
  <tableColumns count="9">
    <tableColumn id="1" xr3:uid="{DCFD1C60-2D55-4541-8810-825B14A6E838}" name="Код" totalsRowLabel="Итог" dataDxfId="140" totalsRowDxfId="139"/>
    <tableColumn id="2" xr3:uid="{4DB2C03A-AE5F-4051-BC05-E69AACE10AD9}" name="Описание" dataDxfId="138" totalsRowDxfId="137"/>
    <tableColumn id="3" xr3:uid="{A7357F0F-67FA-41C4-BB1B-717DF3D9266D}" name="Тип категории" dataDxfId="136" totalsRowDxfId="135"/>
    <tableColumn id="5" xr3:uid="{F8B6414B-18C5-44AC-A6C4-4051B8E4CE06}" name="Категория" dataDxfId="134" totalsRowDxfId="133"/>
    <tableColumn id="6" xr3:uid="{AAF36C5B-D802-48A4-8326-45B29418DC51}" name="Среднедневные продажи за неделю, шт., кг" dataDxfId="132" totalsRowDxfId="131"/>
    <tableColumn id="10" xr3:uid="{5C9EB553-1705-45E9-8D3D-E1029268CAFE}" name="Недопол. Продажи (OOSh) шт., кг" dataDxfId="130" totalsRowDxfId="129"/>
    <tableColumn id="11" xr3:uid="{0552CD82-99F4-4CBD-8595-D267D9B27C03}" name="Недополуч. Продажи (OOSh) руб. " dataDxfId="128" totalsRowDxfId="127"/>
    <tableColumn id="4" xr3:uid="{24126CCF-447D-4BEE-8E50-611D24ABD000}" name="Какие магазины вчера (из тех, что есть в отчете)" dataDxfId="0" totalsRowDxfId="1"/>
    <tableColumn id="12" xr3:uid="{0EF8C51F-B1F2-4776-8B57-AE67446E9535}" name="Кол-во магазинов" dataDxfId="126" totalsRowDxfId="125"/>
  </tableColumns>
  <tableStyleInfo name="Окей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2"/>
  <sheetViews>
    <sheetView showGridLines="0" tabSelected="1" workbookViewId="0">
      <selection activeCell="M3" sqref="M3"/>
    </sheetView>
  </sheetViews>
  <sheetFormatPr defaultRowHeight="14.5" x14ac:dyDescent="0.35"/>
  <cols>
    <col min="1" max="1" width="1.453125" style="2" customWidth="1"/>
    <col min="2" max="2" width="17.08984375" style="2" customWidth="1"/>
    <col min="3" max="3" width="93.453125" style="2" customWidth="1"/>
    <col min="4" max="4" width="12.453125" style="2" customWidth="1"/>
    <col min="5" max="5" width="17.1796875" style="2" customWidth="1"/>
    <col min="6" max="7" width="7.26953125" style="2" customWidth="1"/>
    <col min="8" max="10" width="17.1796875" style="2" customWidth="1"/>
    <col min="11" max="11" width="10.453125" style="2" customWidth="1"/>
    <col min="12" max="12" width="11.26953125" style="2" customWidth="1"/>
    <col min="13" max="13" width="10.54296875" style="2" customWidth="1"/>
    <col min="14" max="14" width="5.7265625" style="2" customWidth="1"/>
    <col min="15" max="15" width="15.26953125" style="2" customWidth="1"/>
    <col min="16" max="16" width="10.7265625" style="2" customWidth="1"/>
    <col min="17" max="19" width="13.7265625" style="2" customWidth="1"/>
    <col min="20" max="20" width="10.54296875" style="2" customWidth="1"/>
  </cols>
  <sheetData>
    <row r="2" spans="1:20" ht="15.5" x14ac:dyDescent="0.35">
      <c r="M2" s="13" t="s">
        <v>905</v>
      </c>
    </row>
    <row r="3" spans="1:20" x14ac:dyDescent="0.35">
      <c r="M3" s="14" t="s">
        <v>864</v>
      </c>
    </row>
    <row r="4" spans="1:20" x14ac:dyDescent="0.35">
      <c r="B4" s="3" t="s">
        <v>869</v>
      </c>
    </row>
    <row r="5" spans="1:20" x14ac:dyDescent="0.35">
      <c r="G5" s="6"/>
    </row>
    <row r="6" spans="1:20" x14ac:dyDescent="0.35">
      <c r="B6" s="38" t="s">
        <v>15</v>
      </c>
      <c r="C6" s="38" t="s">
        <v>16</v>
      </c>
      <c r="D6" s="1"/>
      <c r="E6" s="7"/>
      <c r="F6" s="40" t="s">
        <v>17</v>
      </c>
      <c r="G6" s="41"/>
      <c r="H6" s="41"/>
      <c r="I6" s="41"/>
      <c r="J6" s="41"/>
      <c r="K6" s="41"/>
      <c r="L6" s="41"/>
      <c r="M6" s="41"/>
    </row>
    <row r="7" spans="1:20" ht="15" customHeight="1" x14ac:dyDescent="0.35">
      <c r="B7" s="35" t="s">
        <v>18</v>
      </c>
      <c r="C7" s="36" t="s">
        <v>19</v>
      </c>
      <c r="D7" s="1"/>
      <c r="E7" s="7"/>
      <c r="F7" s="42" t="s">
        <v>20</v>
      </c>
      <c r="G7" s="43"/>
      <c r="H7" s="43"/>
      <c r="I7" s="43"/>
      <c r="J7" s="43"/>
      <c r="K7" s="43"/>
      <c r="L7" s="43"/>
      <c r="M7" s="44"/>
    </row>
    <row r="8" spans="1:20" ht="15" customHeight="1" x14ac:dyDescent="0.35">
      <c r="B8" s="35" t="s">
        <v>22</v>
      </c>
      <c r="C8" s="36" t="s">
        <v>23</v>
      </c>
      <c r="D8" s="1"/>
      <c r="E8" s="7"/>
      <c r="F8" s="42" t="s">
        <v>21</v>
      </c>
      <c r="G8" s="43"/>
      <c r="H8" s="43"/>
      <c r="I8" s="43"/>
      <c r="J8" s="43"/>
      <c r="K8" s="43"/>
      <c r="L8" s="43"/>
      <c r="M8" s="44"/>
    </row>
    <row r="9" spans="1:20" ht="15" customHeight="1" x14ac:dyDescent="0.35">
      <c r="A9" s="21"/>
      <c r="B9" s="37" t="s">
        <v>26</v>
      </c>
      <c r="C9" s="36" t="s">
        <v>867</v>
      </c>
      <c r="D9" s="7"/>
      <c r="E9" s="7"/>
      <c r="F9" s="42" t="s">
        <v>25</v>
      </c>
      <c r="G9" s="43"/>
      <c r="H9" s="43"/>
      <c r="I9" s="43"/>
      <c r="J9" s="43"/>
      <c r="K9" s="43"/>
      <c r="L9" s="43"/>
      <c r="M9" s="44"/>
      <c r="N9" s="21"/>
      <c r="O9" s="21"/>
      <c r="P9" s="21"/>
      <c r="Q9" s="21"/>
      <c r="R9" s="21"/>
      <c r="S9" s="21"/>
      <c r="T9" s="21"/>
    </row>
    <row r="10" spans="1:20" ht="15" customHeight="1" x14ac:dyDescent="0.35">
      <c r="B10" s="37" t="s">
        <v>866</v>
      </c>
      <c r="C10" s="36" t="s">
        <v>868</v>
      </c>
      <c r="D10" s="8"/>
      <c r="E10" s="7"/>
      <c r="F10" s="45" t="s">
        <v>24</v>
      </c>
      <c r="G10" s="46"/>
      <c r="H10" s="46"/>
      <c r="I10" s="46"/>
      <c r="J10" s="46"/>
      <c r="K10" s="46"/>
      <c r="L10" s="46"/>
      <c r="M10" s="47"/>
    </row>
    <row r="11" spans="1:20" x14ac:dyDescent="0.35">
      <c r="D11" s="8"/>
      <c r="E11" s="7"/>
      <c r="F11" s="39"/>
      <c r="G11" s="39"/>
      <c r="H11" s="39"/>
      <c r="I11" s="39"/>
      <c r="J11" s="39"/>
      <c r="K11" s="39"/>
      <c r="L11" s="39"/>
      <c r="M11" s="39"/>
    </row>
    <row r="12" spans="1:20" x14ac:dyDescent="0.35">
      <c r="D12" s="8"/>
      <c r="E12" s="7"/>
      <c r="F12" s="22"/>
      <c r="G12" s="22"/>
      <c r="H12" s="22"/>
      <c r="I12" s="22"/>
      <c r="J12" s="22"/>
      <c r="K12" s="22"/>
      <c r="L12" s="22"/>
      <c r="M12" s="22"/>
    </row>
  </sheetData>
  <mergeCells count="6">
    <mergeCell ref="F11:M11"/>
    <mergeCell ref="F6:M6"/>
    <mergeCell ref="F7:M7"/>
    <mergeCell ref="F8:M8"/>
    <mergeCell ref="F10:M10"/>
    <mergeCell ref="F9:M9"/>
  </mergeCells>
  <hyperlinks>
    <hyperlink ref="B7" location="Группа!A1" display="Группа" xr:uid="{00000000-0004-0000-0000-000000000000}"/>
    <hyperlink ref="B8" location="Категории!A1" display="Категории" xr:uid="{00000000-0004-0000-0000-000002000000}"/>
    <hyperlink ref="B10" location="'Товары OOSh Промо'!A1" display="Товары OOSh Промо" xr:uid="{00000000-0004-0000-0000-000003000000}"/>
    <hyperlink ref="B9" location="'Товары OOSh'!A1" display="Товары OOSh" xr:uid="{CB0A5FBB-D28D-4787-83D4-2E09A7254EA4}"/>
  </hyperlinks>
  <pageMargins left="0.7" right="0.7" top="0.75" bottom="0.75" header="0.3" footer="0.3"/>
  <pageSetup paperSize="9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D19"/>
  <sheetViews>
    <sheetView showGridLines="0" zoomScaleNormal="100" workbookViewId="0">
      <pane ySplit="7" topLeftCell="A8" activePane="bottomLeft" state="frozen"/>
      <selection pane="bottomLeft" activeCell="T3" sqref="T3"/>
    </sheetView>
  </sheetViews>
  <sheetFormatPr defaultRowHeight="14.5" x14ac:dyDescent="0.35"/>
  <cols>
    <col min="1" max="1" width="1.453125" style="2" customWidth="1"/>
    <col min="2" max="2" width="15.26953125" style="2" customWidth="1"/>
    <col min="3" max="3" width="20.453125" style="2" customWidth="1"/>
    <col min="4" max="10" width="8.54296875" style="2" customWidth="1"/>
    <col min="11" max="18" width="8.54296875" style="21" customWidth="1"/>
    <col min="19" max="28" width="8.54296875" style="2" customWidth="1"/>
    <col min="29" max="29" width="13.7265625" style="2" customWidth="1"/>
    <col min="30" max="30" width="10.54296875" style="2" customWidth="1"/>
  </cols>
  <sheetData>
    <row r="2" spans="2:30" ht="15.5" x14ac:dyDescent="0.35">
      <c r="T2" s="13" t="s">
        <v>905</v>
      </c>
    </row>
    <row r="3" spans="2:30" x14ac:dyDescent="0.35">
      <c r="T3" s="14" t="s">
        <v>864</v>
      </c>
    </row>
    <row r="4" spans="2:30" x14ac:dyDescent="0.35">
      <c r="B4" s="3" t="s">
        <v>870</v>
      </c>
    </row>
    <row r="5" spans="2:30" ht="15.5" x14ac:dyDescent="0.35">
      <c r="B5" s="4" t="s">
        <v>38</v>
      </c>
      <c r="T5" s="5" t="s">
        <v>1</v>
      </c>
    </row>
    <row r="6" spans="2:30" x14ac:dyDescent="0.35">
      <c r="B6" s="10" t="s">
        <v>12</v>
      </c>
      <c r="F6" s="6"/>
    </row>
    <row r="7" spans="2:30" ht="52.5" x14ac:dyDescent="0.35">
      <c r="B7" s="33" t="s">
        <v>13</v>
      </c>
      <c r="C7" s="33" t="s">
        <v>14</v>
      </c>
      <c r="D7" s="48" t="s">
        <v>886</v>
      </c>
      <c r="E7" s="49" t="s">
        <v>887</v>
      </c>
      <c r="F7" s="50" t="s">
        <v>888</v>
      </c>
      <c r="G7" s="49" t="s">
        <v>4</v>
      </c>
      <c r="H7" s="49" t="s">
        <v>5</v>
      </c>
      <c r="I7" s="50" t="s">
        <v>6</v>
      </c>
      <c r="J7" s="48" t="s">
        <v>7</v>
      </c>
      <c r="K7" s="50" t="s">
        <v>8</v>
      </c>
      <c r="L7" s="51" t="s">
        <v>889</v>
      </c>
      <c r="M7" s="52" t="s">
        <v>890</v>
      </c>
      <c r="N7" s="52" t="s">
        <v>891</v>
      </c>
      <c r="O7" s="52" t="s">
        <v>892</v>
      </c>
      <c r="P7" s="52" t="s">
        <v>893</v>
      </c>
      <c r="Q7" s="52" t="s">
        <v>894</v>
      </c>
      <c r="R7" s="53" t="s">
        <v>895</v>
      </c>
      <c r="S7" s="33" t="s">
        <v>10</v>
      </c>
      <c r="T7" s="33" t="s">
        <v>11</v>
      </c>
      <c r="W7"/>
      <c r="X7"/>
      <c r="Y7"/>
      <c r="Z7"/>
      <c r="AA7"/>
      <c r="AB7"/>
      <c r="AC7"/>
      <c r="AD7"/>
    </row>
    <row r="8" spans="2:30" x14ac:dyDescent="0.35">
      <c r="B8" s="54">
        <v>2240</v>
      </c>
      <c r="C8" s="9" t="s">
        <v>872</v>
      </c>
      <c r="D8" s="15">
        <v>0.88023602962493896</v>
      </c>
      <c r="E8" s="56">
        <v>-3.7087906152009964E-2</v>
      </c>
      <c r="F8" s="20">
        <v>-2.5903983041644096E-2</v>
      </c>
      <c r="G8" s="20">
        <v>196</v>
      </c>
      <c r="H8" s="20">
        <v>120</v>
      </c>
      <c r="I8" s="20">
        <v>76</v>
      </c>
      <c r="J8" s="20">
        <v>249.55638122558594</v>
      </c>
      <c r="K8" s="20">
        <v>71112.96875</v>
      </c>
      <c r="L8" s="15">
        <v>0.90476596355438232</v>
      </c>
      <c r="M8" s="15">
        <v>0.90015244483947754</v>
      </c>
      <c r="N8" s="15">
        <v>0.91090953350067139</v>
      </c>
      <c r="O8" s="15">
        <v>0.89786434173583984</v>
      </c>
      <c r="P8" s="15">
        <v>0.69806152582168579</v>
      </c>
      <c r="Q8" s="15">
        <v>0.89841204881668091</v>
      </c>
      <c r="R8" s="15">
        <v>0.94905084371566772</v>
      </c>
      <c r="S8" s="57">
        <v>2.2376473993062973E-2</v>
      </c>
      <c r="T8" s="58">
        <v>-3.1437750905752182E-2</v>
      </c>
      <c r="W8"/>
      <c r="X8"/>
      <c r="Y8"/>
      <c r="Z8"/>
      <c r="AA8"/>
      <c r="AB8"/>
      <c r="AC8"/>
      <c r="AD8"/>
    </row>
    <row r="9" spans="2:30" x14ac:dyDescent="0.35">
      <c r="B9" s="55">
        <v>2351</v>
      </c>
      <c r="C9" s="23" t="s">
        <v>873</v>
      </c>
      <c r="D9" s="24">
        <v>0.90508043766021729</v>
      </c>
      <c r="E9" s="56">
        <v>-1.2243504635989666E-2</v>
      </c>
      <c r="F9" s="25">
        <v>4.2076990939676762E-3</v>
      </c>
      <c r="G9" s="25">
        <v>200</v>
      </c>
      <c r="H9" s="25">
        <v>147</v>
      </c>
      <c r="I9" s="25">
        <v>53</v>
      </c>
      <c r="J9" s="25">
        <v>119.34690093994141</v>
      </c>
      <c r="K9" s="25">
        <v>40761.83984375</v>
      </c>
      <c r="L9" s="24">
        <v>0.95154958963394165</v>
      </c>
      <c r="M9" s="24">
        <v>0.91812252998352051</v>
      </c>
      <c r="N9" s="24">
        <v>0.90704011917114258</v>
      </c>
      <c r="O9" s="24">
        <v>0.90240424871444702</v>
      </c>
      <c r="P9" s="24">
        <v>0.77741765975952148</v>
      </c>
      <c r="Q9" s="24">
        <v>0.89000743627548218</v>
      </c>
      <c r="R9" s="24">
        <v>0.94135791063308716</v>
      </c>
      <c r="S9" s="57">
        <v>7.6542138122022152E-3</v>
      </c>
      <c r="T9" s="58">
        <v>1.3408477418124676E-2</v>
      </c>
      <c r="U9" s="15"/>
      <c r="V9" s="15"/>
      <c r="W9" s="15"/>
      <c r="X9" s="15"/>
      <c r="Y9" s="15"/>
      <c r="Z9" s="15"/>
      <c r="AA9" s="15"/>
      <c r="AB9" s="15"/>
    </row>
    <row r="10" spans="2:30" x14ac:dyDescent="0.35">
      <c r="B10" s="55" t="s">
        <v>874</v>
      </c>
      <c r="C10" s="23" t="s">
        <v>875</v>
      </c>
      <c r="D10" s="24">
        <v>0.90734648704528809</v>
      </c>
      <c r="E10" s="56">
        <v>-9.9774235859513283E-3</v>
      </c>
      <c r="F10" s="25">
        <v>-8.6221015080809593E-3</v>
      </c>
      <c r="G10" s="25">
        <v>186</v>
      </c>
      <c r="H10" s="25">
        <v>130</v>
      </c>
      <c r="I10" s="25">
        <v>56</v>
      </c>
      <c r="J10" s="25">
        <v>86.384048461914063</v>
      </c>
      <c r="K10" s="25">
        <v>33942.58984375</v>
      </c>
      <c r="L10" s="24">
        <v>0.96092051267623901</v>
      </c>
      <c r="M10" s="24">
        <v>0.95543450117111206</v>
      </c>
      <c r="N10" s="24">
        <v>0.82657945156097412</v>
      </c>
      <c r="O10" s="24">
        <v>0.87245172262191772</v>
      </c>
      <c r="P10" s="24">
        <v>0.81945401430130005</v>
      </c>
      <c r="Q10" s="24">
        <v>0.92443579435348511</v>
      </c>
      <c r="R10" s="24">
        <v>0.9271807074546814</v>
      </c>
      <c r="S10" s="57">
        <v>4.8925252631306648E-3</v>
      </c>
      <c r="T10" s="58">
        <v>-0.10627571493387222</v>
      </c>
    </row>
    <row r="11" spans="2:30" x14ac:dyDescent="0.35">
      <c r="B11" s="55">
        <v>2120</v>
      </c>
      <c r="C11" s="23" t="s">
        <v>876</v>
      </c>
      <c r="D11" s="24">
        <v>0.92750692367553711</v>
      </c>
      <c r="E11" s="56">
        <v>1.0182990692555904E-2</v>
      </c>
      <c r="F11" s="25">
        <v>-1.9909653812646866E-2</v>
      </c>
      <c r="G11" s="25">
        <v>186</v>
      </c>
      <c r="H11" s="25">
        <v>149</v>
      </c>
      <c r="I11" s="25">
        <v>37</v>
      </c>
      <c r="J11" s="25">
        <v>84.47735595703125</v>
      </c>
      <c r="K11" s="25">
        <v>20083.740234375</v>
      </c>
      <c r="L11" s="24">
        <v>0.9503166675567627</v>
      </c>
      <c r="M11" s="24">
        <v>0.98009002208709717</v>
      </c>
      <c r="N11" s="24">
        <v>0.96696549654006958</v>
      </c>
      <c r="O11" s="24">
        <v>0.91712319850921631</v>
      </c>
      <c r="P11" s="24">
        <v>0.82977789640426636</v>
      </c>
      <c r="Q11" s="24">
        <v>0.90063315629959106</v>
      </c>
      <c r="R11" s="24">
        <v>0.94670695066452026</v>
      </c>
      <c r="S11" s="57">
        <v>-7.4902094900608063E-2</v>
      </c>
      <c r="T11" s="58">
        <v>-0.255403071641922</v>
      </c>
    </row>
    <row r="12" spans="2:30" x14ac:dyDescent="0.35">
      <c r="B12" s="55">
        <v>2124</v>
      </c>
      <c r="C12" s="23" t="s">
        <v>877</v>
      </c>
      <c r="D12" s="24">
        <v>0.9652862548828125</v>
      </c>
      <c r="E12" s="56">
        <v>4.7962311655282974E-2</v>
      </c>
      <c r="F12" s="25">
        <v>1.7078351229429245E-2</v>
      </c>
      <c r="G12" s="25">
        <v>200</v>
      </c>
      <c r="H12" s="25">
        <v>123</v>
      </c>
      <c r="I12" s="25">
        <v>77</v>
      </c>
      <c r="J12" s="25">
        <v>78.809410095214844</v>
      </c>
      <c r="K12" s="25">
        <v>30468.51171875</v>
      </c>
      <c r="L12" s="24">
        <v>0.98244631290435791</v>
      </c>
      <c r="M12" s="24">
        <v>0.9824485182762146</v>
      </c>
      <c r="N12" s="24">
        <v>0.95278602838516235</v>
      </c>
      <c r="O12" s="24">
        <v>0.95926082134246826</v>
      </c>
      <c r="P12" s="24">
        <v>0.96150714159011841</v>
      </c>
      <c r="Q12" s="24">
        <v>0.93921178579330444</v>
      </c>
      <c r="R12" s="24">
        <v>0.96419155597686768</v>
      </c>
      <c r="S12" s="57">
        <v>9.2762699350714684E-3</v>
      </c>
      <c r="T12" s="58">
        <v>6.550096720457077E-2</v>
      </c>
    </row>
    <row r="13" spans="2:30" x14ac:dyDescent="0.35">
      <c r="B13" s="55" t="s">
        <v>878</v>
      </c>
      <c r="C13" s="23" t="s">
        <v>879</v>
      </c>
      <c r="D13" s="24">
        <v>0.8691679835319519</v>
      </c>
      <c r="E13" s="56">
        <v>-4.8155955970287323E-2</v>
      </c>
      <c r="F13" s="25">
        <v>-4.3948233127593994E-2</v>
      </c>
      <c r="G13" s="25">
        <v>186</v>
      </c>
      <c r="H13" s="25">
        <v>116</v>
      </c>
      <c r="I13" s="25">
        <v>70</v>
      </c>
      <c r="J13" s="25">
        <v>57.678627014160156</v>
      </c>
      <c r="K13" s="25">
        <v>26261.3984375</v>
      </c>
      <c r="L13" s="24">
        <v>0.96509301662445068</v>
      </c>
      <c r="M13" s="24">
        <v>0.95122402906417847</v>
      </c>
      <c r="N13" s="24">
        <v>0.94512307643890381</v>
      </c>
      <c r="O13" s="24">
        <v>0.95423614978790283</v>
      </c>
      <c r="P13" s="24">
        <v>0.4989074170589447</v>
      </c>
      <c r="Q13" s="24">
        <v>0.72649598121643066</v>
      </c>
      <c r="R13" s="24">
        <v>0.95858454704284668</v>
      </c>
      <c r="S13" s="57">
        <v>2.3336887359619141E-2</v>
      </c>
      <c r="T13" s="58">
        <v>4.1121255606412888E-2</v>
      </c>
    </row>
    <row r="14" spans="2:30" x14ac:dyDescent="0.35">
      <c r="B14" s="55">
        <v>2916</v>
      </c>
      <c r="C14" s="23" t="s">
        <v>880</v>
      </c>
      <c r="D14" s="24">
        <v>0.90091061592102051</v>
      </c>
      <c r="E14" s="56">
        <v>-1.6413286328315735E-2</v>
      </c>
      <c r="F14" s="25">
        <v>2.7241375297307968E-2</v>
      </c>
      <c r="G14" s="25">
        <v>176</v>
      </c>
      <c r="H14" s="25">
        <v>109</v>
      </c>
      <c r="I14" s="25">
        <v>67</v>
      </c>
      <c r="J14" s="25">
        <v>41.20892333984375</v>
      </c>
      <c r="K14" s="25">
        <v>9402.5869140625</v>
      </c>
      <c r="L14" s="24">
        <v>0.96146076917648315</v>
      </c>
      <c r="M14" s="24">
        <v>0.83796596527099609</v>
      </c>
      <c r="N14" s="24">
        <v>0.84525352716445923</v>
      </c>
      <c r="O14" s="24">
        <v>0.87643939256668091</v>
      </c>
      <c r="P14" s="24">
        <v>0.89997744560241699</v>
      </c>
      <c r="Q14" s="24">
        <v>0.92382365465164185</v>
      </c>
      <c r="R14" s="24">
        <v>0.90264767408370972</v>
      </c>
      <c r="S14" s="57">
        <v>1.1155256070196629E-2</v>
      </c>
      <c r="T14" s="58">
        <v>7.0615425705909729E-2</v>
      </c>
    </row>
    <row r="15" spans="2:30" x14ac:dyDescent="0.35">
      <c r="B15" s="55">
        <v>2119</v>
      </c>
      <c r="C15" s="23" t="s">
        <v>881</v>
      </c>
      <c r="D15" s="24">
        <v>0.90386545658111572</v>
      </c>
      <c r="E15" s="56">
        <v>-1.345845777541399E-2</v>
      </c>
      <c r="F15" s="25">
        <v>2.6360228657722473E-2</v>
      </c>
      <c r="G15" s="25">
        <v>186</v>
      </c>
      <c r="H15" s="25">
        <v>115</v>
      </c>
      <c r="I15" s="25">
        <v>71</v>
      </c>
      <c r="J15" s="25">
        <v>40.802268981933594</v>
      </c>
      <c r="K15" s="25">
        <v>17196.12890625</v>
      </c>
      <c r="L15" s="24">
        <v>0.96663391590118408</v>
      </c>
      <c r="M15" s="24">
        <v>0.96963155269622803</v>
      </c>
      <c r="N15" s="24">
        <v>0.9343380331993103</v>
      </c>
      <c r="O15" s="24">
        <v>0.86705511808395386</v>
      </c>
      <c r="P15" s="24">
        <v>0.81381547451019287</v>
      </c>
      <c r="Q15" s="24">
        <v>0.8946729302406311</v>
      </c>
      <c r="R15" s="24">
        <v>0.87666743993759155</v>
      </c>
      <c r="S15" s="57">
        <v>-0.18289223313331604</v>
      </c>
      <c r="T15" s="58">
        <v>-0.3548387885093689</v>
      </c>
    </row>
    <row r="16" spans="2:30" x14ac:dyDescent="0.35">
      <c r="B16" s="55">
        <v>2241</v>
      </c>
      <c r="C16" s="23" t="s">
        <v>882</v>
      </c>
      <c r="D16" s="24">
        <v>0.93178528547286987</v>
      </c>
      <c r="E16" s="56">
        <v>1.4461352489888668E-2</v>
      </c>
      <c r="F16" s="25">
        <v>4.6204842627048492E-2</v>
      </c>
      <c r="G16" s="25">
        <v>196</v>
      </c>
      <c r="H16" s="25">
        <v>147</v>
      </c>
      <c r="I16" s="25">
        <v>49</v>
      </c>
      <c r="J16" s="25">
        <v>31.690507888793945</v>
      </c>
      <c r="K16" s="25">
        <v>9967.353515625</v>
      </c>
      <c r="L16" s="24">
        <v>0.97909492254257202</v>
      </c>
      <c r="M16" s="24">
        <v>0.9398421049118042</v>
      </c>
      <c r="N16" s="24">
        <v>0.9503365159034729</v>
      </c>
      <c r="O16" s="24">
        <v>0.85422360897064209</v>
      </c>
      <c r="P16" s="24">
        <v>0.8716123104095459</v>
      </c>
      <c r="Q16" s="24">
        <v>0.9330325722694397</v>
      </c>
      <c r="R16" s="24">
        <v>0.94639390707015991</v>
      </c>
      <c r="S16" s="57">
        <v>7.4330553412437439E-2</v>
      </c>
      <c r="T16" s="58">
        <v>-0.19745633006095886</v>
      </c>
    </row>
    <row r="17" spans="2:20" x14ac:dyDescent="0.35">
      <c r="B17" s="55">
        <v>2113</v>
      </c>
      <c r="C17" s="23" t="s">
        <v>883</v>
      </c>
      <c r="D17" s="24">
        <v>0.93771165609359741</v>
      </c>
      <c r="E17" s="56">
        <v>2.0387738943099976E-2</v>
      </c>
      <c r="F17" s="25">
        <v>5.8384362608194351E-2</v>
      </c>
      <c r="G17" s="25">
        <v>196</v>
      </c>
      <c r="H17" s="25">
        <v>137</v>
      </c>
      <c r="I17" s="25">
        <v>59</v>
      </c>
      <c r="J17" s="25">
        <v>25.181814193725586</v>
      </c>
      <c r="K17" s="25">
        <v>7758.4345703125</v>
      </c>
      <c r="L17" s="24">
        <v>0.98240333795547485</v>
      </c>
      <c r="M17" s="24">
        <v>0.96578770875930786</v>
      </c>
      <c r="N17" s="24">
        <v>0.93357795476913452</v>
      </c>
      <c r="O17" s="24">
        <v>0.89280110597610474</v>
      </c>
      <c r="P17" s="24">
        <v>0.93828308582305908</v>
      </c>
      <c r="Q17" s="24">
        <v>0.91625368595123291</v>
      </c>
      <c r="R17" s="24">
        <v>0.91468089818954468</v>
      </c>
      <c r="S17" s="57">
        <v>7.4330553412437439E-2</v>
      </c>
      <c r="T17" s="58">
        <v>-0.19745633006095886</v>
      </c>
    </row>
    <row r="18" spans="2:20" x14ac:dyDescent="0.35">
      <c r="B18" s="55">
        <v>2118</v>
      </c>
      <c r="C18" s="23" t="s">
        <v>884</v>
      </c>
      <c r="D18" s="24">
        <v>1</v>
      </c>
      <c r="E18" s="56">
        <v>8.267606794834137E-2</v>
      </c>
      <c r="F18" s="25">
        <v>0</v>
      </c>
      <c r="G18" s="25">
        <v>178</v>
      </c>
      <c r="H18" s="25">
        <v>0</v>
      </c>
      <c r="I18" s="25">
        <v>179</v>
      </c>
      <c r="J18" s="25">
        <v>0</v>
      </c>
      <c r="K18" s="25">
        <v>0</v>
      </c>
      <c r="L18" s="24">
        <v>1</v>
      </c>
      <c r="M18" s="24">
        <v>1</v>
      </c>
      <c r="N18" s="24">
        <v>1</v>
      </c>
      <c r="O18" s="24">
        <v>1</v>
      </c>
      <c r="P18" s="24">
        <v>1</v>
      </c>
      <c r="Q18" s="24">
        <v>1</v>
      </c>
      <c r="R18" s="24">
        <v>1</v>
      </c>
      <c r="S18" s="57">
        <v>7.4330553412437439E-2</v>
      </c>
      <c r="T18" s="58">
        <v>-0.19745633006095886</v>
      </c>
    </row>
    <row r="19" spans="2:20" x14ac:dyDescent="0.35">
      <c r="B19" s="23" t="s">
        <v>885</v>
      </c>
      <c r="C19" s="23"/>
      <c r="D19" s="24">
        <v>0.91732394695281982</v>
      </c>
      <c r="E19" s="56">
        <v>0</v>
      </c>
      <c r="F19" s="25">
        <v>6.0853692702949047E-3</v>
      </c>
      <c r="G19" s="25">
        <v>1913</v>
      </c>
      <c r="H19" s="25">
        <v>1293</v>
      </c>
      <c r="I19" s="25">
        <v>620</v>
      </c>
      <c r="J19" s="25">
        <v>815.13623046875</v>
      </c>
      <c r="K19" s="25">
        <v>266955.5625</v>
      </c>
      <c r="L19" s="24">
        <v>0.95999449491500854</v>
      </c>
      <c r="M19" s="24">
        <v>0.94762104749679565</v>
      </c>
      <c r="N19" s="24">
        <v>0.92113155126571655</v>
      </c>
      <c r="O19" s="24">
        <v>0.90506744384765625</v>
      </c>
      <c r="P19" s="24">
        <v>0.82086247205734253</v>
      </c>
      <c r="Q19" s="24">
        <v>0.90014082193374634</v>
      </c>
      <c r="R19" s="24">
        <v>0.93932312726974487</v>
      </c>
      <c r="S19" s="57">
        <v>7.4330553412437439E-2</v>
      </c>
      <c r="T19" s="58">
        <v>-0.19745633006095886</v>
      </c>
    </row>
  </sheetData>
  <conditionalFormatting sqref="S8:S19">
    <cfRule type="cellIs" dxfId="53" priority="3" operator="greaterThan">
      <formula>0</formula>
    </cfRule>
    <cfRule type="cellIs" dxfId="52" priority="4" operator="lessThan">
      <formula>0</formula>
    </cfRule>
  </conditionalFormatting>
  <conditionalFormatting sqref="T8:T19">
    <cfRule type="cellIs" dxfId="51" priority="1" operator="greaterThan">
      <formula>0</formula>
    </cfRule>
    <cfRule type="cellIs" dxfId="50" priority="2" operator="lessThan">
      <formula>0</formula>
    </cfRule>
  </conditionalFormatting>
  <hyperlinks>
    <hyperlink ref="T5" location="Структура!A1" display="Структура" xr:uid="{00000000-0004-0000-0100-000000000000}"/>
  </hyperlinks>
  <pageMargins left="0.7" right="0.7" top="0.75" bottom="0.75" header="0.3" footer="0.3"/>
  <pageSetup paperSize="9" orientation="portrait" horizontalDpi="4294967295" verticalDpi="429496729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82"/>
  <sheetViews>
    <sheetView showGridLines="0" topLeftCell="B1" workbookViewId="0">
      <pane ySplit="7" topLeftCell="A8" activePane="bottomLeft" state="frozen"/>
      <selection pane="bottomLeft" activeCell="S3" sqref="S3"/>
    </sheetView>
  </sheetViews>
  <sheetFormatPr defaultRowHeight="14.5" x14ac:dyDescent="0.35"/>
  <cols>
    <col min="1" max="1" width="1.453125" style="2" customWidth="1"/>
    <col min="2" max="2" width="15.26953125" style="2" customWidth="1"/>
    <col min="3" max="9" width="8.54296875" style="2" customWidth="1"/>
    <col min="10" max="16" width="8.54296875" style="21" customWidth="1"/>
    <col min="17" max="19" width="8.54296875" style="2" customWidth="1"/>
    <col min="20" max="20" width="32.1796875" style="2" customWidth="1"/>
    <col min="21" max="21" width="24.453125" style="2" customWidth="1"/>
    <col min="22" max="22" width="13.7265625" style="2" customWidth="1"/>
    <col min="23" max="23" width="10.54296875" style="2" customWidth="1"/>
  </cols>
  <sheetData>
    <row r="2" spans="2:23" ht="15.5" x14ac:dyDescent="0.35">
      <c r="S2" s="13" t="s">
        <v>905</v>
      </c>
    </row>
    <row r="3" spans="2:23" x14ac:dyDescent="0.35">
      <c r="S3" s="14" t="s">
        <v>864</v>
      </c>
    </row>
    <row r="4" spans="2:23" x14ac:dyDescent="0.35">
      <c r="B4" s="3" t="s">
        <v>870</v>
      </c>
    </row>
    <row r="5" spans="2:23" ht="15.5" x14ac:dyDescent="0.35">
      <c r="B5" s="4" t="s">
        <v>0</v>
      </c>
      <c r="S5" s="5" t="s">
        <v>1</v>
      </c>
    </row>
    <row r="6" spans="2:23" x14ac:dyDescent="0.35">
      <c r="B6" s="10"/>
      <c r="F6" s="6"/>
    </row>
    <row r="7" spans="2:23" ht="45" x14ac:dyDescent="0.35">
      <c r="B7" s="33" t="s">
        <v>2</v>
      </c>
      <c r="C7" s="34" t="s">
        <v>865</v>
      </c>
      <c r="D7" s="33" t="s">
        <v>3</v>
      </c>
      <c r="E7" s="33" t="s">
        <v>4</v>
      </c>
      <c r="F7" s="33" t="s">
        <v>5</v>
      </c>
      <c r="G7" s="33" t="s">
        <v>6</v>
      </c>
      <c r="H7" s="34" t="s">
        <v>7</v>
      </c>
      <c r="I7" s="33" t="s">
        <v>8</v>
      </c>
      <c r="J7" s="51" t="s">
        <v>889</v>
      </c>
      <c r="K7" s="52" t="s">
        <v>890</v>
      </c>
      <c r="L7" s="52" t="s">
        <v>891</v>
      </c>
      <c r="M7" s="52" t="s">
        <v>892</v>
      </c>
      <c r="N7" s="52" t="s">
        <v>893</v>
      </c>
      <c r="O7" s="52" t="s">
        <v>894</v>
      </c>
      <c r="P7" s="53" t="s">
        <v>895</v>
      </c>
      <c r="Q7" s="34" t="s">
        <v>9</v>
      </c>
      <c r="R7" s="34" t="s">
        <v>10</v>
      </c>
      <c r="S7" s="33" t="s">
        <v>11</v>
      </c>
      <c r="W7"/>
    </row>
    <row r="8" spans="2:23" x14ac:dyDescent="0.35">
      <c r="B8" s="18" t="s">
        <v>39</v>
      </c>
      <c r="C8" s="12">
        <v>0.93227844989210817</v>
      </c>
      <c r="D8" s="57">
        <v>2.2376473993062973E-2</v>
      </c>
      <c r="E8" s="16">
        <v>23</v>
      </c>
      <c r="F8" s="16">
        <v>22</v>
      </c>
      <c r="G8" s="16">
        <v>1</v>
      </c>
      <c r="H8" s="17">
        <v>26</v>
      </c>
      <c r="I8" s="16">
        <v>1189</v>
      </c>
      <c r="J8" s="59">
        <v>0.975566565990448</v>
      </c>
      <c r="K8" s="59">
        <v>0.98798084259033203</v>
      </c>
      <c r="L8" s="59">
        <v>0.9926953911781311</v>
      </c>
      <c r="M8" s="59">
        <v>0.96684932708740234</v>
      </c>
      <c r="N8" s="59">
        <v>0.8923000693321228</v>
      </c>
      <c r="O8" s="59">
        <v>0.92539000511169434</v>
      </c>
      <c r="P8" s="59">
        <v>0.96808058023452759</v>
      </c>
      <c r="Q8" s="59">
        <v>0.96684932708740234</v>
      </c>
      <c r="R8" s="57">
        <v>2.2376473993062973E-2</v>
      </c>
      <c r="S8" s="58">
        <v>-3.1437750905752182E-2</v>
      </c>
      <c r="W8"/>
    </row>
    <row r="9" spans="2:23" x14ac:dyDescent="0.35">
      <c r="B9" s="26" t="s">
        <v>40</v>
      </c>
      <c r="C9" s="27">
        <v>0.9741907117570795</v>
      </c>
      <c r="D9" s="57">
        <v>7.6542138122022152E-3</v>
      </c>
      <c r="E9" s="28">
        <v>75</v>
      </c>
      <c r="F9" s="28">
        <v>74</v>
      </c>
      <c r="G9" s="28">
        <v>1</v>
      </c>
      <c r="H9" s="29">
        <v>27</v>
      </c>
      <c r="I9" s="30">
        <v>1545</v>
      </c>
      <c r="J9" s="27">
        <v>0.98246097564697266</v>
      </c>
      <c r="K9" s="27">
        <v>0.97921550273895264</v>
      </c>
      <c r="L9" s="27">
        <v>0.95857226848602295</v>
      </c>
      <c r="M9" s="27">
        <v>0.97731810808181763</v>
      </c>
      <c r="N9" s="27">
        <v>0.25456497073173523</v>
      </c>
      <c r="O9" s="27">
        <v>0.6484641432762146</v>
      </c>
      <c r="P9" s="27">
        <v>0.97543054819107056</v>
      </c>
      <c r="Q9" s="27">
        <v>0.97731810808181763</v>
      </c>
      <c r="R9" s="57">
        <v>7.6542138122022152E-3</v>
      </c>
      <c r="S9" s="58">
        <v>1.3408477418124676E-2</v>
      </c>
      <c r="W9"/>
    </row>
    <row r="10" spans="2:23" x14ac:dyDescent="0.35">
      <c r="B10" s="26" t="s">
        <v>41</v>
      </c>
      <c r="C10" s="27">
        <v>0.9282681676068274</v>
      </c>
      <c r="D10" s="57">
        <v>4.8925252631306648E-3</v>
      </c>
      <c r="E10" s="28">
        <v>231</v>
      </c>
      <c r="F10" s="28">
        <v>225.5</v>
      </c>
      <c r="G10" s="28">
        <v>5.5</v>
      </c>
      <c r="H10" s="29">
        <v>4670</v>
      </c>
      <c r="I10" s="30">
        <v>168591</v>
      </c>
      <c r="J10" s="27">
        <v>0.98681747913360596</v>
      </c>
      <c r="K10" s="27">
        <v>0.9980238676071167</v>
      </c>
      <c r="L10" s="27">
        <v>0.97240465879440308</v>
      </c>
      <c r="M10" s="27">
        <v>0.97082912921905518</v>
      </c>
      <c r="N10" s="27">
        <v>0.8721957802772522</v>
      </c>
      <c r="O10" s="27">
        <v>0.94464969635009766</v>
      </c>
      <c r="P10" s="27">
        <v>0.92733699083328247</v>
      </c>
      <c r="Q10" s="27">
        <v>0.97082912921905518</v>
      </c>
      <c r="R10" s="57">
        <v>4.8925252631306648E-3</v>
      </c>
      <c r="S10" s="58">
        <v>-0.10627571493387222</v>
      </c>
      <c r="W10"/>
    </row>
    <row r="11" spans="2:23" x14ac:dyDescent="0.35">
      <c r="B11" s="26" t="s">
        <v>42</v>
      </c>
      <c r="C11" s="27">
        <v>0.98998731061503809</v>
      </c>
      <c r="D11" s="57">
        <v>-7.4902094900608063E-2</v>
      </c>
      <c r="E11" s="28">
        <v>96</v>
      </c>
      <c r="F11" s="28">
        <v>94</v>
      </c>
      <c r="G11" s="28">
        <v>2</v>
      </c>
      <c r="H11" s="29">
        <v>6</v>
      </c>
      <c r="I11" s="30">
        <v>1701</v>
      </c>
      <c r="J11" s="27">
        <v>0.99431359767913818</v>
      </c>
      <c r="K11" s="27">
        <v>0.98772281408309937</v>
      </c>
      <c r="L11" s="27">
        <v>0.98183411359786987</v>
      </c>
      <c r="M11" s="27">
        <v>0.97787714004516602</v>
      </c>
      <c r="N11" s="27">
        <v>0.93628782033920288</v>
      </c>
      <c r="O11" s="27">
        <v>0.97021228075027466</v>
      </c>
      <c r="P11" s="27">
        <v>0.95373737812042236</v>
      </c>
      <c r="Q11" s="27">
        <v>0.97787714004516602</v>
      </c>
      <c r="R11" s="57">
        <v>-7.4902094900608063E-2</v>
      </c>
      <c r="S11" s="58">
        <v>-0.255403071641922</v>
      </c>
      <c r="W11"/>
    </row>
    <row r="12" spans="2:23" x14ac:dyDescent="0.35">
      <c r="B12" s="26" t="s">
        <v>43</v>
      </c>
      <c r="C12" s="27">
        <v>0.98912809190092821</v>
      </c>
      <c r="D12" s="57">
        <v>9.2762699350714684E-3</v>
      </c>
      <c r="E12" s="28">
        <v>34</v>
      </c>
      <c r="F12" s="28">
        <v>30</v>
      </c>
      <c r="G12" s="28">
        <v>4</v>
      </c>
      <c r="H12" s="29">
        <v>8</v>
      </c>
      <c r="I12" s="30">
        <v>143</v>
      </c>
      <c r="J12" s="27">
        <v>0.99669212102890015</v>
      </c>
      <c r="K12" s="27">
        <v>0.93983703851699829</v>
      </c>
      <c r="L12" s="27">
        <v>0.95916664600372314</v>
      </c>
      <c r="M12" s="27">
        <v>0.96732383966445923</v>
      </c>
      <c r="N12" s="27">
        <v>0.81901389360427856</v>
      </c>
      <c r="O12" s="27">
        <v>0.99035447835922241</v>
      </c>
      <c r="P12" s="27">
        <v>0.98685044050216675</v>
      </c>
      <c r="Q12" s="27">
        <v>0.96732383966445923</v>
      </c>
      <c r="R12" s="57">
        <v>9.2762699350714684E-3</v>
      </c>
      <c r="S12" s="58">
        <v>6.550096720457077E-2</v>
      </c>
      <c r="W12"/>
    </row>
    <row r="13" spans="2:23" x14ac:dyDescent="0.35">
      <c r="B13" s="26" t="s">
        <v>44</v>
      </c>
      <c r="C13" s="27">
        <v>0.95080468774732119</v>
      </c>
      <c r="D13" s="57">
        <v>2.3336887359619141E-2</v>
      </c>
      <c r="E13" s="28">
        <v>95</v>
      </c>
      <c r="F13" s="28">
        <v>92.857142857142861</v>
      </c>
      <c r="G13" s="28">
        <v>2.1428571428571428</v>
      </c>
      <c r="H13" s="29">
        <v>310</v>
      </c>
      <c r="I13" s="30">
        <v>43931</v>
      </c>
      <c r="J13" s="27">
        <v>0.99741393327713013</v>
      </c>
      <c r="K13" s="27">
        <v>0.96331340074539185</v>
      </c>
      <c r="L13" s="27">
        <v>0.99368178844451904</v>
      </c>
      <c r="M13" s="27">
        <v>0.93967723846435547</v>
      </c>
      <c r="N13" s="27">
        <v>0.98090201616287231</v>
      </c>
      <c r="O13" s="27">
        <v>0.95274269580841064</v>
      </c>
      <c r="P13" s="27">
        <v>0.98787069320678711</v>
      </c>
      <c r="Q13" s="27">
        <v>0.93967723846435547</v>
      </c>
      <c r="R13" s="57">
        <v>2.3336887359619141E-2</v>
      </c>
      <c r="S13" s="58">
        <v>4.1121255606412888E-2</v>
      </c>
      <c r="W13"/>
    </row>
    <row r="14" spans="2:23" x14ac:dyDescent="0.35">
      <c r="B14" s="26" t="s">
        <v>45</v>
      </c>
      <c r="C14" s="27">
        <v>0.95327808276945858</v>
      </c>
      <c r="D14" s="57">
        <v>1.1155256070196629E-2</v>
      </c>
      <c r="E14" s="28">
        <v>90</v>
      </c>
      <c r="F14" s="28">
        <v>88.857142857142861</v>
      </c>
      <c r="G14" s="28">
        <v>1.142857142857143</v>
      </c>
      <c r="H14" s="29">
        <v>371</v>
      </c>
      <c r="I14" s="30">
        <v>14406</v>
      </c>
      <c r="J14" s="27">
        <v>0.99670946598052979</v>
      </c>
      <c r="K14" s="27">
        <v>0.94800585508346558</v>
      </c>
      <c r="L14" s="27">
        <v>1</v>
      </c>
      <c r="M14" s="27">
        <v>0.95692157745361328</v>
      </c>
      <c r="N14" s="27">
        <v>0.99674052000045776</v>
      </c>
      <c r="O14" s="27">
        <v>0.99411433935165405</v>
      </c>
      <c r="P14" s="27">
        <v>0.98846620321273804</v>
      </c>
      <c r="Q14" s="27">
        <v>0.95692157745361328</v>
      </c>
      <c r="R14" s="57">
        <v>1.1155256070196629E-2</v>
      </c>
      <c r="S14" s="58">
        <v>7.0615425705909729E-2</v>
      </c>
      <c r="W14"/>
    </row>
    <row r="15" spans="2:23" x14ac:dyDescent="0.35">
      <c r="B15" s="26" t="s">
        <v>46</v>
      </c>
      <c r="C15" s="27">
        <v>0.98245430980708193</v>
      </c>
      <c r="D15" s="57">
        <v>-0.18289223313331604</v>
      </c>
      <c r="E15" s="28">
        <v>87</v>
      </c>
      <c r="F15" s="28">
        <v>81.666666666666671</v>
      </c>
      <c r="G15" s="28">
        <v>5.333333333333333</v>
      </c>
      <c r="H15" s="29">
        <v>48</v>
      </c>
      <c r="I15" s="30">
        <v>1578</v>
      </c>
      <c r="J15" s="27">
        <v>0.9980010986328125</v>
      </c>
      <c r="K15" s="27">
        <v>0.97882258892059326</v>
      </c>
      <c r="L15" s="27">
        <v>0.95541858673095703</v>
      </c>
      <c r="M15" s="27">
        <v>0.99305158853530884</v>
      </c>
      <c r="N15" s="27">
        <v>0.99073600769042969</v>
      </c>
      <c r="O15" s="27">
        <v>0.96621131896972656</v>
      </c>
      <c r="P15" s="27">
        <v>0.95698070526123047</v>
      </c>
      <c r="Q15" s="27">
        <v>0.99305158853530884</v>
      </c>
      <c r="R15" s="57">
        <v>-0.18289223313331604</v>
      </c>
      <c r="S15" s="58">
        <v>-0.3548387885093689</v>
      </c>
      <c r="W15"/>
    </row>
    <row r="16" spans="2:23" x14ac:dyDescent="0.35">
      <c r="B16" s="26" t="s">
        <v>47</v>
      </c>
      <c r="C16" s="27">
        <v>0.87621108330239528</v>
      </c>
      <c r="D16" s="57">
        <v>7.4330553412437439E-2</v>
      </c>
      <c r="E16" s="28">
        <v>26</v>
      </c>
      <c r="F16" s="28">
        <v>23.833333333333332</v>
      </c>
      <c r="G16" s="28">
        <v>2.166666666666667</v>
      </c>
      <c r="H16" s="29">
        <v>106</v>
      </c>
      <c r="I16" s="30">
        <v>39065</v>
      </c>
      <c r="J16" s="27">
        <v>0.99929201602935791</v>
      </c>
      <c r="K16" s="27">
        <v>0.94816029071807861</v>
      </c>
      <c r="L16" s="27">
        <v>0.96786022186279297</v>
      </c>
      <c r="M16" s="27">
        <v>0.98173820972442627</v>
      </c>
      <c r="N16" s="27">
        <v>0.80330348014831543</v>
      </c>
      <c r="O16" s="27">
        <v>0.97754013538360596</v>
      </c>
      <c r="P16" s="27">
        <v>0.99136298894882202</v>
      </c>
      <c r="Q16" s="27">
        <v>0.98173820972442627</v>
      </c>
      <c r="R16" s="57">
        <v>7.4330553412437439E-2</v>
      </c>
      <c r="S16" s="58">
        <v>-0.19745633006095886</v>
      </c>
      <c r="W16"/>
    </row>
    <row r="17" spans="2:23" x14ac:dyDescent="0.35">
      <c r="B17" s="26" t="s">
        <v>48</v>
      </c>
      <c r="C17" s="27">
        <v>0.96339312565091006</v>
      </c>
      <c r="D17" s="57">
        <v>7.4330553412437439E-2</v>
      </c>
      <c r="E17" s="28">
        <v>144</v>
      </c>
      <c r="F17" s="28">
        <v>138</v>
      </c>
      <c r="G17" s="28">
        <v>6</v>
      </c>
      <c r="H17" s="29">
        <v>230</v>
      </c>
      <c r="I17" s="30">
        <v>41140</v>
      </c>
      <c r="J17" s="27">
        <v>1</v>
      </c>
      <c r="K17" s="27">
        <v>0.99840354919433594</v>
      </c>
      <c r="L17" s="27">
        <v>0.99932920932769775</v>
      </c>
      <c r="M17" s="27">
        <v>0.99664479494094849</v>
      </c>
      <c r="N17" s="27">
        <v>0.98727476596832275</v>
      </c>
      <c r="O17" s="27">
        <v>0.97412741184234619</v>
      </c>
      <c r="P17" s="27">
        <v>0.97236496210098267</v>
      </c>
      <c r="Q17" s="27">
        <v>0.99664479494094849</v>
      </c>
      <c r="R17" s="57">
        <v>7.4330553412437439E-2</v>
      </c>
      <c r="S17" s="58">
        <v>-0.19745633006095886</v>
      </c>
      <c r="W17"/>
    </row>
    <row r="18" spans="2:23" x14ac:dyDescent="0.35">
      <c r="B18" s="26" t="s">
        <v>49</v>
      </c>
      <c r="C18" s="27">
        <v>0.97537577062910708</v>
      </c>
      <c r="D18" s="57">
        <v>7.4330553412437439E-2</v>
      </c>
      <c r="E18" s="28">
        <v>90</v>
      </c>
      <c r="F18" s="28">
        <v>87</v>
      </c>
      <c r="G18" s="28">
        <v>3</v>
      </c>
      <c r="H18" s="29">
        <v>9</v>
      </c>
      <c r="I18" s="30">
        <v>3404</v>
      </c>
      <c r="J18" s="59">
        <v>0.975566565990448</v>
      </c>
      <c r="K18" s="59">
        <v>0.98798084259033203</v>
      </c>
      <c r="L18" s="59">
        <v>0.9926953911781311</v>
      </c>
      <c r="M18" s="59">
        <v>0.96684932708740234</v>
      </c>
      <c r="N18" s="59">
        <v>0.8923000693321228</v>
      </c>
      <c r="O18" s="59">
        <v>0.92539000511169434</v>
      </c>
      <c r="P18" s="59">
        <v>0.96808058023452759</v>
      </c>
      <c r="Q18" s="59">
        <v>0.96684932708740234</v>
      </c>
      <c r="R18" s="57">
        <v>7.4330553412437439E-2</v>
      </c>
      <c r="S18" s="58">
        <v>-0.19745633006095886</v>
      </c>
      <c r="W18"/>
    </row>
    <row r="19" spans="2:23" x14ac:dyDescent="0.35">
      <c r="B19" s="26" t="s">
        <v>50</v>
      </c>
      <c r="C19" s="27">
        <v>0.94468204596709393</v>
      </c>
      <c r="D19" s="57">
        <v>7.4330553412437439E-2</v>
      </c>
      <c r="E19" s="28">
        <v>53</v>
      </c>
      <c r="F19" s="28">
        <v>0</v>
      </c>
      <c r="G19" s="28">
        <v>53</v>
      </c>
      <c r="H19" s="29">
        <v>130</v>
      </c>
      <c r="I19" s="30">
        <v>5364</v>
      </c>
      <c r="J19" s="27">
        <v>0.98246097564697266</v>
      </c>
      <c r="K19" s="27">
        <v>0.97921550273895264</v>
      </c>
      <c r="L19" s="27">
        <v>0.95857226848602295</v>
      </c>
      <c r="M19" s="27">
        <v>0.97731810808181763</v>
      </c>
      <c r="N19" s="27">
        <v>0.25456497073173523</v>
      </c>
      <c r="O19" s="27">
        <v>0.6484641432762146</v>
      </c>
      <c r="P19" s="27">
        <v>0.97543054819107056</v>
      </c>
      <c r="Q19" s="27">
        <v>0.97731810808181763</v>
      </c>
      <c r="R19" s="57">
        <v>7.4330553412437439E-2</v>
      </c>
      <c r="S19" s="58">
        <v>-0.19745633006095886</v>
      </c>
      <c r="W19"/>
    </row>
    <row r="20" spans="2:23" x14ac:dyDescent="0.35">
      <c r="B20" s="26" t="s">
        <v>51</v>
      </c>
      <c r="C20" s="27">
        <v>0.88633879686834838</v>
      </c>
      <c r="D20" s="57">
        <v>2.2376473993062973E-2</v>
      </c>
      <c r="E20" s="28">
        <v>81</v>
      </c>
      <c r="F20" s="28">
        <v>32.714285714285722</v>
      </c>
      <c r="G20" s="28">
        <v>48.285714285714278</v>
      </c>
      <c r="H20" s="29">
        <v>2335</v>
      </c>
      <c r="I20" s="30">
        <v>100559</v>
      </c>
      <c r="J20" s="27">
        <v>0.98681747913360596</v>
      </c>
      <c r="K20" s="27">
        <v>0.9980238676071167</v>
      </c>
      <c r="L20" s="27">
        <v>0.97240465879440308</v>
      </c>
      <c r="M20" s="27">
        <v>0.97082912921905518</v>
      </c>
      <c r="N20" s="27">
        <v>0.8721957802772522</v>
      </c>
      <c r="O20" s="27">
        <v>0.94464969635009766</v>
      </c>
      <c r="P20" s="27">
        <v>0.92733699083328247</v>
      </c>
      <c r="Q20" s="27">
        <v>0.97082912921905518</v>
      </c>
      <c r="R20" s="57">
        <v>2.2376473993062973E-2</v>
      </c>
      <c r="S20" s="58">
        <v>-3.1437750905752182E-2</v>
      </c>
      <c r="W20"/>
    </row>
    <row r="21" spans="2:23" x14ac:dyDescent="0.35">
      <c r="B21" s="26" t="s">
        <v>52</v>
      </c>
      <c r="C21" s="27">
        <v>0.97991524079732983</v>
      </c>
      <c r="D21" s="57">
        <v>7.6542138122022152E-3</v>
      </c>
      <c r="E21" s="28">
        <v>108</v>
      </c>
      <c r="F21" s="28">
        <v>105.75</v>
      </c>
      <c r="G21" s="28">
        <v>2.25</v>
      </c>
      <c r="H21" s="29">
        <v>46</v>
      </c>
      <c r="I21" s="30">
        <v>3742</v>
      </c>
      <c r="J21" s="27">
        <v>0.99431359767913818</v>
      </c>
      <c r="K21" s="27">
        <v>0.98772281408309937</v>
      </c>
      <c r="L21" s="27">
        <v>0.98183411359786987</v>
      </c>
      <c r="M21" s="27">
        <v>0.97787714004516602</v>
      </c>
      <c r="N21" s="27">
        <v>0.93628782033920288</v>
      </c>
      <c r="O21" s="27">
        <v>0.97021228075027466</v>
      </c>
      <c r="P21" s="27">
        <v>0.95373737812042236</v>
      </c>
      <c r="Q21" s="27">
        <v>0.97787714004516602</v>
      </c>
      <c r="R21" s="57">
        <v>7.6542138122022152E-3</v>
      </c>
      <c r="S21" s="58">
        <v>1.3408477418124676E-2</v>
      </c>
      <c r="W21"/>
    </row>
    <row r="22" spans="2:23" x14ac:dyDescent="0.35">
      <c r="B22" s="26" t="s">
        <v>53</v>
      </c>
      <c r="C22" s="27">
        <v>0.89019492876055994</v>
      </c>
      <c r="D22" s="57">
        <v>4.8925252631306648E-3</v>
      </c>
      <c r="E22" s="28">
        <v>308</v>
      </c>
      <c r="F22" s="28">
        <v>300.125</v>
      </c>
      <c r="G22" s="28">
        <v>7.875</v>
      </c>
      <c r="H22" s="29">
        <v>2783</v>
      </c>
      <c r="I22" s="30">
        <v>458963</v>
      </c>
      <c r="J22" s="27">
        <v>0.99669212102890015</v>
      </c>
      <c r="K22" s="27">
        <v>0.93983703851699829</v>
      </c>
      <c r="L22" s="27">
        <v>0.95916664600372314</v>
      </c>
      <c r="M22" s="27">
        <v>0.96732383966445923</v>
      </c>
      <c r="N22" s="27">
        <v>0.81901389360427856</v>
      </c>
      <c r="O22" s="27">
        <v>0.99035447835922241</v>
      </c>
      <c r="P22" s="27">
        <v>0.98685044050216675</v>
      </c>
      <c r="Q22" s="27">
        <v>0.96732383966445923</v>
      </c>
      <c r="R22" s="57">
        <v>4.8925252631306648E-3</v>
      </c>
      <c r="S22" s="58">
        <v>-0.10627571493387222</v>
      </c>
      <c r="W22"/>
    </row>
    <row r="23" spans="2:23" x14ac:dyDescent="0.35">
      <c r="B23" s="26" t="s">
        <v>54</v>
      </c>
      <c r="C23" s="27">
        <v>0.96370383057400377</v>
      </c>
      <c r="D23" s="57">
        <v>-7.4902094900608063E-2</v>
      </c>
      <c r="E23" s="28">
        <v>216</v>
      </c>
      <c r="F23" s="28">
        <v>204.75</v>
      </c>
      <c r="G23" s="28">
        <v>11.25</v>
      </c>
      <c r="H23" s="29">
        <v>289</v>
      </c>
      <c r="I23" s="30">
        <v>20533</v>
      </c>
      <c r="J23" s="27">
        <v>0.99741393327713013</v>
      </c>
      <c r="K23" s="27">
        <v>0.96331340074539185</v>
      </c>
      <c r="L23" s="27">
        <v>0.99368178844451904</v>
      </c>
      <c r="M23" s="27">
        <v>0.93967723846435547</v>
      </c>
      <c r="N23" s="27">
        <v>0.98090201616287231</v>
      </c>
      <c r="O23" s="27">
        <v>0.95274269580841064</v>
      </c>
      <c r="P23" s="27">
        <v>0.98787069320678711</v>
      </c>
      <c r="Q23" s="27">
        <v>0.93967723846435547</v>
      </c>
      <c r="R23" s="57">
        <v>-7.4902094900608063E-2</v>
      </c>
      <c r="S23" s="58">
        <v>-0.255403071641922</v>
      </c>
      <c r="W23"/>
    </row>
    <row r="24" spans="2:23" x14ac:dyDescent="0.35">
      <c r="B24" s="26" t="s">
        <v>55</v>
      </c>
      <c r="C24" s="27">
        <v>0.92850033984956359</v>
      </c>
      <c r="D24" s="57">
        <v>9.2762699350714684E-3</v>
      </c>
      <c r="E24" s="28">
        <v>68</v>
      </c>
      <c r="F24" s="28">
        <v>62</v>
      </c>
      <c r="G24" s="28">
        <v>6</v>
      </c>
      <c r="H24" s="29">
        <v>189</v>
      </c>
      <c r="I24" s="30">
        <v>17640</v>
      </c>
      <c r="J24" s="27">
        <v>0.99670946598052979</v>
      </c>
      <c r="K24" s="27">
        <v>0.94800585508346558</v>
      </c>
      <c r="L24" s="27">
        <v>1</v>
      </c>
      <c r="M24" s="27">
        <v>0.95692157745361328</v>
      </c>
      <c r="N24" s="27">
        <v>0.99674052000045776</v>
      </c>
      <c r="O24" s="27">
        <v>0.99411433935165405</v>
      </c>
      <c r="P24" s="27">
        <v>0.98846620321273804</v>
      </c>
      <c r="Q24" s="27">
        <v>0.95692157745361328</v>
      </c>
      <c r="R24" s="57">
        <v>9.2762699350714684E-3</v>
      </c>
      <c r="S24" s="58">
        <v>6.550096720457077E-2</v>
      </c>
      <c r="W24"/>
    </row>
    <row r="25" spans="2:23" x14ac:dyDescent="0.35">
      <c r="B25" s="26" t="s">
        <v>56</v>
      </c>
      <c r="C25" s="27">
        <v>0.9966448581386258</v>
      </c>
      <c r="D25" s="57">
        <v>2.3336887359619141E-2</v>
      </c>
      <c r="E25" s="28">
        <v>369</v>
      </c>
      <c r="F25" s="28">
        <v>348.2</v>
      </c>
      <c r="G25" s="28">
        <v>20.8</v>
      </c>
      <c r="H25" s="29">
        <v>54</v>
      </c>
      <c r="I25" s="30">
        <v>2914</v>
      </c>
      <c r="J25" s="27">
        <v>0.9980010986328125</v>
      </c>
      <c r="K25" s="27">
        <v>0.97882258892059326</v>
      </c>
      <c r="L25" s="27">
        <v>0.95541858673095703</v>
      </c>
      <c r="M25" s="27">
        <v>0.99305158853530884</v>
      </c>
      <c r="N25" s="27">
        <v>0.99073600769042969</v>
      </c>
      <c r="O25" s="27">
        <v>0.96621131896972656</v>
      </c>
      <c r="P25" s="27">
        <v>0.95698070526123047</v>
      </c>
      <c r="Q25" s="27">
        <v>0.99305158853530884</v>
      </c>
      <c r="R25" s="57">
        <v>2.3336887359619141E-2</v>
      </c>
      <c r="S25" s="58">
        <v>4.1121255606412888E-2</v>
      </c>
      <c r="W25"/>
    </row>
    <row r="26" spans="2:23" x14ac:dyDescent="0.35">
      <c r="B26" s="26" t="s">
        <v>57</v>
      </c>
      <c r="C26" s="27">
        <v>0.98777171292711397</v>
      </c>
      <c r="D26" s="57">
        <v>1.1155256070196629E-2</v>
      </c>
      <c r="E26" s="28">
        <v>162</v>
      </c>
      <c r="F26" s="28">
        <v>160</v>
      </c>
      <c r="G26" s="28">
        <v>2</v>
      </c>
      <c r="H26" s="29">
        <v>118</v>
      </c>
      <c r="I26" s="30">
        <v>1881</v>
      </c>
      <c r="J26" s="27">
        <v>0.99929201602935791</v>
      </c>
      <c r="K26" s="27">
        <v>0.94816029071807861</v>
      </c>
      <c r="L26" s="27">
        <v>0.96786022186279297</v>
      </c>
      <c r="M26" s="27">
        <v>0.98173820972442627</v>
      </c>
      <c r="N26" s="27">
        <v>0.80330348014831543</v>
      </c>
      <c r="O26" s="27">
        <v>0.97754013538360596</v>
      </c>
      <c r="P26" s="27">
        <v>0.99136298894882202</v>
      </c>
      <c r="Q26" s="27">
        <v>0.98173820972442627</v>
      </c>
      <c r="R26" s="57">
        <v>1.1155256070196629E-2</v>
      </c>
      <c r="S26" s="58">
        <v>7.0615425705909729E-2</v>
      </c>
      <c r="W26"/>
    </row>
    <row r="27" spans="2:23" x14ac:dyDescent="0.35">
      <c r="B27" s="26" t="s">
        <v>58</v>
      </c>
      <c r="C27" s="27">
        <v>0.89565896606643969</v>
      </c>
      <c r="D27" s="57">
        <v>-0.18289223313331604</v>
      </c>
      <c r="E27" s="28">
        <v>203</v>
      </c>
      <c r="F27" s="28">
        <v>195.875</v>
      </c>
      <c r="G27" s="28">
        <v>7.125</v>
      </c>
      <c r="H27" s="29">
        <v>354</v>
      </c>
      <c r="I27" s="30">
        <v>109675</v>
      </c>
      <c r="J27" s="27">
        <v>1</v>
      </c>
      <c r="K27" s="27">
        <v>0.99840354919433594</v>
      </c>
      <c r="L27" s="27">
        <v>0.99932920932769775</v>
      </c>
      <c r="M27" s="27">
        <v>0.99664479494094849</v>
      </c>
      <c r="N27" s="27">
        <v>0.98727476596832275</v>
      </c>
      <c r="O27" s="27">
        <v>0.97412741184234619</v>
      </c>
      <c r="P27" s="27">
        <v>0.97236496210098267</v>
      </c>
      <c r="Q27" s="27">
        <v>0.99664479494094849</v>
      </c>
      <c r="R27" s="57">
        <v>-0.18289223313331604</v>
      </c>
      <c r="S27" s="58">
        <v>-0.3548387885093689</v>
      </c>
      <c r="W27"/>
    </row>
    <row r="28" spans="2:23" x14ac:dyDescent="0.35">
      <c r="B28" s="26" t="s">
        <v>59</v>
      </c>
      <c r="C28" s="27">
        <v>0.95075193492333199</v>
      </c>
      <c r="D28" s="57">
        <v>7.4330553412437439E-2</v>
      </c>
      <c r="E28" s="28">
        <v>23</v>
      </c>
      <c r="F28" s="28">
        <v>22.5</v>
      </c>
      <c r="G28" s="28">
        <v>0.5</v>
      </c>
      <c r="H28" s="29">
        <v>36</v>
      </c>
      <c r="I28" s="30">
        <v>2620</v>
      </c>
      <c r="J28" s="59">
        <v>0.975566565990448</v>
      </c>
      <c r="K28" s="59">
        <v>0.98798084259033203</v>
      </c>
      <c r="L28" s="59">
        <v>0.9926953911781311</v>
      </c>
      <c r="M28" s="59">
        <v>0.96684932708740234</v>
      </c>
      <c r="N28" s="59">
        <v>0.8923000693321228</v>
      </c>
      <c r="O28" s="59">
        <v>0.92539000511169434</v>
      </c>
      <c r="P28" s="59">
        <v>0.96808058023452759</v>
      </c>
      <c r="Q28" s="59">
        <v>0.96684932708740234</v>
      </c>
      <c r="R28" s="57">
        <v>7.4330553412437439E-2</v>
      </c>
      <c r="S28" s="58">
        <v>-0.19745633006095886</v>
      </c>
      <c r="W28"/>
    </row>
    <row r="29" spans="2:23" x14ac:dyDescent="0.35">
      <c r="B29" s="26" t="s">
        <v>60</v>
      </c>
      <c r="C29" s="27">
        <v>0.98758114594067548</v>
      </c>
      <c r="D29" s="57">
        <v>7.4330553412437439E-2</v>
      </c>
      <c r="E29" s="28">
        <v>164</v>
      </c>
      <c r="F29" s="28">
        <v>160.33333333333334</v>
      </c>
      <c r="G29" s="28">
        <v>3.666666666666667</v>
      </c>
      <c r="H29" s="29">
        <v>74</v>
      </c>
      <c r="I29" s="30">
        <v>4254</v>
      </c>
      <c r="J29" s="27">
        <v>0.98246097564697266</v>
      </c>
      <c r="K29" s="27">
        <v>0.97921550273895264</v>
      </c>
      <c r="L29" s="27">
        <v>0.95857226848602295</v>
      </c>
      <c r="M29" s="27">
        <v>0.97731810808181763</v>
      </c>
      <c r="N29" s="27">
        <v>0.25456497073173523</v>
      </c>
      <c r="O29" s="27">
        <v>0.6484641432762146</v>
      </c>
      <c r="P29" s="27">
        <v>0.97543054819107056</v>
      </c>
      <c r="Q29" s="27">
        <v>0.97731810808181763</v>
      </c>
      <c r="R29" s="57">
        <v>7.4330553412437439E-2</v>
      </c>
      <c r="S29" s="58">
        <v>-0.19745633006095886</v>
      </c>
      <c r="W29"/>
    </row>
    <row r="30" spans="2:23" x14ac:dyDescent="0.35">
      <c r="B30" s="26" t="s">
        <v>61</v>
      </c>
      <c r="C30" s="27">
        <v>0.94003252223535694</v>
      </c>
      <c r="D30" s="57">
        <v>7.4330553412437439E-2</v>
      </c>
      <c r="E30" s="28">
        <v>195</v>
      </c>
      <c r="F30" s="28">
        <v>13.5</v>
      </c>
      <c r="G30" s="28">
        <v>181.5</v>
      </c>
      <c r="H30" s="29">
        <v>377</v>
      </c>
      <c r="I30" s="30">
        <v>121349</v>
      </c>
      <c r="J30" s="27">
        <v>0.98681747913360596</v>
      </c>
      <c r="K30" s="27">
        <v>0.9980238676071167</v>
      </c>
      <c r="L30" s="27">
        <v>0.97240465879440308</v>
      </c>
      <c r="M30" s="27">
        <v>0.97082912921905518</v>
      </c>
      <c r="N30" s="27">
        <v>0.8721957802772522</v>
      </c>
      <c r="O30" s="27">
        <v>0.94464969635009766</v>
      </c>
      <c r="P30" s="27">
        <v>0.92733699083328247</v>
      </c>
      <c r="Q30" s="27">
        <v>0.97082912921905518</v>
      </c>
      <c r="R30" s="57">
        <v>7.4330553412437439E-2</v>
      </c>
      <c r="S30" s="58">
        <v>-0.19745633006095886</v>
      </c>
      <c r="W30"/>
    </row>
    <row r="31" spans="2:23" x14ac:dyDescent="0.35">
      <c r="B31" s="26" t="s">
        <v>62</v>
      </c>
      <c r="C31" s="27">
        <v>0.96824388717328813</v>
      </c>
      <c r="D31" s="57">
        <v>7.4330553412437439E-2</v>
      </c>
      <c r="E31" s="28">
        <v>45</v>
      </c>
      <c r="F31" s="28">
        <v>0</v>
      </c>
      <c r="G31" s="28">
        <v>45</v>
      </c>
      <c r="H31" s="29">
        <v>53</v>
      </c>
      <c r="I31" s="30">
        <v>3711</v>
      </c>
      <c r="J31" s="27">
        <v>0.99431359767913818</v>
      </c>
      <c r="K31" s="27">
        <v>0.98772281408309937</v>
      </c>
      <c r="L31" s="27">
        <v>0.98183411359786987</v>
      </c>
      <c r="M31" s="27">
        <v>0.97787714004516602</v>
      </c>
      <c r="N31" s="27">
        <v>0.93628782033920288</v>
      </c>
      <c r="O31" s="27">
        <v>0.97021228075027466</v>
      </c>
      <c r="P31" s="27">
        <v>0.95373737812042236</v>
      </c>
      <c r="Q31" s="27">
        <v>0.97787714004516602</v>
      </c>
      <c r="R31" s="57">
        <v>7.4330553412437439E-2</v>
      </c>
      <c r="S31" s="58">
        <v>-0.19745633006095886</v>
      </c>
      <c r="W31"/>
    </row>
    <row r="32" spans="2:23" x14ac:dyDescent="0.35">
      <c r="B32" s="26" t="s">
        <v>63</v>
      </c>
      <c r="C32" s="27">
        <v>0.89500701045447806</v>
      </c>
      <c r="D32" s="57">
        <v>2.2376473993062973E-2</v>
      </c>
      <c r="E32" s="28">
        <v>126</v>
      </c>
      <c r="F32" s="28">
        <v>123.25</v>
      </c>
      <c r="G32" s="28">
        <v>2.75</v>
      </c>
      <c r="H32" s="29">
        <v>1308</v>
      </c>
      <c r="I32" s="30">
        <v>78785</v>
      </c>
      <c r="J32" s="27">
        <v>0.99669212102890015</v>
      </c>
      <c r="K32" s="27">
        <v>0.93983703851699829</v>
      </c>
      <c r="L32" s="27">
        <v>0.95916664600372314</v>
      </c>
      <c r="M32" s="27">
        <v>0.96732383966445923</v>
      </c>
      <c r="N32" s="27">
        <v>0.81901389360427856</v>
      </c>
      <c r="O32" s="27">
        <v>0.99035447835922241</v>
      </c>
      <c r="P32" s="27">
        <v>0.98685044050216675</v>
      </c>
      <c r="Q32" s="27">
        <v>0.96732383966445923</v>
      </c>
      <c r="R32" s="57">
        <v>2.2376473993062973E-2</v>
      </c>
      <c r="S32" s="58">
        <v>-3.1437750905752182E-2</v>
      </c>
      <c r="W32"/>
    </row>
    <row r="33" spans="2:23" x14ac:dyDescent="0.35">
      <c r="B33" s="26" t="s">
        <v>64</v>
      </c>
      <c r="C33" s="27">
        <v>0.91751221737112965</v>
      </c>
      <c r="D33" s="57">
        <v>7.6542138122022152E-3</v>
      </c>
      <c r="E33" s="28">
        <v>60</v>
      </c>
      <c r="F33" s="28">
        <v>55.875</v>
      </c>
      <c r="G33" s="28">
        <v>4.125</v>
      </c>
      <c r="H33" s="29">
        <v>914</v>
      </c>
      <c r="I33" s="30">
        <v>108886</v>
      </c>
      <c r="J33" s="27">
        <v>0.99741393327713013</v>
      </c>
      <c r="K33" s="27">
        <v>0.96331340074539185</v>
      </c>
      <c r="L33" s="27">
        <v>0.99368178844451904</v>
      </c>
      <c r="M33" s="27">
        <v>0.93967723846435547</v>
      </c>
      <c r="N33" s="27">
        <v>0.98090201616287231</v>
      </c>
      <c r="O33" s="27">
        <v>0.95274269580841064</v>
      </c>
      <c r="P33" s="27">
        <v>0.98787069320678711</v>
      </c>
      <c r="Q33" s="27">
        <v>0.93967723846435547</v>
      </c>
      <c r="R33" s="57">
        <v>7.6542138122022152E-3</v>
      </c>
      <c r="S33" s="58">
        <v>1.3408477418124676E-2</v>
      </c>
      <c r="W33"/>
    </row>
    <row r="34" spans="2:23" x14ac:dyDescent="0.35">
      <c r="B34" s="26" t="s">
        <v>65</v>
      </c>
      <c r="C34" s="27">
        <v>0.89510255928256433</v>
      </c>
      <c r="D34" s="57">
        <v>4.8925252631306648E-3</v>
      </c>
      <c r="E34" s="28">
        <v>144</v>
      </c>
      <c r="F34" s="28">
        <v>139.125</v>
      </c>
      <c r="G34" s="28">
        <v>4.875</v>
      </c>
      <c r="H34" s="29">
        <v>1843</v>
      </c>
      <c r="I34" s="30">
        <v>174000</v>
      </c>
      <c r="J34" s="27">
        <v>0.99670946598052979</v>
      </c>
      <c r="K34" s="27">
        <v>0.94800585508346558</v>
      </c>
      <c r="L34" s="27">
        <v>1</v>
      </c>
      <c r="M34" s="27">
        <v>0.95692157745361328</v>
      </c>
      <c r="N34" s="27">
        <v>0.99674052000045776</v>
      </c>
      <c r="O34" s="27">
        <v>0.99411433935165405</v>
      </c>
      <c r="P34" s="27">
        <v>0.98846620321273804</v>
      </c>
      <c r="Q34" s="27">
        <v>0.95692157745361328</v>
      </c>
      <c r="R34" s="57">
        <v>4.8925252631306648E-3</v>
      </c>
      <c r="S34" s="58">
        <v>-0.10627571493387222</v>
      </c>
      <c r="W34"/>
    </row>
    <row r="35" spans="2:23" x14ac:dyDescent="0.35">
      <c r="B35" s="26" t="s">
        <v>66</v>
      </c>
      <c r="C35" s="27">
        <v>0.92680596301500073</v>
      </c>
      <c r="D35" s="57">
        <v>-7.4902094900608063E-2</v>
      </c>
      <c r="E35" s="28">
        <v>210</v>
      </c>
      <c r="F35" s="28">
        <v>203.25</v>
      </c>
      <c r="G35" s="28">
        <v>6.75</v>
      </c>
      <c r="H35" s="29">
        <v>4001</v>
      </c>
      <c r="I35" s="30">
        <v>256715</v>
      </c>
      <c r="J35" s="27">
        <v>0.9980010986328125</v>
      </c>
      <c r="K35" s="27">
        <v>0.97882258892059326</v>
      </c>
      <c r="L35" s="27">
        <v>0.95541858673095703</v>
      </c>
      <c r="M35" s="27">
        <v>0.99305158853530884</v>
      </c>
      <c r="N35" s="27">
        <v>0.99073600769042969</v>
      </c>
      <c r="O35" s="27">
        <v>0.96621131896972656</v>
      </c>
      <c r="P35" s="27">
        <v>0.95698070526123047</v>
      </c>
      <c r="Q35" s="27">
        <v>0.99305158853530884</v>
      </c>
      <c r="R35" s="57">
        <v>-7.4902094900608063E-2</v>
      </c>
      <c r="S35" s="58">
        <v>-0.255403071641922</v>
      </c>
      <c r="W35"/>
    </row>
    <row r="36" spans="2:23" x14ac:dyDescent="0.35">
      <c r="B36" s="26" t="s">
        <v>67</v>
      </c>
      <c r="C36" s="27">
        <v>0.97939200592770781</v>
      </c>
      <c r="D36" s="57">
        <v>9.2762699350714684E-3</v>
      </c>
      <c r="E36" s="28">
        <v>137</v>
      </c>
      <c r="F36" s="28">
        <v>135.5</v>
      </c>
      <c r="G36" s="28">
        <v>1.5</v>
      </c>
      <c r="H36" s="29">
        <v>201</v>
      </c>
      <c r="I36" s="30">
        <v>7415</v>
      </c>
      <c r="J36" s="27">
        <v>0.99929201602935791</v>
      </c>
      <c r="K36" s="27">
        <v>0.94816029071807861</v>
      </c>
      <c r="L36" s="27">
        <v>0.96786022186279297</v>
      </c>
      <c r="M36" s="27">
        <v>0.98173820972442627</v>
      </c>
      <c r="N36" s="27">
        <v>0.80330348014831543</v>
      </c>
      <c r="O36" s="27">
        <v>0.97754013538360596</v>
      </c>
      <c r="P36" s="27">
        <v>0.99136298894882202</v>
      </c>
      <c r="Q36" s="27">
        <v>0.98173820972442627</v>
      </c>
      <c r="R36" s="57">
        <v>9.2762699350714684E-3</v>
      </c>
      <c r="S36" s="58">
        <v>6.550096720457077E-2</v>
      </c>
      <c r="W36"/>
    </row>
    <row r="37" spans="2:23" x14ac:dyDescent="0.35">
      <c r="B37" s="26" t="s">
        <v>68</v>
      </c>
      <c r="C37" s="27">
        <v>0.97200793144284614</v>
      </c>
      <c r="D37" s="57">
        <v>2.3336887359619141E-2</v>
      </c>
      <c r="E37" s="28">
        <v>28</v>
      </c>
      <c r="F37" s="28">
        <v>27</v>
      </c>
      <c r="G37" s="28">
        <v>1</v>
      </c>
      <c r="H37" s="29">
        <v>40</v>
      </c>
      <c r="I37" s="30">
        <v>2217</v>
      </c>
      <c r="J37" s="27">
        <v>1</v>
      </c>
      <c r="K37" s="27">
        <v>0.99840354919433594</v>
      </c>
      <c r="L37" s="27">
        <v>0.99932920932769775</v>
      </c>
      <c r="M37" s="27">
        <v>0.99664479494094849</v>
      </c>
      <c r="N37" s="27">
        <v>0.98727476596832275</v>
      </c>
      <c r="O37" s="27">
        <v>0.97412741184234619</v>
      </c>
      <c r="P37" s="27">
        <v>0.97236496210098267</v>
      </c>
      <c r="Q37" s="27">
        <v>0.99664479494094849</v>
      </c>
      <c r="R37" s="57">
        <v>2.3336887359619141E-2</v>
      </c>
      <c r="S37" s="58">
        <v>4.1121255606412888E-2</v>
      </c>
      <c r="W37"/>
    </row>
    <row r="38" spans="2:23" x14ac:dyDescent="0.35">
      <c r="B38" s="26" t="s">
        <v>69</v>
      </c>
      <c r="C38" s="27">
        <v>0.8639795012098741</v>
      </c>
      <c r="D38" s="57">
        <v>1.1155256070196629E-2</v>
      </c>
      <c r="E38" s="28">
        <v>12</v>
      </c>
      <c r="F38" s="28">
        <v>0</v>
      </c>
      <c r="G38" s="28">
        <v>12</v>
      </c>
      <c r="H38" s="29">
        <v>41</v>
      </c>
      <c r="I38" s="30">
        <v>10414</v>
      </c>
      <c r="J38" s="59">
        <v>0.975566565990448</v>
      </c>
      <c r="K38" s="59">
        <v>0.98798084259033203</v>
      </c>
      <c r="L38" s="59">
        <v>0.9926953911781311</v>
      </c>
      <c r="M38" s="59">
        <v>0.96684932708740234</v>
      </c>
      <c r="N38" s="59">
        <v>0.8923000693321228</v>
      </c>
      <c r="O38" s="59">
        <v>0.92539000511169434</v>
      </c>
      <c r="P38" s="59">
        <v>0.96808058023452759</v>
      </c>
      <c r="Q38" s="59">
        <v>0.96684932708740234</v>
      </c>
      <c r="R38" s="57">
        <v>1.1155256070196629E-2</v>
      </c>
      <c r="S38" s="58">
        <v>7.0615425705909729E-2</v>
      </c>
      <c r="W38"/>
    </row>
    <row r="39" spans="2:23" x14ac:dyDescent="0.35">
      <c r="B39" s="26" t="s">
        <v>70</v>
      </c>
      <c r="C39" s="27">
        <v>0.98327378196966997</v>
      </c>
      <c r="D39" s="57">
        <v>-0.18289223313331604</v>
      </c>
      <c r="E39" s="28">
        <v>74</v>
      </c>
      <c r="F39" s="28">
        <v>62</v>
      </c>
      <c r="G39" s="28">
        <v>12</v>
      </c>
      <c r="H39" s="29">
        <v>10</v>
      </c>
      <c r="I39" s="30">
        <v>1344</v>
      </c>
      <c r="J39" s="27">
        <v>0.98246097564697266</v>
      </c>
      <c r="K39" s="27">
        <v>0.97921550273895264</v>
      </c>
      <c r="L39" s="27">
        <v>0.95857226848602295</v>
      </c>
      <c r="M39" s="27">
        <v>0.97731810808181763</v>
      </c>
      <c r="N39" s="27">
        <v>0.25456497073173523</v>
      </c>
      <c r="O39" s="27">
        <v>0.6484641432762146</v>
      </c>
      <c r="P39" s="27">
        <v>0.97543054819107056</v>
      </c>
      <c r="Q39" s="27">
        <v>0.97731810808181763</v>
      </c>
      <c r="R39" s="57">
        <v>-0.18289223313331604</v>
      </c>
      <c r="S39" s="58">
        <v>-0.3548387885093689</v>
      </c>
      <c r="W39"/>
    </row>
    <row r="40" spans="2:23" x14ac:dyDescent="0.35">
      <c r="B40" s="26" t="s">
        <v>71</v>
      </c>
      <c r="C40" s="27">
        <v>0.92372640405708217</v>
      </c>
      <c r="D40" s="57">
        <v>7.4330553412437439E-2</v>
      </c>
      <c r="E40" s="28">
        <v>331</v>
      </c>
      <c r="F40" s="28">
        <v>317.625</v>
      </c>
      <c r="G40" s="28">
        <v>13.375</v>
      </c>
      <c r="H40" s="29">
        <v>3953</v>
      </c>
      <c r="I40" s="30">
        <v>314228</v>
      </c>
      <c r="J40" s="27">
        <v>0.98681747913360596</v>
      </c>
      <c r="K40" s="27">
        <v>0.9980238676071167</v>
      </c>
      <c r="L40" s="27">
        <v>0.97240465879440308</v>
      </c>
      <c r="M40" s="27">
        <v>0.97082912921905518</v>
      </c>
      <c r="N40" s="27">
        <v>0.8721957802772522</v>
      </c>
      <c r="O40" s="27">
        <v>0.94464969635009766</v>
      </c>
      <c r="P40" s="27">
        <v>0.92733699083328247</v>
      </c>
      <c r="Q40" s="27">
        <v>0.97082912921905518</v>
      </c>
      <c r="R40" s="57">
        <v>7.4330553412437439E-2</v>
      </c>
      <c r="S40" s="58">
        <v>-0.19745633006095886</v>
      </c>
      <c r="W40"/>
    </row>
    <row r="41" spans="2:23" x14ac:dyDescent="0.35">
      <c r="B41" s="26" t="s">
        <v>72</v>
      </c>
      <c r="C41" s="27">
        <v>0.91240170106095841</v>
      </c>
      <c r="D41" s="57">
        <v>7.4330553412437439E-2</v>
      </c>
      <c r="E41" s="28">
        <v>178</v>
      </c>
      <c r="F41" s="28">
        <v>161.75</v>
      </c>
      <c r="G41" s="28">
        <v>16.25</v>
      </c>
      <c r="H41" s="29">
        <v>6304</v>
      </c>
      <c r="I41" s="30">
        <v>485517</v>
      </c>
      <c r="J41" s="27">
        <v>0.99431359767913818</v>
      </c>
      <c r="K41" s="27">
        <v>0.98772281408309937</v>
      </c>
      <c r="L41" s="27">
        <v>0.98183411359786987</v>
      </c>
      <c r="M41" s="27">
        <v>0.97787714004516602</v>
      </c>
      <c r="N41" s="27">
        <v>0.93628782033920288</v>
      </c>
      <c r="O41" s="27">
        <v>0.97021228075027466</v>
      </c>
      <c r="P41" s="27">
        <v>0.95373737812042236</v>
      </c>
      <c r="Q41" s="27">
        <v>0.97787714004516602</v>
      </c>
      <c r="R41" s="57">
        <v>7.4330553412437439E-2</v>
      </c>
      <c r="S41" s="58">
        <v>-0.19745633006095886</v>
      </c>
      <c r="W41"/>
    </row>
    <row r="42" spans="2:23" x14ac:dyDescent="0.35">
      <c r="B42" s="26" t="s">
        <v>73</v>
      </c>
      <c r="C42" s="27">
        <v>0.91394310131835854</v>
      </c>
      <c r="D42" s="57">
        <v>7.4330553412437439E-2</v>
      </c>
      <c r="E42" s="28">
        <v>235</v>
      </c>
      <c r="F42" s="28">
        <v>217.25</v>
      </c>
      <c r="G42" s="28">
        <v>17.75</v>
      </c>
      <c r="H42" s="29">
        <v>8111</v>
      </c>
      <c r="I42" s="30">
        <v>377708</v>
      </c>
      <c r="J42" s="27">
        <v>0.99669212102890015</v>
      </c>
      <c r="K42" s="27">
        <v>0.93983703851699829</v>
      </c>
      <c r="L42" s="27">
        <v>0.95916664600372314</v>
      </c>
      <c r="M42" s="27">
        <v>0.96732383966445923</v>
      </c>
      <c r="N42" s="27">
        <v>0.81901389360427856</v>
      </c>
      <c r="O42" s="27">
        <v>0.99035447835922241</v>
      </c>
      <c r="P42" s="27">
        <v>0.98685044050216675</v>
      </c>
      <c r="Q42" s="27">
        <v>0.96732383966445923</v>
      </c>
      <c r="R42" s="57">
        <v>7.4330553412437439E-2</v>
      </c>
      <c r="S42" s="58">
        <v>-0.19745633006095886</v>
      </c>
      <c r="W42"/>
    </row>
    <row r="43" spans="2:23" x14ac:dyDescent="0.35">
      <c r="B43" s="26" t="s">
        <v>74</v>
      </c>
      <c r="C43" s="27">
        <v>0.99026950237785405</v>
      </c>
      <c r="D43" s="57">
        <v>7.4330553412437439E-2</v>
      </c>
      <c r="E43" s="28">
        <v>25</v>
      </c>
      <c r="F43" s="28">
        <v>20</v>
      </c>
      <c r="G43" s="28">
        <v>5</v>
      </c>
      <c r="H43" s="29">
        <v>6</v>
      </c>
      <c r="I43" s="30">
        <v>82</v>
      </c>
      <c r="J43" s="27">
        <v>0.99741393327713013</v>
      </c>
      <c r="K43" s="27">
        <v>0.96331340074539185</v>
      </c>
      <c r="L43" s="27">
        <v>0.99368178844451904</v>
      </c>
      <c r="M43" s="27">
        <v>0.93967723846435547</v>
      </c>
      <c r="N43" s="27">
        <v>0.98090201616287231</v>
      </c>
      <c r="O43" s="27">
        <v>0.95274269580841064</v>
      </c>
      <c r="P43" s="27">
        <v>0.98787069320678711</v>
      </c>
      <c r="Q43" s="27">
        <v>0.93967723846435547</v>
      </c>
      <c r="R43" s="57">
        <v>7.4330553412437439E-2</v>
      </c>
      <c r="S43" s="58">
        <v>-0.19745633006095886</v>
      </c>
      <c r="W43"/>
    </row>
    <row r="44" spans="2:23" x14ac:dyDescent="0.35">
      <c r="B44" s="26" t="s">
        <v>75</v>
      </c>
      <c r="C44" s="27">
        <v>0.97129420665663213</v>
      </c>
      <c r="D44" s="57">
        <v>2.2376473993062973E-2</v>
      </c>
      <c r="E44" s="28">
        <v>265</v>
      </c>
      <c r="F44" s="28">
        <v>251.875</v>
      </c>
      <c r="G44" s="28">
        <v>13.125</v>
      </c>
      <c r="H44" s="29">
        <v>423</v>
      </c>
      <c r="I44" s="30">
        <v>17908</v>
      </c>
      <c r="J44" s="27">
        <v>0.99670946598052979</v>
      </c>
      <c r="K44" s="27">
        <v>0.94800585508346558</v>
      </c>
      <c r="L44" s="27">
        <v>1</v>
      </c>
      <c r="M44" s="27">
        <v>0.95692157745361328</v>
      </c>
      <c r="N44" s="27">
        <v>0.99674052000045776</v>
      </c>
      <c r="O44" s="27">
        <v>0.99411433935165405</v>
      </c>
      <c r="P44" s="27">
        <v>0.98846620321273804</v>
      </c>
      <c r="Q44" s="27">
        <v>0.95692157745361328</v>
      </c>
      <c r="R44" s="57">
        <v>2.2376473993062973E-2</v>
      </c>
      <c r="S44" s="58">
        <v>-3.1437750905752182E-2</v>
      </c>
      <c r="W44"/>
    </row>
    <row r="45" spans="2:23" x14ac:dyDescent="0.35">
      <c r="B45" s="26" t="s">
        <v>76</v>
      </c>
      <c r="C45" s="27">
        <v>0.97710305658912244</v>
      </c>
      <c r="D45" s="57">
        <v>7.6542138122022152E-3</v>
      </c>
      <c r="E45" s="28">
        <v>341</v>
      </c>
      <c r="F45" s="28">
        <v>328.25</v>
      </c>
      <c r="G45" s="28">
        <v>12.75</v>
      </c>
      <c r="H45" s="29">
        <v>926</v>
      </c>
      <c r="I45" s="30">
        <v>47622</v>
      </c>
      <c r="J45" s="27">
        <v>0.9980010986328125</v>
      </c>
      <c r="K45" s="27">
        <v>0.97882258892059326</v>
      </c>
      <c r="L45" s="27">
        <v>0.95541858673095703</v>
      </c>
      <c r="M45" s="27">
        <v>0.99305158853530884</v>
      </c>
      <c r="N45" s="27">
        <v>0.99073600769042969</v>
      </c>
      <c r="O45" s="27">
        <v>0.96621131896972656</v>
      </c>
      <c r="P45" s="27">
        <v>0.95698070526123047</v>
      </c>
      <c r="Q45" s="27">
        <v>0.99305158853530884</v>
      </c>
      <c r="R45" s="57">
        <v>7.6542138122022152E-3</v>
      </c>
      <c r="S45" s="58">
        <v>1.3408477418124676E-2</v>
      </c>
      <c r="W45"/>
    </row>
    <row r="46" spans="2:23" x14ac:dyDescent="0.35">
      <c r="B46" s="26" t="s">
        <v>77</v>
      </c>
      <c r="C46" s="27">
        <v>0.93187804756379211</v>
      </c>
      <c r="D46" s="57">
        <v>4.8925252631306648E-3</v>
      </c>
      <c r="E46" s="28">
        <v>82</v>
      </c>
      <c r="F46" s="28">
        <v>78</v>
      </c>
      <c r="G46" s="28">
        <v>4</v>
      </c>
      <c r="H46" s="29">
        <v>442</v>
      </c>
      <c r="I46" s="30">
        <v>14738</v>
      </c>
      <c r="J46" s="27">
        <v>0.99929201602935791</v>
      </c>
      <c r="K46" s="27">
        <v>0.94816029071807861</v>
      </c>
      <c r="L46" s="27">
        <v>0.96786022186279297</v>
      </c>
      <c r="M46" s="27">
        <v>0.98173820972442627</v>
      </c>
      <c r="N46" s="27">
        <v>0.80330348014831543</v>
      </c>
      <c r="O46" s="27">
        <v>0.97754013538360596</v>
      </c>
      <c r="P46" s="27">
        <v>0.99136298894882202</v>
      </c>
      <c r="Q46" s="27">
        <v>0.98173820972442627</v>
      </c>
      <c r="R46" s="57">
        <v>4.8925252631306648E-3</v>
      </c>
      <c r="S46" s="58">
        <v>-0.10627571493387222</v>
      </c>
      <c r="W46"/>
    </row>
    <row r="47" spans="2:23" x14ac:dyDescent="0.35">
      <c r="B47" s="26" t="s">
        <v>78</v>
      </c>
      <c r="C47" s="27">
        <v>0.95777184597276488</v>
      </c>
      <c r="D47" s="57">
        <v>-7.4902094900608063E-2</v>
      </c>
      <c r="E47" s="28">
        <v>106</v>
      </c>
      <c r="F47" s="28">
        <v>101.75</v>
      </c>
      <c r="G47" s="28">
        <v>4.25</v>
      </c>
      <c r="H47" s="29">
        <v>311</v>
      </c>
      <c r="I47" s="30">
        <v>14503</v>
      </c>
      <c r="J47" s="27">
        <v>1</v>
      </c>
      <c r="K47" s="27">
        <v>0.99840354919433594</v>
      </c>
      <c r="L47" s="27">
        <v>0.99932920932769775</v>
      </c>
      <c r="M47" s="27">
        <v>0.99664479494094849</v>
      </c>
      <c r="N47" s="27">
        <v>0.98727476596832275</v>
      </c>
      <c r="O47" s="27">
        <v>0.97412741184234619</v>
      </c>
      <c r="P47" s="27">
        <v>0.97236496210098267</v>
      </c>
      <c r="Q47" s="27">
        <v>0.99664479494094849</v>
      </c>
      <c r="R47" s="57">
        <v>-7.4902094900608063E-2</v>
      </c>
      <c r="S47" s="58">
        <v>-0.255403071641922</v>
      </c>
      <c r="W47"/>
    </row>
    <row r="48" spans="2:23" x14ac:dyDescent="0.35">
      <c r="B48" s="26" t="s">
        <v>79</v>
      </c>
      <c r="C48" s="27">
        <v>0.913302195467386</v>
      </c>
      <c r="D48" s="57">
        <v>9.2762699350714684E-3</v>
      </c>
      <c r="E48" s="28">
        <v>33</v>
      </c>
      <c r="F48" s="28">
        <v>32.833333333333336</v>
      </c>
      <c r="G48" s="28">
        <v>0.16666666666666671</v>
      </c>
      <c r="H48" s="29">
        <v>224</v>
      </c>
      <c r="I48" s="30">
        <v>7147</v>
      </c>
      <c r="J48" s="59">
        <v>0.975566565990448</v>
      </c>
      <c r="K48" s="59">
        <v>0.98798084259033203</v>
      </c>
      <c r="L48" s="59">
        <v>0.9926953911781311</v>
      </c>
      <c r="M48" s="59">
        <v>0.96684932708740234</v>
      </c>
      <c r="N48" s="59">
        <v>0.8923000693321228</v>
      </c>
      <c r="O48" s="59">
        <v>0.92539000511169434</v>
      </c>
      <c r="P48" s="59">
        <v>0.96808058023452759</v>
      </c>
      <c r="Q48" s="59">
        <v>0.96684932708740234</v>
      </c>
      <c r="R48" s="57">
        <v>9.2762699350714684E-3</v>
      </c>
      <c r="S48" s="58">
        <v>6.550096720457077E-2</v>
      </c>
      <c r="W48"/>
    </row>
    <row r="49" spans="2:23" x14ac:dyDescent="0.35">
      <c r="B49" s="26" t="s">
        <v>80</v>
      </c>
      <c r="C49" s="27">
        <v>0.89539438817034134</v>
      </c>
      <c r="D49" s="57">
        <v>2.3336887359619141E-2</v>
      </c>
      <c r="E49" s="28">
        <v>111</v>
      </c>
      <c r="F49" s="28">
        <v>93.25</v>
      </c>
      <c r="G49" s="28">
        <v>17.75</v>
      </c>
      <c r="H49" s="29">
        <v>2647</v>
      </c>
      <c r="I49" s="30">
        <v>452425</v>
      </c>
      <c r="J49" s="27">
        <v>0.98246097564697266</v>
      </c>
      <c r="K49" s="27">
        <v>0.97921550273895264</v>
      </c>
      <c r="L49" s="27">
        <v>0.95857226848602295</v>
      </c>
      <c r="M49" s="27">
        <v>0.97731810808181763</v>
      </c>
      <c r="N49" s="27">
        <v>0.25456497073173523</v>
      </c>
      <c r="O49" s="27">
        <v>0.6484641432762146</v>
      </c>
      <c r="P49" s="27">
        <v>0.97543054819107056</v>
      </c>
      <c r="Q49" s="27">
        <v>0.97731810808181763</v>
      </c>
      <c r="R49" s="57">
        <v>2.3336887359619141E-2</v>
      </c>
      <c r="S49" s="58">
        <v>4.1121255606412888E-2</v>
      </c>
      <c r="W49"/>
    </row>
    <row r="50" spans="2:23" x14ac:dyDescent="0.35">
      <c r="B50" s="26" t="s">
        <v>81</v>
      </c>
      <c r="C50" s="27">
        <v>0.93253396561111646</v>
      </c>
      <c r="D50" s="57">
        <v>1.1155256070196629E-2</v>
      </c>
      <c r="E50" s="28">
        <v>42</v>
      </c>
      <c r="F50" s="28">
        <v>39.799999999999997</v>
      </c>
      <c r="G50" s="28">
        <v>2.2000000000000002</v>
      </c>
      <c r="H50" s="29">
        <v>79</v>
      </c>
      <c r="I50" s="30">
        <v>20499</v>
      </c>
      <c r="J50" s="27">
        <v>0.98681747913360596</v>
      </c>
      <c r="K50" s="27">
        <v>0.9980238676071167</v>
      </c>
      <c r="L50" s="27">
        <v>0.97240465879440308</v>
      </c>
      <c r="M50" s="27">
        <v>0.97082912921905518</v>
      </c>
      <c r="N50" s="27">
        <v>0.8721957802772522</v>
      </c>
      <c r="O50" s="27">
        <v>0.94464969635009766</v>
      </c>
      <c r="P50" s="27">
        <v>0.92733699083328247</v>
      </c>
      <c r="Q50" s="27">
        <v>0.97082912921905518</v>
      </c>
      <c r="R50" s="57">
        <v>1.1155256070196629E-2</v>
      </c>
      <c r="S50" s="58">
        <v>7.0615425705909729E-2</v>
      </c>
      <c r="W50"/>
    </row>
    <row r="51" spans="2:23" x14ac:dyDescent="0.35">
      <c r="B51" s="26" t="s">
        <v>82</v>
      </c>
      <c r="C51" s="27">
        <v>0.92681566617871636</v>
      </c>
      <c r="D51" s="57">
        <v>-0.18289223313331604</v>
      </c>
      <c r="E51" s="28">
        <v>29</v>
      </c>
      <c r="F51" s="28">
        <v>28.625</v>
      </c>
      <c r="G51" s="28">
        <v>0.375</v>
      </c>
      <c r="H51" s="29">
        <v>1469</v>
      </c>
      <c r="I51" s="30">
        <v>66222</v>
      </c>
      <c r="J51" s="27">
        <v>0.99431359767913818</v>
      </c>
      <c r="K51" s="27">
        <v>0.98772281408309937</v>
      </c>
      <c r="L51" s="27">
        <v>0.98183411359786987</v>
      </c>
      <c r="M51" s="27">
        <v>0.97787714004516602</v>
      </c>
      <c r="N51" s="27">
        <v>0.93628782033920288</v>
      </c>
      <c r="O51" s="27">
        <v>0.97021228075027466</v>
      </c>
      <c r="P51" s="27">
        <v>0.95373737812042236</v>
      </c>
      <c r="Q51" s="27">
        <v>0.97787714004516602</v>
      </c>
      <c r="R51" s="57">
        <v>-0.18289223313331604</v>
      </c>
      <c r="S51" s="58">
        <v>-0.3548387885093689</v>
      </c>
      <c r="W51"/>
    </row>
    <row r="52" spans="2:23" x14ac:dyDescent="0.35">
      <c r="B52" s="26" t="s">
        <v>83</v>
      </c>
      <c r="C52" s="27">
        <v>0.9301964823558031</v>
      </c>
      <c r="D52" s="57">
        <v>7.4330553412437439E-2</v>
      </c>
      <c r="E52" s="28">
        <v>27</v>
      </c>
      <c r="F52" s="28">
        <v>26.875</v>
      </c>
      <c r="G52" s="28">
        <v>0.125</v>
      </c>
      <c r="H52" s="29">
        <v>217</v>
      </c>
      <c r="I52" s="30">
        <v>12215</v>
      </c>
      <c r="J52" s="27">
        <v>0.99669212102890015</v>
      </c>
      <c r="K52" s="27">
        <v>0.93983703851699829</v>
      </c>
      <c r="L52" s="27">
        <v>0.95916664600372314</v>
      </c>
      <c r="M52" s="27">
        <v>0.96732383966445923</v>
      </c>
      <c r="N52" s="27">
        <v>0.81901389360427856</v>
      </c>
      <c r="O52" s="27">
        <v>0.99035447835922241</v>
      </c>
      <c r="P52" s="27">
        <v>0.98685044050216675</v>
      </c>
      <c r="Q52" s="27">
        <v>0.96732383966445923</v>
      </c>
      <c r="R52" s="57">
        <v>7.4330553412437439E-2</v>
      </c>
      <c r="S52" s="58">
        <v>-0.19745633006095886</v>
      </c>
      <c r="W52"/>
    </row>
    <row r="53" spans="2:23" x14ac:dyDescent="0.35">
      <c r="B53" s="26" t="s">
        <v>84</v>
      </c>
      <c r="C53" s="27">
        <v>0.95563139945276998</v>
      </c>
      <c r="D53" s="57">
        <v>7.4330553412437439E-2</v>
      </c>
      <c r="E53" s="28">
        <v>40</v>
      </c>
      <c r="F53" s="28">
        <v>39</v>
      </c>
      <c r="G53" s="28">
        <v>1</v>
      </c>
      <c r="H53" s="29">
        <v>198</v>
      </c>
      <c r="I53" s="30">
        <v>13711</v>
      </c>
      <c r="J53" s="27">
        <v>0.99741393327713013</v>
      </c>
      <c r="K53" s="27">
        <v>0.96331340074539185</v>
      </c>
      <c r="L53" s="27">
        <v>0.99368178844451904</v>
      </c>
      <c r="M53" s="27">
        <v>0.93967723846435547</v>
      </c>
      <c r="N53" s="27">
        <v>0.98090201616287231</v>
      </c>
      <c r="O53" s="27">
        <v>0.95274269580841064</v>
      </c>
      <c r="P53" s="27">
        <v>0.98787069320678711</v>
      </c>
      <c r="Q53" s="27">
        <v>0.93967723846435547</v>
      </c>
      <c r="R53" s="57">
        <v>7.4330553412437439E-2</v>
      </c>
      <c r="S53" s="58">
        <v>-0.19745633006095886</v>
      </c>
      <c r="W53"/>
    </row>
    <row r="54" spans="2:23" x14ac:dyDescent="0.35">
      <c r="B54" s="26" t="s">
        <v>85</v>
      </c>
      <c r="C54" s="27">
        <v>0.8101557667138376</v>
      </c>
      <c r="D54" s="57">
        <v>7.4330553412437439E-2</v>
      </c>
      <c r="E54" s="28">
        <v>15</v>
      </c>
      <c r="F54" s="28">
        <v>5.125</v>
      </c>
      <c r="G54" s="28">
        <v>9.875</v>
      </c>
      <c r="H54" s="29">
        <v>227</v>
      </c>
      <c r="I54" s="30">
        <v>58870</v>
      </c>
      <c r="J54" s="27">
        <v>0.99670946598052979</v>
      </c>
      <c r="K54" s="27">
        <v>0.94800585508346558</v>
      </c>
      <c r="L54" s="27">
        <v>1</v>
      </c>
      <c r="M54" s="27">
        <v>0.95692157745361328</v>
      </c>
      <c r="N54" s="27">
        <v>0.99674052000045776</v>
      </c>
      <c r="O54" s="27">
        <v>0.99411433935165405</v>
      </c>
      <c r="P54" s="27">
        <v>0.98846620321273804</v>
      </c>
      <c r="Q54" s="27">
        <v>0.95692157745361328</v>
      </c>
      <c r="R54" s="57">
        <v>7.4330553412437439E-2</v>
      </c>
      <c r="S54" s="58">
        <v>-0.19745633006095886</v>
      </c>
      <c r="W54"/>
    </row>
    <row r="55" spans="2:23" x14ac:dyDescent="0.35">
      <c r="B55" s="26" t="s">
        <v>86</v>
      </c>
      <c r="C55" s="27">
        <v>0.84746592475189142</v>
      </c>
      <c r="D55" s="57">
        <v>7.4330553412437439E-2</v>
      </c>
      <c r="E55" s="28">
        <v>55</v>
      </c>
      <c r="F55" s="28">
        <v>22.625</v>
      </c>
      <c r="G55" s="28">
        <v>32.375</v>
      </c>
      <c r="H55" s="29">
        <v>1704</v>
      </c>
      <c r="I55" s="30">
        <v>486783</v>
      </c>
      <c r="J55" s="27">
        <v>0.9980010986328125</v>
      </c>
      <c r="K55" s="27">
        <v>0.97882258892059326</v>
      </c>
      <c r="L55" s="27">
        <v>0.95541858673095703</v>
      </c>
      <c r="M55" s="27">
        <v>0.99305158853530884</v>
      </c>
      <c r="N55" s="27">
        <v>0.99073600769042969</v>
      </c>
      <c r="O55" s="27">
        <v>0.96621131896972656</v>
      </c>
      <c r="P55" s="27">
        <v>0.95698070526123047</v>
      </c>
      <c r="Q55" s="27">
        <v>0.99305158853530884</v>
      </c>
      <c r="R55" s="57">
        <v>7.4330553412437439E-2</v>
      </c>
      <c r="S55" s="58">
        <v>-0.19745633006095886</v>
      </c>
      <c r="W55"/>
    </row>
    <row r="56" spans="2:23" x14ac:dyDescent="0.35">
      <c r="B56" s="26" t="s">
        <v>87</v>
      </c>
      <c r="C56" s="27">
        <v>0.88568118555879383</v>
      </c>
      <c r="D56" s="57">
        <v>2.2376473993062973E-2</v>
      </c>
      <c r="E56" s="28">
        <v>7</v>
      </c>
      <c r="F56" s="28">
        <v>0</v>
      </c>
      <c r="G56" s="28">
        <v>7</v>
      </c>
      <c r="H56" s="29">
        <v>3</v>
      </c>
      <c r="I56" s="30">
        <v>3210</v>
      </c>
      <c r="J56" s="27">
        <v>0.99929201602935791</v>
      </c>
      <c r="K56" s="27">
        <v>0.94816029071807861</v>
      </c>
      <c r="L56" s="27">
        <v>0.96786022186279297</v>
      </c>
      <c r="M56" s="27">
        <v>0.98173820972442627</v>
      </c>
      <c r="N56" s="27">
        <v>0.80330348014831543</v>
      </c>
      <c r="O56" s="27">
        <v>0.97754013538360596</v>
      </c>
      <c r="P56" s="27">
        <v>0.99136298894882202</v>
      </c>
      <c r="Q56" s="27">
        <v>0.98173820972442627</v>
      </c>
      <c r="R56" s="57">
        <v>2.2376473993062973E-2</v>
      </c>
      <c r="S56" s="58">
        <v>-3.1437750905752182E-2</v>
      </c>
      <c r="W56"/>
    </row>
    <row r="57" spans="2:23" x14ac:dyDescent="0.35">
      <c r="B57" s="26" t="s">
        <v>88</v>
      </c>
      <c r="C57" s="27">
        <v>0.97126333896901118</v>
      </c>
      <c r="D57" s="57">
        <v>7.6542138122022152E-3</v>
      </c>
      <c r="E57" s="28">
        <v>436</v>
      </c>
      <c r="F57" s="28">
        <v>421.625</v>
      </c>
      <c r="G57" s="28">
        <v>14.375</v>
      </c>
      <c r="H57" s="29">
        <v>1647</v>
      </c>
      <c r="I57" s="30">
        <v>48632</v>
      </c>
      <c r="J57" s="27">
        <v>1</v>
      </c>
      <c r="K57" s="27">
        <v>0.99840354919433594</v>
      </c>
      <c r="L57" s="27">
        <v>0.99932920932769775</v>
      </c>
      <c r="M57" s="27">
        <v>0.99664479494094849</v>
      </c>
      <c r="N57" s="27">
        <v>0.98727476596832275</v>
      </c>
      <c r="O57" s="27">
        <v>0.97412741184234619</v>
      </c>
      <c r="P57" s="27">
        <v>0.97236496210098267</v>
      </c>
      <c r="Q57" s="27">
        <v>0.99664479494094849</v>
      </c>
      <c r="R57" s="57">
        <v>7.6542138122022152E-3</v>
      </c>
      <c r="S57" s="58">
        <v>1.3408477418124676E-2</v>
      </c>
      <c r="W57"/>
    </row>
    <row r="58" spans="2:23" x14ac:dyDescent="0.35">
      <c r="B58" s="26" t="s">
        <v>89</v>
      </c>
      <c r="C58" s="27">
        <v>0.98086190322795552</v>
      </c>
      <c r="D58" s="57">
        <v>4.8925252631306648E-3</v>
      </c>
      <c r="E58" s="28">
        <v>237</v>
      </c>
      <c r="F58" s="28">
        <v>226.25</v>
      </c>
      <c r="G58" s="28">
        <v>10.75</v>
      </c>
      <c r="H58" s="29">
        <v>152</v>
      </c>
      <c r="I58" s="30">
        <v>11499</v>
      </c>
      <c r="J58" s="59">
        <v>0.975566565990448</v>
      </c>
      <c r="K58" s="59">
        <v>0.98798084259033203</v>
      </c>
      <c r="L58" s="59">
        <v>0.9926953911781311</v>
      </c>
      <c r="M58" s="59">
        <v>0.96684932708740234</v>
      </c>
      <c r="N58" s="59">
        <v>0.8923000693321228</v>
      </c>
      <c r="O58" s="59">
        <v>0.92539000511169434</v>
      </c>
      <c r="P58" s="59">
        <v>0.96808058023452759</v>
      </c>
      <c r="Q58" s="59">
        <v>0.96684932708740234</v>
      </c>
      <c r="R58" s="57">
        <v>4.8925252631306648E-3</v>
      </c>
      <c r="S58" s="58">
        <v>-0.10627571493387222</v>
      </c>
      <c r="W58"/>
    </row>
    <row r="59" spans="2:23" x14ac:dyDescent="0.35">
      <c r="B59" s="26" t="s">
        <v>90</v>
      </c>
      <c r="C59" s="27">
        <v>0.9860996965903539</v>
      </c>
      <c r="D59" s="57">
        <v>-7.4902094900608063E-2</v>
      </c>
      <c r="E59" s="28">
        <v>31</v>
      </c>
      <c r="F59" s="28">
        <v>31</v>
      </c>
      <c r="G59" s="28">
        <v>0</v>
      </c>
      <c r="H59" s="29">
        <v>42</v>
      </c>
      <c r="I59" s="30">
        <v>391</v>
      </c>
      <c r="J59" s="27">
        <v>0.98246097564697266</v>
      </c>
      <c r="K59" s="27">
        <v>0.97921550273895264</v>
      </c>
      <c r="L59" s="27">
        <v>0.95857226848602295</v>
      </c>
      <c r="M59" s="27">
        <v>0.97731810808181763</v>
      </c>
      <c r="N59" s="27">
        <v>0.25456497073173523</v>
      </c>
      <c r="O59" s="27">
        <v>0.6484641432762146</v>
      </c>
      <c r="P59" s="27">
        <v>0.97543054819107056</v>
      </c>
      <c r="Q59" s="27">
        <v>0.97731810808181763</v>
      </c>
      <c r="R59" s="57">
        <v>-7.4902094900608063E-2</v>
      </c>
      <c r="S59" s="58">
        <v>-0.255403071641922</v>
      </c>
      <c r="W59"/>
    </row>
    <row r="60" spans="2:23" x14ac:dyDescent="0.35">
      <c r="B60" s="26" t="s">
        <v>91</v>
      </c>
      <c r="C60" s="27">
        <v>0.99067036671315112</v>
      </c>
      <c r="D60" s="57">
        <v>9.2762699350714684E-3</v>
      </c>
      <c r="E60" s="28">
        <v>251</v>
      </c>
      <c r="F60" s="28">
        <v>246.66666666666666</v>
      </c>
      <c r="G60" s="28">
        <v>4.333333333333333</v>
      </c>
      <c r="H60" s="29">
        <v>60</v>
      </c>
      <c r="I60" s="30">
        <v>3900</v>
      </c>
      <c r="J60" s="27">
        <v>0.98681747913360596</v>
      </c>
      <c r="K60" s="27">
        <v>0.9980238676071167</v>
      </c>
      <c r="L60" s="27">
        <v>0.97240465879440308</v>
      </c>
      <c r="M60" s="27">
        <v>0.97082912921905518</v>
      </c>
      <c r="N60" s="27">
        <v>0.8721957802772522</v>
      </c>
      <c r="O60" s="27">
        <v>0.94464969635009766</v>
      </c>
      <c r="P60" s="27">
        <v>0.92733699083328247</v>
      </c>
      <c r="Q60" s="27">
        <v>0.97082912921905518</v>
      </c>
      <c r="R60" s="57">
        <v>9.2762699350714684E-3</v>
      </c>
      <c r="S60" s="58">
        <v>6.550096720457077E-2</v>
      </c>
      <c r="W60"/>
    </row>
    <row r="61" spans="2:23" x14ac:dyDescent="0.35">
      <c r="B61" s="26" t="s">
        <v>92</v>
      </c>
      <c r="C61" s="27">
        <v>0.98561300374053595</v>
      </c>
      <c r="D61" s="57">
        <v>2.3336887359619141E-2</v>
      </c>
      <c r="E61" s="28">
        <v>53</v>
      </c>
      <c r="F61" s="28">
        <v>50</v>
      </c>
      <c r="G61" s="28">
        <v>3</v>
      </c>
      <c r="H61" s="29">
        <v>11</v>
      </c>
      <c r="I61" s="30">
        <v>257</v>
      </c>
      <c r="J61" s="27">
        <v>0.99431359767913818</v>
      </c>
      <c r="K61" s="27">
        <v>0.98772281408309937</v>
      </c>
      <c r="L61" s="27">
        <v>0.98183411359786987</v>
      </c>
      <c r="M61" s="27">
        <v>0.97787714004516602</v>
      </c>
      <c r="N61" s="27">
        <v>0.93628782033920288</v>
      </c>
      <c r="O61" s="27">
        <v>0.97021228075027466</v>
      </c>
      <c r="P61" s="27">
        <v>0.95373737812042236</v>
      </c>
      <c r="Q61" s="27">
        <v>0.97787714004516602</v>
      </c>
      <c r="R61" s="57">
        <v>2.3336887359619141E-2</v>
      </c>
      <c r="S61" s="58">
        <v>4.1121255606412888E-2</v>
      </c>
      <c r="W61"/>
    </row>
    <row r="62" spans="2:23" x14ac:dyDescent="0.35">
      <c r="B62" s="26" t="s">
        <v>93</v>
      </c>
      <c r="C62" s="27">
        <v>0.9966163828537542</v>
      </c>
      <c r="D62" s="57">
        <v>1.1155256070196629E-2</v>
      </c>
      <c r="E62" s="28">
        <v>69</v>
      </c>
      <c r="F62" s="28">
        <v>67</v>
      </c>
      <c r="G62" s="28">
        <v>2</v>
      </c>
      <c r="H62" s="29">
        <v>14</v>
      </c>
      <c r="I62" s="30">
        <v>102</v>
      </c>
      <c r="J62" s="27">
        <v>0.99669212102890015</v>
      </c>
      <c r="K62" s="27">
        <v>0.93983703851699829</v>
      </c>
      <c r="L62" s="27">
        <v>0.95916664600372314</v>
      </c>
      <c r="M62" s="27">
        <v>0.96732383966445923</v>
      </c>
      <c r="N62" s="27">
        <v>0.81901389360427856</v>
      </c>
      <c r="O62" s="27">
        <v>0.99035447835922241</v>
      </c>
      <c r="P62" s="27">
        <v>0.98685044050216675</v>
      </c>
      <c r="Q62" s="27">
        <v>0.96732383966445923</v>
      </c>
      <c r="R62" s="57">
        <v>1.1155256070196629E-2</v>
      </c>
      <c r="S62" s="58">
        <v>7.0615425705909729E-2</v>
      </c>
      <c r="W62"/>
    </row>
    <row r="63" spans="2:23" x14ac:dyDescent="0.35">
      <c r="B63" s="26" t="s">
        <v>94</v>
      </c>
      <c r="C63" s="27">
        <v>0.91679833352312989</v>
      </c>
      <c r="D63" s="57">
        <v>-0.18289223313331604</v>
      </c>
      <c r="E63" s="28">
        <v>458</v>
      </c>
      <c r="F63" s="28">
        <v>440.625</v>
      </c>
      <c r="G63" s="28">
        <v>17.375</v>
      </c>
      <c r="H63" s="29">
        <v>1988</v>
      </c>
      <c r="I63" s="30">
        <v>380359</v>
      </c>
      <c r="J63" s="27">
        <v>0.99741393327713013</v>
      </c>
      <c r="K63" s="27">
        <v>0.96331340074539185</v>
      </c>
      <c r="L63" s="27">
        <v>0.99368178844451904</v>
      </c>
      <c r="M63" s="27">
        <v>0.93967723846435547</v>
      </c>
      <c r="N63" s="27">
        <v>0.98090201616287231</v>
      </c>
      <c r="O63" s="27">
        <v>0.95274269580841064</v>
      </c>
      <c r="P63" s="27">
        <v>0.98787069320678711</v>
      </c>
      <c r="Q63" s="27">
        <v>0.93967723846435547</v>
      </c>
      <c r="R63" s="57">
        <v>-0.18289223313331604</v>
      </c>
      <c r="S63" s="58">
        <v>-0.3548387885093689</v>
      </c>
      <c r="W63"/>
    </row>
    <row r="64" spans="2:23" x14ac:dyDescent="0.35">
      <c r="B64" s="26" t="s">
        <v>95</v>
      </c>
      <c r="C64" s="27">
        <v>0.97233608631810609</v>
      </c>
      <c r="D64" s="57">
        <v>7.4330553412437439E-2</v>
      </c>
      <c r="E64" s="28">
        <v>118</v>
      </c>
      <c r="F64" s="28">
        <v>116.78571428571429</v>
      </c>
      <c r="G64" s="28">
        <v>1.214285714285714</v>
      </c>
      <c r="H64" s="29">
        <v>318</v>
      </c>
      <c r="I64" s="30">
        <v>50556</v>
      </c>
      <c r="J64" s="27">
        <v>0.99670946598052979</v>
      </c>
      <c r="K64" s="27">
        <v>0.94800585508346558</v>
      </c>
      <c r="L64" s="27">
        <v>1</v>
      </c>
      <c r="M64" s="27">
        <v>0.95692157745361328</v>
      </c>
      <c r="N64" s="27">
        <v>0.99674052000045776</v>
      </c>
      <c r="O64" s="27">
        <v>0.99411433935165405</v>
      </c>
      <c r="P64" s="27">
        <v>0.98846620321273804</v>
      </c>
      <c r="Q64" s="27">
        <v>0.95692157745361328</v>
      </c>
      <c r="R64" s="57">
        <v>7.4330553412437439E-2</v>
      </c>
      <c r="S64" s="58">
        <v>-0.19745633006095886</v>
      </c>
      <c r="W64"/>
    </row>
    <row r="65" spans="2:23" x14ac:dyDescent="0.35">
      <c r="B65" s="26" t="s">
        <v>96</v>
      </c>
      <c r="C65" s="27">
        <v>0.8560299021800426</v>
      </c>
      <c r="D65" s="57">
        <v>7.4330553412437439E-2</v>
      </c>
      <c r="E65" s="28">
        <v>13</v>
      </c>
      <c r="F65" s="28">
        <v>12.625</v>
      </c>
      <c r="G65" s="28">
        <v>0.375</v>
      </c>
      <c r="H65" s="29">
        <v>1348</v>
      </c>
      <c r="I65" s="30">
        <v>3398</v>
      </c>
      <c r="J65" s="27">
        <v>0.9980010986328125</v>
      </c>
      <c r="K65" s="27">
        <v>0.97882258892059326</v>
      </c>
      <c r="L65" s="27">
        <v>0.95541858673095703</v>
      </c>
      <c r="M65" s="27">
        <v>0.99305158853530884</v>
      </c>
      <c r="N65" s="27">
        <v>0.99073600769042969</v>
      </c>
      <c r="O65" s="27">
        <v>0.96621131896972656</v>
      </c>
      <c r="P65" s="27">
        <v>0.95698070526123047</v>
      </c>
      <c r="Q65" s="27">
        <v>0.99305158853530884</v>
      </c>
      <c r="R65" s="57">
        <v>7.4330553412437439E-2</v>
      </c>
      <c r="S65" s="58">
        <v>-0.19745633006095886</v>
      </c>
      <c r="W65"/>
    </row>
    <row r="66" spans="2:23" x14ac:dyDescent="0.35">
      <c r="B66" s="26" t="s">
        <v>97</v>
      </c>
      <c r="C66" s="27">
        <v>0.97560384519545196</v>
      </c>
      <c r="D66" s="57">
        <v>7.4330553412437439E-2</v>
      </c>
      <c r="E66" s="28">
        <v>123</v>
      </c>
      <c r="F66" s="28">
        <v>98.857142857142861</v>
      </c>
      <c r="G66" s="28">
        <v>24.142857142857139</v>
      </c>
      <c r="H66" s="29">
        <v>183</v>
      </c>
      <c r="I66" s="30">
        <v>24082</v>
      </c>
      <c r="J66" s="27">
        <v>0.99929201602935791</v>
      </c>
      <c r="K66" s="27">
        <v>0.94816029071807861</v>
      </c>
      <c r="L66" s="27">
        <v>0.96786022186279297</v>
      </c>
      <c r="M66" s="27">
        <v>0.98173820972442627</v>
      </c>
      <c r="N66" s="27">
        <v>0.80330348014831543</v>
      </c>
      <c r="O66" s="27">
        <v>0.97754013538360596</v>
      </c>
      <c r="P66" s="27">
        <v>0.99136298894882202</v>
      </c>
      <c r="Q66" s="27">
        <v>0.98173820972442627</v>
      </c>
      <c r="R66" s="57">
        <v>7.4330553412437439E-2</v>
      </c>
      <c r="S66" s="58">
        <v>-0.19745633006095886</v>
      </c>
      <c r="W66"/>
    </row>
    <row r="67" spans="2:23" x14ac:dyDescent="0.35">
      <c r="B67" s="26" t="s">
        <v>98</v>
      </c>
      <c r="C67" s="27">
        <v>0.92845220627219183</v>
      </c>
      <c r="D67" s="57">
        <v>7.4330553412437439E-2</v>
      </c>
      <c r="E67" s="28">
        <v>387</v>
      </c>
      <c r="F67" s="28">
        <v>365.5</v>
      </c>
      <c r="G67" s="28">
        <v>21.5</v>
      </c>
      <c r="H67" s="29">
        <v>3583</v>
      </c>
      <c r="I67" s="30">
        <v>233453</v>
      </c>
      <c r="J67" s="27">
        <v>1</v>
      </c>
      <c r="K67" s="27">
        <v>0.99840354919433594</v>
      </c>
      <c r="L67" s="27">
        <v>0.99932920932769775</v>
      </c>
      <c r="M67" s="27">
        <v>0.99664479494094849</v>
      </c>
      <c r="N67" s="27">
        <v>0.98727476596832275</v>
      </c>
      <c r="O67" s="27">
        <v>0.97412741184234619</v>
      </c>
      <c r="P67" s="27">
        <v>0.97236496210098267</v>
      </c>
      <c r="Q67" s="27">
        <v>0.99664479494094849</v>
      </c>
      <c r="R67" s="57">
        <v>7.4330553412437439E-2</v>
      </c>
      <c r="S67" s="58">
        <v>-0.19745633006095886</v>
      </c>
      <c r="W67"/>
    </row>
    <row r="68" spans="2:23" x14ac:dyDescent="0.35">
      <c r="B68" s="26" t="s">
        <v>99</v>
      </c>
      <c r="C68" s="27">
        <v>0.96029088298313092</v>
      </c>
      <c r="D68" s="57">
        <v>2.2376473993062973E-2</v>
      </c>
      <c r="E68" s="28">
        <v>48</v>
      </c>
      <c r="F68" s="28">
        <v>46.5</v>
      </c>
      <c r="G68" s="28">
        <v>1.5</v>
      </c>
      <c r="H68" s="29">
        <v>3734</v>
      </c>
      <c r="I68" s="30">
        <v>23028</v>
      </c>
      <c r="J68" s="59">
        <v>0.975566565990448</v>
      </c>
      <c r="K68" s="59">
        <v>0.98798084259033203</v>
      </c>
      <c r="L68" s="59">
        <v>0.9926953911781311</v>
      </c>
      <c r="M68" s="59">
        <v>0.96684932708740234</v>
      </c>
      <c r="N68" s="59">
        <v>0.8923000693321228</v>
      </c>
      <c r="O68" s="59">
        <v>0.92539000511169434</v>
      </c>
      <c r="P68" s="59">
        <v>0.96808058023452759</v>
      </c>
      <c r="Q68" s="59">
        <v>0.96684932708740234</v>
      </c>
      <c r="R68" s="57">
        <v>2.2376473993062973E-2</v>
      </c>
      <c r="S68" s="58">
        <v>-3.1437750905752182E-2</v>
      </c>
      <c r="W68"/>
    </row>
    <row r="69" spans="2:23" x14ac:dyDescent="0.35">
      <c r="B69" s="26" t="s">
        <v>100</v>
      </c>
      <c r="C69" s="27">
        <v>0.88335624765944643</v>
      </c>
      <c r="D69" s="57">
        <v>7.6542138122022152E-3</v>
      </c>
      <c r="E69" s="28">
        <v>13</v>
      </c>
      <c r="F69" s="28">
        <v>12.25</v>
      </c>
      <c r="G69" s="28">
        <v>0.75</v>
      </c>
      <c r="H69" s="29">
        <v>167</v>
      </c>
      <c r="I69" s="30">
        <v>28776</v>
      </c>
      <c r="J69" s="27">
        <v>0.98246097564697266</v>
      </c>
      <c r="K69" s="27">
        <v>0.97921550273895264</v>
      </c>
      <c r="L69" s="27">
        <v>0.95857226848602295</v>
      </c>
      <c r="M69" s="27">
        <v>0.97731810808181763</v>
      </c>
      <c r="N69" s="27">
        <v>0.25456497073173523</v>
      </c>
      <c r="O69" s="27">
        <v>0.6484641432762146</v>
      </c>
      <c r="P69" s="27">
        <v>0.97543054819107056</v>
      </c>
      <c r="Q69" s="27">
        <v>0.97731810808181763</v>
      </c>
      <c r="R69" s="57">
        <v>7.6542138122022152E-3</v>
      </c>
      <c r="S69" s="58">
        <v>1.3408477418124676E-2</v>
      </c>
      <c r="W69"/>
    </row>
    <row r="70" spans="2:23" x14ac:dyDescent="0.35">
      <c r="B70" s="26" t="s">
        <v>101</v>
      </c>
      <c r="C70" s="27">
        <v>0.92743842356020068</v>
      </c>
      <c r="D70" s="57">
        <v>4.8925252631306648E-3</v>
      </c>
      <c r="E70" s="28">
        <v>109</v>
      </c>
      <c r="F70" s="28">
        <v>101.125</v>
      </c>
      <c r="G70" s="28">
        <v>7.875</v>
      </c>
      <c r="H70" s="29">
        <v>10282</v>
      </c>
      <c r="I70" s="30">
        <v>470691</v>
      </c>
      <c r="J70" s="27">
        <v>0.98681747913360596</v>
      </c>
      <c r="K70" s="27">
        <v>0.9980238676071167</v>
      </c>
      <c r="L70" s="27">
        <v>0.97240465879440308</v>
      </c>
      <c r="M70" s="27">
        <v>0.97082912921905518</v>
      </c>
      <c r="N70" s="27">
        <v>0.8721957802772522</v>
      </c>
      <c r="O70" s="27">
        <v>0.94464969635009766</v>
      </c>
      <c r="P70" s="27">
        <v>0.92733699083328247</v>
      </c>
      <c r="Q70" s="27">
        <v>0.97082912921905518</v>
      </c>
      <c r="R70" s="57">
        <v>4.8925252631306648E-3</v>
      </c>
      <c r="S70" s="58">
        <v>-0.10627571493387222</v>
      </c>
      <c r="W70"/>
    </row>
    <row r="71" spans="2:23" x14ac:dyDescent="0.35">
      <c r="B71" s="26" t="s">
        <v>102</v>
      </c>
      <c r="C71" s="27">
        <v>0.92421710892563125</v>
      </c>
      <c r="D71" s="57">
        <v>-7.4902094900608063E-2</v>
      </c>
      <c r="E71" s="28">
        <v>198</v>
      </c>
      <c r="F71" s="28">
        <v>179.75</v>
      </c>
      <c r="G71" s="28">
        <v>18.25</v>
      </c>
      <c r="H71" s="29">
        <v>5141</v>
      </c>
      <c r="I71" s="30">
        <v>474558</v>
      </c>
      <c r="J71" s="27">
        <v>0.99431359767913818</v>
      </c>
      <c r="K71" s="27">
        <v>0.98772281408309937</v>
      </c>
      <c r="L71" s="27">
        <v>0.98183411359786987</v>
      </c>
      <c r="M71" s="27">
        <v>0.97787714004516602</v>
      </c>
      <c r="N71" s="27">
        <v>0.93628782033920288</v>
      </c>
      <c r="O71" s="27">
        <v>0.97021228075027466</v>
      </c>
      <c r="P71" s="27">
        <v>0.95373737812042236</v>
      </c>
      <c r="Q71" s="27">
        <v>0.97787714004516602</v>
      </c>
      <c r="R71" s="57">
        <v>-7.4902094900608063E-2</v>
      </c>
      <c r="S71" s="58">
        <v>-0.255403071641922</v>
      </c>
      <c r="W71"/>
    </row>
    <row r="72" spans="2:23" x14ac:dyDescent="0.35">
      <c r="B72" s="26" t="s">
        <v>103</v>
      </c>
      <c r="C72" s="27">
        <v>0.88888329544920308</v>
      </c>
      <c r="D72" s="57">
        <v>9.2762699350714684E-3</v>
      </c>
      <c r="E72" s="28">
        <v>3</v>
      </c>
      <c r="F72" s="28">
        <v>0.5</v>
      </c>
      <c r="G72" s="28">
        <v>2.5</v>
      </c>
      <c r="H72" s="29">
        <v>9</v>
      </c>
      <c r="I72" s="30">
        <v>567</v>
      </c>
      <c r="J72" s="27">
        <v>0.99669212102890015</v>
      </c>
      <c r="K72" s="27">
        <v>0.93983703851699829</v>
      </c>
      <c r="L72" s="27">
        <v>0.95916664600372314</v>
      </c>
      <c r="M72" s="27">
        <v>0.96732383966445923</v>
      </c>
      <c r="N72" s="27">
        <v>0.81901389360427856</v>
      </c>
      <c r="O72" s="27">
        <v>0.99035447835922241</v>
      </c>
      <c r="P72" s="27">
        <v>0.98685044050216675</v>
      </c>
      <c r="Q72" s="27">
        <v>0.96732383966445923</v>
      </c>
      <c r="R72" s="57">
        <v>9.2762699350714684E-3</v>
      </c>
      <c r="S72" s="58">
        <v>6.550096720457077E-2</v>
      </c>
      <c r="W72"/>
    </row>
    <row r="73" spans="2:23" x14ac:dyDescent="0.35">
      <c r="B73" s="26" t="s">
        <v>104</v>
      </c>
      <c r="C73" s="27">
        <v>0.93348493533050447</v>
      </c>
      <c r="D73" s="57">
        <v>2.3336887359619141E-2</v>
      </c>
      <c r="E73" s="28">
        <v>110</v>
      </c>
      <c r="F73" s="28">
        <v>93.625</v>
      </c>
      <c r="G73" s="28">
        <v>16.375</v>
      </c>
      <c r="H73" s="29">
        <v>1353</v>
      </c>
      <c r="I73" s="30">
        <v>67818</v>
      </c>
      <c r="J73" s="27">
        <v>0.99741393327713013</v>
      </c>
      <c r="K73" s="27">
        <v>0.96331340074539185</v>
      </c>
      <c r="L73" s="27">
        <v>0.99368178844451904</v>
      </c>
      <c r="M73" s="27">
        <v>0.93967723846435547</v>
      </c>
      <c r="N73" s="27">
        <v>0.98090201616287231</v>
      </c>
      <c r="O73" s="27">
        <v>0.95274269580841064</v>
      </c>
      <c r="P73" s="27">
        <v>0.98787069320678711</v>
      </c>
      <c r="Q73" s="27">
        <v>0.93967723846435547</v>
      </c>
      <c r="R73" s="57">
        <v>2.3336887359619141E-2</v>
      </c>
      <c r="S73" s="58">
        <v>4.1121255606412888E-2</v>
      </c>
      <c r="W73"/>
    </row>
    <row r="74" spans="2:23" x14ac:dyDescent="0.35">
      <c r="B74" s="26" t="s">
        <v>105</v>
      </c>
      <c r="C74" s="27">
        <v>0.91525148939378043</v>
      </c>
      <c r="D74" s="57">
        <v>1.1155256070196629E-2</v>
      </c>
      <c r="E74" s="28">
        <v>76</v>
      </c>
      <c r="F74" s="28">
        <v>65</v>
      </c>
      <c r="G74" s="28">
        <v>11</v>
      </c>
      <c r="H74" s="29">
        <v>5559</v>
      </c>
      <c r="I74" s="30">
        <v>192201</v>
      </c>
      <c r="J74" s="27">
        <v>0.99670946598052979</v>
      </c>
      <c r="K74" s="27">
        <v>0.94800585508346558</v>
      </c>
      <c r="L74" s="27">
        <v>1</v>
      </c>
      <c r="M74" s="27">
        <v>0.95692157745361328</v>
      </c>
      <c r="N74" s="27">
        <v>0.99674052000045776</v>
      </c>
      <c r="O74" s="27">
        <v>0.99411433935165405</v>
      </c>
      <c r="P74" s="27">
        <v>0.98846620321273804</v>
      </c>
      <c r="Q74" s="27">
        <v>0.95692157745361328</v>
      </c>
      <c r="R74" s="57">
        <v>1.1155256070196629E-2</v>
      </c>
      <c r="S74" s="58">
        <v>7.0615425705909729E-2</v>
      </c>
      <c r="W74"/>
    </row>
    <row r="75" spans="2:23" x14ac:dyDescent="0.35">
      <c r="B75" s="26" t="s">
        <v>106</v>
      </c>
      <c r="C75" s="27">
        <v>0.92962675923418481</v>
      </c>
      <c r="D75" s="57">
        <v>-0.18289223313331604</v>
      </c>
      <c r="E75" s="28">
        <v>52</v>
      </c>
      <c r="F75" s="28">
        <v>13.428571428571431</v>
      </c>
      <c r="G75" s="28">
        <v>38.571428571428569</v>
      </c>
      <c r="H75" s="29">
        <v>1742</v>
      </c>
      <c r="I75" s="30">
        <v>67743</v>
      </c>
      <c r="J75" s="27">
        <v>0.9980010986328125</v>
      </c>
      <c r="K75" s="27">
        <v>0.97882258892059326</v>
      </c>
      <c r="L75" s="27">
        <v>0.95541858673095703</v>
      </c>
      <c r="M75" s="27">
        <v>0.99305158853530884</v>
      </c>
      <c r="N75" s="27">
        <v>0.99073600769042969</v>
      </c>
      <c r="O75" s="27">
        <v>0.96621131896972656</v>
      </c>
      <c r="P75" s="27">
        <v>0.95698070526123047</v>
      </c>
      <c r="Q75" s="27">
        <v>0.99305158853530884</v>
      </c>
      <c r="R75" s="57">
        <v>-0.18289223313331604</v>
      </c>
      <c r="S75" s="58">
        <v>-0.3548387885093689</v>
      </c>
      <c r="W75"/>
    </row>
    <row r="76" spans="2:23" x14ac:dyDescent="0.35">
      <c r="B76" s="26" t="s">
        <v>107</v>
      </c>
      <c r="C76" s="27">
        <v>0.92245619170553517</v>
      </c>
      <c r="D76" s="57">
        <v>7.4330553412437439E-2</v>
      </c>
      <c r="E76" s="28">
        <v>27</v>
      </c>
      <c r="F76" s="28">
        <v>10.571428571428569</v>
      </c>
      <c r="G76" s="28">
        <v>16.428571428571431</v>
      </c>
      <c r="H76" s="29">
        <v>349</v>
      </c>
      <c r="I76" s="30">
        <v>18169</v>
      </c>
      <c r="J76" s="27">
        <v>0.99929201602935791</v>
      </c>
      <c r="K76" s="27">
        <v>0.94816029071807861</v>
      </c>
      <c r="L76" s="27">
        <v>0.96786022186279297</v>
      </c>
      <c r="M76" s="27">
        <v>0.98173820972442627</v>
      </c>
      <c r="N76" s="27">
        <v>0.80330348014831543</v>
      </c>
      <c r="O76" s="27">
        <v>0.97754013538360596</v>
      </c>
      <c r="P76" s="27">
        <v>0.99136298894882202</v>
      </c>
      <c r="Q76" s="27">
        <v>0.98173820972442627</v>
      </c>
      <c r="R76" s="57">
        <v>7.4330553412437439E-2</v>
      </c>
      <c r="S76" s="58">
        <v>-0.19745633006095886</v>
      </c>
      <c r="W76"/>
    </row>
    <row r="77" spans="2:23" x14ac:dyDescent="0.35">
      <c r="B77" s="26" t="s">
        <v>108</v>
      </c>
      <c r="C77" s="27">
        <v>0.90024198654973409</v>
      </c>
      <c r="D77" s="57">
        <v>7.4330553412437439E-2</v>
      </c>
      <c r="E77" s="28">
        <v>72</v>
      </c>
      <c r="F77" s="28">
        <v>64.25</v>
      </c>
      <c r="G77" s="28">
        <v>7.75</v>
      </c>
      <c r="H77" s="29">
        <v>2054</v>
      </c>
      <c r="I77" s="30">
        <v>70199</v>
      </c>
      <c r="J77" s="27">
        <v>1</v>
      </c>
      <c r="K77" s="27">
        <v>0.99840354919433594</v>
      </c>
      <c r="L77" s="27">
        <v>0.99932920932769775</v>
      </c>
      <c r="M77" s="27">
        <v>0.99664479494094849</v>
      </c>
      <c r="N77" s="27">
        <v>0.98727476596832275</v>
      </c>
      <c r="O77" s="27">
        <v>0.97412741184234619</v>
      </c>
      <c r="P77" s="27">
        <v>0.97236496210098267</v>
      </c>
      <c r="Q77" s="27">
        <v>0.99664479494094849</v>
      </c>
      <c r="R77" s="57">
        <v>7.4330553412437439E-2</v>
      </c>
      <c r="S77" s="58">
        <v>-0.19745633006095886</v>
      </c>
      <c r="W77"/>
    </row>
    <row r="78" spans="2:23" x14ac:dyDescent="0.35">
      <c r="B78" s="26" t="s">
        <v>109</v>
      </c>
      <c r="C78" s="27">
        <v>0.92190545825011827</v>
      </c>
      <c r="D78" s="57">
        <v>7.4330553412437439E-2</v>
      </c>
      <c r="E78" s="28">
        <v>6</v>
      </c>
      <c r="F78" s="28">
        <v>0</v>
      </c>
      <c r="G78" s="28">
        <v>6</v>
      </c>
      <c r="H78" s="29">
        <v>9</v>
      </c>
      <c r="I78" s="30">
        <v>509</v>
      </c>
      <c r="J78" s="27">
        <v>0.99741393327713013</v>
      </c>
      <c r="K78" s="27">
        <v>0.96331340074539185</v>
      </c>
      <c r="L78" s="27">
        <v>0.99368178844451904</v>
      </c>
      <c r="M78" s="27">
        <v>0.93967723846435547</v>
      </c>
      <c r="N78" s="27">
        <v>0.98090201616287231</v>
      </c>
      <c r="O78" s="27">
        <v>0.95274269580841064</v>
      </c>
      <c r="P78" s="27">
        <v>0.98787069320678711</v>
      </c>
      <c r="Q78" s="27">
        <v>0.93967723846435547</v>
      </c>
      <c r="R78" s="57">
        <v>7.4330553412437439E-2</v>
      </c>
      <c r="S78" s="58">
        <v>-0.19745633006095886</v>
      </c>
      <c r="W78"/>
    </row>
    <row r="79" spans="2:23" x14ac:dyDescent="0.35">
      <c r="B79" s="26" t="s">
        <v>110</v>
      </c>
      <c r="C79" s="27">
        <v>0.94904059893296666</v>
      </c>
      <c r="D79" s="57">
        <v>7.4330553412437439E-2</v>
      </c>
      <c r="E79" s="28">
        <v>132</v>
      </c>
      <c r="F79" s="28">
        <v>127.5</v>
      </c>
      <c r="G79" s="28">
        <v>4.5</v>
      </c>
      <c r="H79" s="29">
        <v>1486</v>
      </c>
      <c r="I79" s="30">
        <v>42417</v>
      </c>
      <c r="J79" s="27">
        <v>0.99670946598052979</v>
      </c>
      <c r="K79" s="27">
        <v>0.94800585508346558</v>
      </c>
      <c r="L79" s="27">
        <v>1</v>
      </c>
      <c r="M79" s="27">
        <v>0.95692157745361328</v>
      </c>
      <c r="N79" s="27">
        <v>0.99674052000045776</v>
      </c>
      <c r="O79" s="27">
        <v>0.99411433935165405</v>
      </c>
      <c r="P79" s="27">
        <v>0.98846620321273804</v>
      </c>
      <c r="Q79" s="27">
        <v>0.95692157745361328</v>
      </c>
      <c r="R79" s="57">
        <v>7.4330553412437439E-2</v>
      </c>
      <c r="S79" s="58">
        <v>-0.19745633006095886</v>
      </c>
      <c r="W79"/>
    </row>
    <row r="80" spans="2:23" x14ac:dyDescent="0.35">
      <c r="B80" s="26" t="s">
        <v>111</v>
      </c>
      <c r="C80" s="27">
        <v>0.95917942920639088</v>
      </c>
      <c r="D80" s="57">
        <v>-7.4902094900608063E-2</v>
      </c>
      <c r="E80" s="28">
        <v>138</v>
      </c>
      <c r="F80" s="28">
        <v>126</v>
      </c>
      <c r="G80" s="28">
        <v>12</v>
      </c>
      <c r="H80" s="29">
        <v>220</v>
      </c>
      <c r="I80" s="30">
        <v>27105</v>
      </c>
      <c r="J80" s="27">
        <v>0.9980010986328125</v>
      </c>
      <c r="K80" s="27">
        <v>0.97882258892059326</v>
      </c>
      <c r="L80" s="27">
        <v>0.95541858673095703</v>
      </c>
      <c r="M80" s="27">
        <v>0.99305158853530884</v>
      </c>
      <c r="N80" s="27">
        <v>0.99073600769042969</v>
      </c>
      <c r="O80" s="27">
        <v>0.96621131896972656</v>
      </c>
      <c r="P80" s="27">
        <v>0.95698070526123047</v>
      </c>
      <c r="Q80" s="27">
        <v>0.99305158853530884</v>
      </c>
      <c r="R80" s="57">
        <v>-7.4902094900608063E-2</v>
      </c>
      <c r="S80" s="58">
        <v>-0.255403071641922</v>
      </c>
      <c r="W80"/>
    </row>
    <row r="81" spans="2:23" x14ac:dyDescent="0.35">
      <c r="B81" s="26" t="s">
        <v>112</v>
      </c>
      <c r="C81" s="27">
        <v>0.96533140695588393</v>
      </c>
      <c r="D81" s="57">
        <v>9.2762699350714684E-3</v>
      </c>
      <c r="E81" s="28">
        <v>243</v>
      </c>
      <c r="F81" s="28">
        <v>224.375</v>
      </c>
      <c r="G81" s="28">
        <v>18.625</v>
      </c>
      <c r="H81" s="29">
        <v>586</v>
      </c>
      <c r="I81" s="30">
        <v>50990</v>
      </c>
      <c r="J81" s="27">
        <v>0.99929201602935791</v>
      </c>
      <c r="K81" s="27">
        <v>0.94816029071807861</v>
      </c>
      <c r="L81" s="27">
        <v>0.96786022186279297</v>
      </c>
      <c r="M81" s="27">
        <v>0.98173820972442627</v>
      </c>
      <c r="N81" s="27">
        <v>0.80330348014831543</v>
      </c>
      <c r="O81" s="27">
        <v>0.97754013538360596</v>
      </c>
      <c r="P81" s="27">
        <v>0.99136298894882202</v>
      </c>
      <c r="Q81" s="27">
        <v>0.98173820972442627</v>
      </c>
      <c r="R81" s="57">
        <v>9.2762699350714684E-3</v>
      </c>
      <c r="S81" s="58">
        <v>6.550096720457077E-2</v>
      </c>
      <c r="W81"/>
    </row>
    <row r="82" spans="2:23" x14ac:dyDescent="0.35">
      <c r="B82" s="26" t="s">
        <v>113</v>
      </c>
      <c r="C82" s="27">
        <v>0.90964485299590203</v>
      </c>
      <c r="D82" s="57">
        <v>2.3336887359619141E-2</v>
      </c>
      <c r="E82" s="28">
        <v>82</v>
      </c>
      <c r="F82" s="28">
        <v>79.625</v>
      </c>
      <c r="G82" s="28">
        <v>2.375</v>
      </c>
      <c r="H82" s="29">
        <v>4243</v>
      </c>
      <c r="I82" s="30">
        <v>350403</v>
      </c>
      <c r="J82" s="27">
        <v>1</v>
      </c>
      <c r="K82" s="27">
        <v>0.99840354919433594</v>
      </c>
      <c r="L82" s="27">
        <v>0.99932920932769775</v>
      </c>
      <c r="M82" s="27">
        <v>0.99664479494094849</v>
      </c>
      <c r="N82" s="27">
        <v>0.98727476596832275</v>
      </c>
      <c r="O82" s="27">
        <v>0.97412741184234619</v>
      </c>
      <c r="P82" s="27">
        <v>0.97236496210098267</v>
      </c>
      <c r="Q82" s="27">
        <v>0.99664479494094849</v>
      </c>
      <c r="R82" s="57">
        <v>2.3336887359619141E-2</v>
      </c>
      <c r="S82" s="58">
        <v>4.1121255606412888E-2</v>
      </c>
      <c r="W82"/>
    </row>
  </sheetData>
  <conditionalFormatting sqref="R8:R19">
    <cfRule type="cellIs" dxfId="43" priority="41" operator="greaterThan">
      <formula>0</formula>
    </cfRule>
    <cfRule type="cellIs" dxfId="42" priority="42" operator="lessThan">
      <formula>0</formula>
    </cfRule>
  </conditionalFormatting>
  <conditionalFormatting sqref="S8:S19">
    <cfRule type="cellIs" dxfId="41" priority="39" operator="greaterThan">
      <formula>0</formula>
    </cfRule>
    <cfRule type="cellIs" dxfId="40" priority="40" operator="lessThan">
      <formula>0</formula>
    </cfRule>
  </conditionalFormatting>
  <conditionalFormatting sqref="R20:R31">
    <cfRule type="cellIs" dxfId="39" priority="37" operator="greaterThan">
      <formula>0</formula>
    </cfRule>
    <cfRule type="cellIs" dxfId="38" priority="38" operator="lessThan">
      <formula>0</formula>
    </cfRule>
  </conditionalFormatting>
  <conditionalFormatting sqref="S20:S31">
    <cfRule type="cellIs" dxfId="37" priority="35" operator="greaterThan">
      <formula>0</formula>
    </cfRule>
    <cfRule type="cellIs" dxfId="36" priority="36" operator="lessThan">
      <formula>0</formula>
    </cfRule>
  </conditionalFormatting>
  <conditionalFormatting sqref="R32:R43">
    <cfRule type="cellIs" dxfId="35" priority="33" operator="greaterThan">
      <formula>0</formula>
    </cfRule>
    <cfRule type="cellIs" dxfId="34" priority="34" operator="lessThan">
      <formula>0</formula>
    </cfRule>
  </conditionalFormatting>
  <conditionalFormatting sqref="S32:S43">
    <cfRule type="cellIs" dxfId="33" priority="31" operator="greaterThan">
      <formula>0</formula>
    </cfRule>
    <cfRule type="cellIs" dxfId="32" priority="32" operator="lessThan">
      <formula>0</formula>
    </cfRule>
  </conditionalFormatting>
  <conditionalFormatting sqref="R44:R55">
    <cfRule type="cellIs" dxfId="31" priority="29" operator="greaterThan">
      <formula>0</formula>
    </cfRule>
    <cfRule type="cellIs" dxfId="30" priority="30" operator="lessThan">
      <formula>0</formula>
    </cfRule>
  </conditionalFormatting>
  <conditionalFormatting sqref="S44:S55">
    <cfRule type="cellIs" dxfId="29" priority="27" operator="greaterThan">
      <formula>0</formula>
    </cfRule>
    <cfRule type="cellIs" dxfId="28" priority="28" operator="lessThan">
      <formula>0</formula>
    </cfRule>
  </conditionalFormatting>
  <conditionalFormatting sqref="R56:R67">
    <cfRule type="cellIs" dxfId="27" priority="25" operator="greaterThan">
      <formula>0</formula>
    </cfRule>
    <cfRule type="cellIs" dxfId="26" priority="26" operator="lessThan">
      <formula>0</formula>
    </cfRule>
  </conditionalFormatting>
  <conditionalFormatting sqref="S56:S67">
    <cfRule type="cellIs" dxfId="25" priority="23" operator="greaterThan">
      <formula>0</formula>
    </cfRule>
    <cfRule type="cellIs" dxfId="24" priority="24" operator="lessThan">
      <formula>0</formula>
    </cfRule>
  </conditionalFormatting>
  <conditionalFormatting sqref="R68:R79">
    <cfRule type="cellIs" dxfId="23" priority="21" operator="greaterThan">
      <formula>0</formula>
    </cfRule>
    <cfRule type="cellIs" dxfId="22" priority="22" operator="lessThan">
      <formula>0</formula>
    </cfRule>
  </conditionalFormatting>
  <conditionalFormatting sqref="S68:S79">
    <cfRule type="cellIs" dxfId="21" priority="19" operator="greaterThan">
      <formula>0</formula>
    </cfRule>
    <cfRule type="cellIs" dxfId="20" priority="20" operator="lessThan">
      <formula>0</formula>
    </cfRule>
  </conditionalFormatting>
  <conditionalFormatting sqref="R80:R82">
    <cfRule type="cellIs" dxfId="19" priority="17" operator="greaterThan">
      <formula>0</formula>
    </cfRule>
    <cfRule type="cellIs" dxfId="18" priority="18" operator="lessThan">
      <formula>0</formula>
    </cfRule>
  </conditionalFormatting>
  <conditionalFormatting sqref="S80:S82">
    <cfRule type="cellIs" dxfId="17" priority="15" operator="greaterThan">
      <formula>0</formula>
    </cfRule>
    <cfRule type="cellIs" dxfId="16" priority="16" operator="lessThan">
      <formula>0</formula>
    </cfRule>
  </conditionalFormatting>
  <conditionalFormatting sqref="D8:D19">
    <cfRule type="cellIs" dxfId="15" priority="13" operator="greaterThan">
      <formula>0</formula>
    </cfRule>
    <cfRule type="cellIs" dxfId="14" priority="14" operator="lessThan">
      <formula>0</formula>
    </cfRule>
  </conditionalFormatting>
  <conditionalFormatting sqref="D20:D31">
    <cfRule type="cellIs" dxfId="13" priority="11" operator="greaterThan">
      <formula>0</formula>
    </cfRule>
    <cfRule type="cellIs" dxfId="12" priority="12" operator="lessThan">
      <formula>0</formula>
    </cfRule>
  </conditionalFormatting>
  <conditionalFormatting sqref="D32:D43">
    <cfRule type="cellIs" dxfId="11" priority="9" operator="greaterThan">
      <formula>0</formula>
    </cfRule>
    <cfRule type="cellIs" dxfId="10" priority="10" operator="lessThan">
      <formula>0</formula>
    </cfRule>
  </conditionalFormatting>
  <conditionalFormatting sqref="D44:D55">
    <cfRule type="cellIs" dxfId="9" priority="7" operator="greaterThan">
      <formula>0</formula>
    </cfRule>
    <cfRule type="cellIs" dxfId="8" priority="8" operator="lessThan">
      <formula>0</formula>
    </cfRule>
  </conditionalFormatting>
  <conditionalFormatting sqref="D56:D67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D68:D79">
    <cfRule type="cellIs" dxfId="5" priority="3" operator="greaterThan">
      <formula>0</formula>
    </cfRule>
    <cfRule type="cellIs" dxfId="4" priority="4" operator="lessThan">
      <formula>0</formula>
    </cfRule>
  </conditionalFormatting>
  <conditionalFormatting sqref="D80:D82">
    <cfRule type="cellIs" dxfId="3" priority="1" operator="greaterThan">
      <formula>0</formula>
    </cfRule>
    <cfRule type="cellIs" dxfId="2" priority="2" operator="lessThan">
      <formula>0</formula>
    </cfRule>
  </conditionalFormatting>
  <hyperlinks>
    <hyperlink ref="S5" location="Структура!A1" display="Структура" xr:uid="{00000000-0004-0000-0300-000000000000}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731"/>
  <sheetViews>
    <sheetView showGridLines="0" workbookViewId="0">
      <pane ySplit="7" topLeftCell="A109" activePane="bottomLeft" state="frozen"/>
      <selection pane="bottomLeft" activeCell="J3" sqref="J3"/>
    </sheetView>
  </sheetViews>
  <sheetFormatPr defaultRowHeight="14.5" x14ac:dyDescent="0.35"/>
  <cols>
    <col min="1" max="1" width="1.453125" style="2" customWidth="1"/>
    <col min="2" max="2" width="15.26953125" style="2" customWidth="1"/>
    <col min="3" max="3" width="20.453125" style="2" customWidth="1"/>
    <col min="4" max="4" width="14.1796875" style="2" customWidth="1"/>
    <col min="5" max="5" width="12.7265625" style="2" bestFit="1" customWidth="1"/>
    <col min="6" max="6" width="14" style="2" bestFit="1" customWidth="1"/>
    <col min="7" max="8" width="10" style="2" customWidth="1"/>
    <col min="9" max="9" width="45.1796875" style="2" bestFit="1" customWidth="1"/>
    <col min="10" max="10" width="10" style="2" customWidth="1"/>
    <col min="11" max="11" width="8.1796875" style="2" customWidth="1"/>
    <col min="12" max="12" width="15.26953125" style="2" customWidth="1"/>
    <col min="13" max="13" width="10.7265625" style="2" customWidth="1"/>
    <col min="14" max="14" width="13.7265625" style="2" customWidth="1"/>
    <col min="15" max="15" width="19.1796875" style="2" customWidth="1"/>
    <col min="16" max="16" width="32.1796875" style="2" customWidth="1"/>
    <col min="17" max="17" width="24.453125" style="2" customWidth="1"/>
    <col min="18" max="18" width="13.7265625" style="2" customWidth="1"/>
    <col min="19" max="19" width="10.54296875" style="2" customWidth="1"/>
  </cols>
  <sheetData>
    <row r="2" spans="2:20" ht="15.5" x14ac:dyDescent="0.35">
      <c r="J2" s="13" t="s">
        <v>905</v>
      </c>
    </row>
    <row r="3" spans="2:20" x14ac:dyDescent="0.35">
      <c r="J3" s="14" t="s">
        <v>864</v>
      </c>
    </row>
    <row r="4" spans="2:20" x14ac:dyDescent="0.35">
      <c r="B4" s="3" t="s">
        <v>871</v>
      </c>
    </row>
    <row r="5" spans="2:20" ht="15.5" x14ac:dyDescent="0.35">
      <c r="B5" s="4" t="s">
        <v>27</v>
      </c>
      <c r="J5" s="5" t="s">
        <v>1</v>
      </c>
    </row>
    <row r="6" spans="2:20" x14ac:dyDescent="0.35">
      <c r="B6" s="10"/>
      <c r="F6" s="6"/>
    </row>
    <row r="7" spans="2:20" ht="46.5" customHeight="1" x14ac:dyDescent="0.35">
      <c r="B7" s="33" t="s">
        <v>28</v>
      </c>
      <c r="C7" s="33" t="s">
        <v>29</v>
      </c>
      <c r="D7" s="33" t="s">
        <v>30</v>
      </c>
      <c r="E7" s="33" t="s">
        <v>31</v>
      </c>
      <c r="F7" s="34" t="s">
        <v>32</v>
      </c>
      <c r="G7" s="34" t="s">
        <v>33</v>
      </c>
      <c r="H7" s="33" t="s">
        <v>34</v>
      </c>
      <c r="I7" s="50" t="s">
        <v>904</v>
      </c>
      <c r="J7" s="33" t="s">
        <v>35</v>
      </c>
      <c r="K7" s="33" t="s">
        <v>36</v>
      </c>
      <c r="T7" s="2"/>
    </row>
    <row r="8" spans="2:20" x14ac:dyDescent="0.35">
      <c r="B8" s="11">
        <v>723</v>
      </c>
      <c r="C8" s="11" t="s">
        <v>114</v>
      </c>
      <c r="D8" s="11" t="s">
        <v>115</v>
      </c>
      <c r="E8" s="11" t="s">
        <v>116</v>
      </c>
      <c r="F8" s="19">
        <v>7.333333333333333</v>
      </c>
      <c r="G8" s="19">
        <v>18</v>
      </c>
      <c r="H8" s="20">
        <v>7273</v>
      </c>
      <c r="I8" s="60" t="s">
        <v>896</v>
      </c>
      <c r="J8" s="19">
        <v>3</v>
      </c>
      <c r="K8" s="9" t="s">
        <v>36</v>
      </c>
      <c r="T8" s="2"/>
    </row>
    <row r="9" spans="2:20" x14ac:dyDescent="0.35">
      <c r="B9" s="31">
        <v>911</v>
      </c>
      <c r="C9" s="31" t="s">
        <v>117</v>
      </c>
      <c r="D9" s="31" t="s">
        <v>115</v>
      </c>
      <c r="E9" s="31" t="s">
        <v>116</v>
      </c>
      <c r="F9" s="32">
        <v>3.8571428571428572</v>
      </c>
      <c r="G9" s="32">
        <v>77</v>
      </c>
      <c r="H9" s="25">
        <v>24495</v>
      </c>
      <c r="I9" s="60" t="s">
        <v>897</v>
      </c>
      <c r="J9" s="32">
        <v>7</v>
      </c>
      <c r="K9" s="23" t="s">
        <v>36</v>
      </c>
      <c r="T9" s="2"/>
    </row>
    <row r="10" spans="2:20" x14ac:dyDescent="0.35">
      <c r="B10" s="31">
        <v>912</v>
      </c>
      <c r="C10" s="31" t="s">
        <v>118</v>
      </c>
      <c r="D10" s="31" t="s">
        <v>115</v>
      </c>
      <c r="E10" s="31" t="s">
        <v>116</v>
      </c>
      <c r="F10" s="32">
        <v>14</v>
      </c>
      <c r="G10" s="32">
        <v>7</v>
      </c>
      <c r="H10" s="25">
        <v>3212</v>
      </c>
      <c r="I10" s="60" t="s">
        <v>898</v>
      </c>
      <c r="J10" s="32">
        <v>1</v>
      </c>
      <c r="K10" s="23" t="s">
        <v>36</v>
      </c>
      <c r="T10" s="2"/>
    </row>
    <row r="11" spans="2:20" x14ac:dyDescent="0.35">
      <c r="B11" s="31">
        <v>1530</v>
      </c>
      <c r="C11" s="31" t="s">
        <v>119</v>
      </c>
      <c r="D11" s="31" t="s">
        <v>115</v>
      </c>
      <c r="E11" s="31" t="s">
        <v>120</v>
      </c>
      <c r="F11" s="32">
        <v>5.666666666666667</v>
      </c>
      <c r="G11" s="32">
        <v>28</v>
      </c>
      <c r="H11" s="25">
        <v>3234</v>
      </c>
      <c r="I11" s="60" t="s">
        <v>899</v>
      </c>
      <c r="J11" s="32">
        <v>6</v>
      </c>
      <c r="K11" s="23" t="s">
        <v>36</v>
      </c>
      <c r="T11" s="2"/>
    </row>
    <row r="12" spans="2:20" x14ac:dyDescent="0.35">
      <c r="B12" s="31">
        <v>1535</v>
      </c>
      <c r="C12" s="31" t="s">
        <v>121</v>
      </c>
      <c r="D12" s="31" t="s">
        <v>115</v>
      </c>
      <c r="E12" s="31" t="s">
        <v>120</v>
      </c>
      <c r="F12" s="32">
        <v>8.5</v>
      </c>
      <c r="G12" s="32">
        <v>114</v>
      </c>
      <c r="H12" s="25">
        <v>10691</v>
      </c>
      <c r="I12" s="60" t="s">
        <v>900</v>
      </c>
      <c r="J12" s="32">
        <v>8</v>
      </c>
      <c r="K12" s="23" t="s">
        <v>36</v>
      </c>
      <c r="T12" s="2"/>
    </row>
    <row r="13" spans="2:20" x14ac:dyDescent="0.35">
      <c r="B13" s="31">
        <v>1536</v>
      </c>
      <c r="C13" s="31" t="s">
        <v>122</v>
      </c>
      <c r="D13" s="31" t="s">
        <v>115</v>
      </c>
      <c r="E13" s="31" t="s">
        <v>120</v>
      </c>
      <c r="F13" s="32">
        <v>12.625</v>
      </c>
      <c r="G13" s="32">
        <v>52</v>
      </c>
      <c r="H13" s="25">
        <v>7687</v>
      </c>
      <c r="I13" s="60" t="s">
        <v>901</v>
      </c>
      <c r="J13" s="32">
        <v>8</v>
      </c>
      <c r="K13" s="23" t="s">
        <v>36</v>
      </c>
      <c r="T13" s="2"/>
    </row>
    <row r="14" spans="2:20" x14ac:dyDescent="0.35">
      <c r="B14" s="31">
        <v>1537</v>
      </c>
      <c r="C14" s="31" t="s">
        <v>123</v>
      </c>
      <c r="D14" s="31" t="s">
        <v>115</v>
      </c>
      <c r="E14" s="31" t="s">
        <v>120</v>
      </c>
      <c r="F14" s="32">
        <v>6</v>
      </c>
      <c r="G14" s="32">
        <v>34</v>
      </c>
      <c r="H14" s="25">
        <v>4477</v>
      </c>
      <c r="I14" s="60" t="s">
        <v>901</v>
      </c>
      <c r="J14" s="32">
        <v>6</v>
      </c>
      <c r="K14" s="23" t="s">
        <v>36</v>
      </c>
      <c r="T14" s="2"/>
    </row>
    <row r="15" spans="2:20" x14ac:dyDescent="0.35">
      <c r="B15" s="31">
        <v>1557</v>
      </c>
      <c r="C15" s="31" t="s">
        <v>124</v>
      </c>
      <c r="D15" s="31" t="s">
        <v>115</v>
      </c>
      <c r="E15" s="31" t="s">
        <v>120</v>
      </c>
      <c r="F15" s="32">
        <v>7</v>
      </c>
      <c r="G15" s="32">
        <v>2</v>
      </c>
      <c r="H15" s="25">
        <v>697</v>
      </c>
      <c r="I15" s="60" t="s">
        <v>901</v>
      </c>
      <c r="J15" s="32">
        <v>1</v>
      </c>
      <c r="K15" s="23"/>
      <c r="T15" s="2"/>
    </row>
    <row r="16" spans="2:20" x14ac:dyDescent="0.35">
      <c r="B16" s="31">
        <v>1860</v>
      </c>
      <c r="C16" s="31" t="s">
        <v>125</v>
      </c>
      <c r="D16" s="31" t="s">
        <v>126</v>
      </c>
      <c r="E16" s="31" t="s">
        <v>127</v>
      </c>
      <c r="F16" s="32">
        <v>23.25</v>
      </c>
      <c r="G16" s="32">
        <v>165</v>
      </c>
      <c r="H16" s="25">
        <v>18460</v>
      </c>
      <c r="I16" s="60" t="s">
        <v>902</v>
      </c>
      <c r="J16" s="32">
        <v>8</v>
      </c>
      <c r="K16" s="23" t="s">
        <v>36</v>
      </c>
      <c r="T16" s="2"/>
    </row>
    <row r="17" spans="2:20" x14ac:dyDescent="0.35">
      <c r="B17" s="31">
        <v>1861</v>
      </c>
      <c r="C17" s="31" t="s">
        <v>128</v>
      </c>
      <c r="D17" s="31" t="s">
        <v>126</v>
      </c>
      <c r="E17" s="31" t="s">
        <v>127</v>
      </c>
      <c r="F17" s="32">
        <v>7</v>
      </c>
      <c r="G17" s="32">
        <v>15</v>
      </c>
      <c r="H17" s="25">
        <v>2260</v>
      </c>
      <c r="I17" s="60" t="s">
        <v>902</v>
      </c>
      <c r="J17" s="32">
        <v>1</v>
      </c>
      <c r="K17" s="23" t="s">
        <v>36</v>
      </c>
      <c r="T17" s="2"/>
    </row>
    <row r="18" spans="2:20" x14ac:dyDescent="0.35">
      <c r="B18" s="31">
        <v>1862</v>
      </c>
      <c r="C18" s="31" t="s">
        <v>129</v>
      </c>
      <c r="D18" s="31" t="s">
        <v>126</v>
      </c>
      <c r="E18" s="31" t="s">
        <v>127</v>
      </c>
      <c r="F18" s="32">
        <v>5</v>
      </c>
      <c r="G18" s="32">
        <v>5</v>
      </c>
      <c r="H18" s="25">
        <v>478</v>
      </c>
      <c r="I18" s="60" t="s">
        <v>902</v>
      </c>
      <c r="J18" s="32">
        <v>1</v>
      </c>
      <c r="K18" s="23" t="s">
        <v>36</v>
      </c>
      <c r="T18" s="2"/>
    </row>
    <row r="19" spans="2:20" x14ac:dyDescent="0.35">
      <c r="B19" s="31">
        <v>1863</v>
      </c>
      <c r="C19" s="31" t="s">
        <v>130</v>
      </c>
      <c r="D19" s="31" t="s">
        <v>126</v>
      </c>
      <c r="E19" s="31" t="s">
        <v>127</v>
      </c>
      <c r="F19" s="32">
        <v>14</v>
      </c>
      <c r="G19" s="32">
        <v>97</v>
      </c>
      <c r="H19" s="25">
        <v>5110</v>
      </c>
      <c r="I19" s="60" t="s">
        <v>902</v>
      </c>
      <c r="J19" s="32">
        <v>6</v>
      </c>
      <c r="K19" s="23"/>
      <c r="T19" s="2"/>
    </row>
    <row r="20" spans="2:20" x14ac:dyDescent="0.35">
      <c r="B20" s="31">
        <v>1913</v>
      </c>
      <c r="C20" s="31" t="s">
        <v>131</v>
      </c>
      <c r="D20" s="31" t="s">
        <v>126</v>
      </c>
      <c r="E20" s="31" t="s">
        <v>127</v>
      </c>
      <c r="F20" s="32">
        <v>13.625</v>
      </c>
      <c r="G20" s="32">
        <v>149</v>
      </c>
      <c r="H20" s="25">
        <v>6206</v>
      </c>
      <c r="I20" s="60" t="s">
        <v>902</v>
      </c>
      <c r="J20" s="32">
        <v>8</v>
      </c>
      <c r="K20" s="23"/>
      <c r="T20" s="2"/>
    </row>
    <row r="21" spans="2:20" x14ac:dyDescent="0.35">
      <c r="B21" s="31">
        <v>1914</v>
      </c>
      <c r="C21" s="31" t="s">
        <v>132</v>
      </c>
      <c r="D21" s="31" t="s">
        <v>126</v>
      </c>
      <c r="E21" s="31" t="s">
        <v>127</v>
      </c>
      <c r="F21" s="32">
        <v>16.666666666666671</v>
      </c>
      <c r="G21" s="32">
        <v>94</v>
      </c>
      <c r="H21" s="25">
        <v>2970</v>
      </c>
      <c r="I21" s="60" t="s">
        <v>902</v>
      </c>
      <c r="J21" s="32">
        <v>6</v>
      </c>
      <c r="K21" s="23"/>
      <c r="T21" s="2"/>
    </row>
    <row r="22" spans="2:20" x14ac:dyDescent="0.35">
      <c r="B22" s="31">
        <v>2166</v>
      </c>
      <c r="C22" s="31" t="s">
        <v>133</v>
      </c>
      <c r="D22" s="31" t="s">
        <v>115</v>
      </c>
      <c r="E22" s="31" t="s">
        <v>120</v>
      </c>
      <c r="F22" s="32">
        <v>19.25</v>
      </c>
      <c r="G22" s="32">
        <v>125</v>
      </c>
      <c r="H22" s="25">
        <v>10679</v>
      </c>
      <c r="I22" s="60" t="s">
        <v>902</v>
      </c>
      <c r="J22" s="32">
        <v>8</v>
      </c>
      <c r="K22" s="23" t="s">
        <v>36</v>
      </c>
      <c r="T22" s="2"/>
    </row>
    <row r="23" spans="2:20" x14ac:dyDescent="0.35">
      <c r="B23" s="31">
        <v>2814</v>
      </c>
      <c r="C23" s="31" t="s">
        <v>134</v>
      </c>
      <c r="D23" s="31" t="s">
        <v>115</v>
      </c>
      <c r="E23" s="31" t="s">
        <v>120</v>
      </c>
      <c r="F23" s="32">
        <v>2</v>
      </c>
      <c r="G23" s="32">
        <v>3</v>
      </c>
      <c r="H23" s="25">
        <v>329</v>
      </c>
      <c r="I23" s="60" t="s">
        <v>902</v>
      </c>
      <c r="J23" s="32">
        <v>1</v>
      </c>
      <c r="K23" s="23" t="s">
        <v>36</v>
      </c>
      <c r="T23" s="2"/>
    </row>
    <row r="24" spans="2:20" x14ac:dyDescent="0.35">
      <c r="B24" s="31">
        <v>3626</v>
      </c>
      <c r="C24" s="31" t="s">
        <v>135</v>
      </c>
      <c r="D24" s="31" t="s">
        <v>126</v>
      </c>
      <c r="E24" s="31" t="s">
        <v>136</v>
      </c>
      <c r="F24" s="32">
        <v>11</v>
      </c>
      <c r="G24" s="32">
        <v>6</v>
      </c>
      <c r="H24" s="25">
        <v>532</v>
      </c>
      <c r="I24" s="60" t="s">
        <v>902</v>
      </c>
      <c r="J24" s="32">
        <v>1</v>
      </c>
      <c r="K24" s="23" t="s">
        <v>36</v>
      </c>
      <c r="T24" s="2"/>
    </row>
    <row r="25" spans="2:20" x14ac:dyDescent="0.35">
      <c r="B25" s="31">
        <v>3650</v>
      </c>
      <c r="C25" s="31" t="s">
        <v>137</v>
      </c>
      <c r="D25" s="31" t="s">
        <v>126</v>
      </c>
      <c r="E25" s="31" t="s">
        <v>136</v>
      </c>
      <c r="F25" s="32">
        <v>10</v>
      </c>
      <c r="G25" s="32">
        <v>6</v>
      </c>
      <c r="H25" s="25">
        <v>510</v>
      </c>
      <c r="I25" s="60" t="s">
        <v>902</v>
      </c>
      <c r="J25" s="32">
        <v>1</v>
      </c>
      <c r="K25" s="23" t="s">
        <v>36</v>
      </c>
      <c r="T25" s="2"/>
    </row>
    <row r="26" spans="2:20" x14ac:dyDescent="0.35">
      <c r="B26" s="31">
        <v>3757</v>
      </c>
      <c r="C26" s="31" t="s">
        <v>138</v>
      </c>
      <c r="D26" s="31" t="s">
        <v>115</v>
      </c>
      <c r="E26" s="31" t="s">
        <v>120</v>
      </c>
      <c r="F26" s="32">
        <v>71</v>
      </c>
      <c r="G26" s="32">
        <v>238</v>
      </c>
      <c r="H26" s="25">
        <v>15376</v>
      </c>
      <c r="I26" s="60" t="s">
        <v>902</v>
      </c>
      <c r="J26" s="32">
        <v>8</v>
      </c>
      <c r="K26" s="23"/>
      <c r="T26" s="2"/>
    </row>
    <row r="27" spans="2:20" x14ac:dyDescent="0.35">
      <c r="B27" s="31">
        <v>3759</v>
      </c>
      <c r="C27" s="31" t="s">
        <v>139</v>
      </c>
      <c r="D27" s="31" t="s">
        <v>115</v>
      </c>
      <c r="E27" s="31" t="s">
        <v>120</v>
      </c>
      <c r="F27" s="32">
        <v>13.25</v>
      </c>
      <c r="G27" s="32">
        <v>70</v>
      </c>
      <c r="H27" s="25">
        <v>10787</v>
      </c>
      <c r="I27" s="60" t="s">
        <v>902</v>
      </c>
      <c r="J27" s="32">
        <v>8</v>
      </c>
      <c r="K27" s="23" t="s">
        <v>36</v>
      </c>
      <c r="T27" s="2"/>
    </row>
    <row r="28" spans="2:20" x14ac:dyDescent="0.35">
      <c r="B28" s="31">
        <v>3792</v>
      </c>
      <c r="C28" s="31" t="s">
        <v>140</v>
      </c>
      <c r="D28" s="31" t="s">
        <v>126</v>
      </c>
      <c r="E28" s="31" t="s">
        <v>141</v>
      </c>
      <c r="F28" s="32">
        <v>3.666666666666667</v>
      </c>
      <c r="G28" s="32">
        <v>46</v>
      </c>
      <c r="H28" s="25">
        <v>3471</v>
      </c>
      <c r="I28" s="60" t="s">
        <v>902</v>
      </c>
      <c r="J28" s="32">
        <v>6</v>
      </c>
      <c r="K28" s="23" t="s">
        <v>36</v>
      </c>
      <c r="T28" s="2"/>
    </row>
    <row r="29" spans="2:20" x14ac:dyDescent="0.35">
      <c r="B29" s="31">
        <v>3969</v>
      </c>
      <c r="C29" s="31" t="s">
        <v>142</v>
      </c>
      <c r="D29" s="31" t="s">
        <v>115</v>
      </c>
      <c r="E29" s="31" t="s">
        <v>120</v>
      </c>
      <c r="F29" s="32">
        <v>11.571428571428569</v>
      </c>
      <c r="G29" s="32">
        <v>117</v>
      </c>
      <c r="H29" s="25">
        <v>2969</v>
      </c>
      <c r="I29" s="60" t="s">
        <v>902</v>
      </c>
      <c r="J29" s="32">
        <v>7</v>
      </c>
      <c r="K29" s="23"/>
      <c r="T29" s="2"/>
    </row>
    <row r="30" spans="2:20" x14ac:dyDescent="0.35">
      <c r="B30" s="31">
        <v>3987</v>
      </c>
      <c r="C30" s="31" t="s">
        <v>143</v>
      </c>
      <c r="D30" s="31" t="s">
        <v>115</v>
      </c>
      <c r="E30" s="31" t="s">
        <v>120</v>
      </c>
      <c r="F30" s="32">
        <v>21</v>
      </c>
      <c r="G30" s="32">
        <v>311</v>
      </c>
      <c r="H30" s="25">
        <v>9118</v>
      </c>
      <c r="I30" s="60" t="s">
        <v>902</v>
      </c>
      <c r="J30" s="32">
        <v>7</v>
      </c>
      <c r="K30" s="23" t="s">
        <v>36</v>
      </c>
      <c r="T30" s="2"/>
    </row>
    <row r="31" spans="2:20" x14ac:dyDescent="0.35">
      <c r="B31" s="31">
        <v>4072</v>
      </c>
      <c r="C31" s="31" t="s">
        <v>144</v>
      </c>
      <c r="D31" s="31" t="s">
        <v>115</v>
      </c>
      <c r="E31" s="31" t="s">
        <v>120</v>
      </c>
      <c r="F31" s="32">
        <v>23.875</v>
      </c>
      <c r="G31" s="32">
        <v>123</v>
      </c>
      <c r="H31" s="25">
        <v>10732</v>
      </c>
      <c r="I31" s="60" t="s">
        <v>902</v>
      </c>
      <c r="J31" s="32">
        <v>8</v>
      </c>
      <c r="K31" s="23" t="s">
        <v>36</v>
      </c>
      <c r="T31" s="2"/>
    </row>
    <row r="32" spans="2:20" x14ac:dyDescent="0.35">
      <c r="B32" s="31">
        <v>4833</v>
      </c>
      <c r="C32" s="31" t="s">
        <v>145</v>
      </c>
      <c r="D32" s="31" t="s">
        <v>115</v>
      </c>
      <c r="E32" s="31" t="s">
        <v>116</v>
      </c>
      <c r="F32" s="32">
        <v>11.83333333333333</v>
      </c>
      <c r="G32" s="32">
        <v>110</v>
      </c>
      <c r="H32" s="25">
        <v>30886</v>
      </c>
      <c r="I32" s="60" t="s">
        <v>902</v>
      </c>
      <c r="J32" s="32">
        <v>6</v>
      </c>
      <c r="K32" s="23" t="s">
        <v>36</v>
      </c>
      <c r="T32" s="2"/>
    </row>
    <row r="33" spans="2:20" x14ac:dyDescent="0.35">
      <c r="B33" s="31">
        <v>6176</v>
      </c>
      <c r="C33" s="31" t="s">
        <v>146</v>
      </c>
      <c r="D33" s="31" t="s">
        <v>115</v>
      </c>
      <c r="E33" s="31" t="s">
        <v>120</v>
      </c>
      <c r="F33" s="32">
        <v>8</v>
      </c>
      <c r="G33" s="32">
        <v>5</v>
      </c>
      <c r="H33" s="25">
        <v>343</v>
      </c>
      <c r="I33" s="60" t="s">
        <v>902</v>
      </c>
      <c r="J33" s="32">
        <v>1</v>
      </c>
      <c r="K33" s="23" t="s">
        <v>36</v>
      </c>
      <c r="T33" s="2"/>
    </row>
    <row r="34" spans="2:20" x14ac:dyDescent="0.35">
      <c r="B34" s="31">
        <v>6177</v>
      </c>
      <c r="C34" s="31" t="s">
        <v>147</v>
      </c>
      <c r="D34" s="31" t="s">
        <v>115</v>
      </c>
      <c r="E34" s="31" t="s">
        <v>120</v>
      </c>
      <c r="F34" s="32">
        <v>4</v>
      </c>
      <c r="G34" s="32">
        <v>32</v>
      </c>
      <c r="H34" s="25">
        <v>7142</v>
      </c>
      <c r="I34" s="60" t="s">
        <v>902</v>
      </c>
      <c r="J34" s="32">
        <v>7</v>
      </c>
      <c r="K34" s="23"/>
      <c r="T34" s="2"/>
    </row>
    <row r="35" spans="2:20" x14ac:dyDescent="0.35">
      <c r="B35" s="31">
        <v>7335</v>
      </c>
      <c r="C35" s="31" t="s">
        <v>148</v>
      </c>
      <c r="D35" s="31" t="s">
        <v>115</v>
      </c>
      <c r="E35" s="31" t="s">
        <v>116</v>
      </c>
      <c r="F35" s="32">
        <v>9</v>
      </c>
      <c r="G35" s="32">
        <v>4</v>
      </c>
      <c r="H35" s="25">
        <v>1532</v>
      </c>
      <c r="I35" s="60" t="s">
        <v>902</v>
      </c>
      <c r="J35" s="32">
        <v>1</v>
      </c>
      <c r="K35" s="23"/>
      <c r="T35" s="2"/>
    </row>
    <row r="36" spans="2:20" x14ac:dyDescent="0.35">
      <c r="B36" s="31">
        <v>7827</v>
      </c>
      <c r="C36" s="31" t="s">
        <v>149</v>
      </c>
      <c r="D36" s="31" t="s">
        <v>115</v>
      </c>
      <c r="E36" s="31" t="s">
        <v>150</v>
      </c>
      <c r="F36" s="32">
        <v>4</v>
      </c>
      <c r="G36" s="32">
        <v>40</v>
      </c>
      <c r="H36" s="25">
        <v>17764</v>
      </c>
      <c r="I36" s="60" t="s">
        <v>902</v>
      </c>
      <c r="J36" s="32">
        <v>8</v>
      </c>
      <c r="K36" s="23" t="s">
        <v>36</v>
      </c>
      <c r="T36" s="2"/>
    </row>
    <row r="37" spans="2:20" x14ac:dyDescent="0.35">
      <c r="B37" s="31">
        <v>14546</v>
      </c>
      <c r="C37" s="31" t="s">
        <v>151</v>
      </c>
      <c r="D37" s="31" t="s">
        <v>115</v>
      </c>
      <c r="E37" s="31" t="s">
        <v>120</v>
      </c>
      <c r="F37" s="32">
        <v>25.875</v>
      </c>
      <c r="G37" s="32">
        <v>96</v>
      </c>
      <c r="H37" s="25">
        <v>8426</v>
      </c>
      <c r="I37" s="60" t="s">
        <v>902</v>
      </c>
      <c r="J37" s="32">
        <v>8</v>
      </c>
      <c r="K37" s="23" t="s">
        <v>36</v>
      </c>
      <c r="T37" s="2"/>
    </row>
    <row r="38" spans="2:20" x14ac:dyDescent="0.35">
      <c r="B38" s="31">
        <v>15105</v>
      </c>
      <c r="C38" s="31" t="s">
        <v>152</v>
      </c>
      <c r="D38" s="31" t="s">
        <v>115</v>
      </c>
      <c r="E38" s="31" t="s">
        <v>150</v>
      </c>
      <c r="F38" s="32">
        <v>12</v>
      </c>
      <c r="G38" s="32">
        <v>80</v>
      </c>
      <c r="H38" s="25">
        <v>8626</v>
      </c>
      <c r="I38" s="60" t="s">
        <v>902</v>
      </c>
      <c r="J38" s="32">
        <v>7</v>
      </c>
      <c r="K38" s="23" t="s">
        <v>36</v>
      </c>
      <c r="T38" s="2"/>
    </row>
    <row r="39" spans="2:20" x14ac:dyDescent="0.35">
      <c r="B39" s="31">
        <v>15117</v>
      </c>
      <c r="C39" s="31" t="s">
        <v>153</v>
      </c>
      <c r="D39" s="31" t="s">
        <v>126</v>
      </c>
      <c r="E39" s="31" t="s">
        <v>127</v>
      </c>
      <c r="F39" s="32">
        <v>10.71428571428571</v>
      </c>
      <c r="G39" s="32">
        <v>75</v>
      </c>
      <c r="H39" s="25">
        <v>4398</v>
      </c>
      <c r="I39" s="60" t="s">
        <v>902</v>
      </c>
      <c r="J39" s="32">
        <v>7</v>
      </c>
      <c r="K39" s="23" t="s">
        <v>36</v>
      </c>
      <c r="T39" s="2"/>
    </row>
    <row r="40" spans="2:20" x14ac:dyDescent="0.35">
      <c r="B40" s="31">
        <v>16432</v>
      </c>
      <c r="C40" s="31" t="s">
        <v>154</v>
      </c>
      <c r="D40" s="31" t="s">
        <v>126</v>
      </c>
      <c r="E40" s="31" t="s">
        <v>136</v>
      </c>
      <c r="F40" s="32">
        <v>9.6666666666666661</v>
      </c>
      <c r="G40" s="32">
        <v>73</v>
      </c>
      <c r="H40" s="25">
        <v>10217</v>
      </c>
      <c r="I40" s="60" t="s">
        <v>902</v>
      </c>
      <c r="J40" s="32">
        <v>6</v>
      </c>
      <c r="K40" s="23" t="s">
        <v>36</v>
      </c>
      <c r="T40" s="2"/>
    </row>
    <row r="41" spans="2:20" x14ac:dyDescent="0.35">
      <c r="B41" s="31">
        <v>16791</v>
      </c>
      <c r="C41" s="31" t="s">
        <v>155</v>
      </c>
      <c r="D41" s="31" t="s">
        <v>126</v>
      </c>
      <c r="E41" s="31" t="s">
        <v>141</v>
      </c>
      <c r="F41" s="32">
        <v>7.875</v>
      </c>
      <c r="G41" s="32">
        <v>142</v>
      </c>
      <c r="H41" s="25">
        <v>10126</v>
      </c>
      <c r="I41" s="60" t="s">
        <v>902</v>
      </c>
      <c r="J41" s="32">
        <v>8</v>
      </c>
      <c r="K41" s="23" t="s">
        <v>36</v>
      </c>
      <c r="T41" s="2"/>
    </row>
    <row r="42" spans="2:20" x14ac:dyDescent="0.35">
      <c r="B42" s="31">
        <v>17662</v>
      </c>
      <c r="C42" s="31" t="s">
        <v>156</v>
      </c>
      <c r="D42" s="31" t="s">
        <v>115</v>
      </c>
      <c r="E42" s="31" t="s">
        <v>120</v>
      </c>
      <c r="F42" s="32">
        <v>15</v>
      </c>
      <c r="G42" s="32">
        <v>5</v>
      </c>
      <c r="H42" s="25">
        <v>280</v>
      </c>
      <c r="I42" s="60" t="s">
        <v>902</v>
      </c>
      <c r="J42" s="32">
        <v>1</v>
      </c>
      <c r="K42" s="23"/>
      <c r="T42" s="2"/>
    </row>
    <row r="43" spans="2:20" x14ac:dyDescent="0.35">
      <c r="B43" s="31">
        <v>17885</v>
      </c>
      <c r="C43" s="31" t="s">
        <v>157</v>
      </c>
      <c r="D43" s="31" t="s">
        <v>126</v>
      </c>
      <c r="E43" s="31" t="s">
        <v>136</v>
      </c>
      <c r="F43" s="32">
        <v>16.5</v>
      </c>
      <c r="G43" s="32">
        <v>25</v>
      </c>
      <c r="H43" s="25">
        <v>179</v>
      </c>
      <c r="I43" s="60" t="s">
        <v>902</v>
      </c>
      <c r="J43" s="32">
        <v>2</v>
      </c>
      <c r="K43" s="23" t="s">
        <v>36</v>
      </c>
      <c r="T43" s="2"/>
    </row>
    <row r="44" spans="2:20" x14ac:dyDescent="0.35">
      <c r="B44" s="31">
        <v>18997</v>
      </c>
      <c r="C44" s="31" t="s">
        <v>158</v>
      </c>
      <c r="D44" s="31" t="s">
        <v>115</v>
      </c>
      <c r="E44" s="31" t="s">
        <v>150</v>
      </c>
      <c r="F44" s="32">
        <v>9</v>
      </c>
      <c r="G44" s="32">
        <v>104</v>
      </c>
      <c r="H44" s="25">
        <v>8055</v>
      </c>
      <c r="I44" s="60" t="s">
        <v>902</v>
      </c>
      <c r="J44" s="32">
        <v>6</v>
      </c>
      <c r="K44" s="23" t="s">
        <v>36</v>
      </c>
      <c r="T44" s="2"/>
    </row>
    <row r="45" spans="2:20" x14ac:dyDescent="0.35">
      <c r="B45" s="31">
        <v>20388</v>
      </c>
      <c r="C45" s="31" t="s">
        <v>159</v>
      </c>
      <c r="D45" s="31" t="s">
        <v>126</v>
      </c>
      <c r="E45" s="31" t="s">
        <v>127</v>
      </c>
      <c r="F45" s="32">
        <v>12.5</v>
      </c>
      <c r="G45" s="32">
        <v>38</v>
      </c>
      <c r="H45" s="25">
        <v>1693</v>
      </c>
      <c r="I45" s="60" t="s">
        <v>902</v>
      </c>
      <c r="J45" s="32">
        <v>6</v>
      </c>
      <c r="K45" s="23"/>
      <c r="T45" s="2"/>
    </row>
    <row r="46" spans="2:20" x14ac:dyDescent="0.35">
      <c r="B46" s="31">
        <v>20389</v>
      </c>
      <c r="C46" s="31" t="s">
        <v>160</v>
      </c>
      <c r="D46" s="31" t="s">
        <v>126</v>
      </c>
      <c r="E46" s="31" t="s">
        <v>127</v>
      </c>
      <c r="F46" s="32">
        <v>4</v>
      </c>
      <c r="G46" s="32">
        <v>14</v>
      </c>
      <c r="H46" s="25">
        <v>432</v>
      </c>
      <c r="I46" s="60" t="s">
        <v>902</v>
      </c>
      <c r="J46" s="32">
        <v>1</v>
      </c>
      <c r="K46" s="23"/>
      <c r="T46" s="2"/>
    </row>
    <row r="47" spans="2:20" x14ac:dyDescent="0.35">
      <c r="B47" s="31">
        <v>20499</v>
      </c>
      <c r="C47" s="31" t="s">
        <v>161</v>
      </c>
      <c r="D47" s="31" t="s">
        <v>115</v>
      </c>
      <c r="E47" s="31" t="s">
        <v>162</v>
      </c>
      <c r="F47" s="32">
        <v>8</v>
      </c>
      <c r="G47" s="32">
        <v>13</v>
      </c>
      <c r="H47" s="25">
        <v>523</v>
      </c>
      <c r="I47" s="60" t="s">
        <v>902</v>
      </c>
      <c r="J47" s="32">
        <v>1</v>
      </c>
      <c r="K47" s="23"/>
      <c r="T47" s="2"/>
    </row>
    <row r="48" spans="2:20" x14ac:dyDescent="0.35">
      <c r="B48" s="31">
        <v>20530</v>
      </c>
      <c r="C48" s="31" t="s">
        <v>163</v>
      </c>
      <c r="D48" s="31" t="s">
        <v>115</v>
      </c>
      <c r="E48" s="31" t="s">
        <v>164</v>
      </c>
      <c r="F48" s="32">
        <v>10.66666666666667</v>
      </c>
      <c r="G48" s="32">
        <v>48</v>
      </c>
      <c r="H48" s="25">
        <v>1578</v>
      </c>
      <c r="I48" s="61" t="s">
        <v>903</v>
      </c>
      <c r="J48" s="32">
        <v>3</v>
      </c>
      <c r="K48" s="23"/>
      <c r="T48" s="2"/>
    </row>
    <row r="49" spans="2:20" x14ac:dyDescent="0.35">
      <c r="B49" s="31">
        <v>21292</v>
      </c>
      <c r="C49" s="31" t="s">
        <v>165</v>
      </c>
      <c r="D49" s="31" t="s">
        <v>115</v>
      </c>
      <c r="E49" s="31" t="s">
        <v>120</v>
      </c>
      <c r="F49" s="32">
        <v>14.571428571428569</v>
      </c>
      <c r="G49" s="32">
        <v>53</v>
      </c>
      <c r="H49" s="25">
        <v>6821</v>
      </c>
      <c r="I49" s="61" t="s">
        <v>903</v>
      </c>
      <c r="J49" s="32">
        <v>7</v>
      </c>
      <c r="K49" s="23" t="s">
        <v>36</v>
      </c>
      <c r="T49" s="2"/>
    </row>
    <row r="50" spans="2:20" x14ac:dyDescent="0.35">
      <c r="B50" s="31">
        <v>21676</v>
      </c>
      <c r="C50" s="31" t="s">
        <v>166</v>
      </c>
      <c r="D50" s="31" t="s">
        <v>126</v>
      </c>
      <c r="E50" s="31" t="s">
        <v>141</v>
      </c>
      <c r="F50" s="32">
        <v>10.5</v>
      </c>
      <c r="G50" s="32">
        <v>11</v>
      </c>
      <c r="H50" s="25">
        <v>1316</v>
      </c>
      <c r="I50" s="61" t="s">
        <v>903</v>
      </c>
      <c r="J50" s="32">
        <v>2</v>
      </c>
      <c r="K50" s="23"/>
      <c r="T50" s="2"/>
    </row>
    <row r="51" spans="2:20" x14ac:dyDescent="0.35">
      <c r="B51" s="31">
        <v>22245</v>
      </c>
      <c r="C51" s="31" t="s">
        <v>167</v>
      </c>
      <c r="D51" s="31" t="s">
        <v>126</v>
      </c>
      <c r="E51" s="31" t="s">
        <v>136</v>
      </c>
      <c r="F51" s="32">
        <v>8</v>
      </c>
      <c r="G51" s="32">
        <v>5</v>
      </c>
      <c r="H51" s="25">
        <v>1376</v>
      </c>
      <c r="I51" s="61" t="s">
        <v>874</v>
      </c>
      <c r="J51" s="32">
        <v>1</v>
      </c>
      <c r="K51" s="23" t="s">
        <v>36</v>
      </c>
      <c r="T51" s="2"/>
    </row>
    <row r="52" spans="2:20" x14ac:dyDescent="0.35">
      <c r="B52" s="31">
        <v>23714</v>
      </c>
      <c r="C52" s="31" t="s">
        <v>168</v>
      </c>
      <c r="D52" s="31" t="s">
        <v>126</v>
      </c>
      <c r="E52" s="31" t="s">
        <v>141</v>
      </c>
      <c r="F52" s="32">
        <v>5.666666666666667</v>
      </c>
      <c r="G52" s="32">
        <v>36</v>
      </c>
      <c r="H52" s="25">
        <v>4192</v>
      </c>
      <c r="I52" s="61" t="s">
        <v>874</v>
      </c>
      <c r="J52" s="32">
        <v>6</v>
      </c>
      <c r="K52" s="23"/>
      <c r="T52" s="2"/>
    </row>
    <row r="53" spans="2:20" x14ac:dyDescent="0.35">
      <c r="B53" s="31">
        <v>24104</v>
      </c>
      <c r="C53" s="31" t="s">
        <v>169</v>
      </c>
      <c r="D53" s="31" t="s">
        <v>126</v>
      </c>
      <c r="E53" s="31" t="s">
        <v>141</v>
      </c>
      <c r="F53" s="32">
        <v>8.5</v>
      </c>
      <c r="G53" s="32">
        <v>69</v>
      </c>
      <c r="H53" s="25">
        <v>4781</v>
      </c>
      <c r="I53" s="61" t="s">
        <v>874</v>
      </c>
      <c r="J53" s="32">
        <v>8</v>
      </c>
      <c r="K53" s="23" t="s">
        <v>36</v>
      </c>
      <c r="T53" s="2"/>
    </row>
    <row r="54" spans="2:20" x14ac:dyDescent="0.35">
      <c r="B54" s="31">
        <v>24343</v>
      </c>
      <c r="C54" s="31" t="s">
        <v>170</v>
      </c>
      <c r="D54" s="31" t="s">
        <v>126</v>
      </c>
      <c r="E54" s="31" t="s">
        <v>141</v>
      </c>
      <c r="F54" s="32">
        <v>5.4</v>
      </c>
      <c r="G54" s="32">
        <v>38</v>
      </c>
      <c r="H54" s="25">
        <v>2561</v>
      </c>
      <c r="I54" s="61" t="s">
        <v>874</v>
      </c>
      <c r="J54" s="32">
        <v>5</v>
      </c>
      <c r="K54" s="23" t="s">
        <v>36</v>
      </c>
      <c r="T54" s="2"/>
    </row>
    <row r="55" spans="2:20" x14ac:dyDescent="0.35">
      <c r="B55" s="31">
        <v>27798</v>
      </c>
      <c r="C55" s="31" t="s">
        <v>171</v>
      </c>
      <c r="D55" s="31" t="s">
        <v>126</v>
      </c>
      <c r="E55" s="31" t="s">
        <v>136</v>
      </c>
      <c r="F55" s="32">
        <v>10</v>
      </c>
      <c r="G55" s="32">
        <v>6</v>
      </c>
      <c r="H55" s="25">
        <v>336</v>
      </c>
      <c r="I55" s="61" t="s">
        <v>874</v>
      </c>
      <c r="J55" s="32">
        <v>1</v>
      </c>
      <c r="K55" s="23" t="s">
        <v>36</v>
      </c>
      <c r="T55" s="2"/>
    </row>
    <row r="56" spans="2:20" x14ac:dyDescent="0.35">
      <c r="B56" s="31">
        <v>29665</v>
      </c>
      <c r="C56" s="31" t="s">
        <v>172</v>
      </c>
      <c r="D56" s="31" t="s">
        <v>115</v>
      </c>
      <c r="E56" s="31" t="s">
        <v>150</v>
      </c>
      <c r="F56" s="32">
        <v>102</v>
      </c>
      <c r="G56" s="32">
        <v>39</v>
      </c>
      <c r="H56" s="25">
        <v>2363</v>
      </c>
      <c r="I56" s="61" t="s">
        <v>874</v>
      </c>
      <c r="J56" s="32">
        <v>1</v>
      </c>
      <c r="K56" s="23"/>
      <c r="T56" s="2"/>
    </row>
    <row r="57" spans="2:20" x14ac:dyDescent="0.35">
      <c r="B57" s="31">
        <v>29874</v>
      </c>
      <c r="C57" s="31" t="s">
        <v>173</v>
      </c>
      <c r="D57" s="31" t="s">
        <v>115</v>
      </c>
      <c r="E57" s="31" t="s">
        <v>150</v>
      </c>
      <c r="F57" s="32">
        <v>24</v>
      </c>
      <c r="G57" s="32">
        <v>12</v>
      </c>
      <c r="H57" s="25">
        <v>456</v>
      </c>
      <c r="I57" s="61" t="s">
        <v>874</v>
      </c>
      <c r="J57" s="32">
        <v>1</v>
      </c>
      <c r="K57" s="23"/>
      <c r="T57" s="2"/>
    </row>
    <row r="58" spans="2:20" x14ac:dyDescent="0.35">
      <c r="B58" s="31">
        <v>29880</v>
      </c>
      <c r="C58" s="31" t="s">
        <v>174</v>
      </c>
      <c r="D58" s="31" t="s">
        <v>115</v>
      </c>
      <c r="E58" s="31" t="s">
        <v>150</v>
      </c>
      <c r="F58" s="32">
        <v>25</v>
      </c>
      <c r="G58" s="32">
        <v>16</v>
      </c>
      <c r="H58" s="25">
        <v>678</v>
      </c>
      <c r="I58" s="61" t="s">
        <v>874</v>
      </c>
      <c r="J58" s="32">
        <v>1</v>
      </c>
      <c r="K58" s="23"/>
      <c r="T58" s="2"/>
    </row>
    <row r="59" spans="2:20" x14ac:dyDescent="0.35">
      <c r="B59" s="31">
        <v>29910</v>
      </c>
      <c r="C59" s="31" t="s">
        <v>175</v>
      </c>
      <c r="D59" s="31" t="s">
        <v>115</v>
      </c>
      <c r="E59" s="31" t="s">
        <v>150</v>
      </c>
      <c r="F59" s="32">
        <v>44</v>
      </c>
      <c r="G59" s="32">
        <v>8</v>
      </c>
      <c r="H59" s="25">
        <v>318</v>
      </c>
      <c r="I59" s="61" t="s">
        <v>874</v>
      </c>
      <c r="J59" s="32">
        <v>1</v>
      </c>
      <c r="K59" s="23"/>
      <c r="T59" s="2"/>
    </row>
    <row r="60" spans="2:20" x14ac:dyDescent="0.35">
      <c r="B60" s="31">
        <v>29917</v>
      </c>
      <c r="C60" s="31" t="s">
        <v>176</v>
      </c>
      <c r="D60" s="31" t="s">
        <v>115</v>
      </c>
      <c r="E60" s="31" t="s">
        <v>150</v>
      </c>
      <c r="F60" s="32">
        <v>32</v>
      </c>
      <c r="G60" s="32">
        <v>8</v>
      </c>
      <c r="H60" s="25">
        <v>551</v>
      </c>
      <c r="I60" s="61" t="s">
        <v>874</v>
      </c>
      <c r="J60" s="32">
        <v>1</v>
      </c>
      <c r="K60" s="23"/>
      <c r="T60" s="2"/>
    </row>
    <row r="61" spans="2:20" x14ac:dyDescent="0.35">
      <c r="B61" s="31">
        <v>29921</v>
      </c>
      <c r="C61" s="31" t="s">
        <v>177</v>
      </c>
      <c r="D61" s="31" t="s">
        <v>115</v>
      </c>
      <c r="E61" s="31" t="s">
        <v>150</v>
      </c>
      <c r="F61" s="32">
        <v>66</v>
      </c>
      <c r="G61" s="32">
        <v>14</v>
      </c>
      <c r="H61" s="25">
        <v>1143</v>
      </c>
      <c r="I61" s="61" t="s">
        <v>874</v>
      </c>
      <c r="J61" s="32">
        <v>1</v>
      </c>
      <c r="K61" s="23"/>
      <c r="T61" s="2"/>
    </row>
    <row r="62" spans="2:20" x14ac:dyDescent="0.35">
      <c r="B62" s="31">
        <v>29926</v>
      </c>
      <c r="C62" s="31" t="s">
        <v>178</v>
      </c>
      <c r="D62" s="31" t="s">
        <v>115</v>
      </c>
      <c r="E62" s="31" t="s">
        <v>150</v>
      </c>
      <c r="F62" s="32">
        <v>18</v>
      </c>
      <c r="G62" s="32">
        <v>11</v>
      </c>
      <c r="H62" s="25">
        <v>907</v>
      </c>
      <c r="I62" s="61" t="s">
        <v>874</v>
      </c>
      <c r="J62" s="32">
        <v>1</v>
      </c>
      <c r="K62" s="23"/>
      <c r="T62" s="2"/>
    </row>
    <row r="63" spans="2:20" x14ac:dyDescent="0.35">
      <c r="B63" s="31">
        <v>29934</v>
      </c>
      <c r="C63" s="31" t="s">
        <v>179</v>
      </c>
      <c r="D63" s="31" t="s">
        <v>115</v>
      </c>
      <c r="E63" s="31" t="s">
        <v>150</v>
      </c>
      <c r="F63" s="32">
        <v>16</v>
      </c>
      <c r="G63" s="32">
        <v>9</v>
      </c>
      <c r="H63" s="25">
        <v>238</v>
      </c>
      <c r="I63" s="61" t="s">
        <v>874</v>
      </c>
      <c r="J63" s="32">
        <v>1</v>
      </c>
      <c r="K63" s="23"/>
      <c r="T63" s="2"/>
    </row>
    <row r="64" spans="2:20" x14ac:dyDescent="0.35">
      <c r="B64" s="31">
        <v>29942</v>
      </c>
      <c r="C64" s="31" t="s">
        <v>180</v>
      </c>
      <c r="D64" s="31" t="s">
        <v>115</v>
      </c>
      <c r="E64" s="31" t="s">
        <v>150</v>
      </c>
      <c r="F64" s="32">
        <v>9</v>
      </c>
      <c r="G64" s="32">
        <v>6</v>
      </c>
      <c r="H64" s="25">
        <v>379</v>
      </c>
      <c r="I64" s="61" t="s">
        <v>874</v>
      </c>
      <c r="J64" s="32">
        <v>1</v>
      </c>
      <c r="K64" s="23"/>
      <c r="T64" s="2"/>
    </row>
    <row r="65" spans="2:20" x14ac:dyDescent="0.35">
      <c r="B65" s="31">
        <v>31014</v>
      </c>
      <c r="C65" s="31" t="s">
        <v>181</v>
      </c>
      <c r="D65" s="31" t="s">
        <v>126</v>
      </c>
      <c r="E65" s="31" t="s">
        <v>182</v>
      </c>
      <c r="F65" s="32">
        <v>35.4</v>
      </c>
      <c r="G65" s="32">
        <v>139</v>
      </c>
      <c r="H65" s="25">
        <v>5607</v>
      </c>
      <c r="I65" s="61" t="s">
        <v>874</v>
      </c>
      <c r="J65" s="32">
        <v>5</v>
      </c>
      <c r="K65" s="23"/>
      <c r="T65" s="2"/>
    </row>
    <row r="66" spans="2:20" x14ac:dyDescent="0.35">
      <c r="B66" s="31">
        <v>31895</v>
      </c>
      <c r="C66" s="31" t="s">
        <v>183</v>
      </c>
      <c r="D66" s="31" t="s">
        <v>115</v>
      </c>
      <c r="E66" s="31" t="s">
        <v>120</v>
      </c>
      <c r="F66" s="32">
        <v>12.875</v>
      </c>
      <c r="G66" s="32">
        <v>111</v>
      </c>
      <c r="H66" s="25">
        <v>7420</v>
      </c>
      <c r="I66" s="61" t="s">
        <v>874</v>
      </c>
      <c r="J66" s="32">
        <v>8</v>
      </c>
      <c r="K66" s="23" t="s">
        <v>36</v>
      </c>
      <c r="T66" s="2"/>
    </row>
    <row r="67" spans="2:20" x14ac:dyDescent="0.35">
      <c r="B67" s="31">
        <v>32529</v>
      </c>
      <c r="C67" s="31" t="s">
        <v>184</v>
      </c>
      <c r="D67" s="31" t="s">
        <v>126</v>
      </c>
      <c r="E67" s="31" t="s">
        <v>127</v>
      </c>
      <c r="F67" s="32">
        <v>11</v>
      </c>
      <c r="G67" s="32">
        <v>9</v>
      </c>
      <c r="H67" s="25">
        <v>281</v>
      </c>
      <c r="I67" s="61" t="s">
        <v>874</v>
      </c>
      <c r="J67" s="32">
        <v>1</v>
      </c>
      <c r="K67" s="23" t="s">
        <v>36</v>
      </c>
      <c r="T67" s="2"/>
    </row>
    <row r="68" spans="2:20" x14ac:dyDescent="0.35">
      <c r="B68" s="31">
        <v>33015</v>
      </c>
      <c r="C68" s="31" t="s">
        <v>185</v>
      </c>
      <c r="D68" s="31" t="s">
        <v>126</v>
      </c>
      <c r="E68" s="31" t="s">
        <v>136</v>
      </c>
      <c r="F68" s="32">
        <v>9</v>
      </c>
      <c r="G68" s="32">
        <v>7</v>
      </c>
      <c r="H68" s="25">
        <v>112</v>
      </c>
      <c r="I68" s="61" t="s">
        <v>874</v>
      </c>
      <c r="J68" s="32">
        <v>1</v>
      </c>
      <c r="K68" s="23"/>
      <c r="T68" s="2"/>
    </row>
    <row r="69" spans="2:20" x14ac:dyDescent="0.35">
      <c r="B69" s="31">
        <v>35863</v>
      </c>
      <c r="C69" s="31" t="s">
        <v>186</v>
      </c>
      <c r="D69" s="31" t="s">
        <v>126</v>
      </c>
      <c r="E69" s="31" t="s">
        <v>127</v>
      </c>
      <c r="F69" s="32">
        <v>11.28571428571429</v>
      </c>
      <c r="G69" s="32">
        <v>87</v>
      </c>
      <c r="H69" s="25">
        <v>3301</v>
      </c>
      <c r="I69" s="61" t="s">
        <v>874</v>
      </c>
      <c r="J69" s="32">
        <v>7</v>
      </c>
      <c r="K69" s="23"/>
      <c r="T69" s="2"/>
    </row>
    <row r="70" spans="2:20" x14ac:dyDescent="0.35">
      <c r="B70" s="31">
        <v>36573</v>
      </c>
      <c r="C70" s="31" t="s">
        <v>187</v>
      </c>
      <c r="D70" s="31" t="s">
        <v>126</v>
      </c>
      <c r="E70" s="31" t="s">
        <v>182</v>
      </c>
      <c r="F70" s="32">
        <v>18</v>
      </c>
      <c r="G70" s="32">
        <v>5</v>
      </c>
      <c r="H70" s="25">
        <v>499</v>
      </c>
      <c r="I70" s="61" t="s">
        <v>874</v>
      </c>
      <c r="J70" s="32">
        <v>1</v>
      </c>
      <c r="K70" s="23"/>
      <c r="T70" s="2"/>
    </row>
    <row r="71" spans="2:20" x14ac:dyDescent="0.35">
      <c r="B71" s="31">
        <v>37019</v>
      </c>
      <c r="C71" s="31" t="s">
        <v>188</v>
      </c>
      <c r="D71" s="31" t="s">
        <v>126</v>
      </c>
      <c r="E71" s="31" t="s">
        <v>141</v>
      </c>
      <c r="F71" s="32">
        <v>4</v>
      </c>
      <c r="G71" s="32">
        <v>12</v>
      </c>
      <c r="H71" s="25">
        <v>711</v>
      </c>
      <c r="I71" s="61" t="s">
        <v>874</v>
      </c>
      <c r="J71" s="32">
        <v>2</v>
      </c>
      <c r="K71" s="23" t="s">
        <v>36</v>
      </c>
      <c r="T71" s="2"/>
    </row>
    <row r="72" spans="2:20" x14ac:dyDescent="0.35">
      <c r="B72" s="31">
        <v>37037</v>
      </c>
      <c r="C72" s="31" t="s">
        <v>189</v>
      </c>
      <c r="D72" s="31" t="s">
        <v>126</v>
      </c>
      <c r="E72" s="31" t="s">
        <v>141</v>
      </c>
      <c r="F72" s="32">
        <v>5</v>
      </c>
      <c r="G72" s="32">
        <v>39</v>
      </c>
      <c r="H72" s="25">
        <v>2567</v>
      </c>
      <c r="I72" s="61" t="s">
        <v>874</v>
      </c>
      <c r="J72" s="32">
        <v>5</v>
      </c>
      <c r="K72" s="23" t="s">
        <v>36</v>
      </c>
      <c r="T72" s="2"/>
    </row>
    <row r="73" spans="2:20" x14ac:dyDescent="0.35">
      <c r="B73" s="31">
        <v>37038</v>
      </c>
      <c r="C73" s="31" t="s">
        <v>190</v>
      </c>
      <c r="D73" s="31" t="s">
        <v>126</v>
      </c>
      <c r="E73" s="31" t="s">
        <v>141</v>
      </c>
      <c r="F73" s="32">
        <v>4.666666666666667</v>
      </c>
      <c r="G73" s="32">
        <v>48</v>
      </c>
      <c r="H73" s="25">
        <v>3102</v>
      </c>
      <c r="I73" s="61" t="s">
        <v>874</v>
      </c>
      <c r="J73" s="32">
        <v>6</v>
      </c>
      <c r="K73" s="23" t="s">
        <v>36</v>
      </c>
      <c r="T73" s="2"/>
    </row>
    <row r="74" spans="2:20" x14ac:dyDescent="0.35">
      <c r="B74" s="31">
        <v>37168</v>
      </c>
      <c r="C74" s="31" t="s">
        <v>191</v>
      </c>
      <c r="D74" s="31" t="s">
        <v>126</v>
      </c>
      <c r="E74" s="31" t="s">
        <v>127</v>
      </c>
      <c r="F74" s="32">
        <v>15</v>
      </c>
      <c r="G74" s="32">
        <v>48</v>
      </c>
      <c r="H74" s="25">
        <v>1451</v>
      </c>
      <c r="I74" s="61" t="s">
        <v>874</v>
      </c>
      <c r="J74" s="32">
        <v>5</v>
      </c>
      <c r="K74" s="23" t="s">
        <v>36</v>
      </c>
      <c r="T74" s="2"/>
    </row>
    <row r="75" spans="2:20" x14ac:dyDescent="0.35">
      <c r="B75" s="31">
        <v>37461</v>
      </c>
      <c r="C75" s="31" t="s">
        <v>192</v>
      </c>
      <c r="D75" s="31" t="s">
        <v>115</v>
      </c>
      <c r="E75" s="31" t="s">
        <v>150</v>
      </c>
      <c r="F75" s="32">
        <v>8</v>
      </c>
      <c r="G75" s="32">
        <v>7</v>
      </c>
      <c r="H75" s="25">
        <v>515</v>
      </c>
      <c r="I75" s="61" t="s">
        <v>874</v>
      </c>
      <c r="J75" s="32">
        <v>1</v>
      </c>
      <c r="K75" s="23"/>
      <c r="T75" s="2"/>
    </row>
    <row r="76" spans="2:20" x14ac:dyDescent="0.35">
      <c r="B76" s="31">
        <v>38258</v>
      </c>
      <c r="C76" s="31" t="s">
        <v>193</v>
      </c>
      <c r="D76" s="31" t="s">
        <v>115</v>
      </c>
      <c r="E76" s="31" t="s">
        <v>162</v>
      </c>
      <c r="F76" s="32">
        <v>81</v>
      </c>
      <c r="G76" s="32">
        <v>11</v>
      </c>
      <c r="H76" s="25">
        <v>616</v>
      </c>
      <c r="I76" s="61" t="s">
        <v>874</v>
      </c>
      <c r="J76" s="32">
        <v>1</v>
      </c>
      <c r="K76" s="23"/>
      <c r="T76" s="2"/>
    </row>
    <row r="77" spans="2:20" x14ac:dyDescent="0.35">
      <c r="B77" s="31">
        <v>42876</v>
      </c>
      <c r="C77" s="31" t="s">
        <v>194</v>
      </c>
      <c r="D77" s="31" t="s">
        <v>115</v>
      </c>
      <c r="E77" s="31" t="s">
        <v>150</v>
      </c>
      <c r="F77" s="32">
        <v>8</v>
      </c>
      <c r="G77" s="32">
        <v>48</v>
      </c>
      <c r="H77" s="25">
        <v>1480</v>
      </c>
      <c r="I77" s="61" t="s">
        <v>874</v>
      </c>
      <c r="J77" s="32">
        <v>6</v>
      </c>
      <c r="K77" s="23" t="s">
        <v>36</v>
      </c>
      <c r="T77" s="2"/>
    </row>
    <row r="78" spans="2:20" x14ac:dyDescent="0.35">
      <c r="B78" s="31">
        <v>43693</v>
      </c>
      <c r="C78" s="31" t="s">
        <v>195</v>
      </c>
      <c r="D78" s="31" t="s">
        <v>126</v>
      </c>
      <c r="E78" s="31" t="s">
        <v>127</v>
      </c>
      <c r="F78" s="32">
        <v>9</v>
      </c>
      <c r="G78" s="32">
        <v>12</v>
      </c>
      <c r="H78" s="25">
        <v>1203</v>
      </c>
      <c r="I78" s="61" t="s">
        <v>874</v>
      </c>
      <c r="J78" s="32">
        <v>2</v>
      </c>
      <c r="K78" s="23"/>
      <c r="T78" s="2"/>
    </row>
    <row r="79" spans="2:20" x14ac:dyDescent="0.35">
      <c r="B79" s="31">
        <v>44110</v>
      </c>
      <c r="C79" s="31" t="s">
        <v>196</v>
      </c>
      <c r="D79" s="31" t="s">
        <v>115</v>
      </c>
      <c r="E79" s="31" t="s">
        <v>120</v>
      </c>
      <c r="F79" s="32">
        <v>16.857142857142861</v>
      </c>
      <c r="G79" s="32">
        <v>113</v>
      </c>
      <c r="H79" s="25">
        <v>6238</v>
      </c>
      <c r="I79" s="61" t="s">
        <v>874</v>
      </c>
      <c r="J79" s="32">
        <v>7</v>
      </c>
      <c r="K79" s="23" t="s">
        <v>36</v>
      </c>
      <c r="T79" s="2"/>
    </row>
    <row r="80" spans="2:20" x14ac:dyDescent="0.35">
      <c r="B80" s="31">
        <v>44323</v>
      </c>
      <c r="C80" s="31" t="s">
        <v>197</v>
      </c>
      <c r="D80" s="31" t="s">
        <v>115</v>
      </c>
      <c r="E80" s="31" t="s">
        <v>150</v>
      </c>
      <c r="F80" s="32">
        <v>11</v>
      </c>
      <c r="G80" s="32">
        <v>86</v>
      </c>
      <c r="H80" s="25">
        <v>9168</v>
      </c>
      <c r="I80" s="61" t="s">
        <v>874</v>
      </c>
      <c r="J80" s="32">
        <v>7</v>
      </c>
      <c r="K80" s="23"/>
      <c r="T80" s="2"/>
    </row>
    <row r="81" spans="2:20" x14ac:dyDescent="0.35">
      <c r="B81" s="31">
        <v>44569</v>
      </c>
      <c r="C81" s="31" t="s">
        <v>198</v>
      </c>
      <c r="D81" s="31" t="s">
        <v>115</v>
      </c>
      <c r="E81" s="31" t="s">
        <v>120</v>
      </c>
      <c r="F81" s="32">
        <v>16.285714285714281</v>
      </c>
      <c r="G81" s="32">
        <v>112</v>
      </c>
      <c r="H81" s="25">
        <v>10097</v>
      </c>
      <c r="I81" s="61" t="s">
        <v>874</v>
      </c>
      <c r="J81" s="32">
        <v>7</v>
      </c>
      <c r="K81" s="23" t="s">
        <v>36</v>
      </c>
      <c r="T81" s="2"/>
    </row>
    <row r="82" spans="2:20" x14ac:dyDescent="0.35">
      <c r="B82" s="31">
        <v>44849</v>
      </c>
      <c r="C82" s="31" t="s">
        <v>199</v>
      </c>
      <c r="D82" s="31" t="s">
        <v>115</v>
      </c>
      <c r="E82" s="31" t="s">
        <v>150</v>
      </c>
      <c r="F82" s="32">
        <v>4.5</v>
      </c>
      <c r="G82" s="32">
        <v>39</v>
      </c>
      <c r="H82" s="25">
        <v>4203</v>
      </c>
      <c r="I82" s="61" t="s">
        <v>874</v>
      </c>
      <c r="J82" s="32">
        <v>6</v>
      </c>
      <c r="K82" s="23" t="s">
        <v>36</v>
      </c>
      <c r="T82" s="2"/>
    </row>
    <row r="83" spans="2:20" x14ac:dyDescent="0.35">
      <c r="B83" s="31">
        <v>45463</v>
      </c>
      <c r="C83" s="31" t="s">
        <v>200</v>
      </c>
      <c r="D83" s="31" t="s">
        <v>115</v>
      </c>
      <c r="E83" s="31" t="s">
        <v>120</v>
      </c>
      <c r="F83" s="32">
        <v>35</v>
      </c>
      <c r="G83" s="32">
        <v>123</v>
      </c>
      <c r="H83" s="25">
        <v>5267</v>
      </c>
      <c r="I83" s="61" t="s">
        <v>874</v>
      </c>
      <c r="J83" s="32">
        <v>8</v>
      </c>
      <c r="K83" s="23"/>
      <c r="T83" s="2"/>
    </row>
    <row r="84" spans="2:20" x14ac:dyDescent="0.35">
      <c r="B84" s="31">
        <v>45505</v>
      </c>
      <c r="C84" s="31" t="s">
        <v>201</v>
      </c>
      <c r="D84" s="31" t="s">
        <v>115</v>
      </c>
      <c r="E84" s="31" t="s">
        <v>120</v>
      </c>
      <c r="F84" s="32">
        <v>64.125</v>
      </c>
      <c r="G84" s="32">
        <v>293</v>
      </c>
      <c r="H84" s="25">
        <v>13412</v>
      </c>
      <c r="I84" s="61" t="s">
        <v>874</v>
      </c>
      <c r="J84" s="32">
        <v>8</v>
      </c>
      <c r="K84" s="23"/>
      <c r="T84" s="2"/>
    </row>
    <row r="85" spans="2:20" x14ac:dyDescent="0.35">
      <c r="B85" s="31">
        <v>45532</v>
      </c>
      <c r="C85" s="31" t="s">
        <v>202</v>
      </c>
      <c r="D85" s="31" t="s">
        <v>115</v>
      </c>
      <c r="E85" s="31" t="s">
        <v>120</v>
      </c>
      <c r="F85" s="32">
        <v>7.5714285714285712</v>
      </c>
      <c r="G85" s="32">
        <v>77</v>
      </c>
      <c r="H85" s="25">
        <v>2730</v>
      </c>
      <c r="I85" s="61" t="s">
        <v>874</v>
      </c>
      <c r="J85" s="32">
        <v>7</v>
      </c>
      <c r="K85" s="23"/>
      <c r="T85" s="2"/>
    </row>
    <row r="86" spans="2:20" x14ac:dyDescent="0.35">
      <c r="B86" s="31">
        <v>45661</v>
      </c>
      <c r="C86" s="31" t="s">
        <v>203</v>
      </c>
      <c r="D86" s="31" t="s">
        <v>115</v>
      </c>
      <c r="E86" s="31" t="s">
        <v>120</v>
      </c>
      <c r="F86" s="32">
        <v>29.833333333333329</v>
      </c>
      <c r="G86" s="32">
        <v>130</v>
      </c>
      <c r="H86" s="25">
        <v>5110</v>
      </c>
      <c r="I86" s="61" t="s">
        <v>874</v>
      </c>
      <c r="J86" s="32">
        <v>6</v>
      </c>
      <c r="K86" s="23" t="s">
        <v>36</v>
      </c>
      <c r="T86" s="2"/>
    </row>
    <row r="87" spans="2:20" x14ac:dyDescent="0.35">
      <c r="B87" s="31">
        <v>45692</v>
      </c>
      <c r="C87" s="31" t="s">
        <v>204</v>
      </c>
      <c r="D87" s="31" t="s">
        <v>115</v>
      </c>
      <c r="E87" s="31" t="s">
        <v>120</v>
      </c>
      <c r="F87" s="32">
        <v>1.125</v>
      </c>
      <c r="G87" s="32">
        <v>11</v>
      </c>
      <c r="H87" s="25">
        <v>3677</v>
      </c>
      <c r="I87" s="61" t="s">
        <v>874</v>
      </c>
      <c r="J87" s="32">
        <v>8</v>
      </c>
      <c r="K87" s="23"/>
      <c r="T87" s="2"/>
    </row>
    <row r="88" spans="2:20" x14ac:dyDescent="0.35">
      <c r="B88" s="31">
        <v>46626</v>
      </c>
      <c r="C88" s="31" t="s">
        <v>205</v>
      </c>
      <c r="D88" s="31" t="s">
        <v>115</v>
      </c>
      <c r="E88" s="31" t="s">
        <v>116</v>
      </c>
      <c r="F88" s="32">
        <v>37.625</v>
      </c>
      <c r="G88" s="32">
        <v>251</v>
      </c>
      <c r="H88" s="25">
        <v>69588</v>
      </c>
      <c r="I88" s="61" t="s">
        <v>874</v>
      </c>
      <c r="J88" s="32">
        <v>8</v>
      </c>
      <c r="K88" s="23" t="s">
        <v>36</v>
      </c>
      <c r="T88" s="2"/>
    </row>
    <row r="89" spans="2:20" x14ac:dyDescent="0.35">
      <c r="B89" s="31">
        <v>47368</v>
      </c>
      <c r="C89" s="31" t="s">
        <v>206</v>
      </c>
      <c r="D89" s="31" t="s">
        <v>115</v>
      </c>
      <c r="E89" s="31" t="s">
        <v>120</v>
      </c>
      <c r="F89" s="32">
        <v>65.75</v>
      </c>
      <c r="G89" s="32">
        <v>317</v>
      </c>
      <c r="H89" s="25">
        <v>16748</v>
      </c>
      <c r="I89" s="61" t="s">
        <v>874</v>
      </c>
      <c r="J89" s="32">
        <v>8</v>
      </c>
      <c r="K89" s="23" t="s">
        <v>36</v>
      </c>
      <c r="T89" s="2"/>
    </row>
    <row r="90" spans="2:20" x14ac:dyDescent="0.35">
      <c r="B90" s="31">
        <v>48654</v>
      </c>
      <c r="C90" s="31" t="s">
        <v>207</v>
      </c>
      <c r="D90" s="31" t="s">
        <v>115</v>
      </c>
      <c r="E90" s="31" t="s">
        <v>120</v>
      </c>
      <c r="F90" s="32">
        <v>6.4285714285714288</v>
      </c>
      <c r="G90" s="32">
        <v>47</v>
      </c>
      <c r="H90" s="25">
        <v>4152</v>
      </c>
      <c r="I90" s="61" t="s">
        <v>874</v>
      </c>
      <c r="J90" s="32">
        <v>7</v>
      </c>
      <c r="K90" s="23" t="s">
        <v>36</v>
      </c>
      <c r="T90" s="2"/>
    </row>
    <row r="91" spans="2:20" x14ac:dyDescent="0.35">
      <c r="B91" s="31">
        <v>48660</v>
      </c>
      <c r="C91" s="31" t="s">
        <v>208</v>
      </c>
      <c r="D91" s="31" t="s">
        <v>115</v>
      </c>
      <c r="E91" s="31" t="s">
        <v>120</v>
      </c>
      <c r="F91" s="32">
        <v>16.285714285714281</v>
      </c>
      <c r="G91" s="32">
        <v>84</v>
      </c>
      <c r="H91" s="25">
        <v>13231</v>
      </c>
      <c r="I91" s="61" t="s">
        <v>874</v>
      </c>
      <c r="J91" s="32">
        <v>7</v>
      </c>
      <c r="K91" s="23" t="s">
        <v>36</v>
      </c>
      <c r="T91" s="2"/>
    </row>
    <row r="92" spans="2:20" x14ac:dyDescent="0.35">
      <c r="B92" s="31">
        <v>48662</v>
      </c>
      <c r="C92" s="31" t="s">
        <v>209</v>
      </c>
      <c r="D92" s="31" t="s">
        <v>115</v>
      </c>
      <c r="E92" s="31" t="s">
        <v>120</v>
      </c>
      <c r="F92" s="32">
        <v>3.714285714285714</v>
      </c>
      <c r="G92" s="32">
        <v>41</v>
      </c>
      <c r="H92" s="25">
        <v>5072</v>
      </c>
      <c r="I92" s="61" t="s">
        <v>874</v>
      </c>
      <c r="J92" s="32">
        <v>7</v>
      </c>
      <c r="K92" s="23" t="s">
        <v>36</v>
      </c>
      <c r="T92" s="2"/>
    </row>
    <row r="93" spans="2:20" x14ac:dyDescent="0.35">
      <c r="B93" s="31">
        <v>49622</v>
      </c>
      <c r="C93" s="31" t="s">
        <v>210</v>
      </c>
      <c r="D93" s="31" t="s">
        <v>115</v>
      </c>
      <c r="E93" s="31" t="s">
        <v>120</v>
      </c>
      <c r="F93" s="32">
        <v>2.666666666666667</v>
      </c>
      <c r="G93" s="32">
        <v>6</v>
      </c>
      <c r="H93" s="25">
        <v>1970</v>
      </c>
      <c r="I93" s="61" t="s">
        <v>874</v>
      </c>
      <c r="J93" s="32">
        <v>3</v>
      </c>
      <c r="K93" s="23" t="s">
        <v>36</v>
      </c>
      <c r="T93" s="2"/>
    </row>
    <row r="94" spans="2:20" x14ac:dyDescent="0.35">
      <c r="B94" s="31">
        <v>51044</v>
      </c>
      <c r="C94" s="31" t="s">
        <v>211</v>
      </c>
      <c r="D94" s="31" t="s">
        <v>126</v>
      </c>
      <c r="E94" s="31" t="s">
        <v>141</v>
      </c>
      <c r="F94" s="32">
        <v>44</v>
      </c>
      <c r="G94" s="32">
        <v>14</v>
      </c>
      <c r="H94" s="25">
        <v>102</v>
      </c>
      <c r="I94" s="61" t="s">
        <v>874</v>
      </c>
      <c r="J94" s="32">
        <v>1</v>
      </c>
      <c r="K94" s="23" t="s">
        <v>36</v>
      </c>
      <c r="T94" s="2"/>
    </row>
    <row r="95" spans="2:20" x14ac:dyDescent="0.35">
      <c r="B95" s="31">
        <v>51284</v>
      </c>
      <c r="C95" s="31" t="s">
        <v>212</v>
      </c>
      <c r="D95" s="31" t="s">
        <v>126</v>
      </c>
      <c r="E95" s="31" t="s">
        <v>127</v>
      </c>
      <c r="F95" s="32">
        <v>1.666666666666667</v>
      </c>
      <c r="G95" s="32">
        <v>15</v>
      </c>
      <c r="H95" s="25">
        <v>1296</v>
      </c>
      <c r="I95" s="61" t="s">
        <v>874</v>
      </c>
      <c r="J95" s="32">
        <v>3</v>
      </c>
      <c r="K95" s="23" t="s">
        <v>36</v>
      </c>
      <c r="T95" s="2"/>
    </row>
    <row r="96" spans="2:20" x14ac:dyDescent="0.35">
      <c r="B96" s="31">
        <v>52112</v>
      </c>
      <c r="C96" s="31" t="s">
        <v>213</v>
      </c>
      <c r="D96" s="31" t="s">
        <v>115</v>
      </c>
      <c r="E96" s="31" t="s">
        <v>120</v>
      </c>
      <c r="F96" s="32">
        <v>5.25</v>
      </c>
      <c r="G96" s="32">
        <v>61</v>
      </c>
      <c r="H96" s="25">
        <v>4759</v>
      </c>
      <c r="I96" s="61" t="s">
        <v>874</v>
      </c>
      <c r="J96" s="32">
        <v>8</v>
      </c>
      <c r="K96" s="23" t="s">
        <v>36</v>
      </c>
      <c r="T96" s="2"/>
    </row>
    <row r="97" spans="2:20" x14ac:dyDescent="0.35">
      <c r="B97" s="31">
        <v>53019</v>
      </c>
      <c r="C97" s="31" t="s">
        <v>214</v>
      </c>
      <c r="D97" s="31" t="s">
        <v>126</v>
      </c>
      <c r="E97" s="31" t="s">
        <v>141</v>
      </c>
      <c r="F97" s="32">
        <v>7.4</v>
      </c>
      <c r="G97" s="32">
        <v>48</v>
      </c>
      <c r="H97" s="25">
        <v>2537</v>
      </c>
      <c r="I97" s="61" t="s">
        <v>874</v>
      </c>
      <c r="J97" s="32">
        <v>5</v>
      </c>
      <c r="K97" s="23"/>
      <c r="T97" s="2"/>
    </row>
    <row r="98" spans="2:20" x14ac:dyDescent="0.35">
      <c r="B98" s="31">
        <v>53020</v>
      </c>
      <c r="C98" s="31" t="s">
        <v>215</v>
      </c>
      <c r="D98" s="31" t="s">
        <v>126</v>
      </c>
      <c r="E98" s="31" t="s">
        <v>141</v>
      </c>
      <c r="F98" s="32">
        <v>10.857142857142859</v>
      </c>
      <c r="G98" s="32">
        <v>89</v>
      </c>
      <c r="H98" s="25">
        <v>4293</v>
      </c>
      <c r="I98" s="61" t="s">
        <v>874</v>
      </c>
      <c r="J98" s="32">
        <v>7</v>
      </c>
      <c r="K98" s="23"/>
      <c r="T98" s="2"/>
    </row>
    <row r="99" spans="2:20" x14ac:dyDescent="0.35">
      <c r="B99" s="31">
        <v>53484</v>
      </c>
      <c r="C99" s="31" t="s">
        <v>216</v>
      </c>
      <c r="D99" s="31" t="s">
        <v>115</v>
      </c>
      <c r="E99" s="31" t="s">
        <v>120</v>
      </c>
      <c r="F99" s="32">
        <v>6.5</v>
      </c>
      <c r="G99" s="32">
        <v>50</v>
      </c>
      <c r="H99" s="25">
        <v>4570</v>
      </c>
      <c r="I99" s="61" t="s">
        <v>874</v>
      </c>
      <c r="J99" s="32">
        <v>8</v>
      </c>
      <c r="K99" s="23" t="s">
        <v>36</v>
      </c>
      <c r="T99" s="2"/>
    </row>
    <row r="100" spans="2:20" x14ac:dyDescent="0.35">
      <c r="B100" s="31">
        <v>53710</v>
      </c>
      <c r="C100" s="31" t="s">
        <v>217</v>
      </c>
      <c r="D100" s="31" t="s">
        <v>115</v>
      </c>
      <c r="E100" s="31" t="s">
        <v>150</v>
      </c>
      <c r="F100" s="32">
        <v>17.857142857142861</v>
      </c>
      <c r="G100" s="32">
        <v>140</v>
      </c>
      <c r="H100" s="25">
        <v>5557</v>
      </c>
      <c r="I100" s="61" t="s">
        <v>874</v>
      </c>
      <c r="J100" s="32">
        <v>7</v>
      </c>
      <c r="K100" s="23"/>
      <c r="T100" s="2"/>
    </row>
    <row r="101" spans="2:20" x14ac:dyDescent="0.35">
      <c r="B101" s="31">
        <v>53713</v>
      </c>
      <c r="C101" s="31" t="s">
        <v>218</v>
      </c>
      <c r="D101" s="31" t="s">
        <v>115</v>
      </c>
      <c r="E101" s="31" t="s">
        <v>150</v>
      </c>
      <c r="F101" s="32">
        <v>5</v>
      </c>
      <c r="G101" s="32">
        <v>10</v>
      </c>
      <c r="H101" s="25">
        <v>525</v>
      </c>
      <c r="I101" s="61" t="s">
        <v>874</v>
      </c>
      <c r="J101" s="32">
        <v>1</v>
      </c>
      <c r="K101" s="23"/>
      <c r="T101" s="2"/>
    </row>
    <row r="102" spans="2:20" x14ac:dyDescent="0.35">
      <c r="B102" s="31">
        <v>55544</v>
      </c>
      <c r="C102" s="31" t="s">
        <v>219</v>
      </c>
      <c r="D102" s="31" t="s">
        <v>115</v>
      </c>
      <c r="E102" s="31" t="s">
        <v>162</v>
      </c>
      <c r="F102" s="32">
        <v>48</v>
      </c>
      <c r="G102" s="32">
        <v>25</v>
      </c>
      <c r="H102" s="25">
        <v>248</v>
      </c>
      <c r="I102" s="61" t="s">
        <v>874</v>
      </c>
      <c r="J102" s="32">
        <v>1</v>
      </c>
      <c r="K102" s="23"/>
      <c r="T102" s="2"/>
    </row>
    <row r="103" spans="2:20" x14ac:dyDescent="0.35">
      <c r="B103" s="31">
        <v>55772</v>
      </c>
      <c r="C103" s="31" t="s">
        <v>220</v>
      </c>
      <c r="D103" s="31" t="s">
        <v>115</v>
      </c>
      <c r="E103" s="31" t="s">
        <v>150</v>
      </c>
      <c r="F103" s="32">
        <v>3.75</v>
      </c>
      <c r="G103" s="32">
        <v>55</v>
      </c>
      <c r="H103" s="25">
        <v>34637</v>
      </c>
      <c r="I103" s="61" t="s">
        <v>874</v>
      </c>
      <c r="J103" s="32">
        <v>8</v>
      </c>
      <c r="K103" s="23" t="s">
        <v>36</v>
      </c>
      <c r="T103" s="2"/>
    </row>
    <row r="104" spans="2:20" x14ac:dyDescent="0.35">
      <c r="B104" s="31">
        <v>57580</v>
      </c>
      <c r="C104" s="31" t="s">
        <v>221</v>
      </c>
      <c r="D104" s="31" t="s">
        <v>115</v>
      </c>
      <c r="E104" s="31" t="s">
        <v>120</v>
      </c>
      <c r="F104" s="32">
        <v>5.166666666666667</v>
      </c>
      <c r="G104" s="32">
        <v>42</v>
      </c>
      <c r="H104" s="25">
        <v>5552</v>
      </c>
      <c r="I104" s="61" t="s">
        <v>874</v>
      </c>
      <c r="J104" s="32">
        <v>6</v>
      </c>
      <c r="K104" s="23" t="s">
        <v>36</v>
      </c>
      <c r="T104" s="2"/>
    </row>
    <row r="105" spans="2:20" x14ac:dyDescent="0.35">
      <c r="B105" s="31">
        <v>57597</v>
      </c>
      <c r="C105" s="31" t="s">
        <v>222</v>
      </c>
      <c r="D105" s="31" t="s">
        <v>115</v>
      </c>
      <c r="E105" s="31" t="s">
        <v>223</v>
      </c>
      <c r="F105" s="32">
        <v>1</v>
      </c>
      <c r="G105" s="32">
        <v>3</v>
      </c>
      <c r="H105" s="25">
        <v>3210</v>
      </c>
      <c r="I105" s="61" t="s">
        <v>874</v>
      </c>
      <c r="J105" s="32">
        <v>1</v>
      </c>
      <c r="K105" s="23" t="s">
        <v>36</v>
      </c>
      <c r="T105" s="2"/>
    </row>
    <row r="106" spans="2:20" x14ac:dyDescent="0.35">
      <c r="B106" s="31">
        <v>58049</v>
      </c>
      <c r="C106" s="31" t="s">
        <v>224</v>
      </c>
      <c r="D106" s="31" t="s">
        <v>126</v>
      </c>
      <c r="E106" s="31" t="s">
        <v>127</v>
      </c>
      <c r="F106" s="32">
        <v>3.8571428571428572</v>
      </c>
      <c r="G106" s="32">
        <v>54</v>
      </c>
      <c r="H106" s="25">
        <v>4562</v>
      </c>
      <c r="I106" s="61" t="s">
        <v>874</v>
      </c>
      <c r="J106" s="32">
        <v>7</v>
      </c>
      <c r="K106" s="23" t="s">
        <v>36</v>
      </c>
      <c r="T106" s="2"/>
    </row>
    <row r="107" spans="2:20" x14ac:dyDescent="0.35">
      <c r="B107" s="31">
        <v>58050</v>
      </c>
      <c r="C107" s="31" t="s">
        <v>225</v>
      </c>
      <c r="D107" s="31" t="s">
        <v>126</v>
      </c>
      <c r="E107" s="31" t="s">
        <v>127</v>
      </c>
      <c r="F107" s="32">
        <v>2</v>
      </c>
      <c r="G107" s="32">
        <v>5</v>
      </c>
      <c r="H107" s="25">
        <v>331</v>
      </c>
      <c r="I107" s="61" t="s">
        <v>874</v>
      </c>
      <c r="J107" s="32">
        <v>1</v>
      </c>
      <c r="K107" s="23" t="s">
        <v>36</v>
      </c>
      <c r="T107" s="2"/>
    </row>
    <row r="108" spans="2:20" x14ac:dyDescent="0.35">
      <c r="B108" s="31">
        <v>58053</v>
      </c>
      <c r="C108" s="31" t="s">
        <v>226</v>
      </c>
      <c r="D108" s="31" t="s">
        <v>126</v>
      </c>
      <c r="E108" s="31" t="s">
        <v>127</v>
      </c>
      <c r="F108" s="32">
        <v>3</v>
      </c>
      <c r="G108" s="32">
        <v>4</v>
      </c>
      <c r="H108" s="25">
        <v>323</v>
      </c>
      <c r="I108" s="61" t="s">
        <v>874</v>
      </c>
      <c r="J108" s="32">
        <v>1</v>
      </c>
      <c r="K108" s="23" t="s">
        <v>36</v>
      </c>
      <c r="T108" s="2"/>
    </row>
    <row r="109" spans="2:20" x14ac:dyDescent="0.35">
      <c r="B109" s="31">
        <v>58130</v>
      </c>
      <c r="C109" s="31" t="s">
        <v>227</v>
      </c>
      <c r="D109" s="31" t="s">
        <v>126</v>
      </c>
      <c r="E109" s="31" t="s">
        <v>141</v>
      </c>
      <c r="F109" s="32">
        <v>5.375</v>
      </c>
      <c r="G109" s="32">
        <v>55</v>
      </c>
      <c r="H109" s="25">
        <v>18542</v>
      </c>
      <c r="I109" s="61" t="s">
        <v>874</v>
      </c>
      <c r="J109" s="32">
        <v>8</v>
      </c>
      <c r="K109" s="23" t="s">
        <v>36</v>
      </c>
      <c r="T109" s="2"/>
    </row>
    <row r="110" spans="2:20" x14ac:dyDescent="0.35">
      <c r="B110" s="31">
        <v>58389</v>
      </c>
      <c r="C110" s="31" t="s">
        <v>228</v>
      </c>
      <c r="D110" s="31" t="s">
        <v>126</v>
      </c>
      <c r="E110" s="31" t="s">
        <v>127</v>
      </c>
      <c r="F110" s="32">
        <v>5</v>
      </c>
      <c r="G110" s="32">
        <v>5</v>
      </c>
      <c r="H110" s="25">
        <v>329</v>
      </c>
      <c r="I110" s="61" t="s">
        <v>874</v>
      </c>
      <c r="J110" s="32">
        <v>1</v>
      </c>
      <c r="K110" s="23" t="s">
        <v>36</v>
      </c>
      <c r="T110" s="2"/>
    </row>
    <row r="111" spans="2:20" x14ac:dyDescent="0.35">
      <c r="B111" s="31">
        <v>58772</v>
      </c>
      <c r="C111" s="31" t="s">
        <v>229</v>
      </c>
      <c r="D111" s="31" t="s">
        <v>126</v>
      </c>
      <c r="E111" s="31" t="s">
        <v>127</v>
      </c>
      <c r="F111" s="32">
        <v>5</v>
      </c>
      <c r="G111" s="32">
        <v>5</v>
      </c>
      <c r="H111" s="25">
        <v>402</v>
      </c>
      <c r="I111" s="61" t="s">
        <v>874</v>
      </c>
      <c r="J111" s="32">
        <v>1</v>
      </c>
      <c r="K111" s="23"/>
      <c r="T111" s="2"/>
    </row>
    <row r="112" spans="2:20" x14ac:dyDescent="0.35">
      <c r="B112" s="31">
        <v>59120</v>
      </c>
      <c r="C112" s="31" t="s">
        <v>230</v>
      </c>
      <c r="D112" s="31" t="s">
        <v>115</v>
      </c>
      <c r="E112" s="31" t="s">
        <v>120</v>
      </c>
      <c r="F112" s="32">
        <v>6.125</v>
      </c>
      <c r="G112" s="32">
        <v>53</v>
      </c>
      <c r="H112" s="25">
        <v>9116</v>
      </c>
      <c r="I112" s="61" t="s">
        <v>874</v>
      </c>
      <c r="J112" s="32">
        <v>8</v>
      </c>
      <c r="K112" s="23" t="s">
        <v>36</v>
      </c>
      <c r="T112" s="2"/>
    </row>
    <row r="113" spans="2:20" x14ac:dyDescent="0.35">
      <c r="B113" s="31">
        <v>60529</v>
      </c>
      <c r="C113" s="31" t="s">
        <v>231</v>
      </c>
      <c r="D113" s="31" t="s">
        <v>115</v>
      </c>
      <c r="E113" s="31" t="s">
        <v>120</v>
      </c>
      <c r="F113" s="32">
        <v>14.16666666666667</v>
      </c>
      <c r="G113" s="32">
        <v>71</v>
      </c>
      <c r="H113" s="25">
        <v>3118</v>
      </c>
      <c r="I113" s="61" t="s">
        <v>874</v>
      </c>
      <c r="J113" s="32">
        <v>6</v>
      </c>
      <c r="K113" s="23" t="s">
        <v>36</v>
      </c>
      <c r="T113" s="2"/>
    </row>
    <row r="114" spans="2:20" x14ac:dyDescent="0.35">
      <c r="B114" s="31">
        <v>63020</v>
      </c>
      <c r="C114" s="31" t="s">
        <v>232</v>
      </c>
      <c r="D114" s="31" t="s">
        <v>126</v>
      </c>
      <c r="E114" s="31" t="s">
        <v>182</v>
      </c>
      <c r="F114" s="32">
        <v>4</v>
      </c>
      <c r="G114" s="32">
        <v>6</v>
      </c>
      <c r="H114" s="25">
        <v>78</v>
      </c>
      <c r="I114" s="61" t="s">
        <v>874</v>
      </c>
      <c r="J114" s="32">
        <v>1</v>
      </c>
      <c r="K114" s="23"/>
      <c r="T114" s="2"/>
    </row>
    <row r="115" spans="2:20" x14ac:dyDescent="0.35">
      <c r="B115" s="31">
        <v>64128</v>
      </c>
      <c r="C115" s="31" t="s">
        <v>233</v>
      </c>
      <c r="D115" s="31" t="s">
        <v>126</v>
      </c>
      <c r="E115" s="31" t="s">
        <v>141</v>
      </c>
      <c r="F115" s="32">
        <v>7.5714285714285712</v>
      </c>
      <c r="G115" s="32">
        <v>48</v>
      </c>
      <c r="H115" s="25">
        <v>5575</v>
      </c>
      <c r="I115" s="61" t="s">
        <v>874</v>
      </c>
      <c r="J115" s="32">
        <v>7</v>
      </c>
      <c r="K115" s="23"/>
      <c r="T115" s="2"/>
    </row>
    <row r="116" spans="2:20" x14ac:dyDescent="0.35">
      <c r="B116" s="31">
        <v>66345</v>
      </c>
      <c r="C116" s="31" t="s">
        <v>234</v>
      </c>
      <c r="D116" s="31" t="s">
        <v>126</v>
      </c>
      <c r="E116" s="31" t="s">
        <v>127</v>
      </c>
      <c r="F116" s="32">
        <v>13.25</v>
      </c>
      <c r="G116" s="32">
        <v>35</v>
      </c>
      <c r="H116" s="25">
        <v>956</v>
      </c>
      <c r="I116" s="61" t="s">
        <v>874</v>
      </c>
      <c r="J116" s="32">
        <v>4</v>
      </c>
      <c r="K116" s="23"/>
      <c r="T116" s="2"/>
    </row>
    <row r="117" spans="2:20" x14ac:dyDescent="0.35">
      <c r="B117" s="31">
        <v>69215</v>
      </c>
      <c r="C117" s="31" t="s">
        <v>235</v>
      </c>
      <c r="D117" s="31" t="s">
        <v>115</v>
      </c>
      <c r="E117" s="31" t="s">
        <v>236</v>
      </c>
      <c r="F117" s="32">
        <v>2.333333333333333</v>
      </c>
      <c r="G117" s="32">
        <v>15</v>
      </c>
      <c r="H117" s="25">
        <v>6863</v>
      </c>
      <c r="I117" s="61" t="s">
        <v>874</v>
      </c>
      <c r="J117" s="32">
        <v>3</v>
      </c>
      <c r="K117" s="23" t="s">
        <v>36</v>
      </c>
      <c r="T117" s="2"/>
    </row>
    <row r="118" spans="2:20" x14ac:dyDescent="0.35">
      <c r="B118" s="31">
        <v>69967</v>
      </c>
      <c r="C118" s="31" t="s">
        <v>237</v>
      </c>
      <c r="D118" s="31" t="s">
        <v>126</v>
      </c>
      <c r="E118" s="31" t="s">
        <v>127</v>
      </c>
      <c r="F118" s="32">
        <v>13</v>
      </c>
      <c r="G118" s="32">
        <v>20</v>
      </c>
      <c r="H118" s="25">
        <v>773</v>
      </c>
      <c r="I118" s="61" t="s">
        <v>874</v>
      </c>
      <c r="J118" s="32">
        <v>2</v>
      </c>
      <c r="K118" s="23"/>
      <c r="T118" s="2"/>
    </row>
    <row r="119" spans="2:20" x14ac:dyDescent="0.35">
      <c r="B119" s="31">
        <v>70516</v>
      </c>
      <c r="C119" s="31" t="s">
        <v>238</v>
      </c>
      <c r="D119" s="31" t="s">
        <v>126</v>
      </c>
      <c r="E119" s="31" t="s">
        <v>127</v>
      </c>
      <c r="F119" s="32">
        <v>16</v>
      </c>
      <c r="G119" s="32">
        <v>28</v>
      </c>
      <c r="H119" s="25">
        <v>652</v>
      </c>
      <c r="I119" s="61" t="s">
        <v>874</v>
      </c>
      <c r="J119" s="32">
        <v>3</v>
      </c>
      <c r="K119" s="23"/>
      <c r="T119" s="2"/>
    </row>
    <row r="120" spans="2:20" x14ac:dyDescent="0.35">
      <c r="B120" s="31">
        <v>70709</v>
      </c>
      <c r="C120" s="31" t="s">
        <v>239</v>
      </c>
      <c r="D120" s="31" t="s">
        <v>115</v>
      </c>
      <c r="E120" s="31" t="s">
        <v>150</v>
      </c>
      <c r="F120" s="32">
        <v>23.166666666666671</v>
      </c>
      <c r="G120" s="32">
        <v>175</v>
      </c>
      <c r="H120" s="25">
        <v>12895</v>
      </c>
      <c r="I120" s="61" t="s">
        <v>874</v>
      </c>
      <c r="J120" s="32">
        <v>6</v>
      </c>
      <c r="K120" s="23" t="s">
        <v>36</v>
      </c>
      <c r="T120" s="2"/>
    </row>
    <row r="121" spans="2:20" x14ac:dyDescent="0.35">
      <c r="B121" s="31">
        <v>72153</v>
      </c>
      <c r="C121" s="31" t="s">
        <v>240</v>
      </c>
      <c r="D121" s="31" t="s">
        <v>126</v>
      </c>
      <c r="E121" s="31" t="s">
        <v>182</v>
      </c>
      <c r="F121" s="32">
        <v>12</v>
      </c>
      <c r="G121" s="32">
        <v>6</v>
      </c>
      <c r="H121" s="25">
        <v>463</v>
      </c>
      <c r="I121" s="61" t="s">
        <v>874</v>
      </c>
      <c r="J121" s="32">
        <v>1</v>
      </c>
      <c r="K121" s="23" t="s">
        <v>36</v>
      </c>
      <c r="T121" s="2"/>
    </row>
    <row r="122" spans="2:20" x14ac:dyDescent="0.35">
      <c r="B122" s="31">
        <v>73998</v>
      </c>
      <c r="C122" s="31" t="s">
        <v>241</v>
      </c>
      <c r="D122" s="31" t="s">
        <v>126</v>
      </c>
      <c r="E122" s="31" t="s">
        <v>136</v>
      </c>
      <c r="F122" s="32">
        <v>8.3333333333333339</v>
      </c>
      <c r="G122" s="32">
        <v>32</v>
      </c>
      <c r="H122" s="25">
        <v>1206</v>
      </c>
      <c r="I122" s="61" t="s">
        <v>874</v>
      </c>
      <c r="J122" s="32">
        <v>3</v>
      </c>
      <c r="K122" s="23" t="s">
        <v>36</v>
      </c>
      <c r="T122" s="2"/>
    </row>
    <row r="123" spans="2:20" x14ac:dyDescent="0.35">
      <c r="B123" s="31">
        <v>74309</v>
      </c>
      <c r="C123" s="31" t="s">
        <v>242</v>
      </c>
      <c r="D123" s="31" t="s">
        <v>115</v>
      </c>
      <c r="E123" s="31" t="s">
        <v>150</v>
      </c>
      <c r="F123" s="32">
        <v>8</v>
      </c>
      <c r="G123" s="32">
        <v>9</v>
      </c>
      <c r="H123" s="25">
        <v>280</v>
      </c>
      <c r="I123" s="61" t="s">
        <v>874</v>
      </c>
      <c r="J123" s="32">
        <v>1</v>
      </c>
      <c r="K123" s="23" t="s">
        <v>36</v>
      </c>
      <c r="T123" s="2"/>
    </row>
    <row r="124" spans="2:20" x14ac:dyDescent="0.35">
      <c r="B124" s="31">
        <v>74414</v>
      </c>
      <c r="C124" s="31" t="s">
        <v>243</v>
      </c>
      <c r="D124" s="31" t="s">
        <v>115</v>
      </c>
      <c r="E124" s="31" t="s">
        <v>162</v>
      </c>
      <c r="F124" s="32">
        <v>9</v>
      </c>
      <c r="G124" s="32">
        <v>55</v>
      </c>
      <c r="H124" s="25">
        <v>2905</v>
      </c>
      <c r="I124" s="61" t="s">
        <v>874</v>
      </c>
      <c r="J124" s="32">
        <v>7</v>
      </c>
      <c r="K124" s="23"/>
      <c r="T124" s="2"/>
    </row>
    <row r="125" spans="2:20" x14ac:dyDescent="0.35">
      <c r="B125" s="31">
        <v>74710</v>
      </c>
      <c r="C125" s="31" t="s">
        <v>244</v>
      </c>
      <c r="D125" s="31" t="s">
        <v>115</v>
      </c>
      <c r="E125" s="31" t="s">
        <v>162</v>
      </c>
      <c r="F125" s="32">
        <v>11</v>
      </c>
      <c r="G125" s="32">
        <v>97</v>
      </c>
      <c r="H125" s="25">
        <v>4746</v>
      </c>
      <c r="I125" s="61" t="s">
        <v>874</v>
      </c>
      <c r="J125" s="32">
        <v>7</v>
      </c>
      <c r="K125" s="23"/>
      <c r="T125" s="2"/>
    </row>
    <row r="126" spans="2:20" x14ac:dyDescent="0.35">
      <c r="B126" s="31">
        <v>74939</v>
      </c>
      <c r="C126" s="31" t="s">
        <v>245</v>
      </c>
      <c r="D126" s="31" t="s">
        <v>115</v>
      </c>
      <c r="E126" s="31" t="s">
        <v>162</v>
      </c>
      <c r="F126" s="32">
        <v>16.142857142857139</v>
      </c>
      <c r="G126" s="32">
        <v>128</v>
      </c>
      <c r="H126" s="25">
        <v>6325</v>
      </c>
      <c r="I126" s="61" t="s">
        <v>874</v>
      </c>
      <c r="J126" s="32">
        <v>7</v>
      </c>
      <c r="K126" s="23"/>
      <c r="T126" s="2"/>
    </row>
    <row r="127" spans="2:20" x14ac:dyDescent="0.35">
      <c r="B127" s="31">
        <v>75071</v>
      </c>
      <c r="C127" s="31" t="s">
        <v>246</v>
      </c>
      <c r="D127" s="31" t="s">
        <v>115</v>
      </c>
      <c r="E127" s="31" t="s">
        <v>150</v>
      </c>
      <c r="F127" s="32">
        <v>7.25</v>
      </c>
      <c r="G127" s="32">
        <v>40</v>
      </c>
      <c r="H127" s="25">
        <v>1277</v>
      </c>
      <c r="I127" s="61" t="s">
        <v>874</v>
      </c>
      <c r="J127" s="32">
        <v>4</v>
      </c>
      <c r="K127" s="23" t="s">
        <v>36</v>
      </c>
      <c r="T127" s="2"/>
    </row>
    <row r="128" spans="2:20" x14ac:dyDescent="0.35">
      <c r="B128" s="31">
        <v>77094</v>
      </c>
      <c r="C128" s="31" t="s">
        <v>247</v>
      </c>
      <c r="D128" s="31" t="s">
        <v>115</v>
      </c>
      <c r="E128" s="31" t="s">
        <v>120</v>
      </c>
      <c r="F128" s="32">
        <v>15</v>
      </c>
      <c r="G128" s="32">
        <v>19</v>
      </c>
      <c r="H128" s="25">
        <v>568</v>
      </c>
      <c r="I128" s="61" t="s">
        <v>874</v>
      </c>
      <c r="J128" s="32">
        <v>1</v>
      </c>
      <c r="K128" s="23" t="s">
        <v>36</v>
      </c>
      <c r="T128" s="2"/>
    </row>
    <row r="129" spans="2:20" x14ac:dyDescent="0.35">
      <c r="B129" s="31">
        <v>77278</v>
      </c>
      <c r="C129" s="31" t="s">
        <v>248</v>
      </c>
      <c r="D129" s="31" t="s">
        <v>115</v>
      </c>
      <c r="E129" s="31" t="s">
        <v>120</v>
      </c>
      <c r="F129" s="32">
        <v>0</v>
      </c>
      <c r="G129" s="32">
        <v>2</v>
      </c>
      <c r="H129" s="25">
        <v>609</v>
      </c>
      <c r="I129" s="61" t="s">
        <v>874</v>
      </c>
      <c r="J129" s="32">
        <v>1</v>
      </c>
      <c r="K129" s="23"/>
      <c r="T129" s="2"/>
    </row>
    <row r="130" spans="2:20" x14ac:dyDescent="0.35">
      <c r="B130" s="31">
        <v>77410</v>
      </c>
      <c r="C130" s="31" t="s">
        <v>249</v>
      </c>
      <c r="D130" s="31" t="s">
        <v>115</v>
      </c>
      <c r="E130" s="31" t="s">
        <v>120</v>
      </c>
      <c r="F130" s="32">
        <v>285</v>
      </c>
      <c r="G130" s="32">
        <v>1131</v>
      </c>
      <c r="H130" s="25">
        <v>28257</v>
      </c>
      <c r="I130" s="61" t="s">
        <v>874</v>
      </c>
      <c r="J130" s="32">
        <v>8</v>
      </c>
      <c r="K130" s="23" t="s">
        <v>36</v>
      </c>
      <c r="T130" s="2"/>
    </row>
    <row r="131" spans="2:20" x14ac:dyDescent="0.35">
      <c r="B131" s="31">
        <v>79012</v>
      </c>
      <c r="C131" s="31" t="s">
        <v>250</v>
      </c>
      <c r="D131" s="31" t="s">
        <v>115</v>
      </c>
      <c r="E131" s="31" t="s">
        <v>120</v>
      </c>
      <c r="F131" s="32">
        <v>2.125</v>
      </c>
      <c r="G131" s="32">
        <v>22</v>
      </c>
      <c r="H131" s="25">
        <v>1645</v>
      </c>
      <c r="I131" s="61" t="s">
        <v>874</v>
      </c>
      <c r="J131" s="32">
        <v>8</v>
      </c>
      <c r="K131" s="23" t="s">
        <v>36</v>
      </c>
      <c r="T131" s="2"/>
    </row>
    <row r="132" spans="2:20" x14ac:dyDescent="0.35">
      <c r="B132" s="31">
        <v>79041</v>
      </c>
      <c r="C132" s="31" t="s">
        <v>251</v>
      </c>
      <c r="D132" s="31" t="s">
        <v>115</v>
      </c>
      <c r="E132" s="31" t="s">
        <v>120</v>
      </c>
      <c r="F132" s="32">
        <v>24.75</v>
      </c>
      <c r="G132" s="32">
        <v>290</v>
      </c>
      <c r="H132" s="25">
        <v>15156</v>
      </c>
      <c r="I132" s="61" t="s">
        <v>874</v>
      </c>
      <c r="J132" s="32">
        <v>8</v>
      </c>
      <c r="K132" s="23" t="s">
        <v>36</v>
      </c>
      <c r="T132" s="2"/>
    </row>
    <row r="133" spans="2:20" x14ac:dyDescent="0.35">
      <c r="B133" s="31">
        <v>79043</v>
      </c>
      <c r="C133" s="31" t="s">
        <v>252</v>
      </c>
      <c r="D133" s="31" t="s">
        <v>115</v>
      </c>
      <c r="E133" s="31" t="s">
        <v>120</v>
      </c>
      <c r="F133" s="32">
        <v>51</v>
      </c>
      <c r="G133" s="32">
        <v>20</v>
      </c>
      <c r="H133" s="25">
        <v>1000</v>
      </c>
      <c r="I133" s="61" t="s">
        <v>874</v>
      </c>
      <c r="J133" s="32">
        <v>1</v>
      </c>
      <c r="K133" s="23" t="s">
        <v>36</v>
      </c>
      <c r="T133" s="2"/>
    </row>
    <row r="134" spans="2:20" x14ac:dyDescent="0.35">
      <c r="B134" s="31">
        <v>79108</v>
      </c>
      <c r="C134" s="31" t="s">
        <v>253</v>
      </c>
      <c r="D134" s="31" t="s">
        <v>115</v>
      </c>
      <c r="E134" s="31" t="s">
        <v>120</v>
      </c>
      <c r="F134" s="32">
        <v>32.625</v>
      </c>
      <c r="G134" s="32">
        <v>131</v>
      </c>
      <c r="H134" s="25">
        <v>24500</v>
      </c>
      <c r="I134" s="61" t="s">
        <v>874</v>
      </c>
      <c r="J134" s="32">
        <v>8</v>
      </c>
      <c r="K134" s="23" t="s">
        <v>36</v>
      </c>
      <c r="T134" s="2"/>
    </row>
    <row r="135" spans="2:20" x14ac:dyDescent="0.35">
      <c r="B135" s="31">
        <v>79334</v>
      </c>
      <c r="C135" s="31" t="s">
        <v>254</v>
      </c>
      <c r="D135" s="31" t="s">
        <v>115</v>
      </c>
      <c r="E135" s="31" t="s">
        <v>120</v>
      </c>
      <c r="F135" s="32">
        <v>5.666666666666667</v>
      </c>
      <c r="G135" s="32">
        <v>12</v>
      </c>
      <c r="H135" s="25">
        <v>1666</v>
      </c>
      <c r="I135" s="61" t="s">
        <v>874</v>
      </c>
      <c r="J135" s="32">
        <v>3</v>
      </c>
      <c r="K135" s="23" t="s">
        <v>36</v>
      </c>
      <c r="T135" s="2"/>
    </row>
    <row r="136" spans="2:20" x14ac:dyDescent="0.35">
      <c r="B136" s="31">
        <v>79540</v>
      </c>
      <c r="C136" s="31" t="s">
        <v>255</v>
      </c>
      <c r="D136" s="31" t="s">
        <v>126</v>
      </c>
      <c r="E136" s="31" t="s">
        <v>182</v>
      </c>
      <c r="F136" s="32">
        <v>6</v>
      </c>
      <c r="G136" s="32">
        <v>5</v>
      </c>
      <c r="H136" s="25">
        <v>273</v>
      </c>
      <c r="I136" s="61" t="s">
        <v>874</v>
      </c>
      <c r="J136" s="32">
        <v>1</v>
      </c>
      <c r="K136" s="23"/>
      <c r="T136" s="2"/>
    </row>
    <row r="137" spans="2:20" x14ac:dyDescent="0.35">
      <c r="B137" s="31">
        <v>80182</v>
      </c>
      <c r="C137" s="31" t="s">
        <v>256</v>
      </c>
      <c r="D137" s="31" t="s">
        <v>126</v>
      </c>
      <c r="E137" s="31" t="s">
        <v>127</v>
      </c>
      <c r="F137" s="32">
        <v>4</v>
      </c>
      <c r="G137" s="32">
        <v>8</v>
      </c>
      <c r="H137" s="25">
        <v>481</v>
      </c>
      <c r="I137" s="61" t="s">
        <v>874</v>
      </c>
      <c r="J137" s="32">
        <v>1</v>
      </c>
      <c r="K137" s="23" t="s">
        <v>36</v>
      </c>
      <c r="T137" s="2"/>
    </row>
    <row r="138" spans="2:20" x14ac:dyDescent="0.35">
      <c r="B138" s="31">
        <v>81003</v>
      </c>
      <c r="C138" s="31" t="s">
        <v>257</v>
      </c>
      <c r="D138" s="31" t="s">
        <v>126</v>
      </c>
      <c r="E138" s="31" t="s">
        <v>127</v>
      </c>
      <c r="F138" s="32">
        <v>6.75</v>
      </c>
      <c r="G138" s="32">
        <v>31</v>
      </c>
      <c r="H138" s="25">
        <v>2271</v>
      </c>
      <c r="I138" s="61" t="s">
        <v>874</v>
      </c>
      <c r="J138" s="32">
        <v>4</v>
      </c>
      <c r="K138" s="23"/>
      <c r="T138" s="2"/>
    </row>
    <row r="139" spans="2:20" x14ac:dyDescent="0.35">
      <c r="B139" s="31">
        <v>81962</v>
      </c>
      <c r="C139" s="31" t="s">
        <v>258</v>
      </c>
      <c r="D139" s="31" t="s">
        <v>115</v>
      </c>
      <c r="E139" s="31" t="s">
        <v>120</v>
      </c>
      <c r="F139" s="32">
        <v>9.5714285714285712</v>
      </c>
      <c r="G139" s="32">
        <v>84</v>
      </c>
      <c r="H139" s="25">
        <v>6041</v>
      </c>
      <c r="I139" s="61" t="s">
        <v>874</v>
      </c>
      <c r="J139" s="32">
        <v>7</v>
      </c>
      <c r="K139" s="23" t="s">
        <v>36</v>
      </c>
      <c r="T139" s="2"/>
    </row>
    <row r="140" spans="2:20" x14ac:dyDescent="0.35">
      <c r="B140" s="31">
        <v>85466</v>
      </c>
      <c r="C140" s="31" t="s">
        <v>259</v>
      </c>
      <c r="D140" s="31" t="s">
        <v>115</v>
      </c>
      <c r="E140" s="31" t="s">
        <v>116</v>
      </c>
      <c r="F140" s="32">
        <v>19</v>
      </c>
      <c r="G140" s="32">
        <v>8</v>
      </c>
      <c r="H140" s="25">
        <v>3953</v>
      </c>
      <c r="I140" s="61" t="s">
        <v>874</v>
      </c>
      <c r="J140" s="32">
        <v>1</v>
      </c>
      <c r="K140" s="23" t="s">
        <v>36</v>
      </c>
      <c r="T140" s="2"/>
    </row>
    <row r="141" spans="2:20" x14ac:dyDescent="0.35">
      <c r="B141" s="31">
        <v>85884</v>
      </c>
      <c r="C141" s="31" t="s">
        <v>260</v>
      </c>
      <c r="D141" s="31" t="s">
        <v>126</v>
      </c>
      <c r="E141" s="31" t="s">
        <v>141</v>
      </c>
      <c r="F141" s="32">
        <v>17.5</v>
      </c>
      <c r="G141" s="32">
        <v>136</v>
      </c>
      <c r="H141" s="25">
        <v>18457</v>
      </c>
      <c r="I141" s="61" t="s">
        <v>874</v>
      </c>
      <c r="J141" s="32">
        <v>8</v>
      </c>
      <c r="K141" s="23" t="s">
        <v>36</v>
      </c>
      <c r="T141" s="2"/>
    </row>
    <row r="142" spans="2:20" x14ac:dyDescent="0.35">
      <c r="B142" s="31">
        <v>88505</v>
      </c>
      <c r="C142" s="31" t="s">
        <v>261</v>
      </c>
      <c r="D142" s="31" t="s">
        <v>115</v>
      </c>
      <c r="E142" s="31" t="s">
        <v>162</v>
      </c>
      <c r="F142" s="32">
        <v>5</v>
      </c>
      <c r="G142" s="32">
        <v>9</v>
      </c>
      <c r="H142" s="25">
        <v>509</v>
      </c>
      <c r="I142" s="61" t="s">
        <v>874</v>
      </c>
      <c r="J142" s="32">
        <v>1</v>
      </c>
      <c r="K142" s="23"/>
      <c r="T142" s="2"/>
    </row>
    <row r="143" spans="2:20" x14ac:dyDescent="0.35">
      <c r="B143" s="31">
        <v>89015</v>
      </c>
      <c r="C143" s="31" t="s">
        <v>262</v>
      </c>
      <c r="D143" s="31" t="s">
        <v>115</v>
      </c>
      <c r="E143" s="31" t="s">
        <v>263</v>
      </c>
      <c r="F143" s="32">
        <v>14.428571428571431</v>
      </c>
      <c r="G143" s="32">
        <v>73</v>
      </c>
      <c r="H143" s="25">
        <v>21924</v>
      </c>
      <c r="I143" s="61" t="s">
        <v>874</v>
      </c>
      <c r="J143" s="32">
        <v>7</v>
      </c>
      <c r="K143" s="23" t="s">
        <v>36</v>
      </c>
      <c r="T143" s="2"/>
    </row>
    <row r="144" spans="2:20" x14ac:dyDescent="0.35">
      <c r="B144" s="31">
        <v>89018</v>
      </c>
      <c r="C144" s="31" t="s">
        <v>264</v>
      </c>
      <c r="D144" s="31" t="s">
        <v>115</v>
      </c>
      <c r="E144" s="31" t="s">
        <v>263</v>
      </c>
      <c r="F144" s="32">
        <v>2</v>
      </c>
      <c r="G144" s="32">
        <v>34</v>
      </c>
      <c r="H144" s="25">
        <v>4161</v>
      </c>
      <c r="I144" s="61" t="s">
        <v>874</v>
      </c>
      <c r="J144" s="32">
        <v>1</v>
      </c>
      <c r="K144" s="23" t="s">
        <v>36</v>
      </c>
      <c r="T144" s="2"/>
    </row>
    <row r="145" spans="2:20" x14ac:dyDescent="0.35">
      <c r="B145" s="31">
        <v>90937</v>
      </c>
      <c r="C145" s="31" t="s">
        <v>265</v>
      </c>
      <c r="D145" s="31" t="s">
        <v>126</v>
      </c>
      <c r="E145" s="31" t="s">
        <v>136</v>
      </c>
      <c r="F145" s="32">
        <v>5.5</v>
      </c>
      <c r="G145" s="32">
        <v>12</v>
      </c>
      <c r="H145" s="25">
        <v>673</v>
      </c>
      <c r="I145" s="61" t="s">
        <v>874</v>
      </c>
      <c r="J145" s="32">
        <v>2</v>
      </c>
      <c r="K145" s="23" t="s">
        <v>36</v>
      </c>
      <c r="T145" s="2"/>
    </row>
    <row r="146" spans="2:20" x14ac:dyDescent="0.35">
      <c r="B146" s="31">
        <v>91320</v>
      </c>
      <c r="C146" s="31" t="s">
        <v>266</v>
      </c>
      <c r="D146" s="31" t="s">
        <v>126</v>
      </c>
      <c r="E146" s="31" t="s">
        <v>141</v>
      </c>
      <c r="F146" s="32">
        <v>13</v>
      </c>
      <c r="G146" s="32">
        <v>8</v>
      </c>
      <c r="H146" s="25">
        <v>438</v>
      </c>
      <c r="I146" s="61" t="s">
        <v>874</v>
      </c>
      <c r="J146" s="32">
        <v>1</v>
      </c>
      <c r="K146" s="23"/>
      <c r="T146" s="2"/>
    </row>
    <row r="147" spans="2:20" x14ac:dyDescent="0.35">
      <c r="B147" s="31">
        <v>2000965</v>
      </c>
      <c r="C147" s="31" t="s">
        <v>267</v>
      </c>
      <c r="D147" s="31" t="s">
        <v>115</v>
      </c>
      <c r="E147" s="31" t="s">
        <v>263</v>
      </c>
      <c r="F147" s="32">
        <v>7</v>
      </c>
      <c r="G147" s="32">
        <v>4</v>
      </c>
      <c r="H147" s="25">
        <v>921</v>
      </c>
      <c r="I147" s="61" t="s">
        <v>874</v>
      </c>
      <c r="J147" s="32">
        <v>1</v>
      </c>
      <c r="K147" s="23"/>
      <c r="T147" s="2"/>
    </row>
    <row r="148" spans="2:20" x14ac:dyDescent="0.35">
      <c r="B148" s="31">
        <v>2003107</v>
      </c>
      <c r="C148" s="31" t="s">
        <v>268</v>
      </c>
      <c r="D148" s="31" t="s">
        <v>126</v>
      </c>
      <c r="E148" s="31" t="s">
        <v>141</v>
      </c>
      <c r="F148" s="32">
        <v>10</v>
      </c>
      <c r="G148" s="32">
        <v>5</v>
      </c>
      <c r="H148" s="25">
        <v>348</v>
      </c>
      <c r="I148" s="61" t="s">
        <v>874</v>
      </c>
      <c r="J148" s="32">
        <v>1</v>
      </c>
      <c r="K148" s="23"/>
      <c r="T148" s="2"/>
    </row>
    <row r="149" spans="2:20" x14ac:dyDescent="0.35">
      <c r="B149" s="31">
        <v>2004182</v>
      </c>
      <c r="C149" s="31" t="s">
        <v>269</v>
      </c>
      <c r="D149" s="31" t="s">
        <v>126</v>
      </c>
      <c r="E149" s="31" t="s">
        <v>182</v>
      </c>
      <c r="F149" s="32">
        <v>13</v>
      </c>
      <c r="G149" s="32">
        <v>9</v>
      </c>
      <c r="H149" s="25">
        <v>670</v>
      </c>
      <c r="I149" s="61" t="s">
        <v>874</v>
      </c>
      <c r="J149" s="32">
        <v>1</v>
      </c>
      <c r="K149" s="23"/>
      <c r="T149" s="2"/>
    </row>
    <row r="150" spans="2:20" x14ac:dyDescent="0.35">
      <c r="B150" s="31">
        <v>2004208</v>
      </c>
      <c r="C150" s="31" t="s">
        <v>270</v>
      </c>
      <c r="D150" s="31" t="s">
        <v>126</v>
      </c>
      <c r="E150" s="31" t="s">
        <v>182</v>
      </c>
      <c r="F150" s="32">
        <v>26</v>
      </c>
      <c r="G150" s="32">
        <v>7</v>
      </c>
      <c r="H150" s="25">
        <v>327</v>
      </c>
      <c r="I150" s="61" t="s">
        <v>874</v>
      </c>
      <c r="J150" s="32">
        <v>1</v>
      </c>
      <c r="K150" s="23"/>
      <c r="T150" s="2"/>
    </row>
    <row r="151" spans="2:20" x14ac:dyDescent="0.35">
      <c r="B151" s="31">
        <v>2011058</v>
      </c>
      <c r="C151" s="31" t="s">
        <v>271</v>
      </c>
      <c r="D151" s="31" t="s">
        <v>115</v>
      </c>
      <c r="E151" s="31" t="s">
        <v>272</v>
      </c>
      <c r="F151" s="32">
        <v>3</v>
      </c>
      <c r="G151" s="32">
        <v>3</v>
      </c>
      <c r="H151" s="25">
        <v>1076</v>
      </c>
      <c r="I151" s="61" t="s">
        <v>874</v>
      </c>
      <c r="J151" s="32">
        <v>2</v>
      </c>
      <c r="K151" s="23"/>
      <c r="T151" s="2"/>
    </row>
    <row r="152" spans="2:20" x14ac:dyDescent="0.35">
      <c r="B152" s="31">
        <v>2011068</v>
      </c>
      <c r="C152" s="31" t="s">
        <v>273</v>
      </c>
      <c r="D152" s="31" t="s">
        <v>115</v>
      </c>
      <c r="E152" s="31" t="s">
        <v>272</v>
      </c>
      <c r="F152" s="32">
        <v>6</v>
      </c>
      <c r="G152" s="32">
        <v>8</v>
      </c>
      <c r="H152" s="25">
        <v>3311</v>
      </c>
      <c r="I152" s="61" t="s">
        <v>874</v>
      </c>
      <c r="J152" s="32">
        <v>2</v>
      </c>
      <c r="K152" s="23"/>
      <c r="T152" s="2"/>
    </row>
    <row r="153" spans="2:20" x14ac:dyDescent="0.35">
      <c r="B153" s="31">
        <v>2011071</v>
      </c>
      <c r="C153" s="31" t="s">
        <v>274</v>
      </c>
      <c r="D153" s="31" t="s">
        <v>115</v>
      </c>
      <c r="E153" s="31" t="s">
        <v>272</v>
      </c>
      <c r="F153" s="32">
        <v>2</v>
      </c>
      <c r="G153" s="32">
        <v>1</v>
      </c>
      <c r="H153" s="25">
        <v>728</v>
      </c>
      <c r="I153" s="61" t="s">
        <v>874</v>
      </c>
      <c r="J153" s="32">
        <v>1</v>
      </c>
      <c r="K153" s="23"/>
      <c r="T153" s="2"/>
    </row>
    <row r="154" spans="2:20" x14ac:dyDescent="0.35">
      <c r="B154" s="31">
        <v>2011075</v>
      </c>
      <c r="C154" s="31" t="s">
        <v>275</v>
      </c>
      <c r="D154" s="31" t="s">
        <v>115</v>
      </c>
      <c r="E154" s="31" t="s">
        <v>272</v>
      </c>
      <c r="F154" s="32">
        <v>4</v>
      </c>
      <c r="G154" s="32">
        <v>6</v>
      </c>
      <c r="H154" s="25">
        <v>2430</v>
      </c>
      <c r="I154" s="61" t="s">
        <v>874</v>
      </c>
      <c r="J154" s="32">
        <v>2</v>
      </c>
      <c r="K154" s="23"/>
      <c r="T154" s="2"/>
    </row>
    <row r="155" spans="2:20" x14ac:dyDescent="0.35">
      <c r="B155" s="31">
        <v>2011428</v>
      </c>
      <c r="C155" s="31" t="s">
        <v>276</v>
      </c>
      <c r="D155" s="31" t="s">
        <v>115</v>
      </c>
      <c r="E155" s="31" t="s">
        <v>272</v>
      </c>
      <c r="F155" s="32">
        <v>13</v>
      </c>
      <c r="G155" s="32">
        <v>3</v>
      </c>
      <c r="H155" s="25">
        <v>882</v>
      </c>
      <c r="I155" s="61" t="s">
        <v>874</v>
      </c>
      <c r="J155" s="32">
        <v>1</v>
      </c>
      <c r="K155" s="23" t="s">
        <v>36</v>
      </c>
      <c r="T155" s="2"/>
    </row>
    <row r="156" spans="2:20" x14ac:dyDescent="0.35">
      <c r="B156" s="31">
        <v>2013336</v>
      </c>
      <c r="C156" s="31" t="s">
        <v>277</v>
      </c>
      <c r="D156" s="31" t="s">
        <v>115</v>
      </c>
      <c r="E156" s="31" t="s">
        <v>272</v>
      </c>
      <c r="F156" s="32">
        <v>1</v>
      </c>
      <c r="G156" s="32">
        <v>2</v>
      </c>
      <c r="H156" s="25">
        <v>998</v>
      </c>
      <c r="I156" s="61" t="s">
        <v>874</v>
      </c>
      <c r="J156" s="32">
        <v>1</v>
      </c>
      <c r="K156" s="23"/>
      <c r="T156" s="2"/>
    </row>
    <row r="157" spans="2:20" x14ac:dyDescent="0.35">
      <c r="B157" s="31">
        <v>2015257</v>
      </c>
      <c r="C157" s="31" t="s">
        <v>278</v>
      </c>
      <c r="D157" s="31" t="s">
        <v>115</v>
      </c>
      <c r="E157" s="31" t="s">
        <v>272</v>
      </c>
      <c r="F157" s="32">
        <v>1</v>
      </c>
      <c r="G157" s="32">
        <v>1</v>
      </c>
      <c r="H157" s="25">
        <v>414</v>
      </c>
      <c r="I157" s="61" t="s">
        <v>874</v>
      </c>
      <c r="J157" s="32">
        <v>1</v>
      </c>
      <c r="K157" s="23" t="s">
        <v>36</v>
      </c>
      <c r="T157" s="2"/>
    </row>
    <row r="158" spans="2:20" x14ac:dyDescent="0.35">
      <c r="B158" s="31">
        <v>2018400</v>
      </c>
      <c r="C158" s="31" t="s">
        <v>279</v>
      </c>
      <c r="D158" s="31" t="s">
        <v>115</v>
      </c>
      <c r="E158" s="31" t="s">
        <v>236</v>
      </c>
      <c r="F158" s="32">
        <v>26</v>
      </c>
      <c r="G158" s="32">
        <v>11</v>
      </c>
      <c r="H158" s="25">
        <v>393</v>
      </c>
      <c r="I158" s="61" t="s">
        <v>874</v>
      </c>
      <c r="J158" s="32">
        <v>1</v>
      </c>
      <c r="K158" s="23" t="s">
        <v>36</v>
      </c>
      <c r="T158" s="2"/>
    </row>
    <row r="159" spans="2:20" x14ac:dyDescent="0.35">
      <c r="B159" s="31">
        <v>2018403</v>
      </c>
      <c r="C159" s="31" t="s">
        <v>280</v>
      </c>
      <c r="D159" s="31" t="s">
        <v>115</v>
      </c>
      <c r="E159" s="31" t="s">
        <v>272</v>
      </c>
      <c r="F159" s="32">
        <v>10.5</v>
      </c>
      <c r="G159" s="32">
        <v>5</v>
      </c>
      <c r="H159" s="25">
        <v>2319</v>
      </c>
      <c r="I159" s="61" t="s">
        <v>874</v>
      </c>
      <c r="J159" s="32">
        <v>2</v>
      </c>
      <c r="K159" s="23"/>
      <c r="T159" s="2"/>
    </row>
    <row r="160" spans="2:20" x14ac:dyDescent="0.35">
      <c r="B160" s="31">
        <v>2024150</v>
      </c>
      <c r="C160" s="31" t="s">
        <v>281</v>
      </c>
      <c r="D160" s="31" t="s">
        <v>126</v>
      </c>
      <c r="E160" s="31" t="s">
        <v>182</v>
      </c>
      <c r="F160" s="32">
        <v>38</v>
      </c>
      <c r="G160" s="32">
        <v>8</v>
      </c>
      <c r="H160" s="25">
        <v>315</v>
      </c>
      <c r="I160" s="61" t="s">
        <v>874</v>
      </c>
      <c r="J160" s="32">
        <v>1</v>
      </c>
      <c r="K160" s="23"/>
      <c r="T160" s="2"/>
    </row>
    <row r="161" spans="2:20" x14ac:dyDescent="0.35">
      <c r="B161" s="31">
        <v>2024559</v>
      </c>
      <c r="C161" s="31" t="s">
        <v>282</v>
      </c>
      <c r="D161" s="31" t="s">
        <v>115</v>
      </c>
      <c r="E161" s="31" t="s">
        <v>272</v>
      </c>
      <c r="F161" s="32">
        <v>3</v>
      </c>
      <c r="G161" s="32">
        <v>1</v>
      </c>
      <c r="H161" s="25">
        <v>234</v>
      </c>
      <c r="I161" s="61" t="s">
        <v>874</v>
      </c>
      <c r="J161" s="32">
        <v>1</v>
      </c>
      <c r="K161" s="23" t="s">
        <v>36</v>
      </c>
      <c r="T161" s="2"/>
    </row>
    <row r="162" spans="2:20" x14ac:dyDescent="0.35">
      <c r="B162" s="31">
        <v>2031902</v>
      </c>
      <c r="C162" s="31" t="s">
        <v>283</v>
      </c>
      <c r="D162" s="31" t="s">
        <v>115</v>
      </c>
      <c r="E162" s="31" t="s">
        <v>272</v>
      </c>
      <c r="F162" s="32">
        <v>2</v>
      </c>
      <c r="G162" s="32">
        <v>3</v>
      </c>
      <c r="H162" s="25">
        <v>1697</v>
      </c>
      <c r="I162" s="61" t="s">
        <v>874</v>
      </c>
      <c r="J162" s="32">
        <v>2</v>
      </c>
      <c r="K162" s="23"/>
      <c r="T162" s="2"/>
    </row>
    <row r="163" spans="2:20" x14ac:dyDescent="0.35">
      <c r="B163" s="31">
        <v>2037675</v>
      </c>
      <c r="C163" s="31" t="s">
        <v>284</v>
      </c>
      <c r="D163" s="31" t="s">
        <v>115</v>
      </c>
      <c r="E163" s="31" t="s">
        <v>272</v>
      </c>
      <c r="F163" s="32">
        <v>2</v>
      </c>
      <c r="G163" s="32">
        <v>4</v>
      </c>
      <c r="H163" s="25">
        <v>1322</v>
      </c>
      <c r="I163" s="61" t="s">
        <v>874</v>
      </c>
      <c r="J163" s="32">
        <v>2</v>
      </c>
      <c r="K163" s="23" t="s">
        <v>36</v>
      </c>
      <c r="T163" s="2"/>
    </row>
    <row r="164" spans="2:20" x14ac:dyDescent="0.35">
      <c r="B164" s="31">
        <v>2039340</v>
      </c>
      <c r="C164" s="31" t="s">
        <v>285</v>
      </c>
      <c r="D164" s="31" t="s">
        <v>115</v>
      </c>
      <c r="E164" s="31" t="s">
        <v>272</v>
      </c>
      <c r="F164" s="32">
        <v>3</v>
      </c>
      <c r="G164" s="32">
        <v>2</v>
      </c>
      <c r="H164" s="25">
        <v>1198</v>
      </c>
      <c r="I164" s="61" t="s">
        <v>874</v>
      </c>
      <c r="J164" s="32">
        <v>1</v>
      </c>
      <c r="K164" s="23"/>
      <c r="T164" s="2"/>
    </row>
    <row r="165" spans="2:20" x14ac:dyDescent="0.35">
      <c r="B165" s="31">
        <v>2046261</v>
      </c>
      <c r="C165" s="31" t="s">
        <v>286</v>
      </c>
      <c r="D165" s="31" t="s">
        <v>126</v>
      </c>
      <c r="E165" s="31" t="s">
        <v>141</v>
      </c>
      <c r="F165" s="32">
        <v>8</v>
      </c>
      <c r="G165" s="32">
        <v>5</v>
      </c>
      <c r="H165" s="25">
        <v>284</v>
      </c>
      <c r="I165" s="61" t="s">
        <v>874</v>
      </c>
      <c r="J165" s="32">
        <v>1</v>
      </c>
      <c r="K165" s="23"/>
      <c r="T165" s="2"/>
    </row>
    <row r="166" spans="2:20" x14ac:dyDescent="0.35">
      <c r="B166" s="31">
        <v>2052438</v>
      </c>
      <c r="C166" s="31" t="s">
        <v>287</v>
      </c>
      <c r="D166" s="31" t="s">
        <v>126</v>
      </c>
      <c r="E166" s="31" t="s">
        <v>127</v>
      </c>
      <c r="F166" s="32">
        <v>6.2</v>
      </c>
      <c r="G166" s="32">
        <v>49</v>
      </c>
      <c r="H166" s="25">
        <v>4317</v>
      </c>
      <c r="I166" s="61" t="s">
        <v>874</v>
      </c>
      <c r="J166" s="32">
        <v>5</v>
      </c>
      <c r="K166" s="23"/>
      <c r="T166" s="2"/>
    </row>
    <row r="167" spans="2:20" x14ac:dyDescent="0.35">
      <c r="B167" s="31">
        <v>2053660</v>
      </c>
      <c r="C167" s="31" t="s">
        <v>288</v>
      </c>
      <c r="D167" s="31" t="s">
        <v>126</v>
      </c>
      <c r="E167" s="31" t="s">
        <v>182</v>
      </c>
      <c r="F167" s="32">
        <v>15.8</v>
      </c>
      <c r="G167" s="32">
        <v>92</v>
      </c>
      <c r="H167" s="25">
        <v>2325</v>
      </c>
      <c r="I167" s="61" t="s">
        <v>874</v>
      </c>
      <c r="J167" s="32">
        <v>5</v>
      </c>
      <c r="K167" s="23"/>
      <c r="T167" s="2"/>
    </row>
    <row r="168" spans="2:20" x14ac:dyDescent="0.35">
      <c r="B168" s="31">
        <v>2057374</v>
      </c>
      <c r="C168" s="31" t="s">
        <v>289</v>
      </c>
      <c r="D168" s="31" t="s">
        <v>126</v>
      </c>
      <c r="E168" s="31" t="s">
        <v>127</v>
      </c>
      <c r="F168" s="32">
        <v>12</v>
      </c>
      <c r="G168" s="32">
        <v>10</v>
      </c>
      <c r="H168" s="25">
        <v>324</v>
      </c>
      <c r="I168" s="61" t="s">
        <v>874</v>
      </c>
      <c r="J168" s="32">
        <v>1</v>
      </c>
      <c r="K168" s="23"/>
      <c r="T168" s="2"/>
    </row>
    <row r="169" spans="2:20" x14ac:dyDescent="0.35">
      <c r="B169" s="31">
        <v>2057376</v>
      </c>
      <c r="C169" s="31" t="s">
        <v>290</v>
      </c>
      <c r="D169" s="31" t="s">
        <v>126</v>
      </c>
      <c r="E169" s="31" t="s">
        <v>127</v>
      </c>
      <c r="F169" s="32">
        <v>3</v>
      </c>
      <c r="G169" s="32">
        <v>4</v>
      </c>
      <c r="H169" s="25">
        <v>346</v>
      </c>
      <c r="I169" s="61" t="s">
        <v>874</v>
      </c>
      <c r="J169" s="32">
        <v>1</v>
      </c>
      <c r="K169" s="23"/>
      <c r="T169" s="2"/>
    </row>
    <row r="170" spans="2:20" x14ac:dyDescent="0.35">
      <c r="B170" s="31">
        <v>2057839</v>
      </c>
      <c r="C170" s="31" t="s">
        <v>291</v>
      </c>
      <c r="D170" s="31" t="s">
        <v>126</v>
      </c>
      <c r="E170" s="31" t="s">
        <v>136</v>
      </c>
      <c r="F170" s="32">
        <v>1</v>
      </c>
      <c r="G170" s="32">
        <v>10</v>
      </c>
      <c r="H170" s="25">
        <v>910</v>
      </c>
      <c r="I170" s="61" t="s">
        <v>874</v>
      </c>
      <c r="J170" s="32">
        <v>2</v>
      </c>
      <c r="K170" s="23" t="s">
        <v>36</v>
      </c>
      <c r="T170" s="2"/>
    </row>
    <row r="171" spans="2:20" x14ac:dyDescent="0.35">
      <c r="B171" s="31">
        <v>2059346</v>
      </c>
      <c r="C171" s="31" t="s">
        <v>292</v>
      </c>
      <c r="D171" s="31" t="s">
        <v>115</v>
      </c>
      <c r="E171" s="31" t="s">
        <v>150</v>
      </c>
      <c r="F171" s="32">
        <v>40.857142857142847</v>
      </c>
      <c r="G171" s="32">
        <v>187</v>
      </c>
      <c r="H171" s="25">
        <v>13783</v>
      </c>
      <c r="I171" s="61" t="s">
        <v>874</v>
      </c>
      <c r="J171" s="32">
        <v>7</v>
      </c>
      <c r="K171" s="23" t="s">
        <v>36</v>
      </c>
      <c r="T171" s="2"/>
    </row>
    <row r="172" spans="2:20" x14ac:dyDescent="0.35">
      <c r="B172" s="31">
        <v>2059535</v>
      </c>
      <c r="C172" s="31" t="s">
        <v>293</v>
      </c>
      <c r="D172" s="31" t="s">
        <v>126</v>
      </c>
      <c r="E172" s="31" t="s">
        <v>182</v>
      </c>
      <c r="F172" s="32">
        <v>22</v>
      </c>
      <c r="G172" s="32">
        <v>6</v>
      </c>
      <c r="H172" s="25">
        <v>477</v>
      </c>
      <c r="I172" s="61" t="s">
        <v>874</v>
      </c>
      <c r="J172" s="32">
        <v>1</v>
      </c>
      <c r="K172" s="23" t="s">
        <v>36</v>
      </c>
      <c r="T172" s="2"/>
    </row>
    <row r="173" spans="2:20" x14ac:dyDescent="0.35">
      <c r="B173" s="31">
        <v>2060872</v>
      </c>
      <c r="C173" s="31" t="s">
        <v>294</v>
      </c>
      <c r="D173" s="31" t="s">
        <v>126</v>
      </c>
      <c r="E173" s="31" t="s">
        <v>182</v>
      </c>
      <c r="F173" s="32">
        <v>38</v>
      </c>
      <c r="G173" s="32">
        <v>11</v>
      </c>
      <c r="H173" s="25">
        <v>399</v>
      </c>
      <c r="I173" s="61" t="s">
        <v>874</v>
      </c>
      <c r="J173" s="32">
        <v>1</v>
      </c>
      <c r="K173" s="23"/>
      <c r="T173" s="2"/>
    </row>
    <row r="174" spans="2:20" x14ac:dyDescent="0.35">
      <c r="B174" s="31">
        <v>2065120</v>
      </c>
      <c r="C174" s="31" t="s">
        <v>295</v>
      </c>
      <c r="D174" s="31" t="s">
        <v>126</v>
      </c>
      <c r="E174" s="31" t="s">
        <v>182</v>
      </c>
      <c r="F174" s="32">
        <v>39.5</v>
      </c>
      <c r="G174" s="32">
        <v>128</v>
      </c>
      <c r="H174" s="25">
        <v>5968</v>
      </c>
      <c r="I174" s="61" t="s">
        <v>874</v>
      </c>
      <c r="J174" s="32">
        <v>6</v>
      </c>
      <c r="K174" s="23"/>
      <c r="T174" s="2"/>
    </row>
    <row r="175" spans="2:20" x14ac:dyDescent="0.35">
      <c r="B175" s="31">
        <v>2065124</v>
      </c>
      <c r="C175" s="31" t="s">
        <v>296</v>
      </c>
      <c r="D175" s="31" t="s">
        <v>126</v>
      </c>
      <c r="E175" s="31" t="s">
        <v>182</v>
      </c>
      <c r="F175" s="32">
        <v>6.5</v>
      </c>
      <c r="G175" s="32">
        <v>23</v>
      </c>
      <c r="H175" s="25">
        <v>1080</v>
      </c>
      <c r="I175" s="61" t="s">
        <v>874</v>
      </c>
      <c r="J175" s="32">
        <v>4</v>
      </c>
      <c r="K175" s="23"/>
      <c r="T175" s="2"/>
    </row>
    <row r="176" spans="2:20" x14ac:dyDescent="0.35">
      <c r="B176" s="31">
        <v>2065127</v>
      </c>
      <c r="C176" s="31" t="s">
        <v>297</v>
      </c>
      <c r="D176" s="31" t="s">
        <v>126</v>
      </c>
      <c r="E176" s="31" t="s">
        <v>182</v>
      </c>
      <c r="F176" s="32">
        <v>8</v>
      </c>
      <c r="G176" s="32">
        <v>59</v>
      </c>
      <c r="H176" s="25">
        <v>2882</v>
      </c>
      <c r="I176" s="61" t="s">
        <v>874</v>
      </c>
      <c r="J176" s="32">
        <v>6</v>
      </c>
      <c r="K176" s="23"/>
      <c r="T176" s="2"/>
    </row>
    <row r="177" spans="2:20" x14ac:dyDescent="0.35">
      <c r="B177" s="31">
        <v>2065615</v>
      </c>
      <c r="C177" s="31" t="s">
        <v>298</v>
      </c>
      <c r="D177" s="31" t="s">
        <v>115</v>
      </c>
      <c r="E177" s="31" t="s">
        <v>272</v>
      </c>
      <c r="F177" s="32">
        <v>1</v>
      </c>
      <c r="G177" s="32">
        <v>1</v>
      </c>
      <c r="H177" s="25">
        <v>833</v>
      </c>
      <c r="I177" s="61" t="s">
        <v>874</v>
      </c>
      <c r="J177" s="32">
        <v>1</v>
      </c>
      <c r="K177" s="23"/>
      <c r="T177" s="2"/>
    </row>
    <row r="178" spans="2:20" x14ac:dyDescent="0.35">
      <c r="B178" s="31">
        <v>2068236</v>
      </c>
      <c r="C178" s="31" t="s">
        <v>299</v>
      </c>
      <c r="D178" s="31" t="s">
        <v>115</v>
      </c>
      <c r="E178" s="31" t="s">
        <v>272</v>
      </c>
      <c r="F178" s="32">
        <v>0</v>
      </c>
      <c r="G178" s="32">
        <v>1</v>
      </c>
      <c r="H178" s="25">
        <v>411</v>
      </c>
      <c r="I178" s="61" t="s">
        <v>874</v>
      </c>
      <c r="J178" s="32">
        <v>1</v>
      </c>
      <c r="K178" s="23"/>
      <c r="T178" s="2"/>
    </row>
    <row r="179" spans="2:20" x14ac:dyDescent="0.35">
      <c r="B179" s="31">
        <v>2068941</v>
      </c>
      <c r="C179" s="31" t="s">
        <v>300</v>
      </c>
      <c r="D179" s="31" t="s">
        <v>115</v>
      </c>
      <c r="E179" s="31" t="s">
        <v>150</v>
      </c>
      <c r="F179" s="32">
        <v>17</v>
      </c>
      <c r="G179" s="32">
        <v>17</v>
      </c>
      <c r="H179" s="25">
        <v>967</v>
      </c>
      <c r="I179" s="61" t="s">
        <v>874</v>
      </c>
      <c r="J179" s="32">
        <v>1</v>
      </c>
      <c r="K179" s="23" t="s">
        <v>36</v>
      </c>
      <c r="T179" s="2"/>
    </row>
    <row r="180" spans="2:20" x14ac:dyDescent="0.35">
      <c r="B180" s="31">
        <v>2073280</v>
      </c>
      <c r="C180" s="31" t="s">
        <v>301</v>
      </c>
      <c r="D180" s="31" t="s">
        <v>115</v>
      </c>
      <c r="E180" s="31" t="s">
        <v>263</v>
      </c>
      <c r="F180" s="32">
        <v>6</v>
      </c>
      <c r="G180" s="32">
        <v>31</v>
      </c>
      <c r="H180" s="25">
        <v>5466</v>
      </c>
      <c r="I180" s="61" t="s">
        <v>874</v>
      </c>
      <c r="J180" s="32">
        <v>4</v>
      </c>
      <c r="K180" s="23" t="s">
        <v>36</v>
      </c>
      <c r="T180" s="2"/>
    </row>
    <row r="181" spans="2:20" x14ac:dyDescent="0.35">
      <c r="B181" s="31">
        <v>2076044</v>
      </c>
      <c r="C181" s="31" t="s">
        <v>302</v>
      </c>
      <c r="D181" s="31" t="s">
        <v>115</v>
      </c>
      <c r="E181" s="31" t="s">
        <v>150</v>
      </c>
      <c r="F181" s="32">
        <v>13</v>
      </c>
      <c r="G181" s="32">
        <v>9</v>
      </c>
      <c r="H181" s="25">
        <v>768</v>
      </c>
      <c r="I181" s="61" t="s">
        <v>874</v>
      </c>
      <c r="J181" s="32">
        <v>1</v>
      </c>
      <c r="K181" s="23" t="s">
        <v>36</v>
      </c>
      <c r="T181" s="2"/>
    </row>
    <row r="182" spans="2:20" x14ac:dyDescent="0.35">
      <c r="B182" s="31">
        <v>2084558</v>
      </c>
      <c r="C182" s="31" t="s">
        <v>303</v>
      </c>
      <c r="D182" s="31" t="s">
        <v>115</v>
      </c>
      <c r="E182" s="31" t="s">
        <v>150</v>
      </c>
      <c r="F182" s="32">
        <v>18</v>
      </c>
      <c r="G182" s="32">
        <v>10</v>
      </c>
      <c r="H182" s="25">
        <v>589</v>
      </c>
      <c r="I182" s="61" t="s">
        <v>874</v>
      </c>
      <c r="J182" s="32">
        <v>1</v>
      </c>
      <c r="K182" s="23"/>
      <c r="T182" s="2"/>
    </row>
    <row r="183" spans="2:20" x14ac:dyDescent="0.35">
      <c r="B183" s="31">
        <v>2084559</v>
      </c>
      <c r="C183" s="31" t="s">
        <v>304</v>
      </c>
      <c r="D183" s="31" t="s">
        <v>115</v>
      </c>
      <c r="E183" s="31" t="s">
        <v>150</v>
      </c>
      <c r="F183" s="32">
        <v>19</v>
      </c>
      <c r="G183" s="32">
        <v>9</v>
      </c>
      <c r="H183" s="25">
        <v>508</v>
      </c>
      <c r="I183" s="61" t="s">
        <v>874</v>
      </c>
      <c r="J183" s="32">
        <v>1</v>
      </c>
      <c r="K183" s="23"/>
      <c r="T183" s="2"/>
    </row>
    <row r="184" spans="2:20" x14ac:dyDescent="0.35">
      <c r="B184" s="31">
        <v>2085981</v>
      </c>
      <c r="C184" s="31" t="s">
        <v>305</v>
      </c>
      <c r="D184" s="31" t="s">
        <v>115</v>
      </c>
      <c r="E184" s="31" t="s">
        <v>150</v>
      </c>
      <c r="F184" s="32">
        <v>61.375</v>
      </c>
      <c r="G184" s="32">
        <v>248</v>
      </c>
      <c r="H184" s="25">
        <v>16825</v>
      </c>
      <c r="I184" s="61" t="s">
        <v>874</v>
      </c>
      <c r="J184" s="32">
        <v>8</v>
      </c>
      <c r="K184" s="23" t="s">
        <v>36</v>
      </c>
      <c r="T184" s="2"/>
    </row>
    <row r="185" spans="2:20" x14ac:dyDescent="0.35">
      <c r="B185" s="31">
        <v>2088917</v>
      </c>
      <c r="C185" s="31" t="s">
        <v>306</v>
      </c>
      <c r="D185" s="31" t="s">
        <v>126</v>
      </c>
      <c r="E185" s="31" t="s">
        <v>182</v>
      </c>
      <c r="F185" s="32">
        <v>6</v>
      </c>
      <c r="G185" s="32">
        <v>10</v>
      </c>
      <c r="H185" s="25">
        <v>456</v>
      </c>
      <c r="I185" s="61" t="s">
        <v>874</v>
      </c>
      <c r="J185" s="32">
        <v>1</v>
      </c>
      <c r="K185" s="23"/>
      <c r="T185" s="2"/>
    </row>
    <row r="186" spans="2:20" x14ac:dyDescent="0.35">
      <c r="B186" s="31">
        <v>2088918</v>
      </c>
      <c r="C186" s="31" t="s">
        <v>307</v>
      </c>
      <c r="D186" s="31" t="s">
        <v>126</v>
      </c>
      <c r="E186" s="31" t="s">
        <v>182</v>
      </c>
      <c r="F186" s="32">
        <v>8</v>
      </c>
      <c r="G186" s="32">
        <v>8</v>
      </c>
      <c r="H186" s="25">
        <v>380</v>
      </c>
      <c r="I186" s="61" t="s">
        <v>874</v>
      </c>
      <c r="J186" s="32">
        <v>1</v>
      </c>
      <c r="K186" s="23"/>
      <c r="T186" s="2"/>
    </row>
    <row r="187" spans="2:20" x14ac:dyDescent="0.35">
      <c r="B187" s="31">
        <v>2093081</v>
      </c>
      <c r="C187" s="31" t="s">
        <v>308</v>
      </c>
      <c r="D187" s="31" t="s">
        <v>115</v>
      </c>
      <c r="E187" s="31" t="s">
        <v>150</v>
      </c>
      <c r="F187" s="32">
        <v>5.666666666666667</v>
      </c>
      <c r="G187" s="32">
        <v>27</v>
      </c>
      <c r="H187" s="25">
        <v>1965</v>
      </c>
      <c r="I187" s="61" t="s">
        <v>874</v>
      </c>
      <c r="J187" s="32">
        <v>3</v>
      </c>
      <c r="K187" s="23"/>
      <c r="T187" s="2"/>
    </row>
    <row r="188" spans="2:20" x14ac:dyDescent="0.35">
      <c r="B188" s="31">
        <v>2093082</v>
      </c>
      <c r="C188" s="31" t="s">
        <v>309</v>
      </c>
      <c r="D188" s="31" t="s">
        <v>115</v>
      </c>
      <c r="E188" s="31" t="s">
        <v>150</v>
      </c>
      <c r="F188" s="32">
        <v>4.666666666666667</v>
      </c>
      <c r="G188" s="32">
        <v>69</v>
      </c>
      <c r="H188" s="25">
        <v>4935</v>
      </c>
      <c r="I188" s="61" t="s">
        <v>874</v>
      </c>
      <c r="J188" s="32">
        <v>6</v>
      </c>
      <c r="K188" s="23" t="s">
        <v>36</v>
      </c>
      <c r="T188" s="2"/>
    </row>
    <row r="189" spans="2:20" x14ac:dyDescent="0.35">
      <c r="B189" s="31">
        <v>2098997</v>
      </c>
      <c r="C189" s="31" t="s">
        <v>310</v>
      </c>
      <c r="D189" s="31" t="s">
        <v>115</v>
      </c>
      <c r="E189" s="31" t="s">
        <v>120</v>
      </c>
      <c r="F189" s="32">
        <v>6.875</v>
      </c>
      <c r="G189" s="32">
        <v>73</v>
      </c>
      <c r="H189" s="25">
        <v>4618</v>
      </c>
      <c r="I189" s="61" t="s">
        <v>874</v>
      </c>
      <c r="J189" s="32">
        <v>8</v>
      </c>
      <c r="K189" s="23" t="s">
        <v>36</v>
      </c>
      <c r="T189" s="2"/>
    </row>
    <row r="190" spans="2:20" x14ac:dyDescent="0.35">
      <c r="B190" s="31">
        <v>2099571</v>
      </c>
      <c r="C190" s="31" t="s">
        <v>311</v>
      </c>
      <c r="D190" s="31" t="s">
        <v>115</v>
      </c>
      <c r="E190" s="31" t="s">
        <v>120</v>
      </c>
      <c r="F190" s="32">
        <v>17</v>
      </c>
      <c r="G190" s="32">
        <v>165</v>
      </c>
      <c r="H190" s="25">
        <v>9754</v>
      </c>
      <c r="I190" s="61" t="s">
        <v>874</v>
      </c>
      <c r="J190" s="32">
        <v>7</v>
      </c>
      <c r="K190" s="23" t="s">
        <v>36</v>
      </c>
      <c r="T190" s="2"/>
    </row>
    <row r="191" spans="2:20" x14ac:dyDescent="0.35">
      <c r="B191" s="31">
        <v>2101251</v>
      </c>
      <c r="C191" s="31" t="s">
        <v>312</v>
      </c>
      <c r="D191" s="31" t="s">
        <v>115</v>
      </c>
      <c r="E191" s="31" t="s">
        <v>116</v>
      </c>
      <c r="F191" s="32">
        <v>5</v>
      </c>
      <c r="G191" s="32">
        <v>6</v>
      </c>
      <c r="H191" s="25">
        <v>3402</v>
      </c>
      <c r="I191" s="61" t="s">
        <v>874</v>
      </c>
      <c r="J191" s="32">
        <v>1</v>
      </c>
      <c r="K191" s="23" t="s">
        <v>36</v>
      </c>
      <c r="T191" s="2"/>
    </row>
    <row r="192" spans="2:20" x14ac:dyDescent="0.35">
      <c r="B192" s="31">
        <v>2109598</v>
      </c>
      <c r="C192" s="31" t="s">
        <v>313</v>
      </c>
      <c r="D192" s="31" t="s">
        <v>126</v>
      </c>
      <c r="E192" s="31" t="s">
        <v>136</v>
      </c>
      <c r="F192" s="32">
        <v>11.16666666666667</v>
      </c>
      <c r="G192" s="32">
        <v>65</v>
      </c>
      <c r="H192" s="25">
        <v>2231</v>
      </c>
      <c r="I192" s="61" t="s">
        <v>874</v>
      </c>
      <c r="J192" s="32">
        <v>6</v>
      </c>
      <c r="K192" s="23" t="s">
        <v>36</v>
      </c>
      <c r="T192" s="2"/>
    </row>
    <row r="193" spans="2:20" x14ac:dyDescent="0.35">
      <c r="B193" s="31">
        <v>2110445</v>
      </c>
      <c r="C193" s="31" t="s">
        <v>314</v>
      </c>
      <c r="D193" s="31" t="s">
        <v>126</v>
      </c>
      <c r="E193" s="31" t="s">
        <v>127</v>
      </c>
      <c r="F193" s="32">
        <v>16</v>
      </c>
      <c r="G193" s="32">
        <v>21</v>
      </c>
      <c r="H193" s="25">
        <v>460</v>
      </c>
      <c r="I193" s="61" t="s">
        <v>874</v>
      </c>
      <c r="J193" s="32">
        <v>1</v>
      </c>
      <c r="K193" s="23"/>
      <c r="T193" s="2"/>
    </row>
    <row r="194" spans="2:20" x14ac:dyDescent="0.35">
      <c r="B194" s="31">
        <v>2120398</v>
      </c>
      <c r="C194" s="31" t="s">
        <v>315</v>
      </c>
      <c r="D194" s="31" t="s">
        <v>115</v>
      </c>
      <c r="E194" s="31" t="s">
        <v>150</v>
      </c>
      <c r="F194" s="32">
        <v>6</v>
      </c>
      <c r="G194" s="32">
        <v>10</v>
      </c>
      <c r="H194" s="25">
        <v>400</v>
      </c>
      <c r="I194" s="61" t="s">
        <v>874</v>
      </c>
      <c r="J194" s="32">
        <v>1</v>
      </c>
      <c r="K194" s="23"/>
      <c r="T194" s="2"/>
    </row>
    <row r="195" spans="2:20" x14ac:dyDescent="0.35">
      <c r="B195" s="31">
        <v>2121121</v>
      </c>
      <c r="C195" s="31" t="s">
        <v>316</v>
      </c>
      <c r="D195" s="31" t="s">
        <v>126</v>
      </c>
      <c r="E195" s="31" t="s">
        <v>182</v>
      </c>
      <c r="F195" s="32">
        <v>10</v>
      </c>
      <c r="G195" s="32">
        <v>18</v>
      </c>
      <c r="H195" s="25">
        <v>428</v>
      </c>
      <c r="I195" s="61" t="s">
        <v>874</v>
      </c>
      <c r="J195" s="32">
        <v>1</v>
      </c>
      <c r="K195" s="23"/>
      <c r="T195" s="2"/>
    </row>
    <row r="196" spans="2:20" x14ac:dyDescent="0.35">
      <c r="B196" s="31">
        <v>2121123</v>
      </c>
      <c r="C196" s="31" t="s">
        <v>317</v>
      </c>
      <c r="D196" s="31" t="s">
        <v>126</v>
      </c>
      <c r="E196" s="31" t="s">
        <v>182</v>
      </c>
      <c r="F196" s="32">
        <v>8</v>
      </c>
      <c r="G196" s="32">
        <v>6</v>
      </c>
      <c r="H196" s="25">
        <v>144</v>
      </c>
      <c r="I196" s="61" t="s">
        <v>874</v>
      </c>
      <c r="J196" s="32">
        <v>1</v>
      </c>
      <c r="K196" s="23"/>
      <c r="T196" s="2"/>
    </row>
    <row r="197" spans="2:20" x14ac:dyDescent="0.35">
      <c r="B197" s="31">
        <v>2121222</v>
      </c>
      <c r="C197" s="31" t="s">
        <v>318</v>
      </c>
      <c r="D197" s="31" t="s">
        <v>126</v>
      </c>
      <c r="E197" s="31" t="s">
        <v>182</v>
      </c>
      <c r="F197" s="32">
        <v>18</v>
      </c>
      <c r="G197" s="32">
        <v>27</v>
      </c>
      <c r="H197" s="25">
        <v>522</v>
      </c>
      <c r="I197" s="61" t="s">
        <v>874</v>
      </c>
      <c r="J197" s="32">
        <v>1</v>
      </c>
      <c r="K197" s="23"/>
      <c r="T197" s="2"/>
    </row>
    <row r="198" spans="2:20" x14ac:dyDescent="0.35">
      <c r="B198" s="31">
        <v>2122915</v>
      </c>
      <c r="C198" s="31" t="s">
        <v>319</v>
      </c>
      <c r="D198" s="31" t="s">
        <v>126</v>
      </c>
      <c r="E198" s="31" t="s">
        <v>141</v>
      </c>
      <c r="F198" s="32">
        <v>12</v>
      </c>
      <c r="G198" s="32">
        <v>5</v>
      </c>
      <c r="H198" s="25">
        <v>430</v>
      </c>
      <c r="I198" s="61" t="s">
        <v>874</v>
      </c>
      <c r="J198" s="32">
        <v>1</v>
      </c>
      <c r="K198" s="23"/>
      <c r="T198" s="2"/>
    </row>
    <row r="199" spans="2:20" x14ac:dyDescent="0.35">
      <c r="B199" s="31">
        <v>2122919</v>
      </c>
      <c r="C199" s="31" t="s">
        <v>320</v>
      </c>
      <c r="D199" s="31" t="s">
        <v>126</v>
      </c>
      <c r="E199" s="31" t="s">
        <v>141</v>
      </c>
      <c r="F199" s="32">
        <v>7</v>
      </c>
      <c r="G199" s="32">
        <v>16</v>
      </c>
      <c r="H199" s="25">
        <v>822</v>
      </c>
      <c r="I199" s="61" t="s">
        <v>874</v>
      </c>
      <c r="J199" s="32">
        <v>2</v>
      </c>
      <c r="K199" s="23" t="s">
        <v>36</v>
      </c>
      <c r="T199" s="2"/>
    </row>
    <row r="200" spans="2:20" x14ac:dyDescent="0.35">
      <c r="B200" s="31">
        <v>2126677</v>
      </c>
      <c r="C200" s="31" t="s">
        <v>321</v>
      </c>
      <c r="D200" s="31" t="s">
        <v>126</v>
      </c>
      <c r="E200" s="31" t="s">
        <v>136</v>
      </c>
      <c r="F200" s="32">
        <v>5</v>
      </c>
      <c r="G200" s="32">
        <v>5</v>
      </c>
      <c r="H200" s="25">
        <v>269</v>
      </c>
      <c r="I200" s="61" t="s">
        <v>874</v>
      </c>
      <c r="J200" s="32">
        <v>1</v>
      </c>
      <c r="K200" s="23" t="s">
        <v>36</v>
      </c>
      <c r="T200" s="2"/>
    </row>
    <row r="201" spans="2:20" x14ac:dyDescent="0.35">
      <c r="B201" s="31">
        <v>2126687</v>
      </c>
      <c r="C201" s="31" t="s">
        <v>322</v>
      </c>
      <c r="D201" s="31" t="s">
        <v>126</v>
      </c>
      <c r="E201" s="31" t="s">
        <v>136</v>
      </c>
      <c r="F201" s="32">
        <v>4.333333333333333</v>
      </c>
      <c r="G201" s="32">
        <v>15</v>
      </c>
      <c r="H201" s="25">
        <v>980</v>
      </c>
      <c r="I201" s="61" t="s">
        <v>874</v>
      </c>
      <c r="J201" s="32">
        <v>3</v>
      </c>
      <c r="K201" s="23" t="s">
        <v>36</v>
      </c>
      <c r="T201" s="2"/>
    </row>
    <row r="202" spans="2:20" x14ac:dyDescent="0.35">
      <c r="B202" s="31">
        <v>2128295</v>
      </c>
      <c r="C202" s="31" t="s">
        <v>323</v>
      </c>
      <c r="D202" s="31" t="s">
        <v>126</v>
      </c>
      <c r="E202" s="31" t="s">
        <v>182</v>
      </c>
      <c r="F202" s="32">
        <v>28</v>
      </c>
      <c r="G202" s="32">
        <v>8</v>
      </c>
      <c r="H202" s="25">
        <v>174</v>
      </c>
      <c r="I202" s="61" t="s">
        <v>874</v>
      </c>
      <c r="J202" s="32">
        <v>1</v>
      </c>
      <c r="K202" s="23"/>
      <c r="T202" s="2"/>
    </row>
    <row r="203" spans="2:20" x14ac:dyDescent="0.35">
      <c r="B203" s="31">
        <v>2131763</v>
      </c>
      <c r="C203" s="31" t="s">
        <v>324</v>
      </c>
      <c r="D203" s="31" t="s">
        <v>115</v>
      </c>
      <c r="E203" s="31" t="s">
        <v>150</v>
      </c>
      <c r="F203" s="32">
        <v>28</v>
      </c>
      <c r="G203" s="32">
        <v>12</v>
      </c>
      <c r="H203" s="25">
        <v>896</v>
      </c>
      <c r="I203" s="61" t="s">
        <v>874</v>
      </c>
      <c r="J203" s="32">
        <v>1</v>
      </c>
      <c r="K203" s="23" t="s">
        <v>36</v>
      </c>
      <c r="T203" s="2"/>
    </row>
    <row r="204" spans="2:20" x14ac:dyDescent="0.35">
      <c r="B204" s="31">
        <v>2133814</v>
      </c>
      <c r="C204" s="31" t="s">
        <v>325</v>
      </c>
      <c r="D204" s="31" t="s">
        <v>126</v>
      </c>
      <c r="E204" s="31" t="s">
        <v>136</v>
      </c>
      <c r="F204" s="32">
        <v>2</v>
      </c>
      <c r="G204" s="32">
        <v>1</v>
      </c>
      <c r="H204" s="25">
        <v>988</v>
      </c>
      <c r="I204" s="61" t="s">
        <v>874</v>
      </c>
      <c r="J204" s="32">
        <v>1</v>
      </c>
      <c r="K204" s="23"/>
      <c r="T204" s="2"/>
    </row>
    <row r="205" spans="2:20" x14ac:dyDescent="0.35">
      <c r="B205" s="31">
        <v>2140052</v>
      </c>
      <c r="C205" s="31" t="s">
        <v>326</v>
      </c>
      <c r="D205" s="31" t="s">
        <v>126</v>
      </c>
      <c r="E205" s="31" t="s">
        <v>127</v>
      </c>
      <c r="F205" s="32">
        <v>31</v>
      </c>
      <c r="G205" s="32">
        <v>21</v>
      </c>
      <c r="H205" s="25">
        <v>1680</v>
      </c>
      <c r="I205" s="61" t="s">
        <v>874</v>
      </c>
      <c r="J205" s="32">
        <v>1</v>
      </c>
      <c r="K205" s="23"/>
      <c r="T205" s="2"/>
    </row>
    <row r="206" spans="2:20" x14ac:dyDescent="0.35">
      <c r="B206" s="31">
        <v>2145684</v>
      </c>
      <c r="C206" s="31" t="s">
        <v>327</v>
      </c>
      <c r="D206" s="31" t="s">
        <v>115</v>
      </c>
      <c r="E206" s="31" t="s">
        <v>236</v>
      </c>
      <c r="F206" s="32">
        <v>22</v>
      </c>
      <c r="G206" s="32">
        <v>9</v>
      </c>
      <c r="H206" s="25">
        <v>543</v>
      </c>
      <c r="I206" s="61" t="s">
        <v>874</v>
      </c>
      <c r="J206" s="32">
        <v>1</v>
      </c>
      <c r="K206" s="23" t="s">
        <v>36</v>
      </c>
      <c r="T206" s="2"/>
    </row>
    <row r="207" spans="2:20" x14ac:dyDescent="0.35">
      <c r="B207" s="31">
        <v>2145881</v>
      </c>
      <c r="C207" s="31" t="s">
        <v>328</v>
      </c>
      <c r="D207" s="31" t="s">
        <v>115</v>
      </c>
      <c r="E207" s="31" t="s">
        <v>120</v>
      </c>
      <c r="F207" s="32">
        <v>7.5714285714285712</v>
      </c>
      <c r="G207" s="32">
        <v>78</v>
      </c>
      <c r="H207" s="25">
        <v>5723</v>
      </c>
      <c r="I207" s="61" t="s">
        <v>874</v>
      </c>
      <c r="J207" s="32">
        <v>7</v>
      </c>
      <c r="K207" s="23" t="s">
        <v>36</v>
      </c>
      <c r="T207" s="2"/>
    </row>
    <row r="208" spans="2:20" x14ac:dyDescent="0.35">
      <c r="B208" s="31">
        <v>2149541</v>
      </c>
      <c r="C208" s="31" t="s">
        <v>329</v>
      </c>
      <c r="D208" s="31" t="s">
        <v>126</v>
      </c>
      <c r="E208" s="31" t="s">
        <v>182</v>
      </c>
      <c r="F208" s="32">
        <v>7.666666666666667</v>
      </c>
      <c r="G208" s="32">
        <v>66</v>
      </c>
      <c r="H208" s="25">
        <v>2704</v>
      </c>
      <c r="I208" s="61" t="s">
        <v>874</v>
      </c>
      <c r="J208" s="32">
        <v>6</v>
      </c>
      <c r="K208" s="23"/>
      <c r="T208" s="2"/>
    </row>
    <row r="209" spans="2:20" x14ac:dyDescent="0.35">
      <c r="B209" s="31">
        <v>2149542</v>
      </c>
      <c r="C209" s="31" t="s">
        <v>330</v>
      </c>
      <c r="D209" s="31" t="s">
        <v>126</v>
      </c>
      <c r="E209" s="31" t="s">
        <v>182</v>
      </c>
      <c r="F209" s="32">
        <v>11.33333333333333</v>
      </c>
      <c r="G209" s="32">
        <v>188</v>
      </c>
      <c r="H209" s="25">
        <v>8360</v>
      </c>
      <c r="I209" s="61" t="s">
        <v>874</v>
      </c>
      <c r="J209" s="32">
        <v>6</v>
      </c>
      <c r="K209" s="23"/>
      <c r="T209" s="2"/>
    </row>
    <row r="210" spans="2:20" x14ac:dyDescent="0.35">
      <c r="B210" s="31">
        <v>2149581</v>
      </c>
      <c r="C210" s="31" t="s">
        <v>331</v>
      </c>
      <c r="D210" s="31" t="s">
        <v>115</v>
      </c>
      <c r="E210" s="31" t="s">
        <v>332</v>
      </c>
      <c r="F210" s="32">
        <v>7</v>
      </c>
      <c r="G210" s="32">
        <v>5</v>
      </c>
      <c r="H210" s="25">
        <v>1357</v>
      </c>
      <c r="I210" s="61" t="s">
        <v>874</v>
      </c>
      <c r="J210" s="32">
        <v>1</v>
      </c>
      <c r="K210" s="23" t="s">
        <v>36</v>
      </c>
      <c r="T210" s="2"/>
    </row>
    <row r="211" spans="2:20" x14ac:dyDescent="0.35">
      <c r="B211" s="31">
        <v>2156182</v>
      </c>
      <c r="C211" s="31" t="s">
        <v>333</v>
      </c>
      <c r="D211" s="31" t="s">
        <v>126</v>
      </c>
      <c r="E211" s="31" t="s">
        <v>127</v>
      </c>
      <c r="F211" s="32">
        <v>9</v>
      </c>
      <c r="G211" s="32">
        <v>8</v>
      </c>
      <c r="H211" s="25">
        <v>182</v>
      </c>
      <c r="I211" s="61" t="s">
        <v>874</v>
      </c>
      <c r="J211" s="32">
        <v>1</v>
      </c>
      <c r="K211" s="23" t="s">
        <v>36</v>
      </c>
      <c r="T211" s="2"/>
    </row>
    <row r="212" spans="2:20" x14ac:dyDescent="0.35">
      <c r="B212" s="31">
        <v>2157309</v>
      </c>
      <c r="C212" s="31" t="s">
        <v>334</v>
      </c>
      <c r="D212" s="31" t="s">
        <v>126</v>
      </c>
      <c r="E212" s="31" t="s">
        <v>141</v>
      </c>
      <c r="F212" s="32">
        <v>4.666666666666667</v>
      </c>
      <c r="G212" s="32">
        <v>35</v>
      </c>
      <c r="H212" s="25">
        <v>2304</v>
      </c>
      <c r="I212" s="61" t="s">
        <v>874</v>
      </c>
      <c r="J212" s="32">
        <v>6</v>
      </c>
      <c r="K212" s="23" t="s">
        <v>36</v>
      </c>
      <c r="T212" s="2"/>
    </row>
    <row r="213" spans="2:20" x14ac:dyDescent="0.35">
      <c r="B213" s="31">
        <v>2160069</v>
      </c>
      <c r="C213" s="31" t="s">
        <v>335</v>
      </c>
      <c r="D213" s="31" t="s">
        <v>115</v>
      </c>
      <c r="E213" s="31" t="s">
        <v>263</v>
      </c>
      <c r="F213" s="32">
        <v>11.66666666666667</v>
      </c>
      <c r="G213" s="32">
        <v>55</v>
      </c>
      <c r="H213" s="25">
        <v>15491</v>
      </c>
      <c r="I213" s="61" t="s">
        <v>874</v>
      </c>
      <c r="J213" s="32">
        <v>6</v>
      </c>
      <c r="K213" s="23" t="s">
        <v>36</v>
      </c>
      <c r="T213" s="2"/>
    </row>
    <row r="214" spans="2:20" x14ac:dyDescent="0.35">
      <c r="B214" s="31">
        <v>2162413</v>
      </c>
      <c r="C214" s="31" t="s">
        <v>336</v>
      </c>
      <c r="D214" s="31" t="s">
        <v>126</v>
      </c>
      <c r="E214" s="31" t="s">
        <v>127</v>
      </c>
      <c r="F214" s="32">
        <v>5</v>
      </c>
      <c r="G214" s="32">
        <v>9</v>
      </c>
      <c r="H214" s="25">
        <v>234</v>
      </c>
      <c r="I214" s="61" t="s">
        <v>874</v>
      </c>
      <c r="J214" s="32">
        <v>1</v>
      </c>
      <c r="K214" s="23"/>
      <c r="T214" s="2"/>
    </row>
    <row r="215" spans="2:20" x14ac:dyDescent="0.35">
      <c r="B215" s="31">
        <v>2162810</v>
      </c>
      <c r="C215" s="31" t="s">
        <v>337</v>
      </c>
      <c r="D215" s="31" t="s">
        <v>126</v>
      </c>
      <c r="E215" s="31" t="s">
        <v>141</v>
      </c>
      <c r="F215" s="32">
        <v>19</v>
      </c>
      <c r="G215" s="32">
        <v>15</v>
      </c>
      <c r="H215" s="25">
        <v>267</v>
      </c>
      <c r="I215" s="61" t="s">
        <v>874</v>
      </c>
      <c r="J215" s="32">
        <v>1</v>
      </c>
      <c r="K215" s="23"/>
      <c r="T215" s="2"/>
    </row>
    <row r="216" spans="2:20" x14ac:dyDescent="0.35">
      <c r="B216" s="31">
        <v>2167874</v>
      </c>
      <c r="C216" s="31" t="s">
        <v>338</v>
      </c>
      <c r="D216" s="31" t="s">
        <v>115</v>
      </c>
      <c r="E216" s="31" t="s">
        <v>150</v>
      </c>
      <c r="F216" s="32">
        <v>10</v>
      </c>
      <c r="G216" s="32">
        <v>10</v>
      </c>
      <c r="H216" s="25">
        <v>1330</v>
      </c>
      <c r="I216" s="61" t="s">
        <v>874</v>
      </c>
      <c r="J216" s="32">
        <v>2</v>
      </c>
      <c r="K216" s="23" t="s">
        <v>36</v>
      </c>
      <c r="T216" s="2"/>
    </row>
    <row r="217" spans="2:20" x14ac:dyDescent="0.35">
      <c r="B217" s="31">
        <v>2173555</v>
      </c>
      <c r="C217" s="31" t="s">
        <v>339</v>
      </c>
      <c r="D217" s="31" t="s">
        <v>115</v>
      </c>
      <c r="E217" s="31" t="s">
        <v>263</v>
      </c>
      <c r="F217" s="32">
        <v>5</v>
      </c>
      <c r="G217" s="32">
        <v>4</v>
      </c>
      <c r="H217" s="25">
        <v>1543</v>
      </c>
      <c r="I217" s="61" t="s">
        <v>874</v>
      </c>
      <c r="J217" s="32">
        <v>1</v>
      </c>
      <c r="K217" s="23"/>
      <c r="T217" s="2"/>
    </row>
    <row r="218" spans="2:20" x14ac:dyDescent="0.35">
      <c r="B218" s="31">
        <v>2173823</v>
      </c>
      <c r="C218" s="31" t="s">
        <v>340</v>
      </c>
      <c r="D218" s="31" t="s">
        <v>115</v>
      </c>
      <c r="E218" s="31" t="s">
        <v>150</v>
      </c>
      <c r="F218" s="32">
        <v>30</v>
      </c>
      <c r="G218" s="32">
        <v>25</v>
      </c>
      <c r="H218" s="25">
        <v>1578</v>
      </c>
      <c r="I218" s="61" t="s">
        <v>874</v>
      </c>
      <c r="J218" s="32">
        <v>1</v>
      </c>
      <c r="K218" s="23"/>
      <c r="T218" s="2"/>
    </row>
    <row r="219" spans="2:20" x14ac:dyDescent="0.35">
      <c r="B219" s="31">
        <v>2173827</v>
      </c>
      <c r="C219" s="31" t="s">
        <v>341</v>
      </c>
      <c r="D219" s="31" t="s">
        <v>115</v>
      </c>
      <c r="E219" s="31" t="s">
        <v>150</v>
      </c>
      <c r="F219" s="32">
        <v>11</v>
      </c>
      <c r="G219" s="32">
        <v>10</v>
      </c>
      <c r="H219" s="25">
        <v>606</v>
      </c>
      <c r="I219" s="61" t="s">
        <v>874</v>
      </c>
      <c r="J219" s="32">
        <v>1</v>
      </c>
      <c r="K219" s="23"/>
      <c r="T219" s="2"/>
    </row>
    <row r="220" spans="2:20" x14ac:dyDescent="0.35">
      <c r="B220" s="31">
        <v>3004026</v>
      </c>
      <c r="C220" s="31" t="s">
        <v>342</v>
      </c>
      <c r="D220" s="31" t="s">
        <v>343</v>
      </c>
      <c r="E220" s="31" t="s">
        <v>344</v>
      </c>
      <c r="F220" s="32">
        <v>7.5</v>
      </c>
      <c r="G220" s="32">
        <v>77</v>
      </c>
      <c r="H220" s="25">
        <v>780</v>
      </c>
      <c r="I220" s="61" t="s">
        <v>874</v>
      </c>
      <c r="J220" s="32">
        <v>8</v>
      </c>
      <c r="K220" s="23"/>
      <c r="T220" s="2"/>
    </row>
    <row r="221" spans="2:20" x14ac:dyDescent="0.35">
      <c r="B221" s="31">
        <v>3017568</v>
      </c>
      <c r="C221" s="31" t="s">
        <v>345</v>
      </c>
      <c r="D221" s="31" t="s">
        <v>126</v>
      </c>
      <c r="E221" s="31" t="s">
        <v>182</v>
      </c>
      <c r="F221" s="32">
        <v>10</v>
      </c>
      <c r="G221" s="32">
        <v>5</v>
      </c>
      <c r="H221" s="25">
        <v>265</v>
      </c>
      <c r="I221" s="61" t="s">
        <v>874</v>
      </c>
      <c r="J221" s="32">
        <v>1</v>
      </c>
      <c r="K221" s="23"/>
      <c r="T221" s="2"/>
    </row>
    <row r="222" spans="2:20" x14ac:dyDescent="0.35">
      <c r="B222" s="31">
        <v>3022169</v>
      </c>
      <c r="C222" s="31" t="s">
        <v>346</v>
      </c>
      <c r="D222" s="31" t="s">
        <v>126</v>
      </c>
      <c r="E222" s="31" t="s">
        <v>127</v>
      </c>
      <c r="F222" s="32">
        <v>27.75</v>
      </c>
      <c r="G222" s="32">
        <v>136</v>
      </c>
      <c r="H222" s="25">
        <v>4845</v>
      </c>
      <c r="I222" s="61" t="s">
        <v>874</v>
      </c>
      <c r="J222" s="32">
        <v>8</v>
      </c>
      <c r="K222" s="23" t="s">
        <v>36</v>
      </c>
      <c r="T222" s="2"/>
    </row>
    <row r="223" spans="2:20" x14ac:dyDescent="0.35">
      <c r="B223" s="31">
        <v>3035251</v>
      </c>
      <c r="C223" s="31" t="s">
        <v>347</v>
      </c>
      <c r="D223" s="31" t="s">
        <v>115</v>
      </c>
      <c r="E223" s="31" t="s">
        <v>348</v>
      </c>
      <c r="F223" s="32">
        <v>5.833333333333333</v>
      </c>
      <c r="G223" s="32">
        <v>48</v>
      </c>
      <c r="H223" s="25">
        <v>17236</v>
      </c>
      <c r="I223" s="61" t="s">
        <v>874</v>
      </c>
      <c r="J223" s="32">
        <v>6</v>
      </c>
      <c r="K223" s="23" t="s">
        <v>36</v>
      </c>
      <c r="T223" s="2"/>
    </row>
    <row r="224" spans="2:20" x14ac:dyDescent="0.35">
      <c r="B224" s="31">
        <v>3035915</v>
      </c>
      <c r="C224" s="31" t="s">
        <v>349</v>
      </c>
      <c r="D224" s="31" t="s">
        <v>115</v>
      </c>
      <c r="E224" s="31" t="s">
        <v>272</v>
      </c>
      <c r="F224" s="32">
        <v>7.5</v>
      </c>
      <c r="G224" s="32">
        <v>25</v>
      </c>
      <c r="H224" s="25">
        <v>6777</v>
      </c>
      <c r="I224" s="61" t="s">
        <v>874</v>
      </c>
      <c r="J224" s="32">
        <v>2</v>
      </c>
      <c r="K224" s="23" t="s">
        <v>36</v>
      </c>
      <c r="T224" s="2"/>
    </row>
    <row r="225" spans="2:20" x14ac:dyDescent="0.35">
      <c r="B225" s="31">
        <v>3062835</v>
      </c>
      <c r="C225" s="31" t="s">
        <v>350</v>
      </c>
      <c r="D225" s="31" t="s">
        <v>115</v>
      </c>
      <c r="E225" s="31" t="s">
        <v>150</v>
      </c>
      <c r="F225" s="32">
        <v>10.83333333333333</v>
      </c>
      <c r="G225" s="32">
        <v>95</v>
      </c>
      <c r="H225" s="25">
        <v>10797</v>
      </c>
      <c r="I225" s="61" t="s">
        <v>874</v>
      </c>
      <c r="J225" s="32">
        <v>6</v>
      </c>
      <c r="K225" s="23"/>
      <c r="T225" s="2"/>
    </row>
    <row r="226" spans="2:20" x14ac:dyDescent="0.35">
      <c r="B226" s="31">
        <v>3062836</v>
      </c>
      <c r="C226" s="31" t="s">
        <v>351</v>
      </c>
      <c r="D226" s="31" t="s">
        <v>115</v>
      </c>
      <c r="E226" s="31" t="s">
        <v>150</v>
      </c>
      <c r="F226" s="32">
        <v>17.5</v>
      </c>
      <c r="G226" s="32">
        <v>86</v>
      </c>
      <c r="H226" s="25">
        <v>8687</v>
      </c>
      <c r="I226" s="61" t="s">
        <v>874</v>
      </c>
      <c r="J226" s="32">
        <v>6</v>
      </c>
      <c r="K226" s="23"/>
      <c r="T226" s="2"/>
    </row>
    <row r="227" spans="2:20" x14ac:dyDescent="0.35">
      <c r="B227" s="31">
        <v>3068079</v>
      </c>
      <c r="C227" s="31" t="s">
        <v>352</v>
      </c>
      <c r="D227" s="31" t="s">
        <v>115</v>
      </c>
      <c r="E227" s="31" t="s">
        <v>263</v>
      </c>
      <c r="F227" s="32">
        <v>3.4</v>
      </c>
      <c r="G227" s="32">
        <v>34</v>
      </c>
      <c r="H227" s="25">
        <v>8893</v>
      </c>
      <c r="I227" s="61" t="s">
        <v>874</v>
      </c>
      <c r="J227" s="32">
        <v>5</v>
      </c>
      <c r="K227" s="23" t="s">
        <v>36</v>
      </c>
      <c r="T227" s="2"/>
    </row>
    <row r="228" spans="2:20" x14ac:dyDescent="0.35">
      <c r="B228" s="31">
        <v>3072541</v>
      </c>
      <c r="C228" s="31" t="s">
        <v>353</v>
      </c>
      <c r="D228" s="31" t="s">
        <v>126</v>
      </c>
      <c r="E228" s="31" t="s">
        <v>141</v>
      </c>
      <c r="F228" s="32">
        <v>5.2857142857142856</v>
      </c>
      <c r="G228" s="32">
        <v>61</v>
      </c>
      <c r="H228" s="25">
        <v>3066</v>
      </c>
      <c r="I228" s="61" t="s">
        <v>874</v>
      </c>
      <c r="J228" s="32">
        <v>7</v>
      </c>
      <c r="K228" s="23" t="s">
        <v>36</v>
      </c>
      <c r="T228" s="2"/>
    </row>
    <row r="229" spans="2:20" x14ac:dyDescent="0.35">
      <c r="B229" s="31">
        <v>3073604</v>
      </c>
      <c r="C229" s="31" t="s">
        <v>354</v>
      </c>
      <c r="D229" s="31" t="s">
        <v>115</v>
      </c>
      <c r="E229" s="31" t="s">
        <v>348</v>
      </c>
      <c r="F229" s="32">
        <v>7.833333333333333</v>
      </c>
      <c r="G229" s="32">
        <v>42</v>
      </c>
      <c r="H229" s="25">
        <v>9297</v>
      </c>
      <c r="I229" s="61" t="s">
        <v>874</v>
      </c>
      <c r="J229" s="32">
        <v>6</v>
      </c>
      <c r="K229" s="23" t="s">
        <v>36</v>
      </c>
      <c r="T229" s="2"/>
    </row>
    <row r="230" spans="2:20" x14ac:dyDescent="0.35">
      <c r="B230" s="31">
        <v>3074469</v>
      </c>
      <c r="C230" s="31" t="s">
        <v>355</v>
      </c>
      <c r="D230" s="31" t="s">
        <v>115</v>
      </c>
      <c r="E230" s="31" t="s">
        <v>120</v>
      </c>
      <c r="F230" s="32">
        <v>14.142857142857141</v>
      </c>
      <c r="G230" s="32">
        <v>97</v>
      </c>
      <c r="H230" s="25">
        <v>4126</v>
      </c>
      <c r="I230" s="61" t="s">
        <v>874</v>
      </c>
      <c r="J230" s="32">
        <v>7</v>
      </c>
      <c r="K230" s="23" t="s">
        <v>36</v>
      </c>
      <c r="T230" s="2"/>
    </row>
    <row r="231" spans="2:20" x14ac:dyDescent="0.35">
      <c r="B231" s="31">
        <v>3095496</v>
      </c>
      <c r="C231" s="31" t="s">
        <v>356</v>
      </c>
      <c r="D231" s="31" t="s">
        <v>115</v>
      </c>
      <c r="E231" s="31" t="s">
        <v>120</v>
      </c>
      <c r="F231" s="32">
        <v>1.666666666666667</v>
      </c>
      <c r="G231" s="32">
        <v>11</v>
      </c>
      <c r="H231" s="25">
        <v>864</v>
      </c>
      <c r="I231" s="61" t="s">
        <v>874</v>
      </c>
      <c r="J231" s="32">
        <v>3</v>
      </c>
      <c r="K231" s="23"/>
      <c r="T231" s="2"/>
    </row>
    <row r="232" spans="2:20" x14ac:dyDescent="0.35">
      <c r="B232" s="31">
        <v>3126329</v>
      </c>
      <c r="C232" s="31" t="s">
        <v>357</v>
      </c>
      <c r="D232" s="31" t="s">
        <v>126</v>
      </c>
      <c r="E232" s="31" t="s">
        <v>182</v>
      </c>
      <c r="F232" s="32">
        <v>26</v>
      </c>
      <c r="G232" s="32">
        <v>6</v>
      </c>
      <c r="H232" s="25">
        <v>155</v>
      </c>
      <c r="I232" s="61" t="s">
        <v>874</v>
      </c>
      <c r="J232" s="32">
        <v>1</v>
      </c>
      <c r="K232" s="23"/>
      <c r="T232" s="2"/>
    </row>
    <row r="233" spans="2:20" x14ac:dyDescent="0.35">
      <c r="B233" s="31">
        <v>3139745</v>
      </c>
      <c r="C233" s="31" t="s">
        <v>358</v>
      </c>
      <c r="D233" s="31" t="s">
        <v>126</v>
      </c>
      <c r="E233" s="31" t="s">
        <v>127</v>
      </c>
      <c r="F233" s="32">
        <v>8</v>
      </c>
      <c r="G233" s="32">
        <v>47</v>
      </c>
      <c r="H233" s="25">
        <v>3341</v>
      </c>
      <c r="I233" s="61" t="s">
        <v>874</v>
      </c>
      <c r="J233" s="32">
        <v>5</v>
      </c>
      <c r="K233" s="23" t="s">
        <v>36</v>
      </c>
      <c r="T233" s="2"/>
    </row>
    <row r="234" spans="2:20" x14ac:dyDescent="0.35">
      <c r="B234" s="31">
        <v>3140747</v>
      </c>
      <c r="C234" s="31" t="s">
        <v>359</v>
      </c>
      <c r="D234" s="31" t="s">
        <v>115</v>
      </c>
      <c r="E234" s="31" t="s">
        <v>348</v>
      </c>
      <c r="F234" s="32">
        <v>6</v>
      </c>
      <c r="G234" s="32">
        <v>5</v>
      </c>
      <c r="H234" s="25">
        <v>701</v>
      </c>
      <c r="I234" s="61" t="s">
        <v>874</v>
      </c>
      <c r="J234" s="32">
        <v>1</v>
      </c>
      <c r="K234" s="23" t="s">
        <v>36</v>
      </c>
      <c r="T234" s="2"/>
    </row>
    <row r="235" spans="2:20" x14ac:dyDescent="0.35">
      <c r="B235" s="31">
        <v>3141246</v>
      </c>
      <c r="C235" s="31" t="s">
        <v>360</v>
      </c>
      <c r="D235" s="31" t="s">
        <v>126</v>
      </c>
      <c r="E235" s="31" t="s">
        <v>127</v>
      </c>
      <c r="F235" s="32">
        <v>3</v>
      </c>
      <c r="G235" s="32">
        <v>4</v>
      </c>
      <c r="H235" s="25">
        <v>340</v>
      </c>
      <c r="I235" s="61" t="s">
        <v>874</v>
      </c>
      <c r="J235" s="32">
        <v>1</v>
      </c>
      <c r="K235" s="23" t="s">
        <v>36</v>
      </c>
      <c r="T235" s="2"/>
    </row>
    <row r="236" spans="2:20" x14ac:dyDescent="0.35">
      <c r="B236" s="31">
        <v>3142878</v>
      </c>
      <c r="C236" s="31" t="s">
        <v>361</v>
      </c>
      <c r="D236" s="31" t="s">
        <v>115</v>
      </c>
      <c r="E236" s="31" t="s">
        <v>120</v>
      </c>
      <c r="F236" s="32">
        <v>3.833333333333333</v>
      </c>
      <c r="G236" s="32">
        <v>36</v>
      </c>
      <c r="H236" s="25">
        <v>6170</v>
      </c>
      <c r="I236" s="61" t="s">
        <v>874</v>
      </c>
      <c r="J236" s="32">
        <v>6</v>
      </c>
      <c r="K236" s="23" t="s">
        <v>36</v>
      </c>
      <c r="T236" s="2"/>
    </row>
    <row r="237" spans="2:20" x14ac:dyDescent="0.35">
      <c r="B237" s="31">
        <v>3148072</v>
      </c>
      <c r="C237" s="31" t="s">
        <v>362</v>
      </c>
      <c r="D237" s="31" t="s">
        <v>115</v>
      </c>
      <c r="E237" s="31" t="s">
        <v>120</v>
      </c>
      <c r="F237" s="32">
        <v>9.2857142857142865</v>
      </c>
      <c r="G237" s="32">
        <v>78</v>
      </c>
      <c r="H237" s="25">
        <v>5454</v>
      </c>
      <c r="I237" s="61" t="s">
        <v>874</v>
      </c>
      <c r="J237" s="32">
        <v>7</v>
      </c>
      <c r="K237" s="23" t="s">
        <v>36</v>
      </c>
      <c r="T237" s="2"/>
    </row>
    <row r="238" spans="2:20" x14ac:dyDescent="0.35">
      <c r="B238" s="31">
        <v>3153446</v>
      </c>
      <c r="C238" s="31" t="s">
        <v>363</v>
      </c>
      <c r="D238" s="31" t="s">
        <v>115</v>
      </c>
      <c r="E238" s="31" t="s">
        <v>263</v>
      </c>
      <c r="F238" s="32">
        <v>15.75</v>
      </c>
      <c r="G238" s="32">
        <v>173</v>
      </c>
      <c r="H238" s="25">
        <v>24876</v>
      </c>
      <c r="I238" s="61" t="s">
        <v>874</v>
      </c>
      <c r="J238" s="32">
        <v>8</v>
      </c>
      <c r="K238" s="23"/>
      <c r="T238" s="2"/>
    </row>
    <row r="239" spans="2:20" x14ac:dyDescent="0.35">
      <c r="B239" s="31">
        <v>3171926</v>
      </c>
      <c r="C239" s="31" t="s">
        <v>364</v>
      </c>
      <c r="D239" s="31" t="s">
        <v>115</v>
      </c>
      <c r="E239" s="31" t="s">
        <v>120</v>
      </c>
      <c r="F239" s="32">
        <v>6.5714285714285712</v>
      </c>
      <c r="G239" s="32">
        <v>34</v>
      </c>
      <c r="H239" s="25">
        <v>2803</v>
      </c>
      <c r="I239" s="61" t="s">
        <v>874</v>
      </c>
      <c r="J239" s="32">
        <v>7</v>
      </c>
      <c r="K239" s="23" t="s">
        <v>36</v>
      </c>
      <c r="T239" s="2"/>
    </row>
    <row r="240" spans="2:20" x14ac:dyDescent="0.35">
      <c r="B240" s="31">
        <v>3173468</v>
      </c>
      <c r="C240" s="31" t="s">
        <v>365</v>
      </c>
      <c r="D240" s="31" t="s">
        <v>126</v>
      </c>
      <c r="E240" s="31" t="s">
        <v>127</v>
      </c>
      <c r="F240" s="32">
        <v>3</v>
      </c>
      <c r="G240" s="32">
        <v>5</v>
      </c>
      <c r="H240" s="25">
        <v>984</v>
      </c>
      <c r="I240" s="61" t="s">
        <v>874</v>
      </c>
      <c r="J240" s="32">
        <v>1</v>
      </c>
      <c r="K240" s="23"/>
      <c r="T240" s="2"/>
    </row>
    <row r="241" spans="2:20" x14ac:dyDescent="0.35">
      <c r="B241" s="31">
        <v>3177647</v>
      </c>
      <c r="C241" s="31" t="s">
        <v>366</v>
      </c>
      <c r="D241" s="31" t="s">
        <v>126</v>
      </c>
      <c r="E241" s="31" t="s">
        <v>182</v>
      </c>
      <c r="F241" s="32">
        <v>71</v>
      </c>
      <c r="G241" s="32">
        <v>31</v>
      </c>
      <c r="H241" s="25">
        <v>992</v>
      </c>
      <c r="I241" s="61" t="s">
        <v>874</v>
      </c>
      <c r="J241" s="32">
        <v>1</v>
      </c>
      <c r="K241" s="23"/>
      <c r="T241" s="2"/>
    </row>
    <row r="242" spans="2:20" x14ac:dyDescent="0.35">
      <c r="B242" s="31">
        <v>3181748</v>
      </c>
      <c r="C242" s="31" t="s">
        <v>367</v>
      </c>
      <c r="D242" s="31" t="s">
        <v>115</v>
      </c>
      <c r="E242" s="31" t="s">
        <v>150</v>
      </c>
      <c r="F242" s="32">
        <v>4</v>
      </c>
      <c r="G242" s="32">
        <v>11</v>
      </c>
      <c r="H242" s="25">
        <v>441</v>
      </c>
      <c r="I242" s="61" t="s">
        <v>874</v>
      </c>
      <c r="J242" s="32">
        <v>2</v>
      </c>
      <c r="K242" s="23" t="s">
        <v>36</v>
      </c>
      <c r="T242" s="2"/>
    </row>
    <row r="243" spans="2:20" x14ac:dyDescent="0.35">
      <c r="B243" s="31">
        <v>3182853</v>
      </c>
      <c r="C243" s="31" t="s">
        <v>368</v>
      </c>
      <c r="D243" s="31" t="s">
        <v>115</v>
      </c>
      <c r="E243" s="31" t="s">
        <v>150</v>
      </c>
      <c r="F243" s="32">
        <v>27</v>
      </c>
      <c r="G243" s="32">
        <v>22</v>
      </c>
      <c r="H243" s="25">
        <v>1599</v>
      </c>
      <c r="I243" s="61" t="s">
        <v>874</v>
      </c>
      <c r="J243" s="32">
        <v>1</v>
      </c>
      <c r="K243" s="23"/>
      <c r="T243" s="2"/>
    </row>
    <row r="244" spans="2:20" x14ac:dyDescent="0.35">
      <c r="B244" s="31">
        <v>3182856</v>
      </c>
      <c r="C244" s="31" t="s">
        <v>369</v>
      </c>
      <c r="D244" s="31" t="s">
        <v>115</v>
      </c>
      <c r="E244" s="31" t="s">
        <v>150</v>
      </c>
      <c r="F244" s="32">
        <v>29</v>
      </c>
      <c r="G244" s="32">
        <v>18</v>
      </c>
      <c r="H244" s="25">
        <v>1098</v>
      </c>
      <c r="I244" s="61" t="s">
        <v>874</v>
      </c>
      <c r="J244" s="32">
        <v>1</v>
      </c>
      <c r="K244" s="23"/>
      <c r="T244" s="2"/>
    </row>
    <row r="245" spans="2:20" x14ac:dyDescent="0.35">
      <c r="B245" s="31">
        <v>3182857</v>
      </c>
      <c r="C245" s="31" t="s">
        <v>370</v>
      </c>
      <c r="D245" s="31" t="s">
        <v>115</v>
      </c>
      <c r="E245" s="31" t="s">
        <v>150</v>
      </c>
      <c r="F245" s="32">
        <v>13</v>
      </c>
      <c r="G245" s="32">
        <v>10</v>
      </c>
      <c r="H245" s="25">
        <v>372</v>
      </c>
      <c r="I245" s="61" t="s">
        <v>874</v>
      </c>
      <c r="J245" s="32">
        <v>1</v>
      </c>
      <c r="K245" s="23"/>
      <c r="T245" s="2"/>
    </row>
    <row r="246" spans="2:20" x14ac:dyDescent="0.35">
      <c r="B246" s="31">
        <v>3185771</v>
      </c>
      <c r="C246" s="31" t="s">
        <v>371</v>
      </c>
      <c r="D246" s="31" t="s">
        <v>126</v>
      </c>
      <c r="E246" s="31" t="s">
        <v>127</v>
      </c>
      <c r="F246" s="32">
        <v>8</v>
      </c>
      <c r="G246" s="32">
        <v>17</v>
      </c>
      <c r="H246" s="25">
        <v>316</v>
      </c>
      <c r="I246" s="61" t="s">
        <v>874</v>
      </c>
      <c r="J246" s="32">
        <v>1</v>
      </c>
      <c r="K246" s="23"/>
      <c r="T246" s="2"/>
    </row>
    <row r="247" spans="2:20" x14ac:dyDescent="0.35">
      <c r="B247" s="31">
        <v>3194287</v>
      </c>
      <c r="C247" s="31" t="s">
        <v>372</v>
      </c>
      <c r="D247" s="31" t="s">
        <v>126</v>
      </c>
      <c r="E247" s="31" t="s">
        <v>136</v>
      </c>
      <c r="F247" s="32">
        <v>18.833333333333329</v>
      </c>
      <c r="G247" s="32">
        <v>188</v>
      </c>
      <c r="H247" s="25">
        <v>7164</v>
      </c>
      <c r="I247" s="61" t="s">
        <v>874</v>
      </c>
      <c r="J247" s="32">
        <v>6</v>
      </c>
      <c r="K247" s="23" t="s">
        <v>36</v>
      </c>
      <c r="T247" s="2"/>
    </row>
    <row r="248" spans="2:20" x14ac:dyDescent="0.35">
      <c r="B248" s="31">
        <v>3195297</v>
      </c>
      <c r="C248" s="31" t="s">
        <v>373</v>
      </c>
      <c r="D248" s="31" t="s">
        <v>115</v>
      </c>
      <c r="E248" s="31" t="s">
        <v>150</v>
      </c>
      <c r="F248" s="32">
        <v>9.1428571428571423</v>
      </c>
      <c r="G248" s="32">
        <v>103</v>
      </c>
      <c r="H248" s="25">
        <v>5323</v>
      </c>
      <c r="I248" s="61" t="s">
        <v>874</v>
      </c>
      <c r="J248" s="32">
        <v>7</v>
      </c>
      <c r="K248" s="23" t="s">
        <v>36</v>
      </c>
      <c r="T248" s="2"/>
    </row>
    <row r="249" spans="2:20" x14ac:dyDescent="0.35">
      <c r="B249" s="31">
        <v>3203100</v>
      </c>
      <c r="C249" s="31" t="s">
        <v>374</v>
      </c>
      <c r="D249" s="31" t="s">
        <v>115</v>
      </c>
      <c r="E249" s="31" t="s">
        <v>150</v>
      </c>
      <c r="F249" s="32">
        <v>6</v>
      </c>
      <c r="G249" s="32">
        <v>10</v>
      </c>
      <c r="H249" s="25">
        <v>420</v>
      </c>
      <c r="I249" s="61" t="s">
        <v>874</v>
      </c>
      <c r="J249" s="32">
        <v>1</v>
      </c>
      <c r="K249" s="23" t="s">
        <v>36</v>
      </c>
      <c r="T249" s="2"/>
    </row>
    <row r="250" spans="2:20" x14ac:dyDescent="0.35">
      <c r="B250" s="31">
        <v>3204427</v>
      </c>
      <c r="C250" s="31" t="s">
        <v>375</v>
      </c>
      <c r="D250" s="31" t="s">
        <v>115</v>
      </c>
      <c r="E250" s="31" t="s">
        <v>348</v>
      </c>
      <c r="F250" s="32">
        <v>4.333333333333333</v>
      </c>
      <c r="G250" s="32">
        <v>40</v>
      </c>
      <c r="H250" s="25">
        <v>13173</v>
      </c>
      <c r="I250" s="61" t="s">
        <v>874</v>
      </c>
      <c r="J250" s="32">
        <v>6</v>
      </c>
      <c r="K250" s="23" t="s">
        <v>36</v>
      </c>
      <c r="T250" s="2"/>
    </row>
    <row r="251" spans="2:20" x14ac:dyDescent="0.35">
      <c r="B251" s="31">
        <v>3205753</v>
      </c>
      <c r="C251" s="31" t="s">
        <v>376</v>
      </c>
      <c r="D251" s="31" t="s">
        <v>115</v>
      </c>
      <c r="E251" s="31" t="s">
        <v>116</v>
      </c>
      <c r="F251" s="32">
        <v>54</v>
      </c>
      <c r="G251" s="32">
        <v>9</v>
      </c>
      <c r="H251" s="25">
        <v>1932</v>
      </c>
      <c r="I251" s="61" t="s">
        <v>874</v>
      </c>
      <c r="J251" s="32">
        <v>1</v>
      </c>
      <c r="K251" s="23" t="s">
        <v>36</v>
      </c>
      <c r="T251" s="2"/>
    </row>
    <row r="252" spans="2:20" x14ac:dyDescent="0.35">
      <c r="B252" s="31">
        <v>3210027</v>
      </c>
      <c r="C252" s="31" t="s">
        <v>377</v>
      </c>
      <c r="D252" s="31" t="s">
        <v>115</v>
      </c>
      <c r="E252" s="31" t="s">
        <v>120</v>
      </c>
      <c r="F252" s="32">
        <v>7.166666666666667</v>
      </c>
      <c r="G252" s="32">
        <v>40</v>
      </c>
      <c r="H252" s="25">
        <v>3692</v>
      </c>
      <c r="I252" s="61" t="s">
        <v>874</v>
      </c>
      <c r="J252" s="32">
        <v>6</v>
      </c>
      <c r="K252" s="23" t="s">
        <v>36</v>
      </c>
      <c r="T252" s="2"/>
    </row>
    <row r="253" spans="2:20" x14ac:dyDescent="0.35">
      <c r="B253" s="31">
        <v>3218215</v>
      </c>
      <c r="C253" s="31" t="s">
        <v>378</v>
      </c>
      <c r="D253" s="31" t="s">
        <v>115</v>
      </c>
      <c r="E253" s="31" t="s">
        <v>120</v>
      </c>
      <c r="F253" s="32">
        <v>0</v>
      </c>
      <c r="G253" s="32">
        <v>1</v>
      </c>
      <c r="H253" s="25">
        <v>738</v>
      </c>
      <c r="I253" s="61" t="s">
        <v>874</v>
      </c>
      <c r="J253" s="32">
        <v>1</v>
      </c>
      <c r="K253" s="23"/>
      <c r="T253" s="2"/>
    </row>
    <row r="254" spans="2:20" x14ac:dyDescent="0.35">
      <c r="B254" s="31">
        <v>3218791</v>
      </c>
      <c r="C254" s="31" t="s">
        <v>379</v>
      </c>
      <c r="D254" s="31" t="s">
        <v>115</v>
      </c>
      <c r="E254" s="31" t="s">
        <v>150</v>
      </c>
      <c r="F254" s="32">
        <v>2.714285714285714</v>
      </c>
      <c r="G254" s="32">
        <v>20</v>
      </c>
      <c r="H254" s="25">
        <v>9811</v>
      </c>
      <c r="I254" s="61" t="s">
        <v>874</v>
      </c>
      <c r="J254" s="32">
        <v>7</v>
      </c>
      <c r="K254" s="23" t="s">
        <v>36</v>
      </c>
      <c r="T254" s="2"/>
    </row>
    <row r="255" spans="2:20" x14ac:dyDescent="0.35">
      <c r="B255" s="31">
        <v>3221050</v>
      </c>
      <c r="C255" s="31" t="s">
        <v>380</v>
      </c>
      <c r="D255" s="31" t="s">
        <v>126</v>
      </c>
      <c r="E255" s="31" t="s">
        <v>182</v>
      </c>
      <c r="F255" s="32">
        <v>30</v>
      </c>
      <c r="G255" s="32">
        <v>34</v>
      </c>
      <c r="H255" s="25">
        <v>1032</v>
      </c>
      <c r="I255" s="61" t="s">
        <v>874</v>
      </c>
      <c r="J255" s="32">
        <v>1</v>
      </c>
      <c r="K255" s="23"/>
      <c r="T255" s="2"/>
    </row>
    <row r="256" spans="2:20" x14ac:dyDescent="0.35">
      <c r="B256" s="31">
        <v>3221053</v>
      </c>
      <c r="C256" s="31" t="s">
        <v>381</v>
      </c>
      <c r="D256" s="31" t="s">
        <v>126</v>
      </c>
      <c r="E256" s="31" t="s">
        <v>182</v>
      </c>
      <c r="F256" s="32">
        <v>8</v>
      </c>
      <c r="G256" s="32">
        <v>5</v>
      </c>
      <c r="H256" s="25">
        <v>129</v>
      </c>
      <c r="I256" s="61" t="s">
        <v>874</v>
      </c>
      <c r="J256" s="32">
        <v>1</v>
      </c>
      <c r="K256" s="23"/>
      <c r="T256" s="2"/>
    </row>
    <row r="257" spans="2:20" x14ac:dyDescent="0.35">
      <c r="B257" s="31">
        <v>3223749</v>
      </c>
      <c r="C257" s="31" t="s">
        <v>382</v>
      </c>
      <c r="D257" s="31" t="s">
        <v>115</v>
      </c>
      <c r="E257" s="31" t="s">
        <v>348</v>
      </c>
      <c r="F257" s="32">
        <v>11</v>
      </c>
      <c r="G257" s="32">
        <v>5</v>
      </c>
      <c r="H257" s="25">
        <v>662</v>
      </c>
      <c r="I257" s="61" t="s">
        <v>874</v>
      </c>
      <c r="J257" s="32">
        <v>1</v>
      </c>
      <c r="K257" s="23" t="s">
        <v>36</v>
      </c>
      <c r="T257" s="2"/>
    </row>
    <row r="258" spans="2:20" x14ac:dyDescent="0.35">
      <c r="B258" s="31">
        <v>3224973</v>
      </c>
      <c r="C258" s="31" t="s">
        <v>383</v>
      </c>
      <c r="D258" s="31" t="s">
        <v>115</v>
      </c>
      <c r="E258" s="31" t="s">
        <v>120</v>
      </c>
      <c r="F258" s="32">
        <v>7.6</v>
      </c>
      <c r="G258" s="32">
        <v>22</v>
      </c>
      <c r="H258" s="25">
        <v>3169</v>
      </c>
      <c r="I258" s="61" t="s">
        <v>874</v>
      </c>
      <c r="J258" s="32">
        <v>5</v>
      </c>
      <c r="K258" s="23" t="s">
        <v>36</v>
      </c>
      <c r="T258" s="2"/>
    </row>
    <row r="259" spans="2:20" x14ac:dyDescent="0.35">
      <c r="B259" s="31">
        <v>3226641</v>
      </c>
      <c r="C259" s="31" t="s">
        <v>384</v>
      </c>
      <c r="D259" s="31" t="s">
        <v>126</v>
      </c>
      <c r="E259" s="31" t="s">
        <v>141</v>
      </c>
      <c r="F259" s="32">
        <v>12.4</v>
      </c>
      <c r="G259" s="32">
        <v>60</v>
      </c>
      <c r="H259" s="25">
        <v>5425</v>
      </c>
      <c r="I259" s="61" t="s">
        <v>874</v>
      </c>
      <c r="J259" s="32">
        <v>5</v>
      </c>
      <c r="K259" s="23" t="s">
        <v>36</v>
      </c>
      <c r="T259" s="2"/>
    </row>
    <row r="260" spans="2:20" x14ac:dyDescent="0.35">
      <c r="B260" s="31">
        <v>3229996</v>
      </c>
      <c r="C260" s="31" t="s">
        <v>385</v>
      </c>
      <c r="D260" s="31" t="s">
        <v>115</v>
      </c>
      <c r="E260" s="31" t="s">
        <v>150</v>
      </c>
      <c r="F260" s="32">
        <v>7</v>
      </c>
      <c r="G260" s="32">
        <v>11</v>
      </c>
      <c r="H260" s="25">
        <v>610</v>
      </c>
      <c r="I260" s="61" t="s">
        <v>874</v>
      </c>
      <c r="J260" s="32">
        <v>1</v>
      </c>
      <c r="K260" s="23" t="s">
        <v>36</v>
      </c>
      <c r="T260" s="2"/>
    </row>
    <row r="261" spans="2:20" x14ac:dyDescent="0.35">
      <c r="B261" s="31">
        <v>3229998</v>
      </c>
      <c r="C261" s="31" t="s">
        <v>386</v>
      </c>
      <c r="D261" s="31" t="s">
        <v>115</v>
      </c>
      <c r="E261" s="31" t="s">
        <v>150</v>
      </c>
      <c r="F261" s="32">
        <v>4</v>
      </c>
      <c r="G261" s="32">
        <v>5</v>
      </c>
      <c r="H261" s="25">
        <v>301</v>
      </c>
      <c r="I261" s="61" t="s">
        <v>874</v>
      </c>
      <c r="J261" s="32">
        <v>1</v>
      </c>
      <c r="K261" s="23"/>
      <c r="T261" s="2"/>
    </row>
    <row r="262" spans="2:20" x14ac:dyDescent="0.35">
      <c r="B262" s="31">
        <v>3230933</v>
      </c>
      <c r="C262" s="31" t="s">
        <v>387</v>
      </c>
      <c r="D262" s="31" t="s">
        <v>126</v>
      </c>
      <c r="E262" s="31" t="s">
        <v>141</v>
      </c>
      <c r="F262" s="32">
        <v>50</v>
      </c>
      <c r="G262" s="32">
        <v>246</v>
      </c>
      <c r="H262" s="25">
        <v>11467</v>
      </c>
      <c r="I262" s="61" t="s">
        <v>874</v>
      </c>
      <c r="J262" s="32">
        <v>8</v>
      </c>
      <c r="K262" s="23"/>
      <c r="T262" s="2"/>
    </row>
    <row r="263" spans="2:20" x14ac:dyDescent="0.35">
      <c r="B263" s="31">
        <v>3231225</v>
      </c>
      <c r="C263" s="31" t="s">
        <v>388</v>
      </c>
      <c r="D263" s="31" t="s">
        <v>126</v>
      </c>
      <c r="E263" s="31" t="s">
        <v>136</v>
      </c>
      <c r="F263" s="32">
        <v>7.75</v>
      </c>
      <c r="G263" s="32">
        <v>80</v>
      </c>
      <c r="H263" s="25">
        <v>10338</v>
      </c>
      <c r="I263" s="61" t="s">
        <v>874</v>
      </c>
      <c r="J263" s="32">
        <v>8</v>
      </c>
      <c r="K263" s="23" t="s">
        <v>36</v>
      </c>
      <c r="T263" s="2"/>
    </row>
    <row r="264" spans="2:20" x14ac:dyDescent="0.35">
      <c r="B264" s="31">
        <v>3231481</v>
      </c>
      <c r="C264" s="31" t="s">
        <v>389</v>
      </c>
      <c r="D264" s="31" t="s">
        <v>126</v>
      </c>
      <c r="E264" s="31" t="s">
        <v>141</v>
      </c>
      <c r="F264" s="32">
        <v>7</v>
      </c>
      <c r="G264" s="32">
        <v>6</v>
      </c>
      <c r="H264" s="25">
        <v>440</v>
      </c>
      <c r="I264" s="61" t="s">
        <v>874</v>
      </c>
      <c r="J264" s="32">
        <v>1</v>
      </c>
      <c r="K264" s="23"/>
      <c r="T264" s="2"/>
    </row>
    <row r="265" spans="2:20" x14ac:dyDescent="0.35">
      <c r="B265" s="31">
        <v>3231963</v>
      </c>
      <c r="C265" s="31" t="s">
        <v>390</v>
      </c>
      <c r="D265" s="31" t="s">
        <v>115</v>
      </c>
      <c r="E265" s="31" t="s">
        <v>120</v>
      </c>
      <c r="F265" s="32">
        <v>18.875</v>
      </c>
      <c r="G265" s="32">
        <v>76</v>
      </c>
      <c r="H265" s="25">
        <v>5340</v>
      </c>
      <c r="I265" s="61" t="s">
        <v>874</v>
      </c>
      <c r="J265" s="32">
        <v>8</v>
      </c>
      <c r="K265" s="23" t="s">
        <v>36</v>
      </c>
      <c r="T265" s="2"/>
    </row>
    <row r="266" spans="2:20" x14ac:dyDescent="0.35">
      <c r="B266" s="31">
        <v>3232864</v>
      </c>
      <c r="C266" s="31" t="s">
        <v>391</v>
      </c>
      <c r="D266" s="31" t="s">
        <v>126</v>
      </c>
      <c r="E266" s="31" t="s">
        <v>182</v>
      </c>
      <c r="F266" s="32">
        <v>17</v>
      </c>
      <c r="G266" s="32">
        <v>6</v>
      </c>
      <c r="H266" s="25">
        <v>347</v>
      </c>
      <c r="I266" s="61" t="s">
        <v>874</v>
      </c>
      <c r="J266" s="32">
        <v>1</v>
      </c>
      <c r="K266" s="23" t="s">
        <v>36</v>
      </c>
      <c r="T266" s="2"/>
    </row>
    <row r="267" spans="2:20" x14ac:dyDescent="0.35">
      <c r="B267" s="31">
        <v>3247062</v>
      </c>
      <c r="C267" s="31" t="s">
        <v>392</v>
      </c>
      <c r="D267" s="31" t="s">
        <v>115</v>
      </c>
      <c r="E267" s="31" t="s">
        <v>348</v>
      </c>
      <c r="F267" s="32">
        <v>10</v>
      </c>
      <c r="G267" s="32">
        <v>5</v>
      </c>
      <c r="H267" s="25">
        <v>565</v>
      </c>
      <c r="I267" s="61" t="s">
        <v>874</v>
      </c>
      <c r="J267" s="32">
        <v>1</v>
      </c>
      <c r="K267" s="23" t="s">
        <v>36</v>
      </c>
      <c r="T267" s="2"/>
    </row>
    <row r="268" spans="2:20" x14ac:dyDescent="0.35">
      <c r="B268" s="31">
        <v>3255026</v>
      </c>
      <c r="C268" s="31" t="s">
        <v>393</v>
      </c>
      <c r="D268" s="31" t="s">
        <v>126</v>
      </c>
      <c r="E268" s="31" t="s">
        <v>141</v>
      </c>
      <c r="F268" s="32">
        <v>19</v>
      </c>
      <c r="G268" s="32">
        <v>13</v>
      </c>
      <c r="H268" s="25">
        <v>113</v>
      </c>
      <c r="I268" s="61" t="s">
        <v>874</v>
      </c>
      <c r="J268" s="32">
        <v>2</v>
      </c>
      <c r="K268" s="23"/>
      <c r="T268" s="2"/>
    </row>
    <row r="269" spans="2:20" x14ac:dyDescent="0.35">
      <c r="B269" s="31">
        <v>3255111</v>
      </c>
      <c r="C269" s="31" t="s">
        <v>394</v>
      </c>
      <c r="D269" s="31" t="s">
        <v>115</v>
      </c>
      <c r="E269" s="31" t="s">
        <v>120</v>
      </c>
      <c r="F269" s="32">
        <v>5</v>
      </c>
      <c r="G269" s="32">
        <v>5</v>
      </c>
      <c r="H269" s="25">
        <v>463</v>
      </c>
      <c r="I269" s="61" t="s">
        <v>874</v>
      </c>
      <c r="J269" s="32">
        <v>1</v>
      </c>
      <c r="K269" s="23"/>
      <c r="T269" s="2"/>
    </row>
    <row r="270" spans="2:20" x14ac:dyDescent="0.35">
      <c r="B270" s="31">
        <v>3255795</v>
      </c>
      <c r="C270" s="31" t="s">
        <v>395</v>
      </c>
      <c r="D270" s="31" t="s">
        <v>115</v>
      </c>
      <c r="E270" s="31" t="s">
        <v>150</v>
      </c>
      <c r="F270" s="32">
        <v>22.833333333333329</v>
      </c>
      <c r="G270" s="32">
        <v>201</v>
      </c>
      <c r="H270" s="25">
        <v>12990</v>
      </c>
      <c r="I270" s="61" t="s">
        <v>874</v>
      </c>
      <c r="J270" s="32">
        <v>6</v>
      </c>
      <c r="K270" s="23" t="s">
        <v>36</v>
      </c>
      <c r="T270" s="2"/>
    </row>
    <row r="271" spans="2:20" x14ac:dyDescent="0.35">
      <c r="B271" s="31">
        <v>3257378</v>
      </c>
      <c r="C271" s="31" t="s">
        <v>396</v>
      </c>
      <c r="D271" s="31" t="s">
        <v>126</v>
      </c>
      <c r="E271" s="31" t="s">
        <v>182</v>
      </c>
      <c r="F271" s="32">
        <v>7</v>
      </c>
      <c r="G271" s="32">
        <v>5</v>
      </c>
      <c r="H271" s="25">
        <v>234</v>
      </c>
      <c r="I271" s="61" t="s">
        <v>874</v>
      </c>
      <c r="J271" s="32">
        <v>1</v>
      </c>
      <c r="K271" s="23" t="s">
        <v>36</v>
      </c>
      <c r="T271" s="2"/>
    </row>
    <row r="272" spans="2:20" x14ac:dyDescent="0.35">
      <c r="B272" s="31">
        <v>3257381</v>
      </c>
      <c r="C272" s="31" t="s">
        <v>397</v>
      </c>
      <c r="D272" s="31" t="s">
        <v>126</v>
      </c>
      <c r="E272" s="31" t="s">
        <v>182</v>
      </c>
      <c r="F272" s="32">
        <v>21</v>
      </c>
      <c r="G272" s="32">
        <v>14</v>
      </c>
      <c r="H272" s="25">
        <v>992</v>
      </c>
      <c r="I272" s="61" t="s">
        <v>874</v>
      </c>
      <c r="J272" s="32">
        <v>1</v>
      </c>
      <c r="K272" s="23"/>
      <c r="T272" s="2"/>
    </row>
    <row r="273" spans="2:20" x14ac:dyDescent="0.35">
      <c r="B273" s="31">
        <v>3257387</v>
      </c>
      <c r="C273" s="31" t="s">
        <v>398</v>
      </c>
      <c r="D273" s="31" t="s">
        <v>126</v>
      </c>
      <c r="E273" s="31" t="s">
        <v>182</v>
      </c>
      <c r="F273" s="32">
        <v>5</v>
      </c>
      <c r="G273" s="32">
        <v>8</v>
      </c>
      <c r="H273" s="25">
        <v>336</v>
      </c>
      <c r="I273" s="61" t="s">
        <v>874</v>
      </c>
      <c r="J273" s="32">
        <v>1</v>
      </c>
      <c r="K273" s="23"/>
      <c r="T273" s="2"/>
    </row>
    <row r="274" spans="2:20" x14ac:dyDescent="0.35">
      <c r="B274" s="31">
        <v>3257514</v>
      </c>
      <c r="C274" s="31" t="s">
        <v>399</v>
      </c>
      <c r="D274" s="31" t="s">
        <v>126</v>
      </c>
      <c r="E274" s="31" t="s">
        <v>182</v>
      </c>
      <c r="F274" s="32">
        <v>32</v>
      </c>
      <c r="G274" s="32">
        <v>11</v>
      </c>
      <c r="H274" s="25">
        <v>779</v>
      </c>
      <c r="I274" s="61" t="s">
        <v>874</v>
      </c>
      <c r="J274" s="32">
        <v>1</v>
      </c>
      <c r="K274" s="23" t="s">
        <v>36</v>
      </c>
      <c r="T274" s="2"/>
    </row>
    <row r="275" spans="2:20" x14ac:dyDescent="0.35">
      <c r="B275" s="31">
        <v>3257691</v>
      </c>
      <c r="C275" s="31" t="s">
        <v>400</v>
      </c>
      <c r="D275" s="31" t="s">
        <v>115</v>
      </c>
      <c r="E275" s="31" t="s">
        <v>150</v>
      </c>
      <c r="F275" s="32">
        <v>22</v>
      </c>
      <c r="G275" s="32">
        <v>7</v>
      </c>
      <c r="H275" s="25">
        <v>501</v>
      </c>
      <c r="I275" s="61" t="s">
        <v>874</v>
      </c>
      <c r="J275" s="32">
        <v>1</v>
      </c>
      <c r="K275" s="23"/>
      <c r="T275" s="2"/>
    </row>
    <row r="276" spans="2:20" x14ac:dyDescent="0.35">
      <c r="B276" s="31">
        <v>3264150</v>
      </c>
      <c r="C276" s="31" t="s">
        <v>401</v>
      </c>
      <c r="D276" s="31" t="s">
        <v>126</v>
      </c>
      <c r="E276" s="31" t="s">
        <v>127</v>
      </c>
      <c r="F276" s="32">
        <v>17.666666666666671</v>
      </c>
      <c r="G276" s="32">
        <v>76</v>
      </c>
      <c r="H276" s="25">
        <v>2256</v>
      </c>
      <c r="I276" s="61" t="s">
        <v>874</v>
      </c>
      <c r="J276" s="32">
        <v>6</v>
      </c>
      <c r="K276" s="23"/>
      <c r="T276" s="2"/>
    </row>
    <row r="277" spans="2:20" x14ac:dyDescent="0.35">
      <c r="B277" s="31">
        <v>3272801</v>
      </c>
      <c r="C277" s="31" t="s">
        <v>402</v>
      </c>
      <c r="D277" s="31" t="s">
        <v>115</v>
      </c>
      <c r="E277" s="31" t="s">
        <v>236</v>
      </c>
      <c r="F277" s="32">
        <v>17</v>
      </c>
      <c r="G277" s="32">
        <v>10</v>
      </c>
      <c r="H277" s="25">
        <v>517</v>
      </c>
      <c r="I277" s="61" t="s">
        <v>874</v>
      </c>
      <c r="J277" s="32">
        <v>1</v>
      </c>
      <c r="K277" s="23" t="s">
        <v>36</v>
      </c>
      <c r="T277" s="2"/>
    </row>
    <row r="278" spans="2:20" x14ac:dyDescent="0.35">
      <c r="B278" s="31">
        <v>3274799</v>
      </c>
      <c r="C278" s="31" t="s">
        <v>403</v>
      </c>
      <c r="D278" s="31" t="s">
        <v>115</v>
      </c>
      <c r="E278" s="31" t="s">
        <v>348</v>
      </c>
      <c r="F278" s="32">
        <v>3</v>
      </c>
      <c r="G278" s="32">
        <v>5</v>
      </c>
      <c r="H278" s="25">
        <v>385</v>
      </c>
      <c r="I278" s="61" t="s">
        <v>874</v>
      </c>
      <c r="J278" s="32">
        <v>1</v>
      </c>
      <c r="K278" s="23" t="s">
        <v>36</v>
      </c>
      <c r="T278" s="2"/>
    </row>
    <row r="279" spans="2:20" x14ac:dyDescent="0.35">
      <c r="B279" s="31">
        <v>3276844</v>
      </c>
      <c r="C279" s="31" t="s">
        <v>404</v>
      </c>
      <c r="D279" s="31" t="s">
        <v>115</v>
      </c>
      <c r="E279" s="31" t="s">
        <v>405</v>
      </c>
      <c r="F279" s="32">
        <v>6.5714285714285712</v>
      </c>
      <c r="G279" s="32">
        <v>56</v>
      </c>
      <c r="H279" s="25">
        <v>8639</v>
      </c>
      <c r="I279" s="61" t="s">
        <v>874</v>
      </c>
      <c r="J279" s="32">
        <v>7</v>
      </c>
      <c r="K279" s="23" t="s">
        <v>36</v>
      </c>
      <c r="T279" s="2"/>
    </row>
    <row r="280" spans="2:20" x14ac:dyDescent="0.35">
      <c r="B280" s="31">
        <v>3277440</v>
      </c>
      <c r="C280" s="31" t="s">
        <v>406</v>
      </c>
      <c r="D280" s="31" t="s">
        <v>126</v>
      </c>
      <c r="E280" s="31" t="s">
        <v>182</v>
      </c>
      <c r="F280" s="32">
        <v>15</v>
      </c>
      <c r="G280" s="32">
        <v>17</v>
      </c>
      <c r="H280" s="25">
        <v>599</v>
      </c>
      <c r="I280" s="61" t="s">
        <v>874</v>
      </c>
      <c r="J280" s="32">
        <v>1</v>
      </c>
      <c r="K280" s="23"/>
      <c r="T280" s="2"/>
    </row>
    <row r="281" spans="2:20" x14ac:dyDescent="0.35">
      <c r="B281" s="31">
        <v>3277850</v>
      </c>
      <c r="C281" s="31" t="s">
        <v>407</v>
      </c>
      <c r="D281" s="31" t="s">
        <v>126</v>
      </c>
      <c r="E281" s="31" t="s">
        <v>408</v>
      </c>
      <c r="F281" s="32">
        <v>11</v>
      </c>
      <c r="G281" s="32">
        <v>11</v>
      </c>
      <c r="H281" s="25">
        <v>2032</v>
      </c>
      <c r="I281" s="61" t="s">
        <v>874</v>
      </c>
      <c r="J281" s="32">
        <v>1</v>
      </c>
      <c r="K281" s="23"/>
      <c r="T281" s="2"/>
    </row>
    <row r="282" spans="2:20" x14ac:dyDescent="0.35">
      <c r="B282" s="31">
        <v>3277862</v>
      </c>
      <c r="C282" s="31" t="s">
        <v>409</v>
      </c>
      <c r="D282" s="31" t="s">
        <v>126</v>
      </c>
      <c r="E282" s="31" t="s">
        <v>408</v>
      </c>
      <c r="F282" s="32">
        <v>11</v>
      </c>
      <c r="G282" s="32">
        <v>7</v>
      </c>
      <c r="H282" s="25">
        <v>1391</v>
      </c>
      <c r="I282" s="61" t="s">
        <v>874</v>
      </c>
      <c r="J282" s="32">
        <v>1</v>
      </c>
      <c r="K282" s="23"/>
      <c r="T282" s="2"/>
    </row>
    <row r="283" spans="2:20" x14ac:dyDescent="0.35">
      <c r="B283" s="31">
        <v>3279582</v>
      </c>
      <c r="C283" s="31" t="s">
        <v>410</v>
      </c>
      <c r="D283" s="31" t="s">
        <v>115</v>
      </c>
      <c r="E283" s="31" t="s">
        <v>150</v>
      </c>
      <c r="F283" s="32">
        <v>10</v>
      </c>
      <c r="G283" s="32">
        <v>11</v>
      </c>
      <c r="H283" s="25">
        <v>313</v>
      </c>
      <c r="I283" s="61" t="s">
        <v>874</v>
      </c>
      <c r="J283" s="32">
        <v>1</v>
      </c>
      <c r="K283" s="23" t="s">
        <v>36</v>
      </c>
      <c r="T283" s="2"/>
    </row>
    <row r="284" spans="2:20" x14ac:dyDescent="0.35">
      <c r="B284" s="31">
        <v>3280306</v>
      </c>
      <c r="C284" s="31" t="s">
        <v>411</v>
      </c>
      <c r="D284" s="31" t="s">
        <v>115</v>
      </c>
      <c r="E284" s="31" t="s">
        <v>150</v>
      </c>
      <c r="F284" s="32">
        <v>17.833333333333329</v>
      </c>
      <c r="G284" s="32">
        <v>101</v>
      </c>
      <c r="H284" s="25">
        <v>5122</v>
      </c>
      <c r="I284" s="61" t="s">
        <v>874</v>
      </c>
      <c r="J284" s="32">
        <v>6</v>
      </c>
      <c r="K284" s="23" t="s">
        <v>36</v>
      </c>
      <c r="T284" s="2"/>
    </row>
    <row r="285" spans="2:20" x14ac:dyDescent="0.35">
      <c r="B285" s="31">
        <v>3280819</v>
      </c>
      <c r="C285" s="31" t="s">
        <v>412</v>
      </c>
      <c r="D285" s="31" t="s">
        <v>126</v>
      </c>
      <c r="E285" s="31" t="s">
        <v>182</v>
      </c>
      <c r="F285" s="32">
        <v>26</v>
      </c>
      <c r="G285" s="32">
        <v>11</v>
      </c>
      <c r="H285" s="25">
        <v>486</v>
      </c>
      <c r="I285" s="61" t="s">
        <v>874</v>
      </c>
      <c r="J285" s="32">
        <v>1</v>
      </c>
      <c r="K285" s="23"/>
      <c r="T285" s="2"/>
    </row>
    <row r="286" spans="2:20" x14ac:dyDescent="0.35">
      <c r="B286" s="31">
        <v>3284334</v>
      </c>
      <c r="C286" s="31" t="s">
        <v>413</v>
      </c>
      <c r="D286" s="31" t="s">
        <v>126</v>
      </c>
      <c r="E286" s="31" t="s">
        <v>182</v>
      </c>
      <c r="F286" s="32">
        <v>5.2</v>
      </c>
      <c r="G286" s="32">
        <v>25</v>
      </c>
      <c r="H286" s="25">
        <v>885</v>
      </c>
      <c r="I286" s="61" t="s">
        <v>874</v>
      </c>
      <c r="J286" s="32">
        <v>5</v>
      </c>
      <c r="K286" s="23"/>
      <c r="T286" s="2"/>
    </row>
    <row r="287" spans="2:20" x14ac:dyDescent="0.35">
      <c r="B287" s="31">
        <v>3293011</v>
      </c>
      <c r="C287" s="31" t="s">
        <v>414</v>
      </c>
      <c r="D287" s="31" t="s">
        <v>115</v>
      </c>
      <c r="E287" s="31" t="s">
        <v>150</v>
      </c>
      <c r="F287" s="32">
        <v>10.66666666666667</v>
      </c>
      <c r="G287" s="32">
        <v>78</v>
      </c>
      <c r="H287" s="25">
        <v>5075</v>
      </c>
      <c r="I287" s="61" t="s">
        <v>874</v>
      </c>
      <c r="J287" s="32">
        <v>6</v>
      </c>
      <c r="K287" s="23" t="s">
        <v>36</v>
      </c>
      <c r="T287" s="2"/>
    </row>
    <row r="288" spans="2:20" x14ac:dyDescent="0.35">
      <c r="B288" s="31">
        <v>3299249</v>
      </c>
      <c r="C288" s="31" t="s">
        <v>415</v>
      </c>
      <c r="D288" s="31" t="s">
        <v>126</v>
      </c>
      <c r="E288" s="31" t="s">
        <v>182</v>
      </c>
      <c r="F288" s="32">
        <v>9</v>
      </c>
      <c r="G288" s="32">
        <v>11</v>
      </c>
      <c r="H288" s="25">
        <v>467</v>
      </c>
      <c r="I288" s="61" t="s">
        <v>874</v>
      </c>
      <c r="J288" s="32">
        <v>1</v>
      </c>
      <c r="K288" s="23" t="s">
        <v>36</v>
      </c>
      <c r="T288" s="2"/>
    </row>
    <row r="289" spans="2:20" x14ac:dyDescent="0.35">
      <c r="B289" s="31">
        <v>3303858</v>
      </c>
      <c r="C289" s="31" t="s">
        <v>416</v>
      </c>
      <c r="D289" s="31" t="s">
        <v>115</v>
      </c>
      <c r="E289" s="31" t="s">
        <v>150</v>
      </c>
      <c r="F289" s="32">
        <v>17</v>
      </c>
      <c r="G289" s="32">
        <v>12</v>
      </c>
      <c r="H289" s="25">
        <v>1328</v>
      </c>
      <c r="I289" s="61" t="s">
        <v>874</v>
      </c>
      <c r="J289" s="32">
        <v>1</v>
      </c>
      <c r="K289" s="23" t="s">
        <v>36</v>
      </c>
      <c r="T289" s="2"/>
    </row>
    <row r="290" spans="2:20" x14ac:dyDescent="0.35">
      <c r="B290" s="31">
        <v>3303874</v>
      </c>
      <c r="C290" s="31" t="s">
        <v>417</v>
      </c>
      <c r="D290" s="31" t="s">
        <v>115</v>
      </c>
      <c r="E290" s="31" t="s">
        <v>150</v>
      </c>
      <c r="F290" s="32">
        <v>7</v>
      </c>
      <c r="G290" s="32">
        <v>5</v>
      </c>
      <c r="H290" s="25">
        <v>538</v>
      </c>
      <c r="I290" s="61" t="s">
        <v>874</v>
      </c>
      <c r="J290" s="32">
        <v>1</v>
      </c>
      <c r="K290" s="23"/>
      <c r="T290" s="2"/>
    </row>
    <row r="291" spans="2:20" x14ac:dyDescent="0.35">
      <c r="B291" s="31">
        <v>3305976</v>
      </c>
      <c r="C291" s="31" t="s">
        <v>418</v>
      </c>
      <c r="D291" s="31" t="s">
        <v>126</v>
      </c>
      <c r="E291" s="31" t="s">
        <v>419</v>
      </c>
      <c r="F291" s="32">
        <v>728</v>
      </c>
      <c r="G291" s="32">
        <v>980</v>
      </c>
      <c r="H291" s="25">
        <v>6314</v>
      </c>
      <c r="I291" s="61" t="s">
        <v>874</v>
      </c>
      <c r="J291" s="32">
        <v>4</v>
      </c>
      <c r="K291" s="23"/>
      <c r="T291" s="2"/>
    </row>
    <row r="292" spans="2:20" x14ac:dyDescent="0.35">
      <c r="B292" s="31">
        <v>3311487</v>
      </c>
      <c r="C292" s="31" t="s">
        <v>420</v>
      </c>
      <c r="D292" s="31" t="s">
        <v>115</v>
      </c>
      <c r="E292" s="31" t="s">
        <v>272</v>
      </c>
      <c r="F292" s="32">
        <v>3</v>
      </c>
      <c r="G292" s="32">
        <v>4</v>
      </c>
      <c r="H292" s="25">
        <v>1738</v>
      </c>
      <c r="I292" s="61" t="s">
        <v>874</v>
      </c>
      <c r="J292" s="32">
        <v>1</v>
      </c>
      <c r="K292" s="23" t="s">
        <v>36</v>
      </c>
      <c r="T292" s="2"/>
    </row>
    <row r="293" spans="2:20" x14ac:dyDescent="0.35">
      <c r="B293" s="31">
        <v>3312256</v>
      </c>
      <c r="C293" s="31" t="s">
        <v>421</v>
      </c>
      <c r="D293" s="31" t="s">
        <v>115</v>
      </c>
      <c r="E293" s="31" t="s">
        <v>150</v>
      </c>
      <c r="F293" s="32">
        <v>6</v>
      </c>
      <c r="G293" s="32">
        <v>13</v>
      </c>
      <c r="H293" s="25">
        <v>427</v>
      </c>
      <c r="I293" s="61" t="s">
        <v>874</v>
      </c>
      <c r="J293" s="32">
        <v>1</v>
      </c>
      <c r="K293" s="23"/>
      <c r="T293" s="2"/>
    </row>
    <row r="294" spans="2:20" x14ac:dyDescent="0.35">
      <c r="B294" s="31">
        <v>3326768</v>
      </c>
      <c r="C294" s="31" t="s">
        <v>422</v>
      </c>
      <c r="D294" s="31" t="s">
        <v>126</v>
      </c>
      <c r="E294" s="31" t="s">
        <v>136</v>
      </c>
      <c r="F294" s="32">
        <v>4</v>
      </c>
      <c r="G294" s="32">
        <v>5</v>
      </c>
      <c r="H294" s="25">
        <v>435</v>
      </c>
      <c r="I294" s="61" t="s">
        <v>874</v>
      </c>
      <c r="J294" s="32">
        <v>1</v>
      </c>
      <c r="K294" s="23" t="s">
        <v>36</v>
      </c>
      <c r="T294" s="2"/>
    </row>
    <row r="295" spans="2:20" x14ac:dyDescent="0.35">
      <c r="B295" s="31">
        <v>3330134</v>
      </c>
      <c r="C295" s="31" t="s">
        <v>423</v>
      </c>
      <c r="D295" s="31" t="s">
        <v>115</v>
      </c>
      <c r="E295" s="31" t="s">
        <v>348</v>
      </c>
      <c r="F295" s="32">
        <v>14.8</v>
      </c>
      <c r="G295" s="32">
        <v>236</v>
      </c>
      <c r="H295" s="25">
        <v>31918</v>
      </c>
      <c r="I295" s="61" t="s">
        <v>874</v>
      </c>
      <c r="J295" s="32">
        <v>5</v>
      </c>
      <c r="K295" s="23" t="s">
        <v>36</v>
      </c>
      <c r="T295" s="2"/>
    </row>
    <row r="296" spans="2:20" x14ac:dyDescent="0.35">
      <c r="B296" s="31">
        <v>3331910</v>
      </c>
      <c r="C296" s="31" t="s">
        <v>424</v>
      </c>
      <c r="D296" s="31" t="s">
        <v>126</v>
      </c>
      <c r="E296" s="31" t="s">
        <v>425</v>
      </c>
      <c r="F296" s="32">
        <v>18</v>
      </c>
      <c r="G296" s="32">
        <v>14</v>
      </c>
      <c r="H296" s="25">
        <v>232</v>
      </c>
      <c r="I296" s="61" t="s">
        <v>874</v>
      </c>
      <c r="J296" s="32">
        <v>1</v>
      </c>
      <c r="K296" s="23" t="s">
        <v>36</v>
      </c>
      <c r="T296" s="2"/>
    </row>
    <row r="297" spans="2:20" x14ac:dyDescent="0.35">
      <c r="B297" s="31">
        <v>3334541</v>
      </c>
      <c r="C297" s="31" t="s">
        <v>426</v>
      </c>
      <c r="D297" s="31" t="s">
        <v>115</v>
      </c>
      <c r="E297" s="31" t="s">
        <v>150</v>
      </c>
      <c r="F297" s="32">
        <v>4</v>
      </c>
      <c r="G297" s="32">
        <v>12</v>
      </c>
      <c r="H297" s="25">
        <v>530</v>
      </c>
      <c r="I297" s="61" t="s">
        <v>874</v>
      </c>
      <c r="J297" s="32">
        <v>2</v>
      </c>
      <c r="K297" s="23" t="s">
        <v>36</v>
      </c>
      <c r="T297" s="2"/>
    </row>
    <row r="298" spans="2:20" x14ac:dyDescent="0.35">
      <c r="B298" s="31">
        <v>3334544</v>
      </c>
      <c r="C298" s="31" t="s">
        <v>427</v>
      </c>
      <c r="D298" s="31" t="s">
        <v>115</v>
      </c>
      <c r="E298" s="31" t="s">
        <v>150</v>
      </c>
      <c r="F298" s="32">
        <v>7</v>
      </c>
      <c r="G298" s="32">
        <v>18</v>
      </c>
      <c r="H298" s="25">
        <v>793</v>
      </c>
      <c r="I298" s="61" t="s">
        <v>874</v>
      </c>
      <c r="J298" s="32">
        <v>3</v>
      </c>
      <c r="K298" s="23" t="s">
        <v>36</v>
      </c>
      <c r="T298" s="2"/>
    </row>
    <row r="299" spans="2:20" x14ac:dyDescent="0.35">
      <c r="B299" s="31">
        <v>3334545</v>
      </c>
      <c r="C299" s="31" t="s">
        <v>428</v>
      </c>
      <c r="D299" s="31" t="s">
        <v>115</v>
      </c>
      <c r="E299" s="31" t="s">
        <v>150</v>
      </c>
      <c r="F299" s="32">
        <v>4.75</v>
      </c>
      <c r="G299" s="32">
        <v>37</v>
      </c>
      <c r="H299" s="25">
        <v>1356</v>
      </c>
      <c r="I299" s="61" t="s">
        <v>874</v>
      </c>
      <c r="J299" s="32">
        <v>4</v>
      </c>
      <c r="K299" s="23" t="s">
        <v>36</v>
      </c>
      <c r="T299" s="2"/>
    </row>
    <row r="300" spans="2:20" x14ac:dyDescent="0.35">
      <c r="B300" s="31">
        <v>3334722</v>
      </c>
      <c r="C300" s="31" t="s">
        <v>429</v>
      </c>
      <c r="D300" s="31" t="s">
        <v>115</v>
      </c>
      <c r="E300" s="31" t="s">
        <v>150</v>
      </c>
      <c r="F300" s="32">
        <v>27</v>
      </c>
      <c r="G300" s="32">
        <v>13</v>
      </c>
      <c r="H300" s="25">
        <v>417</v>
      </c>
      <c r="I300" s="61" t="s">
        <v>874</v>
      </c>
      <c r="J300" s="32">
        <v>1</v>
      </c>
      <c r="K300" s="23"/>
      <c r="T300" s="2"/>
    </row>
    <row r="301" spans="2:20" x14ac:dyDescent="0.35">
      <c r="B301" s="31">
        <v>3342070</v>
      </c>
      <c r="C301" s="31" t="s">
        <v>430</v>
      </c>
      <c r="D301" s="31" t="s">
        <v>115</v>
      </c>
      <c r="E301" s="31" t="s">
        <v>263</v>
      </c>
      <c r="F301" s="32">
        <v>10</v>
      </c>
      <c r="G301" s="32">
        <v>8</v>
      </c>
      <c r="H301" s="25">
        <v>1584</v>
      </c>
      <c r="I301" s="61" t="s">
        <v>874</v>
      </c>
      <c r="J301" s="32">
        <v>1</v>
      </c>
      <c r="K301" s="23" t="s">
        <v>36</v>
      </c>
      <c r="T301" s="2"/>
    </row>
    <row r="302" spans="2:20" x14ac:dyDescent="0.35">
      <c r="B302" s="31">
        <v>3347584</v>
      </c>
      <c r="C302" s="31" t="s">
        <v>431</v>
      </c>
      <c r="D302" s="31" t="s">
        <v>115</v>
      </c>
      <c r="E302" s="31" t="s">
        <v>348</v>
      </c>
      <c r="F302" s="32">
        <v>4</v>
      </c>
      <c r="G302" s="32">
        <v>20</v>
      </c>
      <c r="H302" s="25">
        <v>4204</v>
      </c>
      <c r="I302" s="61" t="s">
        <v>874</v>
      </c>
      <c r="J302" s="32">
        <v>4</v>
      </c>
      <c r="K302" s="23" t="s">
        <v>36</v>
      </c>
      <c r="T302" s="2"/>
    </row>
    <row r="303" spans="2:20" x14ac:dyDescent="0.35">
      <c r="B303" s="31">
        <v>3348645</v>
      </c>
      <c r="C303" s="31" t="s">
        <v>432</v>
      </c>
      <c r="D303" s="31" t="s">
        <v>115</v>
      </c>
      <c r="E303" s="31" t="s">
        <v>150</v>
      </c>
      <c r="F303" s="32">
        <v>4.5</v>
      </c>
      <c r="G303" s="32">
        <v>83</v>
      </c>
      <c r="H303" s="25">
        <v>6482</v>
      </c>
      <c r="I303" s="61" t="s">
        <v>874</v>
      </c>
      <c r="J303" s="32">
        <v>8</v>
      </c>
      <c r="K303" s="23" t="s">
        <v>36</v>
      </c>
      <c r="T303" s="2"/>
    </row>
    <row r="304" spans="2:20" x14ac:dyDescent="0.35">
      <c r="B304" s="31">
        <v>3348646</v>
      </c>
      <c r="C304" s="31" t="s">
        <v>433</v>
      </c>
      <c r="D304" s="31" t="s">
        <v>115</v>
      </c>
      <c r="E304" s="31" t="s">
        <v>150</v>
      </c>
      <c r="F304" s="32">
        <v>4.5</v>
      </c>
      <c r="G304" s="32">
        <v>13</v>
      </c>
      <c r="H304" s="25">
        <v>1004</v>
      </c>
      <c r="I304" s="61" t="s">
        <v>874</v>
      </c>
      <c r="J304" s="32">
        <v>2</v>
      </c>
      <c r="K304" s="23" t="s">
        <v>36</v>
      </c>
      <c r="T304" s="2"/>
    </row>
    <row r="305" spans="2:20" x14ac:dyDescent="0.35">
      <c r="B305" s="31">
        <v>3351323</v>
      </c>
      <c r="C305" s="31" t="s">
        <v>434</v>
      </c>
      <c r="D305" s="31" t="s">
        <v>126</v>
      </c>
      <c r="E305" s="31" t="s">
        <v>182</v>
      </c>
      <c r="F305" s="32">
        <v>53</v>
      </c>
      <c r="G305" s="32">
        <v>18</v>
      </c>
      <c r="H305" s="25">
        <v>560</v>
      </c>
      <c r="I305" s="61" t="s">
        <v>874</v>
      </c>
      <c r="J305" s="32">
        <v>1</v>
      </c>
      <c r="K305" s="23"/>
      <c r="T305" s="2"/>
    </row>
    <row r="306" spans="2:20" x14ac:dyDescent="0.35">
      <c r="B306" s="31">
        <v>3353197</v>
      </c>
      <c r="C306" s="31" t="s">
        <v>435</v>
      </c>
      <c r="D306" s="31" t="s">
        <v>126</v>
      </c>
      <c r="E306" s="31" t="s">
        <v>182</v>
      </c>
      <c r="F306" s="32">
        <v>10</v>
      </c>
      <c r="G306" s="32">
        <v>38</v>
      </c>
      <c r="H306" s="25">
        <v>2856</v>
      </c>
      <c r="I306" s="61" t="s">
        <v>874</v>
      </c>
      <c r="J306" s="32">
        <v>6</v>
      </c>
      <c r="K306" s="23"/>
      <c r="T306" s="2"/>
    </row>
    <row r="307" spans="2:20" x14ac:dyDescent="0.35">
      <c r="B307" s="31">
        <v>3355228</v>
      </c>
      <c r="C307" s="31" t="s">
        <v>436</v>
      </c>
      <c r="D307" s="31" t="s">
        <v>115</v>
      </c>
      <c r="E307" s="31" t="s">
        <v>150</v>
      </c>
      <c r="F307" s="32">
        <v>9</v>
      </c>
      <c r="G307" s="32">
        <v>9</v>
      </c>
      <c r="H307" s="25">
        <v>1198</v>
      </c>
      <c r="I307" s="61" t="s">
        <v>874</v>
      </c>
      <c r="J307" s="32">
        <v>1</v>
      </c>
      <c r="K307" s="23" t="s">
        <v>36</v>
      </c>
      <c r="T307" s="2"/>
    </row>
    <row r="308" spans="2:20" x14ac:dyDescent="0.35">
      <c r="B308" s="31">
        <v>3355461</v>
      </c>
      <c r="C308" s="31" t="s">
        <v>437</v>
      </c>
      <c r="D308" s="31" t="s">
        <v>126</v>
      </c>
      <c r="E308" s="31" t="s">
        <v>182</v>
      </c>
      <c r="F308" s="32">
        <v>25</v>
      </c>
      <c r="G308" s="32">
        <v>5</v>
      </c>
      <c r="H308" s="25">
        <v>306</v>
      </c>
      <c r="I308" s="61" t="s">
        <v>874</v>
      </c>
      <c r="J308" s="32">
        <v>1</v>
      </c>
      <c r="K308" s="23"/>
      <c r="T308" s="2"/>
    </row>
    <row r="309" spans="2:20" x14ac:dyDescent="0.35">
      <c r="B309" s="31">
        <v>3356275</v>
      </c>
      <c r="C309" s="31" t="s">
        <v>438</v>
      </c>
      <c r="D309" s="31" t="s">
        <v>115</v>
      </c>
      <c r="E309" s="31" t="s">
        <v>120</v>
      </c>
      <c r="F309" s="32">
        <v>10</v>
      </c>
      <c r="G309" s="32">
        <v>12</v>
      </c>
      <c r="H309" s="25">
        <v>1682</v>
      </c>
      <c r="I309" s="61" t="s">
        <v>874</v>
      </c>
      <c r="J309" s="32">
        <v>2</v>
      </c>
      <c r="K309" s="23" t="s">
        <v>36</v>
      </c>
      <c r="T309" s="2"/>
    </row>
    <row r="310" spans="2:20" x14ac:dyDescent="0.35">
      <c r="B310" s="31">
        <v>3356406</v>
      </c>
      <c r="C310" s="31" t="s">
        <v>439</v>
      </c>
      <c r="D310" s="31" t="s">
        <v>126</v>
      </c>
      <c r="E310" s="31" t="s">
        <v>408</v>
      </c>
      <c r="F310" s="32">
        <v>8</v>
      </c>
      <c r="G310" s="32">
        <v>12</v>
      </c>
      <c r="H310" s="25">
        <v>2050</v>
      </c>
      <c r="I310" s="61" t="s">
        <v>874</v>
      </c>
      <c r="J310" s="32">
        <v>2</v>
      </c>
      <c r="K310" s="23"/>
      <c r="T310" s="2"/>
    </row>
    <row r="311" spans="2:20" x14ac:dyDescent="0.35">
      <c r="B311" s="31">
        <v>3356581</v>
      </c>
      <c r="C311" s="31" t="s">
        <v>440</v>
      </c>
      <c r="D311" s="31" t="s">
        <v>115</v>
      </c>
      <c r="E311" s="31" t="s">
        <v>150</v>
      </c>
      <c r="F311" s="32">
        <v>7</v>
      </c>
      <c r="G311" s="32">
        <v>15</v>
      </c>
      <c r="H311" s="25">
        <v>2429</v>
      </c>
      <c r="I311" s="61" t="s">
        <v>874</v>
      </c>
      <c r="J311" s="32">
        <v>3</v>
      </c>
      <c r="K311" s="23" t="s">
        <v>36</v>
      </c>
      <c r="T311" s="2"/>
    </row>
    <row r="312" spans="2:20" x14ac:dyDescent="0.35">
      <c r="B312" s="31">
        <v>3356713</v>
      </c>
      <c r="C312" s="31" t="s">
        <v>441</v>
      </c>
      <c r="D312" s="31" t="s">
        <v>126</v>
      </c>
      <c r="E312" s="31" t="s">
        <v>425</v>
      </c>
      <c r="F312" s="32">
        <v>12.5</v>
      </c>
      <c r="G312" s="32">
        <v>35</v>
      </c>
      <c r="H312" s="25">
        <v>575</v>
      </c>
      <c r="I312" s="61" t="s">
        <v>874</v>
      </c>
      <c r="J312" s="32">
        <v>2</v>
      </c>
      <c r="K312" s="23" t="s">
        <v>36</v>
      </c>
      <c r="T312" s="2"/>
    </row>
    <row r="313" spans="2:20" x14ac:dyDescent="0.35">
      <c r="B313" s="31">
        <v>3357728</v>
      </c>
      <c r="C313" s="31" t="s">
        <v>442</v>
      </c>
      <c r="D313" s="31" t="s">
        <v>115</v>
      </c>
      <c r="E313" s="31" t="s">
        <v>150</v>
      </c>
      <c r="F313" s="32">
        <v>10</v>
      </c>
      <c r="G313" s="32">
        <v>6</v>
      </c>
      <c r="H313" s="25">
        <v>361</v>
      </c>
      <c r="I313" s="61" t="s">
        <v>874</v>
      </c>
      <c r="J313" s="32">
        <v>1</v>
      </c>
      <c r="K313" s="23" t="s">
        <v>36</v>
      </c>
      <c r="T313" s="2"/>
    </row>
    <row r="314" spans="2:20" x14ac:dyDescent="0.35">
      <c r="B314" s="31">
        <v>3359555</v>
      </c>
      <c r="C314" s="31" t="s">
        <v>443</v>
      </c>
      <c r="D314" s="31" t="s">
        <v>115</v>
      </c>
      <c r="E314" s="31" t="s">
        <v>348</v>
      </c>
      <c r="F314" s="32">
        <v>2.333333333333333</v>
      </c>
      <c r="G314" s="32">
        <v>18</v>
      </c>
      <c r="H314" s="25">
        <v>4561</v>
      </c>
      <c r="I314" s="61" t="s">
        <v>874</v>
      </c>
      <c r="J314" s="32">
        <v>3</v>
      </c>
      <c r="K314" s="23" t="s">
        <v>36</v>
      </c>
      <c r="T314" s="2"/>
    </row>
    <row r="315" spans="2:20" x14ac:dyDescent="0.35">
      <c r="B315" s="31">
        <v>3360550</v>
      </c>
      <c r="C315" s="31" t="s">
        <v>444</v>
      </c>
      <c r="D315" s="31" t="s">
        <v>126</v>
      </c>
      <c r="E315" s="31" t="s">
        <v>182</v>
      </c>
      <c r="F315" s="32">
        <v>2</v>
      </c>
      <c r="G315" s="32">
        <v>4</v>
      </c>
      <c r="H315" s="25">
        <v>178</v>
      </c>
      <c r="I315" s="61" t="s">
        <v>874</v>
      </c>
      <c r="J315" s="32">
        <v>1</v>
      </c>
      <c r="K315" s="23"/>
      <c r="T315" s="2"/>
    </row>
    <row r="316" spans="2:20" x14ac:dyDescent="0.35">
      <c r="B316" s="31">
        <v>3361594</v>
      </c>
      <c r="C316" s="31" t="s">
        <v>445</v>
      </c>
      <c r="D316" s="31" t="s">
        <v>343</v>
      </c>
      <c r="E316" s="31" t="s">
        <v>446</v>
      </c>
      <c r="F316" s="32">
        <v>8</v>
      </c>
      <c r="G316" s="32">
        <v>7</v>
      </c>
      <c r="H316" s="25">
        <v>148</v>
      </c>
      <c r="I316" s="61" t="s">
        <v>874</v>
      </c>
      <c r="J316" s="32">
        <v>1</v>
      </c>
      <c r="K316" s="23"/>
      <c r="T316" s="2"/>
    </row>
    <row r="317" spans="2:20" x14ac:dyDescent="0.35">
      <c r="B317" s="31">
        <v>3362763</v>
      </c>
      <c r="C317" s="31" t="s">
        <v>447</v>
      </c>
      <c r="D317" s="31" t="s">
        <v>126</v>
      </c>
      <c r="E317" s="31" t="s">
        <v>127</v>
      </c>
      <c r="F317" s="32">
        <v>6.5</v>
      </c>
      <c r="G317" s="32">
        <v>12</v>
      </c>
      <c r="H317" s="25">
        <v>1220</v>
      </c>
      <c r="I317" s="61" t="s">
        <v>874</v>
      </c>
      <c r="J317" s="32">
        <v>2</v>
      </c>
      <c r="K317" s="23"/>
      <c r="T317" s="2"/>
    </row>
    <row r="318" spans="2:20" x14ac:dyDescent="0.35">
      <c r="B318" s="31">
        <v>3362824</v>
      </c>
      <c r="C318" s="31" t="s">
        <v>448</v>
      </c>
      <c r="D318" s="31" t="s">
        <v>115</v>
      </c>
      <c r="E318" s="31" t="s">
        <v>263</v>
      </c>
      <c r="F318" s="32">
        <v>4</v>
      </c>
      <c r="G318" s="32">
        <v>6</v>
      </c>
      <c r="H318" s="25">
        <v>1285</v>
      </c>
      <c r="I318" s="61" t="s">
        <v>874</v>
      </c>
      <c r="J318" s="32">
        <v>1</v>
      </c>
      <c r="K318" s="23"/>
      <c r="T318" s="2"/>
    </row>
    <row r="319" spans="2:20" x14ac:dyDescent="0.35">
      <c r="B319" s="31">
        <v>3362830</v>
      </c>
      <c r="C319" s="31" t="s">
        <v>449</v>
      </c>
      <c r="D319" s="31" t="s">
        <v>115</v>
      </c>
      <c r="E319" s="31" t="s">
        <v>263</v>
      </c>
      <c r="F319" s="32">
        <v>8</v>
      </c>
      <c r="G319" s="32">
        <v>16</v>
      </c>
      <c r="H319" s="25">
        <v>3366</v>
      </c>
      <c r="I319" s="61" t="s">
        <v>874</v>
      </c>
      <c r="J319" s="32">
        <v>1</v>
      </c>
      <c r="K319" s="23" t="s">
        <v>36</v>
      </c>
      <c r="T319" s="2"/>
    </row>
    <row r="320" spans="2:20" x14ac:dyDescent="0.35">
      <c r="B320" s="31">
        <v>3363599</v>
      </c>
      <c r="C320" s="31" t="s">
        <v>450</v>
      </c>
      <c r="D320" s="31" t="s">
        <v>115</v>
      </c>
      <c r="E320" s="31" t="s">
        <v>348</v>
      </c>
      <c r="F320" s="32">
        <v>11</v>
      </c>
      <c r="G320" s="32">
        <v>7</v>
      </c>
      <c r="H320" s="25">
        <v>1295</v>
      </c>
      <c r="I320" s="61" t="s">
        <v>874</v>
      </c>
      <c r="J320" s="32">
        <v>1</v>
      </c>
      <c r="K320" s="23" t="s">
        <v>36</v>
      </c>
      <c r="T320" s="2"/>
    </row>
    <row r="321" spans="2:20" x14ac:dyDescent="0.35">
      <c r="B321" s="31">
        <v>3363979</v>
      </c>
      <c r="C321" s="31" t="s">
        <v>451</v>
      </c>
      <c r="D321" s="31" t="s">
        <v>126</v>
      </c>
      <c r="E321" s="31" t="s">
        <v>182</v>
      </c>
      <c r="F321" s="32">
        <v>10</v>
      </c>
      <c r="G321" s="32">
        <v>9</v>
      </c>
      <c r="H321" s="25">
        <v>265</v>
      </c>
      <c r="I321" s="61" t="s">
        <v>874</v>
      </c>
      <c r="J321" s="32">
        <v>1</v>
      </c>
      <c r="K321" s="23"/>
      <c r="T321" s="2"/>
    </row>
    <row r="322" spans="2:20" x14ac:dyDescent="0.35">
      <c r="B322" s="31">
        <v>3366324</v>
      </c>
      <c r="C322" s="31" t="s">
        <v>452</v>
      </c>
      <c r="D322" s="31" t="s">
        <v>115</v>
      </c>
      <c r="E322" s="31" t="s">
        <v>120</v>
      </c>
      <c r="F322" s="32">
        <v>5</v>
      </c>
      <c r="G322" s="32">
        <v>33</v>
      </c>
      <c r="H322" s="25">
        <v>4127</v>
      </c>
      <c r="I322" s="61" t="s">
        <v>874</v>
      </c>
      <c r="J322" s="32">
        <v>7</v>
      </c>
      <c r="K322" s="23" t="s">
        <v>36</v>
      </c>
      <c r="T322" s="2"/>
    </row>
    <row r="323" spans="2:20" x14ac:dyDescent="0.35">
      <c r="B323" s="31">
        <v>3366327</v>
      </c>
      <c r="C323" s="31" t="s">
        <v>453</v>
      </c>
      <c r="D323" s="31" t="s">
        <v>115</v>
      </c>
      <c r="E323" s="31" t="s">
        <v>120</v>
      </c>
      <c r="F323" s="32">
        <v>6</v>
      </c>
      <c r="G323" s="32">
        <v>10</v>
      </c>
      <c r="H323" s="25">
        <v>700</v>
      </c>
      <c r="I323" s="61" t="s">
        <v>874</v>
      </c>
      <c r="J323" s="32">
        <v>1</v>
      </c>
      <c r="K323" s="23"/>
      <c r="T323" s="2"/>
    </row>
    <row r="324" spans="2:20" x14ac:dyDescent="0.35">
      <c r="B324" s="31">
        <v>3366336</v>
      </c>
      <c r="C324" s="31" t="s">
        <v>454</v>
      </c>
      <c r="D324" s="31" t="s">
        <v>115</v>
      </c>
      <c r="E324" s="31" t="s">
        <v>120</v>
      </c>
      <c r="F324" s="32">
        <v>9.2857142857142865</v>
      </c>
      <c r="G324" s="32">
        <v>73</v>
      </c>
      <c r="H324" s="25">
        <v>8137</v>
      </c>
      <c r="I324" s="61" t="s">
        <v>874</v>
      </c>
      <c r="J324" s="32">
        <v>7</v>
      </c>
      <c r="K324" s="23" t="s">
        <v>36</v>
      </c>
      <c r="T324" s="2"/>
    </row>
    <row r="325" spans="2:20" x14ac:dyDescent="0.35">
      <c r="B325" s="31">
        <v>3366353</v>
      </c>
      <c r="C325" s="31" t="s">
        <v>455</v>
      </c>
      <c r="D325" s="31" t="s">
        <v>126</v>
      </c>
      <c r="E325" s="31" t="s">
        <v>182</v>
      </c>
      <c r="F325" s="32">
        <v>14</v>
      </c>
      <c r="G325" s="32">
        <v>6</v>
      </c>
      <c r="H325" s="25">
        <v>365</v>
      </c>
      <c r="I325" s="61" t="s">
        <v>874</v>
      </c>
      <c r="J325" s="32">
        <v>1</v>
      </c>
      <c r="K325" s="23"/>
      <c r="T325" s="2"/>
    </row>
    <row r="326" spans="2:20" x14ac:dyDescent="0.35">
      <c r="B326" s="31">
        <v>3366852</v>
      </c>
      <c r="C326" s="31" t="s">
        <v>456</v>
      </c>
      <c r="D326" s="31" t="s">
        <v>115</v>
      </c>
      <c r="E326" s="31" t="s">
        <v>150</v>
      </c>
      <c r="F326" s="32">
        <v>8</v>
      </c>
      <c r="G326" s="32">
        <v>9</v>
      </c>
      <c r="H326" s="25">
        <v>291</v>
      </c>
      <c r="I326" s="61" t="s">
        <v>874</v>
      </c>
      <c r="J326" s="32">
        <v>1</v>
      </c>
      <c r="K326" s="23" t="s">
        <v>36</v>
      </c>
      <c r="T326" s="2"/>
    </row>
    <row r="327" spans="2:20" x14ac:dyDescent="0.35">
      <c r="B327" s="31">
        <v>3366853</v>
      </c>
      <c r="C327" s="31" t="s">
        <v>457</v>
      </c>
      <c r="D327" s="31" t="s">
        <v>115</v>
      </c>
      <c r="E327" s="31" t="s">
        <v>150</v>
      </c>
      <c r="F327" s="32">
        <v>10</v>
      </c>
      <c r="G327" s="32">
        <v>13</v>
      </c>
      <c r="H327" s="25">
        <v>417</v>
      </c>
      <c r="I327" s="61" t="s">
        <v>874</v>
      </c>
      <c r="J327" s="32">
        <v>1</v>
      </c>
      <c r="K327" s="23" t="s">
        <v>36</v>
      </c>
      <c r="T327" s="2"/>
    </row>
    <row r="328" spans="2:20" x14ac:dyDescent="0.35">
      <c r="B328" s="31">
        <v>3367024</v>
      </c>
      <c r="C328" s="31" t="s">
        <v>458</v>
      </c>
      <c r="D328" s="31" t="s">
        <v>115</v>
      </c>
      <c r="E328" s="31" t="s">
        <v>150</v>
      </c>
      <c r="F328" s="32">
        <v>9</v>
      </c>
      <c r="G328" s="32">
        <v>10</v>
      </c>
      <c r="H328" s="25">
        <v>330</v>
      </c>
      <c r="I328" s="61" t="s">
        <v>874</v>
      </c>
      <c r="J328" s="32">
        <v>1</v>
      </c>
      <c r="K328" s="23"/>
      <c r="T328" s="2"/>
    </row>
    <row r="329" spans="2:20" x14ac:dyDescent="0.35">
      <c r="B329" s="31">
        <v>3367025</v>
      </c>
      <c r="C329" s="31" t="s">
        <v>459</v>
      </c>
      <c r="D329" s="31" t="s">
        <v>115</v>
      </c>
      <c r="E329" s="31" t="s">
        <v>150</v>
      </c>
      <c r="F329" s="32">
        <v>11</v>
      </c>
      <c r="G329" s="32">
        <v>20</v>
      </c>
      <c r="H329" s="25">
        <v>554</v>
      </c>
      <c r="I329" s="61" t="s">
        <v>874</v>
      </c>
      <c r="J329" s="32">
        <v>1</v>
      </c>
      <c r="K329" s="23"/>
      <c r="T329" s="2"/>
    </row>
    <row r="330" spans="2:20" x14ac:dyDescent="0.35">
      <c r="B330" s="31">
        <v>3368258</v>
      </c>
      <c r="C330" s="31" t="s">
        <v>460</v>
      </c>
      <c r="D330" s="31" t="s">
        <v>115</v>
      </c>
      <c r="E330" s="31" t="s">
        <v>120</v>
      </c>
      <c r="F330" s="32">
        <v>9.8571428571428577</v>
      </c>
      <c r="G330" s="32">
        <v>104</v>
      </c>
      <c r="H330" s="25">
        <v>8472</v>
      </c>
      <c r="I330" s="61" t="s">
        <v>874</v>
      </c>
      <c r="J330" s="32">
        <v>7</v>
      </c>
      <c r="K330" s="23" t="s">
        <v>36</v>
      </c>
      <c r="T330" s="2"/>
    </row>
    <row r="331" spans="2:20" x14ac:dyDescent="0.35">
      <c r="B331" s="31">
        <v>3369241</v>
      </c>
      <c r="C331" s="31" t="s">
        <v>461</v>
      </c>
      <c r="D331" s="31" t="s">
        <v>115</v>
      </c>
      <c r="E331" s="31" t="s">
        <v>150</v>
      </c>
      <c r="F331" s="32">
        <v>6.1428571428571432</v>
      </c>
      <c r="G331" s="32">
        <v>112</v>
      </c>
      <c r="H331" s="25">
        <v>18789</v>
      </c>
      <c r="I331" s="61" t="s">
        <v>874</v>
      </c>
      <c r="J331" s="32">
        <v>7</v>
      </c>
      <c r="K331" s="23" t="s">
        <v>36</v>
      </c>
      <c r="T331" s="2"/>
    </row>
    <row r="332" spans="2:20" x14ac:dyDescent="0.35">
      <c r="B332" s="31">
        <v>3369648</v>
      </c>
      <c r="C332" s="31" t="s">
        <v>462</v>
      </c>
      <c r="D332" s="31" t="s">
        <v>115</v>
      </c>
      <c r="E332" s="31" t="s">
        <v>150</v>
      </c>
      <c r="F332" s="32">
        <v>6</v>
      </c>
      <c r="G332" s="32">
        <v>15</v>
      </c>
      <c r="H332" s="25">
        <v>3548</v>
      </c>
      <c r="I332" s="61" t="s">
        <v>874</v>
      </c>
      <c r="J332" s="32">
        <v>3</v>
      </c>
      <c r="K332" s="23" t="s">
        <v>36</v>
      </c>
      <c r="T332" s="2"/>
    </row>
    <row r="333" spans="2:20" x14ac:dyDescent="0.35">
      <c r="B333" s="31">
        <v>3369908</v>
      </c>
      <c r="C333" s="31" t="s">
        <v>463</v>
      </c>
      <c r="D333" s="31" t="s">
        <v>126</v>
      </c>
      <c r="E333" s="31" t="s">
        <v>182</v>
      </c>
      <c r="F333" s="32">
        <v>12</v>
      </c>
      <c r="G333" s="32">
        <v>9</v>
      </c>
      <c r="H333" s="25">
        <v>237</v>
      </c>
      <c r="I333" s="61" t="s">
        <v>874</v>
      </c>
      <c r="J333" s="32">
        <v>1</v>
      </c>
      <c r="K333" s="23"/>
      <c r="T333" s="2"/>
    </row>
    <row r="334" spans="2:20" x14ac:dyDescent="0.35">
      <c r="B334" s="31">
        <v>3370940</v>
      </c>
      <c r="C334" s="31" t="s">
        <v>464</v>
      </c>
      <c r="D334" s="31" t="s">
        <v>115</v>
      </c>
      <c r="E334" s="31" t="s">
        <v>236</v>
      </c>
      <c r="F334" s="32">
        <v>10</v>
      </c>
      <c r="G334" s="32">
        <v>9</v>
      </c>
      <c r="H334" s="25">
        <v>369</v>
      </c>
      <c r="I334" s="61" t="s">
        <v>874</v>
      </c>
      <c r="J334" s="32">
        <v>1</v>
      </c>
      <c r="K334" s="23"/>
      <c r="T334" s="2"/>
    </row>
    <row r="335" spans="2:20" x14ac:dyDescent="0.35">
      <c r="B335" s="31">
        <v>3373724</v>
      </c>
      <c r="C335" s="31" t="s">
        <v>465</v>
      </c>
      <c r="D335" s="31" t="s">
        <v>115</v>
      </c>
      <c r="E335" s="31" t="s">
        <v>348</v>
      </c>
      <c r="F335" s="32">
        <v>3</v>
      </c>
      <c r="G335" s="32">
        <v>75</v>
      </c>
      <c r="H335" s="25">
        <v>5977</v>
      </c>
      <c r="I335" s="61" t="s">
        <v>874</v>
      </c>
      <c r="J335" s="32">
        <v>6</v>
      </c>
      <c r="K335" s="23" t="s">
        <v>36</v>
      </c>
      <c r="T335" s="2"/>
    </row>
    <row r="336" spans="2:20" x14ac:dyDescent="0.35">
      <c r="B336" s="31">
        <v>3376408</v>
      </c>
      <c r="C336" s="31" t="s">
        <v>466</v>
      </c>
      <c r="D336" s="31" t="s">
        <v>126</v>
      </c>
      <c r="E336" s="31" t="s">
        <v>127</v>
      </c>
      <c r="F336" s="32">
        <v>9</v>
      </c>
      <c r="G336" s="32">
        <v>5</v>
      </c>
      <c r="H336" s="25">
        <v>499</v>
      </c>
      <c r="I336" s="61" t="s">
        <v>874</v>
      </c>
      <c r="J336" s="32">
        <v>1</v>
      </c>
      <c r="K336" s="23" t="s">
        <v>36</v>
      </c>
      <c r="T336" s="2"/>
    </row>
    <row r="337" spans="2:20" x14ac:dyDescent="0.35">
      <c r="B337" s="31">
        <v>3376411</v>
      </c>
      <c r="C337" s="31" t="s">
        <v>467</v>
      </c>
      <c r="D337" s="31" t="s">
        <v>126</v>
      </c>
      <c r="E337" s="31" t="s">
        <v>127</v>
      </c>
      <c r="F337" s="32">
        <v>3</v>
      </c>
      <c r="G337" s="32">
        <v>4</v>
      </c>
      <c r="H337" s="25">
        <v>430</v>
      </c>
      <c r="I337" s="61" t="s">
        <v>874</v>
      </c>
      <c r="J337" s="32">
        <v>1</v>
      </c>
      <c r="K337" s="23" t="s">
        <v>36</v>
      </c>
      <c r="T337" s="2"/>
    </row>
    <row r="338" spans="2:20" x14ac:dyDescent="0.35">
      <c r="B338" s="31">
        <v>3377430</v>
      </c>
      <c r="C338" s="31" t="s">
        <v>468</v>
      </c>
      <c r="D338" s="31" t="s">
        <v>115</v>
      </c>
      <c r="E338" s="31" t="s">
        <v>150</v>
      </c>
      <c r="F338" s="32">
        <v>1</v>
      </c>
      <c r="G338" s="32">
        <v>1</v>
      </c>
      <c r="H338" s="25">
        <v>682</v>
      </c>
      <c r="I338" s="61" t="s">
        <v>874</v>
      </c>
      <c r="J338" s="32">
        <v>1</v>
      </c>
      <c r="K338" s="23" t="s">
        <v>36</v>
      </c>
      <c r="T338" s="2"/>
    </row>
    <row r="339" spans="2:20" x14ac:dyDescent="0.35">
      <c r="B339" s="31">
        <v>3378370</v>
      </c>
      <c r="C339" s="31" t="s">
        <v>469</v>
      </c>
      <c r="D339" s="31" t="s">
        <v>126</v>
      </c>
      <c r="E339" s="31" t="s">
        <v>182</v>
      </c>
      <c r="F339" s="32">
        <v>16</v>
      </c>
      <c r="G339" s="32">
        <v>9</v>
      </c>
      <c r="H339" s="25">
        <v>493</v>
      </c>
      <c r="I339" s="61" t="s">
        <v>874</v>
      </c>
      <c r="J339" s="32">
        <v>1</v>
      </c>
      <c r="K339" s="23"/>
      <c r="T339" s="2"/>
    </row>
    <row r="340" spans="2:20" x14ac:dyDescent="0.35">
      <c r="B340" s="31">
        <v>3378597</v>
      </c>
      <c r="C340" s="31" t="s">
        <v>470</v>
      </c>
      <c r="D340" s="31" t="s">
        <v>115</v>
      </c>
      <c r="E340" s="31" t="s">
        <v>150</v>
      </c>
      <c r="F340" s="32">
        <v>12</v>
      </c>
      <c r="G340" s="32">
        <v>7</v>
      </c>
      <c r="H340" s="25">
        <v>373</v>
      </c>
      <c r="I340" s="61" t="s">
        <v>874</v>
      </c>
      <c r="J340" s="32">
        <v>1</v>
      </c>
      <c r="K340" s="23"/>
      <c r="T340" s="2"/>
    </row>
    <row r="341" spans="2:20" x14ac:dyDescent="0.35">
      <c r="B341" s="31">
        <v>3379266</v>
      </c>
      <c r="C341" s="31" t="s">
        <v>471</v>
      </c>
      <c r="D341" s="31" t="s">
        <v>115</v>
      </c>
      <c r="E341" s="31" t="s">
        <v>348</v>
      </c>
      <c r="F341" s="32">
        <v>2</v>
      </c>
      <c r="G341" s="32">
        <v>5</v>
      </c>
      <c r="H341" s="25">
        <v>737</v>
      </c>
      <c r="I341" s="61" t="s">
        <v>874</v>
      </c>
      <c r="J341" s="32">
        <v>1</v>
      </c>
      <c r="K341" s="23" t="s">
        <v>36</v>
      </c>
      <c r="T341" s="2"/>
    </row>
    <row r="342" spans="2:20" x14ac:dyDescent="0.35">
      <c r="B342" s="31">
        <v>3379713</v>
      </c>
      <c r="C342" s="31" t="s">
        <v>472</v>
      </c>
      <c r="D342" s="31" t="s">
        <v>115</v>
      </c>
      <c r="E342" s="31" t="s">
        <v>348</v>
      </c>
      <c r="F342" s="32">
        <v>10.33333333333333</v>
      </c>
      <c r="G342" s="32">
        <v>21</v>
      </c>
      <c r="H342" s="25">
        <v>2083</v>
      </c>
      <c r="I342" s="61" t="s">
        <v>874</v>
      </c>
      <c r="J342" s="32">
        <v>3</v>
      </c>
      <c r="K342" s="23" t="s">
        <v>36</v>
      </c>
      <c r="T342" s="2"/>
    </row>
    <row r="343" spans="2:20" x14ac:dyDescent="0.35">
      <c r="B343" s="31">
        <v>3380222</v>
      </c>
      <c r="C343" s="31" t="s">
        <v>473</v>
      </c>
      <c r="D343" s="31" t="s">
        <v>115</v>
      </c>
      <c r="E343" s="31" t="s">
        <v>348</v>
      </c>
      <c r="F343" s="32">
        <v>7.666666666666667</v>
      </c>
      <c r="G343" s="32">
        <v>15</v>
      </c>
      <c r="H343" s="25">
        <v>2241</v>
      </c>
      <c r="I343" s="61" t="s">
        <v>874</v>
      </c>
      <c r="J343" s="32">
        <v>3</v>
      </c>
      <c r="K343" s="23" t="s">
        <v>36</v>
      </c>
      <c r="T343" s="2"/>
    </row>
    <row r="344" spans="2:20" x14ac:dyDescent="0.35">
      <c r="B344" s="31">
        <v>3384387</v>
      </c>
      <c r="C344" s="31" t="s">
        <v>474</v>
      </c>
      <c r="D344" s="31" t="s">
        <v>115</v>
      </c>
      <c r="E344" s="31" t="s">
        <v>348</v>
      </c>
      <c r="F344" s="32">
        <v>7</v>
      </c>
      <c r="G344" s="32">
        <v>6</v>
      </c>
      <c r="H344" s="25">
        <v>832</v>
      </c>
      <c r="I344" s="61" t="s">
        <v>874</v>
      </c>
      <c r="J344" s="32">
        <v>1</v>
      </c>
      <c r="K344" s="23" t="s">
        <v>36</v>
      </c>
      <c r="T344" s="2"/>
    </row>
    <row r="345" spans="2:20" x14ac:dyDescent="0.35">
      <c r="B345" s="31">
        <v>3385603</v>
      </c>
      <c r="C345" s="31" t="s">
        <v>475</v>
      </c>
      <c r="D345" s="31" t="s">
        <v>115</v>
      </c>
      <c r="E345" s="31" t="s">
        <v>150</v>
      </c>
      <c r="F345" s="32">
        <v>24</v>
      </c>
      <c r="G345" s="32">
        <v>10</v>
      </c>
      <c r="H345" s="25">
        <v>672</v>
      </c>
      <c r="I345" s="61" t="s">
        <v>874</v>
      </c>
      <c r="J345" s="32">
        <v>1</v>
      </c>
      <c r="K345" s="23" t="s">
        <v>36</v>
      </c>
      <c r="T345" s="2"/>
    </row>
    <row r="346" spans="2:20" x14ac:dyDescent="0.35">
      <c r="B346" s="31">
        <v>3385812</v>
      </c>
      <c r="C346" s="31" t="s">
        <v>476</v>
      </c>
      <c r="D346" s="31" t="s">
        <v>115</v>
      </c>
      <c r="E346" s="31" t="s">
        <v>348</v>
      </c>
      <c r="F346" s="32">
        <v>13</v>
      </c>
      <c r="G346" s="32">
        <v>10</v>
      </c>
      <c r="H346" s="25">
        <v>2092</v>
      </c>
      <c r="I346" s="61" t="s">
        <v>874</v>
      </c>
      <c r="J346" s="32">
        <v>1</v>
      </c>
      <c r="K346" s="23" t="s">
        <v>36</v>
      </c>
      <c r="T346" s="2"/>
    </row>
    <row r="347" spans="2:20" x14ac:dyDescent="0.35">
      <c r="B347" s="31">
        <v>3388220</v>
      </c>
      <c r="C347" s="31" t="s">
        <v>477</v>
      </c>
      <c r="D347" s="31" t="s">
        <v>126</v>
      </c>
      <c r="E347" s="31" t="s">
        <v>127</v>
      </c>
      <c r="F347" s="32">
        <v>10.16666666666667</v>
      </c>
      <c r="G347" s="32">
        <v>63</v>
      </c>
      <c r="H347" s="25">
        <v>2157</v>
      </c>
      <c r="I347" s="61" t="s">
        <v>874</v>
      </c>
      <c r="J347" s="32">
        <v>6</v>
      </c>
      <c r="K347" s="23"/>
      <c r="T347" s="2"/>
    </row>
    <row r="348" spans="2:20" x14ac:dyDescent="0.35">
      <c r="B348" s="31">
        <v>3389351</v>
      </c>
      <c r="C348" s="31" t="s">
        <v>478</v>
      </c>
      <c r="D348" s="31" t="s">
        <v>115</v>
      </c>
      <c r="E348" s="31" t="s">
        <v>150</v>
      </c>
      <c r="F348" s="32">
        <v>10.5</v>
      </c>
      <c r="G348" s="32">
        <v>55</v>
      </c>
      <c r="H348" s="25">
        <v>2652</v>
      </c>
      <c r="I348" s="61" t="s">
        <v>874</v>
      </c>
      <c r="J348" s="32">
        <v>4</v>
      </c>
      <c r="K348" s="23" t="s">
        <v>36</v>
      </c>
      <c r="T348" s="2"/>
    </row>
    <row r="349" spans="2:20" x14ac:dyDescent="0.35">
      <c r="B349" s="31">
        <v>3391034</v>
      </c>
      <c r="C349" s="31" t="s">
        <v>479</v>
      </c>
      <c r="D349" s="31" t="s">
        <v>115</v>
      </c>
      <c r="E349" s="31" t="s">
        <v>150</v>
      </c>
      <c r="F349" s="32">
        <v>76</v>
      </c>
      <c r="G349" s="32">
        <v>12</v>
      </c>
      <c r="H349" s="25">
        <v>763</v>
      </c>
      <c r="I349" s="61" t="s">
        <v>874</v>
      </c>
      <c r="J349" s="32">
        <v>1</v>
      </c>
      <c r="K349" s="23"/>
      <c r="T349" s="2"/>
    </row>
    <row r="350" spans="2:20" x14ac:dyDescent="0.35">
      <c r="B350" s="31">
        <v>3391036</v>
      </c>
      <c r="C350" s="31" t="s">
        <v>480</v>
      </c>
      <c r="D350" s="31" t="s">
        <v>115</v>
      </c>
      <c r="E350" s="31" t="s">
        <v>150</v>
      </c>
      <c r="F350" s="32">
        <v>16</v>
      </c>
      <c r="G350" s="32">
        <v>10</v>
      </c>
      <c r="H350" s="25">
        <v>1109</v>
      </c>
      <c r="I350" s="61" t="s">
        <v>874</v>
      </c>
      <c r="J350" s="32">
        <v>1</v>
      </c>
      <c r="K350" s="23"/>
      <c r="T350" s="2"/>
    </row>
    <row r="351" spans="2:20" x14ac:dyDescent="0.35">
      <c r="B351" s="31">
        <v>3391879</v>
      </c>
      <c r="C351" s="31" t="s">
        <v>481</v>
      </c>
      <c r="D351" s="31" t="s">
        <v>126</v>
      </c>
      <c r="E351" s="31" t="s">
        <v>127</v>
      </c>
      <c r="F351" s="32">
        <v>24</v>
      </c>
      <c r="G351" s="32">
        <v>18</v>
      </c>
      <c r="H351" s="25">
        <v>369</v>
      </c>
      <c r="I351" s="61" t="s">
        <v>874</v>
      </c>
      <c r="J351" s="32">
        <v>1</v>
      </c>
      <c r="K351" s="23"/>
      <c r="T351" s="2"/>
    </row>
    <row r="352" spans="2:20" x14ac:dyDescent="0.35">
      <c r="B352" s="31">
        <v>3391882</v>
      </c>
      <c r="C352" s="31" t="s">
        <v>482</v>
      </c>
      <c r="D352" s="31" t="s">
        <v>126</v>
      </c>
      <c r="E352" s="31" t="s">
        <v>127</v>
      </c>
      <c r="F352" s="32">
        <v>14</v>
      </c>
      <c r="G352" s="32">
        <v>10</v>
      </c>
      <c r="H352" s="25">
        <v>301</v>
      </c>
      <c r="I352" s="61" t="s">
        <v>874</v>
      </c>
      <c r="J352" s="32">
        <v>1</v>
      </c>
      <c r="K352" s="23"/>
      <c r="T352" s="2"/>
    </row>
    <row r="353" spans="2:20" x14ac:dyDescent="0.35">
      <c r="B353" s="31">
        <v>3397424</v>
      </c>
      <c r="C353" s="31" t="s">
        <v>483</v>
      </c>
      <c r="D353" s="31" t="s">
        <v>115</v>
      </c>
      <c r="E353" s="31" t="s">
        <v>150</v>
      </c>
      <c r="F353" s="32">
        <v>5</v>
      </c>
      <c r="G353" s="32">
        <v>7</v>
      </c>
      <c r="H353" s="25">
        <v>620</v>
      </c>
      <c r="I353" s="61" t="s">
        <v>874</v>
      </c>
      <c r="J353" s="32">
        <v>1</v>
      </c>
      <c r="K353" s="23" t="s">
        <v>36</v>
      </c>
      <c r="T353" s="2"/>
    </row>
    <row r="354" spans="2:20" x14ac:dyDescent="0.35">
      <c r="B354" s="31">
        <v>3398318</v>
      </c>
      <c r="C354" s="31" t="s">
        <v>484</v>
      </c>
      <c r="D354" s="31" t="s">
        <v>115</v>
      </c>
      <c r="E354" s="31" t="s">
        <v>348</v>
      </c>
      <c r="F354" s="32">
        <v>3</v>
      </c>
      <c r="G354" s="32">
        <v>4</v>
      </c>
      <c r="H354" s="25">
        <v>503</v>
      </c>
      <c r="I354" s="61" t="s">
        <v>874</v>
      </c>
      <c r="J354" s="32">
        <v>1</v>
      </c>
      <c r="K354" s="23" t="s">
        <v>36</v>
      </c>
      <c r="T354" s="2"/>
    </row>
    <row r="355" spans="2:20" x14ac:dyDescent="0.35">
      <c r="B355" s="31">
        <v>3398814</v>
      </c>
      <c r="C355" s="31" t="s">
        <v>485</v>
      </c>
      <c r="D355" s="31" t="s">
        <v>115</v>
      </c>
      <c r="E355" s="31" t="s">
        <v>348</v>
      </c>
      <c r="F355" s="32">
        <v>1.5</v>
      </c>
      <c r="G355" s="32">
        <v>7</v>
      </c>
      <c r="H355" s="25">
        <v>4089</v>
      </c>
      <c r="I355" s="61" t="s">
        <v>874</v>
      </c>
      <c r="J355" s="32">
        <v>2</v>
      </c>
      <c r="K355" s="23" t="s">
        <v>36</v>
      </c>
      <c r="T355" s="2"/>
    </row>
    <row r="356" spans="2:20" x14ac:dyDescent="0.35">
      <c r="B356" s="31">
        <v>3400719</v>
      </c>
      <c r="C356" s="31" t="s">
        <v>486</v>
      </c>
      <c r="D356" s="31" t="s">
        <v>126</v>
      </c>
      <c r="E356" s="31" t="s">
        <v>182</v>
      </c>
      <c r="F356" s="32">
        <v>26</v>
      </c>
      <c r="G356" s="32">
        <v>7</v>
      </c>
      <c r="H356" s="25">
        <v>267</v>
      </c>
      <c r="I356" s="61" t="s">
        <v>874</v>
      </c>
      <c r="J356" s="32">
        <v>1</v>
      </c>
      <c r="K356" s="23" t="s">
        <v>36</v>
      </c>
      <c r="T356" s="2"/>
    </row>
    <row r="357" spans="2:20" x14ac:dyDescent="0.35">
      <c r="B357" s="31">
        <v>3402641</v>
      </c>
      <c r="C357" s="31" t="s">
        <v>487</v>
      </c>
      <c r="D357" s="31" t="s">
        <v>126</v>
      </c>
      <c r="E357" s="31" t="s">
        <v>408</v>
      </c>
      <c r="F357" s="32">
        <v>6</v>
      </c>
      <c r="G357" s="32">
        <v>14</v>
      </c>
      <c r="H357" s="25">
        <v>2158</v>
      </c>
      <c r="I357" s="61" t="s">
        <v>874</v>
      </c>
      <c r="J357" s="32">
        <v>2</v>
      </c>
      <c r="K357" s="23"/>
      <c r="T357" s="2"/>
    </row>
    <row r="358" spans="2:20" x14ac:dyDescent="0.35">
      <c r="B358" s="31">
        <v>3403323</v>
      </c>
      <c r="C358" s="31" t="s">
        <v>488</v>
      </c>
      <c r="D358" s="31" t="s">
        <v>126</v>
      </c>
      <c r="E358" s="31" t="s">
        <v>127</v>
      </c>
      <c r="F358" s="32">
        <v>2</v>
      </c>
      <c r="G358" s="32">
        <v>6</v>
      </c>
      <c r="H358" s="25">
        <v>470</v>
      </c>
      <c r="I358" s="61" t="s">
        <v>874</v>
      </c>
      <c r="J358" s="32">
        <v>1</v>
      </c>
      <c r="K358" s="23" t="s">
        <v>36</v>
      </c>
      <c r="T358" s="2"/>
    </row>
    <row r="359" spans="2:20" x14ac:dyDescent="0.35">
      <c r="B359" s="31">
        <v>3403508</v>
      </c>
      <c r="C359" s="31" t="s">
        <v>489</v>
      </c>
      <c r="D359" s="31" t="s">
        <v>126</v>
      </c>
      <c r="E359" s="31" t="s">
        <v>141</v>
      </c>
      <c r="F359" s="32">
        <v>2</v>
      </c>
      <c r="G359" s="32">
        <v>5</v>
      </c>
      <c r="H359" s="25">
        <v>713</v>
      </c>
      <c r="I359" s="61" t="s">
        <v>874</v>
      </c>
      <c r="J359" s="32">
        <v>1</v>
      </c>
      <c r="K359" s="23"/>
      <c r="T359" s="2"/>
    </row>
    <row r="360" spans="2:20" x14ac:dyDescent="0.35">
      <c r="B360" s="31">
        <v>3406187</v>
      </c>
      <c r="C360" s="31" t="s">
        <v>490</v>
      </c>
      <c r="D360" s="31" t="s">
        <v>115</v>
      </c>
      <c r="E360" s="31" t="s">
        <v>150</v>
      </c>
      <c r="F360" s="32">
        <v>25</v>
      </c>
      <c r="G360" s="32">
        <v>7</v>
      </c>
      <c r="H360" s="25">
        <v>432</v>
      </c>
      <c r="I360" s="61" t="s">
        <v>874</v>
      </c>
      <c r="J360" s="32">
        <v>1</v>
      </c>
      <c r="K360" s="23"/>
      <c r="T360" s="2"/>
    </row>
    <row r="361" spans="2:20" x14ac:dyDescent="0.35">
      <c r="B361" s="31">
        <v>3406188</v>
      </c>
      <c r="C361" s="31" t="s">
        <v>491</v>
      </c>
      <c r="D361" s="31" t="s">
        <v>115</v>
      </c>
      <c r="E361" s="31" t="s">
        <v>150</v>
      </c>
      <c r="F361" s="32">
        <v>13</v>
      </c>
      <c r="G361" s="32">
        <v>9</v>
      </c>
      <c r="H361" s="25">
        <v>626</v>
      </c>
      <c r="I361" s="61" t="s">
        <v>874</v>
      </c>
      <c r="J361" s="32">
        <v>1</v>
      </c>
      <c r="K361" s="23"/>
      <c r="T361" s="2"/>
    </row>
    <row r="362" spans="2:20" x14ac:dyDescent="0.35">
      <c r="B362" s="31">
        <v>3406189</v>
      </c>
      <c r="C362" s="31" t="s">
        <v>492</v>
      </c>
      <c r="D362" s="31" t="s">
        <v>115</v>
      </c>
      <c r="E362" s="31" t="s">
        <v>150</v>
      </c>
      <c r="F362" s="32">
        <v>7</v>
      </c>
      <c r="G362" s="32">
        <v>6</v>
      </c>
      <c r="H362" s="25">
        <v>361</v>
      </c>
      <c r="I362" s="61" t="s">
        <v>874</v>
      </c>
      <c r="J362" s="32">
        <v>1</v>
      </c>
      <c r="K362" s="23"/>
      <c r="T362" s="2"/>
    </row>
    <row r="363" spans="2:20" x14ac:dyDescent="0.35">
      <c r="B363" s="31">
        <v>3406190</v>
      </c>
      <c r="C363" s="31" t="s">
        <v>493</v>
      </c>
      <c r="D363" s="31" t="s">
        <v>115</v>
      </c>
      <c r="E363" s="31" t="s">
        <v>150</v>
      </c>
      <c r="F363" s="32">
        <v>4</v>
      </c>
      <c r="G363" s="32">
        <v>8</v>
      </c>
      <c r="H363" s="25">
        <v>520</v>
      </c>
      <c r="I363" s="61" t="s">
        <v>874</v>
      </c>
      <c r="J363" s="32">
        <v>1</v>
      </c>
      <c r="K363" s="23"/>
      <c r="T363" s="2"/>
    </row>
    <row r="364" spans="2:20" x14ac:dyDescent="0.35">
      <c r="B364" s="31">
        <v>3406191</v>
      </c>
      <c r="C364" s="31" t="s">
        <v>494</v>
      </c>
      <c r="D364" s="31" t="s">
        <v>115</v>
      </c>
      <c r="E364" s="31" t="s">
        <v>150</v>
      </c>
      <c r="F364" s="32">
        <v>7</v>
      </c>
      <c r="G364" s="32">
        <v>11</v>
      </c>
      <c r="H364" s="25">
        <v>780</v>
      </c>
      <c r="I364" s="61" t="s">
        <v>874</v>
      </c>
      <c r="J364" s="32">
        <v>1</v>
      </c>
      <c r="K364" s="23"/>
      <c r="T364" s="2"/>
    </row>
    <row r="365" spans="2:20" x14ac:dyDescent="0.35">
      <c r="B365" s="31">
        <v>3407477</v>
      </c>
      <c r="C365" s="31" t="s">
        <v>495</v>
      </c>
      <c r="D365" s="31" t="s">
        <v>115</v>
      </c>
      <c r="E365" s="31" t="s">
        <v>150</v>
      </c>
      <c r="F365" s="32">
        <v>3</v>
      </c>
      <c r="G365" s="32">
        <v>6</v>
      </c>
      <c r="H365" s="25">
        <v>506</v>
      </c>
      <c r="I365" s="61" t="s">
        <v>874</v>
      </c>
      <c r="J365" s="32">
        <v>1</v>
      </c>
      <c r="K365" s="23"/>
      <c r="T365" s="2"/>
    </row>
    <row r="366" spans="2:20" x14ac:dyDescent="0.35">
      <c r="B366" s="31">
        <v>3407755</v>
      </c>
      <c r="C366" s="31" t="s">
        <v>496</v>
      </c>
      <c r="D366" s="31" t="s">
        <v>115</v>
      </c>
      <c r="E366" s="31" t="s">
        <v>150</v>
      </c>
      <c r="F366" s="32">
        <v>19</v>
      </c>
      <c r="G366" s="32">
        <v>7</v>
      </c>
      <c r="H366" s="25">
        <v>367</v>
      </c>
      <c r="I366" s="61" t="s">
        <v>874</v>
      </c>
      <c r="J366" s="32">
        <v>1</v>
      </c>
      <c r="K366" s="23"/>
      <c r="T366" s="2"/>
    </row>
    <row r="367" spans="2:20" x14ac:dyDescent="0.35">
      <c r="B367" s="31">
        <v>3408265</v>
      </c>
      <c r="C367" s="31" t="s">
        <v>497</v>
      </c>
      <c r="D367" s="31" t="s">
        <v>115</v>
      </c>
      <c r="E367" s="31" t="s">
        <v>348</v>
      </c>
      <c r="F367" s="32">
        <v>15.5</v>
      </c>
      <c r="G367" s="32">
        <v>33</v>
      </c>
      <c r="H367" s="25">
        <v>4880</v>
      </c>
      <c r="I367" s="61" t="s">
        <v>874</v>
      </c>
      <c r="J367" s="32">
        <v>2</v>
      </c>
      <c r="K367" s="23" t="s">
        <v>36</v>
      </c>
      <c r="T367" s="2"/>
    </row>
    <row r="368" spans="2:20" x14ac:dyDescent="0.35">
      <c r="B368" s="31">
        <v>3419222</v>
      </c>
      <c r="C368" s="31" t="s">
        <v>498</v>
      </c>
      <c r="D368" s="31" t="s">
        <v>126</v>
      </c>
      <c r="E368" s="31" t="s">
        <v>127</v>
      </c>
      <c r="F368" s="32">
        <v>13</v>
      </c>
      <c r="G368" s="32">
        <v>43</v>
      </c>
      <c r="H368" s="25">
        <v>5113</v>
      </c>
      <c r="I368" s="61" t="s">
        <v>874</v>
      </c>
      <c r="J368" s="32">
        <v>3</v>
      </c>
      <c r="K368" s="23" t="s">
        <v>36</v>
      </c>
      <c r="T368" s="2"/>
    </row>
    <row r="369" spans="2:20" x14ac:dyDescent="0.35">
      <c r="B369" s="31">
        <v>3420078</v>
      </c>
      <c r="C369" s="31" t="s">
        <v>499</v>
      </c>
      <c r="D369" s="31" t="s">
        <v>115</v>
      </c>
      <c r="E369" s="31" t="s">
        <v>236</v>
      </c>
      <c r="F369" s="32">
        <v>74</v>
      </c>
      <c r="G369" s="32">
        <v>15</v>
      </c>
      <c r="H369" s="25">
        <v>569</v>
      </c>
      <c r="I369" s="61" t="s">
        <v>874</v>
      </c>
      <c r="J369" s="32">
        <v>1</v>
      </c>
      <c r="K369" s="23"/>
      <c r="T369" s="2"/>
    </row>
    <row r="370" spans="2:20" x14ac:dyDescent="0.35">
      <c r="B370" s="31">
        <v>3422511</v>
      </c>
      <c r="C370" s="31" t="s">
        <v>500</v>
      </c>
      <c r="D370" s="31" t="s">
        <v>115</v>
      </c>
      <c r="E370" s="31" t="s">
        <v>150</v>
      </c>
      <c r="F370" s="32">
        <v>7</v>
      </c>
      <c r="G370" s="32">
        <v>20</v>
      </c>
      <c r="H370" s="25">
        <v>615</v>
      </c>
      <c r="I370" s="61" t="s">
        <v>874</v>
      </c>
      <c r="J370" s="32">
        <v>1</v>
      </c>
      <c r="K370" s="23"/>
      <c r="T370" s="2"/>
    </row>
    <row r="371" spans="2:20" x14ac:dyDescent="0.35">
      <c r="B371" s="31">
        <v>3422515</v>
      </c>
      <c r="C371" s="31" t="s">
        <v>501</v>
      </c>
      <c r="D371" s="31" t="s">
        <v>115</v>
      </c>
      <c r="E371" s="31" t="s">
        <v>150</v>
      </c>
      <c r="F371" s="32">
        <v>15</v>
      </c>
      <c r="G371" s="32">
        <v>9</v>
      </c>
      <c r="H371" s="25">
        <v>693</v>
      </c>
      <c r="I371" s="61" t="s">
        <v>874</v>
      </c>
      <c r="J371" s="32">
        <v>1</v>
      </c>
      <c r="K371" s="23"/>
      <c r="T371" s="2"/>
    </row>
    <row r="372" spans="2:20" x14ac:dyDescent="0.35">
      <c r="B372" s="31">
        <v>3423084</v>
      </c>
      <c r="C372" s="31" t="s">
        <v>502</v>
      </c>
      <c r="D372" s="31" t="s">
        <v>115</v>
      </c>
      <c r="E372" s="31" t="s">
        <v>150</v>
      </c>
      <c r="F372" s="32">
        <v>3</v>
      </c>
      <c r="G372" s="32">
        <v>4</v>
      </c>
      <c r="H372" s="25">
        <v>359</v>
      </c>
      <c r="I372" s="61" t="s">
        <v>874</v>
      </c>
      <c r="J372" s="32">
        <v>1</v>
      </c>
      <c r="K372" s="23" t="s">
        <v>36</v>
      </c>
      <c r="T372" s="2"/>
    </row>
    <row r="373" spans="2:20" x14ac:dyDescent="0.35">
      <c r="B373" s="31">
        <v>3424026</v>
      </c>
      <c r="C373" s="31" t="s">
        <v>503</v>
      </c>
      <c r="D373" s="31" t="s">
        <v>126</v>
      </c>
      <c r="E373" s="31" t="s">
        <v>182</v>
      </c>
      <c r="F373" s="32">
        <v>32</v>
      </c>
      <c r="G373" s="32">
        <v>11</v>
      </c>
      <c r="H373" s="25">
        <v>440</v>
      </c>
      <c r="I373" s="61" t="s">
        <v>874</v>
      </c>
      <c r="J373" s="32">
        <v>1</v>
      </c>
      <c r="K373" s="23" t="s">
        <v>36</v>
      </c>
      <c r="T373" s="2"/>
    </row>
    <row r="374" spans="2:20" x14ac:dyDescent="0.35">
      <c r="B374" s="31">
        <v>3424144</v>
      </c>
      <c r="C374" s="31" t="s">
        <v>504</v>
      </c>
      <c r="D374" s="31" t="s">
        <v>126</v>
      </c>
      <c r="E374" s="31" t="s">
        <v>182</v>
      </c>
      <c r="F374" s="32">
        <v>34</v>
      </c>
      <c r="G374" s="32">
        <v>24</v>
      </c>
      <c r="H374" s="25">
        <v>1116</v>
      </c>
      <c r="I374" s="61" t="s">
        <v>874</v>
      </c>
      <c r="J374" s="32">
        <v>1</v>
      </c>
      <c r="K374" s="23"/>
      <c r="T374" s="2"/>
    </row>
    <row r="375" spans="2:20" x14ac:dyDescent="0.35">
      <c r="B375" s="31">
        <v>3424506</v>
      </c>
      <c r="C375" s="31" t="s">
        <v>505</v>
      </c>
      <c r="D375" s="31" t="s">
        <v>126</v>
      </c>
      <c r="E375" s="31" t="s">
        <v>182</v>
      </c>
      <c r="F375" s="32">
        <v>9</v>
      </c>
      <c r="G375" s="32">
        <v>5</v>
      </c>
      <c r="H375" s="25">
        <v>274</v>
      </c>
      <c r="I375" s="61" t="s">
        <v>874</v>
      </c>
      <c r="J375" s="32">
        <v>1</v>
      </c>
      <c r="K375" s="23"/>
      <c r="T375" s="2"/>
    </row>
    <row r="376" spans="2:20" x14ac:dyDescent="0.35">
      <c r="B376" s="31">
        <v>3424789</v>
      </c>
      <c r="C376" s="31" t="s">
        <v>506</v>
      </c>
      <c r="D376" s="31" t="s">
        <v>126</v>
      </c>
      <c r="E376" s="31" t="s">
        <v>182</v>
      </c>
      <c r="F376" s="32">
        <v>4</v>
      </c>
      <c r="G376" s="32">
        <v>8</v>
      </c>
      <c r="H376" s="25">
        <v>322</v>
      </c>
      <c r="I376" s="61" t="s">
        <v>874</v>
      </c>
      <c r="J376" s="32">
        <v>1</v>
      </c>
      <c r="K376" s="23"/>
      <c r="T376" s="2"/>
    </row>
    <row r="377" spans="2:20" x14ac:dyDescent="0.35">
      <c r="B377" s="31">
        <v>3425669</v>
      </c>
      <c r="C377" s="31" t="s">
        <v>507</v>
      </c>
      <c r="D377" s="31" t="s">
        <v>115</v>
      </c>
      <c r="E377" s="31" t="s">
        <v>150</v>
      </c>
      <c r="F377" s="32">
        <v>6</v>
      </c>
      <c r="G377" s="32">
        <v>9</v>
      </c>
      <c r="H377" s="25">
        <v>693</v>
      </c>
      <c r="I377" s="61" t="s">
        <v>874</v>
      </c>
      <c r="J377" s="32">
        <v>1</v>
      </c>
      <c r="K377" s="23" t="s">
        <v>36</v>
      </c>
      <c r="T377" s="2"/>
    </row>
    <row r="378" spans="2:20" x14ac:dyDescent="0.35">
      <c r="B378" s="31">
        <v>3426456</v>
      </c>
      <c r="C378" s="31" t="s">
        <v>508</v>
      </c>
      <c r="D378" s="31" t="s">
        <v>126</v>
      </c>
      <c r="E378" s="31" t="s">
        <v>136</v>
      </c>
      <c r="F378" s="32">
        <v>7</v>
      </c>
      <c r="G378" s="32">
        <v>8</v>
      </c>
      <c r="H378" s="25">
        <v>143</v>
      </c>
      <c r="I378" s="61" t="s">
        <v>874</v>
      </c>
      <c r="J378" s="32">
        <v>1</v>
      </c>
      <c r="K378" s="23" t="s">
        <v>36</v>
      </c>
      <c r="T378" s="2"/>
    </row>
    <row r="379" spans="2:20" x14ac:dyDescent="0.35">
      <c r="B379" s="31">
        <v>3427052</v>
      </c>
      <c r="C379" s="31" t="s">
        <v>509</v>
      </c>
      <c r="D379" s="31" t="s">
        <v>115</v>
      </c>
      <c r="E379" s="31" t="s">
        <v>150</v>
      </c>
      <c r="F379" s="32">
        <v>14</v>
      </c>
      <c r="G379" s="32">
        <v>19</v>
      </c>
      <c r="H379" s="25">
        <v>639</v>
      </c>
      <c r="I379" s="61" t="s">
        <v>874</v>
      </c>
      <c r="J379" s="32">
        <v>1</v>
      </c>
      <c r="K379" s="23" t="s">
        <v>36</v>
      </c>
      <c r="T379" s="2"/>
    </row>
    <row r="380" spans="2:20" x14ac:dyDescent="0.35">
      <c r="B380" s="31">
        <v>3428069</v>
      </c>
      <c r="C380" s="31" t="s">
        <v>510</v>
      </c>
      <c r="D380" s="31" t="s">
        <v>126</v>
      </c>
      <c r="E380" s="31" t="s">
        <v>127</v>
      </c>
      <c r="F380" s="32">
        <v>4</v>
      </c>
      <c r="G380" s="32">
        <v>15</v>
      </c>
      <c r="H380" s="25">
        <v>359</v>
      </c>
      <c r="I380" s="61" t="s">
        <v>874</v>
      </c>
      <c r="J380" s="32">
        <v>1</v>
      </c>
      <c r="K380" s="23"/>
      <c r="T380" s="2"/>
    </row>
    <row r="381" spans="2:20" x14ac:dyDescent="0.35">
      <c r="B381" s="31">
        <v>3430007</v>
      </c>
      <c r="C381" s="31" t="s">
        <v>511</v>
      </c>
      <c r="D381" s="31" t="s">
        <v>115</v>
      </c>
      <c r="E381" s="31" t="s">
        <v>348</v>
      </c>
      <c r="F381" s="32">
        <v>13</v>
      </c>
      <c r="G381" s="32">
        <v>5</v>
      </c>
      <c r="H381" s="25">
        <v>649</v>
      </c>
      <c r="I381" s="61" t="s">
        <v>874</v>
      </c>
      <c r="J381" s="32">
        <v>1</v>
      </c>
      <c r="K381" s="23" t="s">
        <v>36</v>
      </c>
      <c r="T381" s="2"/>
    </row>
    <row r="382" spans="2:20" x14ac:dyDescent="0.35">
      <c r="B382" s="31">
        <v>3431574</v>
      </c>
      <c r="C382" s="31" t="s">
        <v>512</v>
      </c>
      <c r="D382" s="31" t="s">
        <v>115</v>
      </c>
      <c r="E382" s="31" t="s">
        <v>150</v>
      </c>
      <c r="F382" s="32">
        <v>12.5</v>
      </c>
      <c r="G382" s="32">
        <v>37</v>
      </c>
      <c r="H382" s="25">
        <v>1175</v>
      </c>
      <c r="I382" s="61" t="s">
        <v>874</v>
      </c>
      <c r="J382" s="32">
        <v>4</v>
      </c>
      <c r="K382" s="23"/>
      <c r="T382" s="2"/>
    </row>
    <row r="383" spans="2:20" x14ac:dyDescent="0.35">
      <c r="B383" s="31">
        <v>3431579</v>
      </c>
      <c r="C383" s="31" t="s">
        <v>513</v>
      </c>
      <c r="D383" s="31" t="s">
        <v>115</v>
      </c>
      <c r="E383" s="31" t="s">
        <v>150</v>
      </c>
      <c r="F383" s="32">
        <v>11</v>
      </c>
      <c r="G383" s="32">
        <v>9</v>
      </c>
      <c r="H383" s="25">
        <v>503</v>
      </c>
      <c r="I383" s="61" t="s">
        <v>874</v>
      </c>
      <c r="J383" s="32">
        <v>1</v>
      </c>
      <c r="K383" s="23"/>
      <c r="T383" s="2"/>
    </row>
    <row r="384" spans="2:20" x14ac:dyDescent="0.35">
      <c r="B384" s="31">
        <v>3432833</v>
      </c>
      <c r="C384" s="31" t="s">
        <v>514</v>
      </c>
      <c r="D384" s="31" t="s">
        <v>115</v>
      </c>
      <c r="E384" s="31" t="s">
        <v>150</v>
      </c>
      <c r="F384" s="32">
        <v>8</v>
      </c>
      <c r="G384" s="32">
        <v>5</v>
      </c>
      <c r="H384" s="25">
        <v>400</v>
      </c>
      <c r="I384" s="61" t="s">
        <v>874</v>
      </c>
      <c r="J384" s="32">
        <v>1</v>
      </c>
      <c r="K384" s="23"/>
      <c r="T384" s="2"/>
    </row>
    <row r="385" spans="2:20" x14ac:dyDescent="0.35">
      <c r="B385" s="31">
        <v>3433041</v>
      </c>
      <c r="C385" s="31" t="s">
        <v>515</v>
      </c>
      <c r="D385" s="31" t="s">
        <v>126</v>
      </c>
      <c r="E385" s="31" t="s">
        <v>182</v>
      </c>
      <c r="F385" s="32">
        <v>5</v>
      </c>
      <c r="G385" s="32">
        <v>5</v>
      </c>
      <c r="H385" s="25">
        <v>112</v>
      </c>
      <c r="I385" s="61" t="s">
        <v>874</v>
      </c>
      <c r="J385" s="32">
        <v>1</v>
      </c>
      <c r="K385" s="23"/>
      <c r="T385" s="2"/>
    </row>
    <row r="386" spans="2:20" x14ac:dyDescent="0.35">
      <c r="B386" s="31">
        <v>3433594</v>
      </c>
      <c r="C386" s="31" t="s">
        <v>516</v>
      </c>
      <c r="D386" s="31" t="s">
        <v>115</v>
      </c>
      <c r="E386" s="31" t="s">
        <v>150</v>
      </c>
      <c r="F386" s="32">
        <v>4</v>
      </c>
      <c r="G386" s="32">
        <v>34</v>
      </c>
      <c r="H386" s="25">
        <v>6230</v>
      </c>
      <c r="I386" s="61" t="s">
        <v>874</v>
      </c>
      <c r="J386" s="32">
        <v>5</v>
      </c>
      <c r="K386" s="23" t="s">
        <v>36</v>
      </c>
      <c r="T386" s="2"/>
    </row>
    <row r="387" spans="2:20" x14ac:dyDescent="0.35">
      <c r="B387" s="31">
        <v>3435839</v>
      </c>
      <c r="C387" s="31" t="s">
        <v>517</v>
      </c>
      <c r="D387" s="31" t="s">
        <v>115</v>
      </c>
      <c r="E387" s="31" t="s">
        <v>150</v>
      </c>
      <c r="F387" s="32">
        <v>12</v>
      </c>
      <c r="G387" s="32">
        <v>6</v>
      </c>
      <c r="H387" s="25">
        <v>738</v>
      </c>
      <c r="I387" s="61" t="s">
        <v>874</v>
      </c>
      <c r="J387" s="32">
        <v>1</v>
      </c>
      <c r="K387" s="23" t="s">
        <v>36</v>
      </c>
      <c r="T387" s="2"/>
    </row>
    <row r="388" spans="2:20" x14ac:dyDescent="0.35">
      <c r="B388" s="31">
        <v>3435848</v>
      </c>
      <c r="C388" s="31" t="s">
        <v>518</v>
      </c>
      <c r="D388" s="31" t="s">
        <v>115</v>
      </c>
      <c r="E388" s="31" t="s">
        <v>150</v>
      </c>
      <c r="F388" s="32">
        <v>18</v>
      </c>
      <c r="G388" s="32">
        <v>6</v>
      </c>
      <c r="H388" s="25">
        <v>533</v>
      </c>
      <c r="I388" s="61" t="s">
        <v>874</v>
      </c>
      <c r="J388" s="32">
        <v>1</v>
      </c>
      <c r="K388" s="23" t="s">
        <v>36</v>
      </c>
      <c r="T388" s="2"/>
    </row>
    <row r="389" spans="2:20" x14ac:dyDescent="0.35">
      <c r="B389" s="31">
        <v>3437861</v>
      </c>
      <c r="C389" s="31" t="s">
        <v>519</v>
      </c>
      <c r="D389" s="31" t="s">
        <v>115</v>
      </c>
      <c r="E389" s="31" t="s">
        <v>348</v>
      </c>
      <c r="F389" s="32">
        <v>3</v>
      </c>
      <c r="G389" s="32">
        <v>12</v>
      </c>
      <c r="H389" s="25">
        <v>2450</v>
      </c>
      <c r="I389" s="61" t="s">
        <v>874</v>
      </c>
      <c r="J389" s="32">
        <v>2</v>
      </c>
      <c r="K389" s="23" t="s">
        <v>36</v>
      </c>
      <c r="T389" s="2"/>
    </row>
    <row r="390" spans="2:20" x14ac:dyDescent="0.35">
      <c r="B390" s="31">
        <v>3438509</v>
      </c>
      <c r="C390" s="31" t="s">
        <v>520</v>
      </c>
      <c r="D390" s="31" t="s">
        <v>115</v>
      </c>
      <c r="E390" s="31" t="s">
        <v>348</v>
      </c>
      <c r="F390" s="32">
        <v>8</v>
      </c>
      <c r="G390" s="32">
        <v>5</v>
      </c>
      <c r="H390" s="25">
        <v>1081</v>
      </c>
      <c r="I390" s="61" t="s">
        <v>874</v>
      </c>
      <c r="J390" s="32">
        <v>1</v>
      </c>
      <c r="K390" s="23" t="s">
        <v>36</v>
      </c>
      <c r="T390" s="2"/>
    </row>
    <row r="391" spans="2:20" x14ac:dyDescent="0.35">
      <c r="B391" s="31">
        <v>3439728</v>
      </c>
      <c r="C391" s="31" t="s">
        <v>521</v>
      </c>
      <c r="D391" s="31" t="s">
        <v>115</v>
      </c>
      <c r="E391" s="31" t="s">
        <v>150</v>
      </c>
      <c r="F391" s="32">
        <v>11</v>
      </c>
      <c r="G391" s="32">
        <v>5</v>
      </c>
      <c r="H391" s="25">
        <v>518</v>
      </c>
      <c r="I391" s="61" t="s">
        <v>874</v>
      </c>
      <c r="J391" s="32">
        <v>1</v>
      </c>
      <c r="K391" s="23"/>
      <c r="T391" s="2"/>
    </row>
    <row r="392" spans="2:20" x14ac:dyDescent="0.35">
      <c r="B392" s="31">
        <v>3441557</v>
      </c>
      <c r="C392" s="31" t="s">
        <v>522</v>
      </c>
      <c r="D392" s="31" t="s">
        <v>115</v>
      </c>
      <c r="E392" s="31" t="s">
        <v>348</v>
      </c>
      <c r="F392" s="32">
        <v>2</v>
      </c>
      <c r="G392" s="32">
        <v>30</v>
      </c>
      <c r="H392" s="25">
        <v>4525</v>
      </c>
      <c r="I392" s="61" t="s">
        <v>874</v>
      </c>
      <c r="J392" s="32">
        <v>1</v>
      </c>
      <c r="K392" s="23" t="s">
        <v>36</v>
      </c>
      <c r="T392" s="2"/>
    </row>
    <row r="393" spans="2:20" x14ac:dyDescent="0.35">
      <c r="B393" s="31">
        <v>3442254</v>
      </c>
      <c r="C393" s="31" t="s">
        <v>523</v>
      </c>
      <c r="D393" s="31" t="s">
        <v>115</v>
      </c>
      <c r="E393" s="31" t="s">
        <v>150</v>
      </c>
      <c r="F393" s="32">
        <v>13</v>
      </c>
      <c r="G393" s="32">
        <v>16</v>
      </c>
      <c r="H393" s="25">
        <v>1029</v>
      </c>
      <c r="I393" s="61" t="s">
        <v>874</v>
      </c>
      <c r="J393" s="32">
        <v>1</v>
      </c>
      <c r="K393" s="23" t="s">
        <v>36</v>
      </c>
      <c r="T393" s="2"/>
    </row>
    <row r="394" spans="2:20" x14ac:dyDescent="0.35">
      <c r="B394" s="31">
        <v>3442578</v>
      </c>
      <c r="C394" s="31" t="s">
        <v>524</v>
      </c>
      <c r="D394" s="31" t="s">
        <v>126</v>
      </c>
      <c r="E394" s="31" t="s">
        <v>136</v>
      </c>
      <c r="F394" s="32">
        <v>21.6</v>
      </c>
      <c r="G394" s="32">
        <v>55</v>
      </c>
      <c r="H394" s="25">
        <v>2801</v>
      </c>
      <c r="I394" s="61" t="s">
        <v>874</v>
      </c>
      <c r="J394" s="32">
        <v>5</v>
      </c>
      <c r="K394" s="23" t="s">
        <v>36</v>
      </c>
      <c r="T394" s="2"/>
    </row>
    <row r="395" spans="2:20" x14ac:dyDescent="0.35">
      <c r="B395" s="31">
        <v>3443644</v>
      </c>
      <c r="C395" s="31" t="s">
        <v>525</v>
      </c>
      <c r="D395" s="31" t="s">
        <v>115</v>
      </c>
      <c r="E395" s="31" t="s">
        <v>348</v>
      </c>
      <c r="F395" s="32">
        <v>7.166666666666667</v>
      </c>
      <c r="G395" s="32">
        <v>62</v>
      </c>
      <c r="H395" s="25">
        <v>8602</v>
      </c>
      <c r="I395" s="61" t="s">
        <v>874</v>
      </c>
      <c r="J395" s="32">
        <v>6</v>
      </c>
      <c r="K395" s="23" t="s">
        <v>36</v>
      </c>
      <c r="T395" s="2"/>
    </row>
    <row r="396" spans="2:20" x14ac:dyDescent="0.35">
      <c r="B396" s="31">
        <v>3444957</v>
      </c>
      <c r="C396" s="31" t="s">
        <v>526</v>
      </c>
      <c r="D396" s="31" t="s">
        <v>115</v>
      </c>
      <c r="E396" s="31" t="s">
        <v>150</v>
      </c>
      <c r="F396" s="32">
        <v>12</v>
      </c>
      <c r="G396" s="32">
        <v>12</v>
      </c>
      <c r="H396" s="25">
        <v>675</v>
      </c>
      <c r="I396" s="61" t="s">
        <v>874</v>
      </c>
      <c r="J396" s="32">
        <v>1</v>
      </c>
      <c r="K396" s="23"/>
      <c r="T396" s="2"/>
    </row>
    <row r="397" spans="2:20" x14ac:dyDescent="0.35">
      <c r="B397" s="31">
        <v>3444958</v>
      </c>
      <c r="C397" s="31" t="s">
        <v>527</v>
      </c>
      <c r="D397" s="31" t="s">
        <v>115</v>
      </c>
      <c r="E397" s="31" t="s">
        <v>150</v>
      </c>
      <c r="F397" s="32">
        <v>12</v>
      </c>
      <c r="G397" s="32">
        <v>11</v>
      </c>
      <c r="H397" s="25">
        <v>479</v>
      </c>
      <c r="I397" s="61" t="s">
        <v>874</v>
      </c>
      <c r="J397" s="32">
        <v>1</v>
      </c>
      <c r="K397" s="23" t="s">
        <v>36</v>
      </c>
      <c r="T397" s="2"/>
    </row>
    <row r="398" spans="2:20" x14ac:dyDescent="0.35">
      <c r="B398" s="31">
        <v>3445554</v>
      </c>
      <c r="C398" s="31" t="s">
        <v>528</v>
      </c>
      <c r="D398" s="31" t="s">
        <v>115</v>
      </c>
      <c r="E398" s="31" t="s">
        <v>348</v>
      </c>
      <c r="F398" s="32">
        <v>9</v>
      </c>
      <c r="G398" s="32">
        <v>12</v>
      </c>
      <c r="H398" s="25">
        <v>1856</v>
      </c>
      <c r="I398" s="61" t="s">
        <v>874</v>
      </c>
      <c r="J398" s="32">
        <v>1</v>
      </c>
      <c r="K398" s="23" t="s">
        <v>36</v>
      </c>
      <c r="T398" s="2"/>
    </row>
    <row r="399" spans="2:20" x14ac:dyDescent="0.35">
      <c r="B399" s="31">
        <v>3445989</v>
      </c>
      <c r="C399" s="31" t="s">
        <v>529</v>
      </c>
      <c r="D399" s="31" t="s">
        <v>126</v>
      </c>
      <c r="E399" s="31" t="s">
        <v>136</v>
      </c>
      <c r="F399" s="32">
        <v>12.5</v>
      </c>
      <c r="G399" s="32">
        <v>13</v>
      </c>
      <c r="H399" s="25">
        <v>714</v>
      </c>
      <c r="I399" s="61" t="s">
        <v>874</v>
      </c>
      <c r="J399" s="32">
        <v>2</v>
      </c>
      <c r="K399" s="23" t="s">
        <v>36</v>
      </c>
      <c r="T399" s="2"/>
    </row>
    <row r="400" spans="2:20" x14ac:dyDescent="0.35">
      <c r="B400" s="31">
        <v>3447375</v>
      </c>
      <c r="C400" s="31" t="s">
        <v>530</v>
      </c>
      <c r="D400" s="31" t="s">
        <v>115</v>
      </c>
      <c r="E400" s="31" t="s">
        <v>116</v>
      </c>
      <c r="F400" s="32">
        <v>4.5</v>
      </c>
      <c r="G400" s="32">
        <v>60</v>
      </c>
      <c r="H400" s="25">
        <v>10933</v>
      </c>
      <c r="I400" s="61" t="s">
        <v>874</v>
      </c>
      <c r="J400" s="32">
        <v>6</v>
      </c>
      <c r="K400" s="23" t="s">
        <v>36</v>
      </c>
      <c r="T400" s="2"/>
    </row>
    <row r="401" spans="2:20" x14ac:dyDescent="0.35">
      <c r="B401" s="31">
        <v>3447879</v>
      </c>
      <c r="C401" s="31" t="s">
        <v>531</v>
      </c>
      <c r="D401" s="31" t="s">
        <v>115</v>
      </c>
      <c r="E401" s="31" t="s">
        <v>332</v>
      </c>
      <c r="F401" s="32">
        <v>3.75</v>
      </c>
      <c r="G401" s="32">
        <v>30</v>
      </c>
      <c r="H401" s="25">
        <v>2196</v>
      </c>
      <c r="I401" s="61" t="s">
        <v>874</v>
      </c>
      <c r="J401" s="32">
        <v>4</v>
      </c>
      <c r="K401" s="23" t="s">
        <v>36</v>
      </c>
      <c r="T401" s="2"/>
    </row>
    <row r="402" spans="2:20" x14ac:dyDescent="0.35">
      <c r="B402" s="31">
        <v>3448178</v>
      </c>
      <c r="C402" s="31" t="s">
        <v>532</v>
      </c>
      <c r="D402" s="31" t="s">
        <v>115</v>
      </c>
      <c r="E402" s="31" t="s">
        <v>236</v>
      </c>
      <c r="F402" s="32">
        <v>12</v>
      </c>
      <c r="G402" s="32">
        <v>8</v>
      </c>
      <c r="H402" s="25">
        <v>349</v>
      </c>
      <c r="I402" s="61" t="s">
        <v>874</v>
      </c>
      <c r="J402" s="32">
        <v>1</v>
      </c>
      <c r="K402" s="23" t="s">
        <v>36</v>
      </c>
      <c r="T402" s="2"/>
    </row>
    <row r="403" spans="2:20" x14ac:dyDescent="0.35">
      <c r="B403" s="31">
        <v>3449212</v>
      </c>
      <c r="C403" s="31" t="s">
        <v>533</v>
      </c>
      <c r="D403" s="31" t="s">
        <v>126</v>
      </c>
      <c r="E403" s="31" t="s">
        <v>419</v>
      </c>
      <c r="F403" s="32">
        <v>10</v>
      </c>
      <c r="G403" s="32">
        <v>12</v>
      </c>
      <c r="H403" s="25">
        <v>899</v>
      </c>
      <c r="I403" s="61" t="s">
        <v>874</v>
      </c>
      <c r="J403" s="32">
        <v>2</v>
      </c>
      <c r="K403" s="23" t="s">
        <v>36</v>
      </c>
      <c r="T403" s="2"/>
    </row>
    <row r="404" spans="2:20" x14ac:dyDescent="0.35">
      <c r="B404" s="31">
        <v>3451958</v>
      </c>
      <c r="C404" s="31" t="s">
        <v>534</v>
      </c>
      <c r="D404" s="31" t="s">
        <v>115</v>
      </c>
      <c r="E404" s="31" t="s">
        <v>150</v>
      </c>
      <c r="F404" s="32">
        <v>8.5</v>
      </c>
      <c r="G404" s="32">
        <v>12</v>
      </c>
      <c r="H404" s="25">
        <v>618</v>
      </c>
      <c r="I404" s="61" t="s">
        <v>874</v>
      </c>
      <c r="J404" s="32">
        <v>2</v>
      </c>
      <c r="K404" s="23"/>
      <c r="T404" s="2"/>
    </row>
    <row r="405" spans="2:20" x14ac:dyDescent="0.35">
      <c r="B405" s="31">
        <v>3452403</v>
      </c>
      <c r="C405" s="31" t="s">
        <v>535</v>
      </c>
      <c r="D405" s="31" t="s">
        <v>115</v>
      </c>
      <c r="E405" s="31" t="s">
        <v>150</v>
      </c>
      <c r="F405" s="32">
        <v>6</v>
      </c>
      <c r="G405" s="32">
        <v>5</v>
      </c>
      <c r="H405" s="25">
        <v>551</v>
      </c>
      <c r="I405" s="61" t="s">
        <v>874</v>
      </c>
      <c r="J405" s="32">
        <v>1</v>
      </c>
      <c r="K405" s="23" t="s">
        <v>36</v>
      </c>
      <c r="T405" s="2"/>
    </row>
    <row r="406" spans="2:20" x14ac:dyDescent="0.35">
      <c r="B406" s="31">
        <v>3453318</v>
      </c>
      <c r="C406" s="31" t="s">
        <v>536</v>
      </c>
      <c r="D406" s="31" t="s">
        <v>126</v>
      </c>
      <c r="E406" s="31" t="s">
        <v>136</v>
      </c>
      <c r="F406" s="32">
        <v>3.333333333333333</v>
      </c>
      <c r="G406" s="32">
        <v>17</v>
      </c>
      <c r="H406" s="25">
        <v>2054</v>
      </c>
      <c r="I406" s="61" t="s">
        <v>874</v>
      </c>
      <c r="J406" s="32">
        <v>3</v>
      </c>
      <c r="K406" s="23" t="s">
        <v>36</v>
      </c>
      <c r="T406" s="2"/>
    </row>
    <row r="407" spans="2:20" x14ac:dyDescent="0.35">
      <c r="B407" s="31">
        <v>3455248</v>
      </c>
      <c r="C407" s="31" t="s">
        <v>537</v>
      </c>
      <c r="D407" s="31" t="s">
        <v>126</v>
      </c>
      <c r="E407" s="31" t="s">
        <v>182</v>
      </c>
      <c r="F407" s="32">
        <v>24.75</v>
      </c>
      <c r="G407" s="32">
        <v>42</v>
      </c>
      <c r="H407" s="25">
        <v>2578</v>
      </c>
      <c r="I407" s="61" t="s">
        <v>874</v>
      </c>
      <c r="J407" s="32">
        <v>4</v>
      </c>
      <c r="K407" s="23" t="s">
        <v>36</v>
      </c>
      <c r="T407" s="2"/>
    </row>
    <row r="408" spans="2:20" x14ac:dyDescent="0.35">
      <c r="B408" s="31">
        <v>3455249</v>
      </c>
      <c r="C408" s="31" t="s">
        <v>538</v>
      </c>
      <c r="D408" s="31" t="s">
        <v>126</v>
      </c>
      <c r="E408" s="31" t="s">
        <v>127</v>
      </c>
      <c r="F408" s="32">
        <v>2.5</v>
      </c>
      <c r="G408" s="32">
        <v>10</v>
      </c>
      <c r="H408" s="25">
        <v>882</v>
      </c>
      <c r="I408" s="61" t="s">
        <v>874</v>
      </c>
      <c r="J408" s="32">
        <v>2</v>
      </c>
      <c r="K408" s="23" t="s">
        <v>36</v>
      </c>
      <c r="T408" s="2"/>
    </row>
    <row r="409" spans="2:20" x14ac:dyDescent="0.35">
      <c r="B409" s="31">
        <v>3455252</v>
      </c>
      <c r="C409" s="31" t="s">
        <v>539</v>
      </c>
      <c r="D409" s="31" t="s">
        <v>126</v>
      </c>
      <c r="E409" s="31" t="s">
        <v>127</v>
      </c>
      <c r="F409" s="32">
        <v>3</v>
      </c>
      <c r="G409" s="32">
        <v>5</v>
      </c>
      <c r="H409" s="25">
        <v>747</v>
      </c>
      <c r="I409" s="61" t="s">
        <v>874</v>
      </c>
      <c r="J409" s="32">
        <v>1</v>
      </c>
      <c r="K409" s="23"/>
      <c r="T409" s="2"/>
    </row>
    <row r="410" spans="2:20" x14ac:dyDescent="0.35">
      <c r="B410" s="31">
        <v>3455431</v>
      </c>
      <c r="C410" s="31" t="s">
        <v>540</v>
      </c>
      <c r="D410" s="31" t="s">
        <v>115</v>
      </c>
      <c r="E410" s="31" t="s">
        <v>150</v>
      </c>
      <c r="F410" s="32">
        <v>60</v>
      </c>
      <c r="G410" s="32">
        <v>33</v>
      </c>
      <c r="H410" s="25">
        <v>1582</v>
      </c>
      <c r="I410" s="61" t="s">
        <v>874</v>
      </c>
      <c r="J410" s="32">
        <v>1</v>
      </c>
      <c r="K410" s="23"/>
      <c r="T410" s="2"/>
    </row>
    <row r="411" spans="2:20" x14ac:dyDescent="0.35">
      <c r="B411" s="31">
        <v>3455464</v>
      </c>
      <c r="C411" s="31" t="s">
        <v>541</v>
      </c>
      <c r="D411" s="31" t="s">
        <v>115</v>
      </c>
      <c r="E411" s="31" t="s">
        <v>120</v>
      </c>
      <c r="F411" s="32">
        <v>12</v>
      </c>
      <c r="G411" s="32">
        <v>9</v>
      </c>
      <c r="H411" s="25">
        <v>1279</v>
      </c>
      <c r="I411" s="61" t="s">
        <v>874</v>
      </c>
      <c r="J411" s="32">
        <v>1</v>
      </c>
      <c r="K411" s="23"/>
      <c r="T411" s="2"/>
    </row>
    <row r="412" spans="2:20" x14ac:dyDescent="0.35">
      <c r="B412" s="31">
        <v>3455614</v>
      </c>
      <c r="C412" s="31" t="s">
        <v>542</v>
      </c>
      <c r="D412" s="31" t="s">
        <v>126</v>
      </c>
      <c r="E412" s="31" t="s">
        <v>182</v>
      </c>
      <c r="F412" s="32">
        <v>4</v>
      </c>
      <c r="G412" s="32">
        <v>15</v>
      </c>
      <c r="H412" s="25">
        <v>1551</v>
      </c>
      <c r="I412" s="61" t="s">
        <v>874</v>
      </c>
      <c r="J412" s="32">
        <v>3</v>
      </c>
      <c r="K412" s="23"/>
      <c r="T412" s="2"/>
    </row>
    <row r="413" spans="2:20" x14ac:dyDescent="0.35">
      <c r="B413" s="31">
        <v>3455615</v>
      </c>
      <c r="C413" s="31" t="s">
        <v>543</v>
      </c>
      <c r="D413" s="31" t="s">
        <v>126</v>
      </c>
      <c r="E413" s="31" t="s">
        <v>182</v>
      </c>
      <c r="F413" s="32">
        <v>5.4</v>
      </c>
      <c r="G413" s="32">
        <v>31</v>
      </c>
      <c r="H413" s="25">
        <v>3185</v>
      </c>
      <c r="I413" s="61" t="s">
        <v>874</v>
      </c>
      <c r="J413" s="32">
        <v>5</v>
      </c>
      <c r="K413" s="23"/>
      <c r="T413" s="2"/>
    </row>
    <row r="414" spans="2:20" x14ac:dyDescent="0.35">
      <c r="B414" s="31">
        <v>3456211</v>
      </c>
      <c r="C414" s="31" t="s">
        <v>544</v>
      </c>
      <c r="D414" s="31" t="s">
        <v>126</v>
      </c>
      <c r="E414" s="31" t="s">
        <v>182</v>
      </c>
      <c r="F414" s="32">
        <v>6</v>
      </c>
      <c r="G414" s="32">
        <v>10</v>
      </c>
      <c r="H414" s="25">
        <v>374</v>
      </c>
      <c r="I414" s="61" t="s">
        <v>874</v>
      </c>
      <c r="J414" s="32">
        <v>1</v>
      </c>
      <c r="K414" s="23"/>
      <c r="T414" s="2"/>
    </row>
    <row r="415" spans="2:20" x14ac:dyDescent="0.35">
      <c r="B415" s="31">
        <v>3456212</v>
      </c>
      <c r="C415" s="31" t="s">
        <v>545</v>
      </c>
      <c r="D415" s="31" t="s">
        <v>126</v>
      </c>
      <c r="E415" s="31" t="s">
        <v>182</v>
      </c>
      <c r="F415" s="32">
        <v>4</v>
      </c>
      <c r="G415" s="32">
        <v>4</v>
      </c>
      <c r="H415" s="25">
        <v>214</v>
      </c>
      <c r="I415" s="61" t="s">
        <v>874</v>
      </c>
      <c r="J415" s="32">
        <v>1</v>
      </c>
      <c r="K415" s="23"/>
      <c r="T415" s="2"/>
    </row>
    <row r="416" spans="2:20" x14ac:dyDescent="0.35">
      <c r="B416" s="31">
        <v>3465555</v>
      </c>
      <c r="C416" s="31" t="s">
        <v>546</v>
      </c>
      <c r="D416" s="31" t="s">
        <v>115</v>
      </c>
      <c r="E416" s="31" t="s">
        <v>348</v>
      </c>
      <c r="F416" s="32">
        <v>14.5</v>
      </c>
      <c r="G416" s="32">
        <v>22</v>
      </c>
      <c r="H416" s="25">
        <v>3585</v>
      </c>
      <c r="I416" s="61" t="s">
        <v>874</v>
      </c>
      <c r="J416" s="32">
        <v>2</v>
      </c>
      <c r="K416" s="23" t="s">
        <v>36</v>
      </c>
      <c r="T416" s="2"/>
    </row>
    <row r="417" spans="2:20" x14ac:dyDescent="0.35">
      <c r="B417" s="31">
        <v>3467275</v>
      </c>
      <c r="C417" s="31" t="s">
        <v>547</v>
      </c>
      <c r="D417" s="31" t="s">
        <v>115</v>
      </c>
      <c r="E417" s="31" t="s">
        <v>150</v>
      </c>
      <c r="F417" s="32">
        <v>3.4</v>
      </c>
      <c r="G417" s="32">
        <v>43</v>
      </c>
      <c r="H417" s="25">
        <v>3941</v>
      </c>
      <c r="I417" s="61" t="s">
        <v>874</v>
      </c>
      <c r="J417" s="32">
        <v>5</v>
      </c>
      <c r="K417" s="23" t="s">
        <v>36</v>
      </c>
      <c r="T417" s="2"/>
    </row>
    <row r="418" spans="2:20" x14ac:dyDescent="0.35">
      <c r="B418" s="31">
        <v>3467389</v>
      </c>
      <c r="C418" s="31" t="s">
        <v>548</v>
      </c>
      <c r="D418" s="31" t="s">
        <v>115</v>
      </c>
      <c r="E418" s="31" t="s">
        <v>150</v>
      </c>
      <c r="F418" s="32">
        <v>16.75</v>
      </c>
      <c r="G418" s="32">
        <v>127</v>
      </c>
      <c r="H418" s="25">
        <v>13683</v>
      </c>
      <c r="I418" s="61" t="s">
        <v>874</v>
      </c>
      <c r="J418" s="32">
        <v>8</v>
      </c>
      <c r="K418" s="23" t="s">
        <v>36</v>
      </c>
      <c r="T418" s="2"/>
    </row>
    <row r="419" spans="2:20" x14ac:dyDescent="0.35">
      <c r="B419" s="31">
        <v>3467390</v>
      </c>
      <c r="C419" s="31" t="s">
        <v>549</v>
      </c>
      <c r="D419" s="31" t="s">
        <v>115</v>
      </c>
      <c r="E419" s="31" t="s">
        <v>150</v>
      </c>
      <c r="F419" s="32">
        <v>13.571428571428569</v>
      </c>
      <c r="G419" s="32">
        <v>119</v>
      </c>
      <c r="H419" s="25">
        <v>12096</v>
      </c>
      <c r="I419" s="61" t="s">
        <v>874</v>
      </c>
      <c r="J419" s="32">
        <v>7</v>
      </c>
      <c r="K419" s="23" t="s">
        <v>36</v>
      </c>
      <c r="T419" s="2"/>
    </row>
    <row r="420" spans="2:20" x14ac:dyDescent="0.35">
      <c r="B420" s="31">
        <v>3468707</v>
      </c>
      <c r="C420" s="31" t="s">
        <v>550</v>
      </c>
      <c r="D420" s="31" t="s">
        <v>126</v>
      </c>
      <c r="E420" s="31" t="s">
        <v>136</v>
      </c>
      <c r="F420" s="32">
        <v>7</v>
      </c>
      <c r="G420" s="32">
        <v>5</v>
      </c>
      <c r="H420" s="25">
        <v>328</v>
      </c>
      <c r="I420" s="61" t="s">
        <v>874</v>
      </c>
      <c r="J420" s="32">
        <v>1</v>
      </c>
      <c r="K420" s="23" t="s">
        <v>36</v>
      </c>
      <c r="T420" s="2"/>
    </row>
    <row r="421" spans="2:20" x14ac:dyDescent="0.35">
      <c r="B421" s="31">
        <v>3469277</v>
      </c>
      <c r="C421" s="31" t="s">
        <v>551</v>
      </c>
      <c r="D421" s="31" t="s">
        <v>115</v>
      </c>
      <c r="E421" s="31" t="s">
        <v>348</v>
      </c>
      <c r="F421" s="32">
        <v>5</v>
      </c>
      <c r="G421" s="32">
        <v>8</v>
      </c>
      <c r="H421" s="25">
        <v>755</v>
      </c>
      <c r="I421" s="61" t="s">
        <v>874</v>
      </c>
      <c r="J421" s="32">
        <v>1</v>
      </c>
      <c r="K421" s="23" t="s">
        <v>36</v>
      </c>
      <c r="T421" s="2"/>
    </row>
    <row r="422" spans="2:20" x14ac:dyDescent="0.35">
      <c r="B422" s="31">
        <v>3471173</v>
      </c>
      <c r="C422" s="31" t="s">
        <v>552</v>
      </c>
      <c r="D422" s="31" t="s">
        <v>126</v>
      </c>
      <c r="E422" s="31" t="s">
        <v>136</v>
      </c>
      <c r="F422" s="32">
        <v>10</v>
      </c>
      <c r="G422" s="32">
        <v>33</v>
      </c>
      <c r="H422" s="25">
        <v>1927</v>
      </c>
      <c r="I422" s="61" t="s">
        <v>874</v>
      </c>
      <c r="J422" s="32">
        <v>4</v>
      </c>
      <c r="K422" s="23" t="s">
        <v>36</v>
      </c>
      <c r="T422" s="2"/>
    </row>
    <row r="423" spans="2:20" x14ac:dyDescent="0.35">
      <c r="B423" s="31">
        <v>3472940</v>
      </c>
      <c r="C423" s="31" t="s">
        <v>553</v>
      </c>
      <c r="D423" s="31" t="s">
        <v>115</v>
      </c>
      <c r="E423" s="31" t="s">
        <v>150</v>
      </c>
      <c r="F423" s="32">
        <v>6.6</v>
      </c>
      <c r="G423" s="32">
        <v>38</v>
      </c>
      <c r="H423" s="25">
        <v>3429</v>
      </c>
      <c r="I423" s="61" t="s">
        <v>874</v>
      </c>
      <c r="J423" s="32">
        <v>5</v>
      </c>
      <c r="K423" s="23"/>
      <c r="T423" s="2"/>
    </row>
    <row r="424" spans="2:20" x14ac:dyDescent="0.35">
      <c r="B424" s="31">
        <v>3473272</v>
      </c>
      <c r="C424" s="31" t="s">
        <v>554</v>
      </c>
      <c r="D424" s="31" t="s">
        <v>126</v>
      </c>
      <c r="E424" s="31" t="s">
        <v>141</v>
      </c>
      <c r="F424" s="32">
        <v>3</v>
      </c>
      <c r="G424" s="32">
        <v>6</v>
      </c>
      <c r="H424" s="25">
        <v>91</v>
      </c>
      <c r="I424" s="61" t="s">
        <v>874</v>
      </c>
      <c r="J424" s="32">
        <v>1</v>
      </c>
      <c r="K424" s="23"/>
      <c r="T424" s="2"/>
    </row>
    <row r="425" spans="2:20" x14ac:dyDescent="0.35">
      <c r="B425" s="31">
        <v>3473938</v>
      </c>
      <c r="C425" s="31" t="s">
        <v>555</v>
      </c>
      <c r="D425" s="31" t="s">
        <v>115</v>
      </c>
      <c r="E425" s="31" t="s">
        <v>150</v>
      </c>
      <c r="F425" s="32">
        <v>12</v>
      </c>
      <c r="G425" s="32">
        <v>14</v>
      </c>
      <c r="H425" s="25">
        <v>437</v>
      </c>
      <c r="I425" s="61" t="s">
        <v>874</v>
      </c>
      <c r="J425" s="32">
        <v>1</v>
      </c>
      <c r="K425" s="23" t="s">
        <v>36</v>
      </c>
      <c r="T425" s="2"/>
    </row>
    <row r="426" spans="2:20" x14ac:dyDescent="0.35">
      <c r="B426" s="31">
        <v>3473940</v>
      </c>
      <c r="C426" s="31" t="s">
        <v>556</v>
      </c>
      <c r="D426" s="31" t="s">
        <v>115</v>
      </c>
      <c r="E426" s="31" t="s">
        <v>150</v>
      </c>
      <c r="F426" s="32">
        <v>9</v>
      </c>
      <c r="G426" s="32">
        <v>9</v>
      </c>
      <c r="H426" s="25">
        <v>286</v>
      </c>
      <c r="I426" s="61" t="s">
        <v>874</v>
      </c>
      <c r="J426" s="32">
        <v>1</v>
      </c>
      <c r="K426" s="23" t="s">
        <v>36</v>
      </c>
      <c r="T426" s="2"/>
    </row>
    <row r="427" spans="2:20" x14ac:dyDescent="0.35">
      <c r="B427" s="31">
        <v>3474298</v>
      </c>
      <c r="C427" s="31" t="s">
        <v>557</v>
      </c>
      <c r="D427" s="31" t="s">
        <v>115</v>
      </c>
      <c r="E427" s="31" t="s">
        <v>348</v>
      </c>
      <c r="F427" s="32">
        <v>6</v>
      </c>
      <c r="G427" s="32">
        <v>8</v>
      </c>
      <c r="H427" s="25">
        <v>2072</v>
      </c>
      <c r="I427" s="61" t="s">
        <v>874</v>
      </c>
      <c r="J427" s="32">
        <v>1</v>
      </c>
      <c r="K427" s="23" t="s">
        <v>36</v>
      </c>
      <c r="T427" s="2"/>
    </row>
    <row r="428" spans="2:20" x14ac:dyDescent="0.35">
      <c r="B428" s="31">
        <v>3476555</v>
      </c>
      <c r="C428" s="31" t="s">
        <v>558</v>
      </c>
      <c r="D428" s="31" t="s">
        <v>126</v>
      </c>
      <c r="E428" s="31" t="s">
        <v>182</v>
      </c>
      <c r="F428" s="32">
        <v>32</v>
      </c>
      <c r="G428" s="32">
        <v>7</v>
      </c>
      <c r="H428" s="25">
        <v>538</v>
      </c>
      <c r="I428" s="61" t="s">
        <v>874</v>
      </c>
      <c r="J428" s="32">
        <v>1</v>
      </c>
      <c r="K428" s="23"/>
      <c r="T428" s="2"/>
    </row>
    <row r="429" spans="2:20" x14ac:dyDescent="0.35">
      <c r="B429" s="31">
        <v>3477247</v>
      </c>
      <c r="C429" s="31" t="s">
        <v>559</v>
      </c>
      <c r="D429" s="31" t="s">
        <v>126</v>
      </c>
      <c r="E429" s="31" t="s">
        <v>419</v>
      </c>
      <c r="F429" s="32">
        <v>7</v>
      </c>
      <c r="G429" s="32">
        <v>16</v>
      </c>
      <c r="H429" s="25">
        <v>3573</v>
      </c>
      <c r="I429" s="61" t="s">
        <v>874</v>
      </c>
      <c r="J429" s="32">
        <v>3</v>
      </c>
      <c r="K429" s="23" t="s">
        <v>36</v>
      </c>
      <c r="T429" s="2"/>
    </row>
    <row r="430" spans="2:20" x14ac:dyDescent="0.35">
      <c r="B430" s="31">
        <v>3480920</v>
      </c>
      <c r="C430" s="31" t="s">
        <v>560</v>
      </c>
      <c r="D430" s="31" t="s">
        <v>126</v>
      </c>
      <c r="E430" s="31" t="s">
        <v>182</v>
      </c>
      <c r="F430" s="32">
        <v>6.833333333333333</v>
      </c>
      <c r="G430" s="32">
        <v>57</v>
      </c>
      <c r="H430" s="25">
        <v>3192</v>
      </c>
      <c r="I430" s="61" t="s">
        <v>874</v>
      </c>
      <c r="J430" s="32">
        <v>6</v>
      </c>
      <c r="K430" s="23"/>
      <c r="T430" s="2"/>
    </row>
    <row r="431" spans="2:20" x14ac:dyDescent="0.35">
      <c r="B431" s="31">
        <v>3482606</v>
      </c>
      <c r="C431" s="31" t="s">
        <v>561</v>
      </c>
      <c r="D431" s="31" t="s">
        <v>115</v>
      </c>
      <c r="E431" s="31" t="s">
        <v>150</v>
      </c>
      <c r="F431" s="32">
        <v>7</v>
      </c>
      <c r="G431" s="32">
        <v>14</v>
      </c>
      <c r="H431" s="25">
        <v>305</v>
      </c>
      <c r="I431" s="61" t="s">
        <v>874</v>
      </c>
      <c r="J431" s="32">
        <v>1</v>
      </c>
      <c r="K431" s="23"/>
      <c r="T431" s="2"/>
    </row>
    <row r="432" spans="2:20" x14ac:dyDescent="0.35">
      <c r="B432" s="31">
        <v>3482607</v>
      </c>
      <c r="C432" s="31" t="s">
        <v>562</v>
      </c>
      <c r="D432" s="31" t="s">
        <v>115</v>
      </c>
      <c r="E432" s="31" t="s">
        <v>150</v>
      </c>
      <c r="F432" s="32">
        <v>3</v>
      </c>
      <c r="G432" s="32">
        <v>21</v>
      </c>
      <c r="H432" s="25">
        <v>408</v>
      </c>
      <c r="I432" s="61" t="s">
        <v>874</v>
      </c>
      <c r="J432" s="32">
        <v>1</v>
      </c>
      <c r="K432" s="23"/>
      <c r="T432" s="2"/>
    </row>
    <row r="433" spans="2:20" x14ac:dyDescent="0.35">
      <c r="B433" s="31">
        <v>3483029</v>
      </c>
      <c r="C433" s="31" t="s">
        <v>563</v>
      </c>
      <c r="D433" s="31" t="s">
        <v>115</v>
      </c>
      <c r="E433" s="31" t="s">
        <v>150</v>
      </c>
      <c r="F433" s="32">
        <v>6</v>
      </c>
      <c r="G433" s="32">
        <v>9</v>
      </c>
      <c r="H433" s="25">
        <v>411</v>
      </c>
      <c r="I433" s="61" t="s">
        <v>874</v>
      </c>
      <c r="J433" s="32">
        <v>1</v>
      </c>
      <c r="K433" s="23" t="s">
        <v>36</v>
      </c>
      <c r="T433" s="2"/>
    </row>
    <row r="434" spans="2:20" x14ac:dyDescent="0.35">
      <c r="B434" s="31">
        <v>3483307</v>
      </c>
      <c r="C434" s="31" t="s">
        <v>564</v>
      </c>
      <c r="D434" s="31" t="s">
        <v>115</v>
      </c>
      <c r="E434" s="31" t="s">
        <v>150</v>
      </c>
      <c r="F434" s="32">
        <v>5.25</v>
      </c>
      <c r="G434" s="32">
        <v>27</v>
      </c>
      <c r="H434" s="25">
        <v>1904</v>
      </c>
      <c r="I434" s="61" t="s">
        <v>874</v>
      </c>
      <c r="J434" s="32">
        <v>4</v>
      </c>
      <c r="K434" s="23" t="s">
        <v>36</v>
      </c>
      <c r="T434" s="2"/>
    </row>
    <row r="435" spans="2:20" x14ac:dyDescent="0.35">
      <c r="B435" s="31">
        <v>3483915</v>
      </c>
      <c r="C435" s="31" t="s">
        <v>565</v>
      </c>
      <c r="D435" s="31" t="s">
        <v>115</v>
      </c>
      <c r="E435" s="31" t="s">
        <v>150</v>
      </c>
      <c r="F435" s="32">
        <v>6</v>
      </c>
      <c r="G435" s="32">
        <v>10</v>
      </c>
      <c r="H435" s="25">
        <v>304</v>
      </c>
      <c r="I435" s="61" t="s">
        <v>874</v>
      </c>
      <c r="J435" s="32">
        <v>1</v>
      </c>
      <c r="K435" s="23" t="s">
        <v>36</v>
      </c>
      <c r="T435" s="2"/>
    </row>
    <row r="436" spans="2:20" x14ac:dyDescent="0.35">
      <c r="B436" s="31">
        <v>3484605</v>
      </c>
      <c r="C436" s="31" t="s">
        <v>566</v>
      </c>
      <c r="D436" s="31" t="s">
        <v>115</v>
      </c>
      <c r="E436" s="31" t="s">
        <v>348</v>
      </c>
      <c r="F436" s="32">
        <v>7.1428571428571432</v>
      </c>
      <c r="G436" s="32">
        <v>56</v>
      </c>
      <c r="H436" s="25">
        <v>7822</v>
      </c>
      <c r="I436" s="61" t="s">
        <v>874</v>
      </c>
      <c r="J436" s="32">
        <v>7</v>
      </c>
      <c r="K436" s="23" t="s">
        <v>36</v>
      </c>
      <c r="T436" s="2"/>
    </row>
    <row r="437" spans="2:20" x14ac:dyDescent="0.35">
      <c r="B437" s="31">
        <v>3484683</v>
      </c>
      <c r="C437" s="31" t="s">
        <v>567</v>
      </c>
      <c r="D437" s="31" t="s">
        <v>115</v>
      </c>
      <c r="E437" s="31" t="s">
        <v>263</v>
      </c>
      <c r="F437" s="32">
        <v>4</v>
      </c>
      <c r="G437" s="32">
        <v>21</v>
      </c>
      <c r="H437" s="25">
        <v>3812</v>
      </c>
      <c r="I437" s="61" t="s">
        <v>874</v>
      </c>
      <c r="J437" s="32">
        <v>3</v>
      </c>
      <c r="K437" s="23" t="s">
        <v>36</v>
      </c>
      <c r="T437" s="2"/>
    </row>
    <row r="438" spans="2:20" x14ac:dyDescent="0.35">
      <c r="B438" s="31">
        <v>3486631</v>
      </c>
      <c r="C438" s="31" t="s">
        <v>568</v>
      </c>
      <c r="D438" s="31" t="s">
        <v>115</v>
      </c>
      <c r="E438" s="31" t="s">
        <v>348</v>
      </c>
      <c r="F438" s="32">
        <v>4</v>
      </c>
      <c r="G438" s="32">
        <v>5</v>
      </c>
      <c r="H438" s="25">
        <v>903</v>
      </c>
      <c r="I438" s="61" t="s">
        <v>874</v>
      </c>
      <c r="J438" s="32">
        <v>1</v>
      </c>
      <c r="K438" s="23" t="s">
        <v>36</v>
      </c>
      <c r="T438" s="2"/>
    </row>
    <row r="439" spans="2:20" x14ac:dyDescent="0.35">
      <c r="B439" s="31">
        <v>3486821</v>
      </c>
      <c r="C439" s="31" t="s">
        <v>569</v>
      </c>
      <c r="D439" s="31" t="s">
        <v>343</v>
      </c>
      <c r="E439" s="31" t="s">
        <v>570</v>
      </c>
      <c r="F439" s="32">
        <v>10</v>
      </c>
      <c r="G439" s="32">
        <v>6</v>
      </c>
      <c r="H439" s="25">
        <v>82</v>
      </c>
      <c r="I439" s="61" t="s">
        <v>874</v>
      </c>
      <c r="J439" s="32">
        <v>1</v>
      </c>
      <c r="K439" s="23"/>
      <c r="T439" s="2"/>
    </row>
    <row r="440" spans="2:20" x14ac:dyDescent="0.35">
      <c r="B440" s="31">
        <v>3487489</v>
      </c>
      <c r="C440" s="31" t="s">
        <v>571</v>
      </c>
      <c r="D440" s="31" t="s">
        <v>126</v>
      </c>
      <c r="E440" s="31" t="s">
        <v>127</v>
      </c>
      <c r="F440" s="32">
        <v>6</v>
      </c>
      <c r="G440" s="32">
        <v>13</v>
      </c>
      <c r="H440" s="25">
        <v>1908</v>
      </c>
      <c r="I440" s="61" t="s">
        <v>874</v>
      </c>
      <c r="J440" s="32">
        <v>2</v>
      </c>
      <c r="K440" s="23"/>
      <c r="T440" s="2"/>
    </row>
    <row r="441" spans="2:20" x14ac:dyDescent="0.35">
      <c r="B441" s="31">
        <v>3491144</v>
      </c>
      <c r="C441" s="31" t="s">
        <v>572</v>
      </c>
      <c r="D441" s="31" t="s">
        <v>126</v>
      </c>
      <c r="E441" s="31" t="s">
        <v>127</v>
      </c>
      <c r="F441" s="32">
        <v>17</v>
      </c>
      <c r="G441" s="32">
        <v>12</v>
      </c>
      <c r="H441" s="25">
        <v>1039</v>
      </c>
      <c r="I441" s="61" t="s">
        <v>874</v>
      </c>
      <c r="J441" s="32">
        <v>2</v>
      </c>
      <c r="K441" s="23" t="s">
        <v>36</v>
      </c>
      <c r="T441" s="2"/>
    </row>
    <row r="442" spans="2:20" x14ac:dyDescent="0.35">
      <c r="B442" s="31">
        <v>3491825</v>
      </c>
      <c r="C442" s="31" t="s">
        <v>573</v>
      </c>
      <c r="D442" s="31" t="s">
        <v>115</v>
      </c>
      <c r="E442" s="31" t="s">
        <v>236</v>
      </c>
      <c r="F442" s="32">
        <v>43</v>
      </c>
      <c r="G442" s="32">
        <v>11</v>
      </c>
      <c r="H442" s="25">
        <v>352</v>
      </c>
      <c r="I442" s="61" t="s">
        <v>874</v>
      </c>
      <c r="J442" s="32">
        <v>1</v>
      </c>
      <c r="K442" s="23" t="s">
        <v>36</v>
      </c>
      <c r="T442" s="2"/>
    </row>
    <row r="443" spans="2:20" x14ac:dyDescent="0.35">
      <c r="B443" s="31">
        <v>3492564</v>
      </c>
      <c r="C443" s="31" t="s">
        <v>574</v>
      </c>
      <c r="D443" s="31" t="s">
        <v>115</v>
      </c>
      <c r="E443" s="31" t="s">
        <v>116</v>
      </c>
      <c r="F443" s="32">
        <v>2</v>
      </c>
      <c r="G443" s="32">
        <v>10</v>
      </c>
      <c r="H443" s="25">
        <v>1344</v>
      </c>
      <c r="I443" s="61" t="s">
        <v>874</v>
      </c>
      <c r="J443" s="32">
        <v>1</v>
      </c>
      <c r="K443" s="23" t="s">
        <v>36</v>
      </c>
      <c r="T443" s="2"/>
    </row>
    <row r="444" spans="2:20" x14ac:dyDescent="0.35">
      <c r="B444" s="31">
        <v>3493108</v>
      </c>
      <c r="C444" s="31" t="s">
        <v>575</v>
      </c>
      <c r="D444" s="31" t="s">
        <v>126</v>
      </c>
      <c r="E444" s="31" t="s">
        <v>419</v>
      </c>
      <c r="F444" s="32">
        <v>4.5</v>
      </c>
      <c r="G444" s="32">
        <v>10</v>
      </c>
      <c r="H444" s="25">
        <v>1428</v>
      </c>
      <c r="I444" s="61" t="s">
        <v>874</v>
      </c>
      <c r="J444" s="32">
        <v>2</v>
      </c>
      <c r="K444" s="23" t="s">
        <v>36</v>
      </c>
      <c r="T444" s="2"/>
    </row>
    <row r="445" spans="2:20" x14ac:dyDescent="0.35">
      <c r="B445" s="31">
        <v>3495187</v>
      </c>
      <c r="C445" s="31" t="s">
        <v>576</v>
      </c>
      <c r="D445" s="31" t="s">
        <v>115</v>
      </c>
      <c r="E445" s="31" t="s">
        <v>150</v>
      </c>
      <c r="F445" s="32">
        <v>4</v>
      </c>
      <c r="G445" s="32">
        <v>5</v>
      </c>
      <c r="H445" s="25">
        <v>339</v>
      </c>
      <c r="I445" s="61" t="s">
        <v>874</v>
      </c>
      <c r="J445" s="32">
        <v>1</v>
      </c>
      <c r="K445" s="23" t="s">
        <v>36</v>
      </c>
      <c r="T445" s="2"/>
    </row>
    <row r="446" spans="2:20" x14ac:dyDescent="0.35">
      <c r="B446" s="31">
        <v>3495928</v>
      </c>
      <c r="C446" s="31" t="s">
        <v>577</v>
      </c>
      <c r="D446" s="31" t="s">
        <v>115</v>
      </c>
      <c r="E446" s="31" t="s">
        <v>236</v>
      </c>
      <c r="F446" s="32">
        <v>66</v>
      </c>
      <c r="G446" s="32">
        <v>13</v>
      </c>
      <c r="H446" s="25">
        <v>402</v>
      </c>
      <c r="I446" s="61" t="s">
        <v>874</v>
      </c>
      <c r="J446" s="32">
        <v>1</v>
      </c>
      <c r="K446" s="23" t="s">
        <v>36</v>
      </c>
      <c r="T446" s="2"/>
    </row>
    <row r="447" spans="2:20" x14ac:dyDescent="0.35">
      <c r="B447" s="31">
        <v>3498077</v>
      </c>
      <c r="C447" s="31" t="s">
        <v>578</v>
      </c>
      <c r="D447" s="31" t="s">
        <v>126</v>
      </c>
      <c r="E447" s="31" t="s">
        <v>182</v>
      </c>
      <c r="F447" s="32">
        <v>8.1999999999999993</v>
      </c>
      <c r="G447" s="32">
        <v>37</v>
      </c>
      <c r="H447" s="25">
        <v>2954</v>
      </c>
      <c r="I447" s="61" t="s">
        <v>874</v>
      </c>
      <c r="J447" s="32">
        <v>5</v>
      </c>
      <c r="K447" s="23" t="s">
        <v>36</v>
      </c>
      <c r="T447" s="2"/>
    </row>
    <row r="448" spans="2:20" x14ac:dyDescent="0.35">
      <c r="B448" s="31">
        <v>3498598</v>
      </c>
      <c r="C448" s="31" t="s">
        <v>579</v>
      </c>
      <c r="D448" s="31" t="s">
        <v>115</v>
      </c>
      <c r="E448" s="31" t="s">
        <v>120</v>
      </c>
      <c r="F448" s="32">
        <v>14.857142857142859</v>
      </c>
      <c r="G448" s="32">
        <v>111</v>
      </c>
      <c r="H448" s="25">
        <v>5686</v>
      </c>
      <c r="I448" s="61" t="s">
        <v>874</v>
      </c>
      <c r="J448" s="32">
        <v>7</v>
      </c>
      <c r="K448" s="23" t="s">
        <v>36</v>
      </c>
      <c r="T448" s="2"/>
    </row>
    <row r="449" spans="2:20" x14ac:dyDescent="0.35">
      <c r="B449" s="31">
        <v>3498599</v>
      </c>
      <c r="C449" s="31" t="s">
        <v>580</v>
      </c>
      <c r="D449" s="31" t="s">
        <v>115</v>
      </c>
      <c r="E449" s="31" t="s">
        <v>120</v>
      </c>
      <c r="F449" s="32">
        <v>17.25</v>
      </c>
      <c r="G449" s="32">
        <v>33</v>
      </c>
      <c r="H449" s="25">
        <v>1638</v>
      </c>
      <c r="I449" s="61" t="s">
        <v>874</v>
      </c>
      <c r="J449" s="32">
        <v>4</v>
      </c>
      <c r="K449" s="23" t="s">
        <v>36</v>
      </c>
      <c r="T449" s="2"/>
    </row>
    <row r="450" spans="2:20" x14ac:dyDescent="0.35">
      <c r="B450" s="31">
        <v>3498600</v>
      </c>
      <c r="C450" s="31" t="s">
        <v>581</v>
      </c>
      <c r="D450" s="31" t="s">
        <v>115</v>
      </c>
      <c r="E450" s="31" t="s">
        <v>120</v>
      </c>
      <c r="F450" s="32">
        <v>6</v>
      </c>
      <c r="G450" s="32">
        <v>12</v>
      </c>
      <c r="H450" s="25">
        <v>748</v>
      </c>
      <c r="I450" s="61" t="s">
        <v>874</v>
      </c>
      <c r="J450" s="32">
        <v>1</v>
      </c>
      <c r="K450" s="23"/>
      <c r="T450" s="2"/>
    </row>
    <row r="451" spans="2:20" x14ac:dyDescent="0.35">
      <c r="B451" s="31">
        <v>3498603</v>
      </c>
      <c r="C451" s="31" t="s">
        <v>582</v>
      </c>
      <c r="D451" s="31" t="s">
        <v>115</v>
      </c>
      <c r="E451" s="31" t="s">
        <v>120</v>
      </c>
      <c r="F451" s="32">
        <v>12.71428571428571</v>
      </c>
      <c r="G451" s="32">
        <v>92</v>
      </c>
      <c r="H451" s="25">
        <v>3781</v>
      </c>
      <c r="I451" s="61" t="s">
        <v>874</v>
      </c>
      <c r="J451" s="32">
        <v>7</v>
      </c>
      <c r="K451" s="23"/>
      <c r="T451" s="2"/>
    </row>
    <row r="452" spans="2:20" x14ac:dyDescent="0.35">
      <c r="B452" s="31">
        <v>3498612</v>
      </c>
      <c r="C452" s="31" t="s">
        <v>583</v>
      </c>
      <c r="D452" s="31" t="s">
        <v>115</v>
      </c>
      <c r="E452" s="31" t="s">
        <v>120</v>
      </c>
      <c r="F452" s="32">
        <v>6.5</v>
      </c>
      <c r="G452" s="32">
        <v>36</v>
      </c>
      <c r="H452" s="25">
        <v>1074</v>
      </c>
      <c r="I452" s="61" t="s">
        <v>874</v>
      </c>
      <c r="J452" s="32">
        <v>6</v>
      </c>
      <c r="K452" s="23" t="s">
        <v>36</v>
      </c>
      <c r="T452" s="2"/>
    </row>
    <row r="453" spans="2:20" x14ac:dyDescent="0.35">
      <c r="B453" s="31">
        <v>3499706</v>
      </c>
      <c r="C453" s="31" t="s">
        <v>584</v>
      </c>
      <c r="D453" s="31" t="s">
        <v>126</v>
      </c>
      <c r="E453" s="31" t="s">
        <v>136</v>
      </c>
      <c r="F453" s="32">
        <v>6</v>
      </c>
      <c r="G453" s="32">
        <v>6</v>
      </c>
      <c r="H453" s="25">
        <v>438</v>
      </c>
      <c r="I453" s="61" t="s">
        <v>874</v>
      </c>
      <c r="J453" s="32">
        <v>1</v>
      </c>
      <c r="K453" s="23" t="s">
        <v>36</v>
      </c>
      <c r="T453" s="2"/>
    </row>
    <row r="454" spans="2:20" x14ac:dyDescent="0.35">
      <c r="B454" s="31">
        <v>3502297</v>
      </c>
      <c r="C454" s="31" t="s">
        <v>585</v>
      </c>
      <c r="D454" s="31" t="s">
        <v>126</v>
      </c>
      <c r="E454" s="31" t="s">
        <v>127</v>
      </c>
      <c r="F454" s="32">
        <v>20.714285714285719</v>
      </c>
      <c r="G454" s="32">
        <v>135</v>
      </c>
      <c r="H454" s="25">
        <v>6411</v>
      </c>
      <c r="I454" s="61" t="s">
        <v>874</v>
      </c>
      <c r="J454" s="32">
        <v>7</v>
      </c>
      <c r="K454" s="23" t="s">
        <v>36</v>
      </c>
      <c r="T454" s="2"/>
    </row>
    <row r="455" spans="2:20" x14ac:dyDescent="0.35">
      <c r="B455" s="31">
        <v>3502307</v>
      </c>
      <c r="C455" s="31" t="s">
        <v>586</v>
      </c>
      <c r="D455" s="31" t="s">
        <v>126</v>
      </c>
      <c r="E455" s="31" t="s">
        <v>127</v>
      </c>
      <c r="F455" s="32">
        <v>9.3333333333333339</v>
      </c>
      <c r="G455" s="32">
        <v>44</v>
      </c>
      <c r="H455" s="25">
        <v>2743</v>
      </c>
      <c r="I455" s="61" t="s">
        <v>874</v>
      </c>
      <c r="J455" s="32">
        <v>3</v>
      </c>
      <c r="K455" s="23" t="s">
        <v>36</v>
      </c>
      <c r="T455" s="2"/>
    </row>
    <row r="456" spans="2:20" x14ac:dyDescent="0.35">
      <c r="B456" s="31">
        <v>3503711</v>
      </c>
      <c r="C456" s="31" t="s">
        <v>587</v>
      </c>
      <c r="D456" s="31" t="s">
        <v>126</v>
      </c>
      <c r="E456" s="31" t="s">
        <v>127</v>
      </c>
      <c r="F456" s="32">
        <v>17.285714285714281</v>
      </c>
      <c r="G456" s="32">
        <v>142</v>
      </c>
      <c r="H456" s="25">
        <v>5749</v>
      </c>
      <c r="I456" s="61" t="s">
        <v>874</v>
      </c>
      <c r="J456" s="32">
        <v>7</v>
      </c>
      <c r="K456" s="23"/>
      <c r="T456" s="2"/>
    </row>
    <row r="457" spans="2:20" x14ac:dyDescent="0.35">
      <c r="B457" s="31">
        <v>3506047</v>
      </c>
      <c r="C457" s="31" t="s">
        <v>588</v>
      </c>
      <c r="D457" s="31" t="s">
        <v>115</v>
      </c>
      <c r="E457" s="31" t="s">
        <v>263</v>
      </c>
      <c r="F457" s="32">
        <v>19</v>
      </c>
      <c r="G457" s="32">
        <v>6</v>
      </c>
      <c r="H457" s="25">
        <v>1027</v>
      </c>
      <c r="I457" s="61" t="s">
        <v>874</v>
      </c>
      <c r="J457" s="32">
        <v>1</v>
      </c>
      <c r="K457" s="23" t="s">
        <v>36</v>
      </c>
      <c r="T457" s="2"/>
    </row>
    <row r="458" spans="2:20" x14ac:dyDescent="0.35">
      <c r="B458" s="31">
        <v>3506194</v>
      </c>
      <c r="C458" s="31" t="s">
        <v>589</v>
      </c>
      <c r="D458" s="31" t="s">
        <v>126</v>
      </c>
      <c r="E458" s="31" t="s">
        <v>182</v>
      </c>
      <c r="F458" s="32">
        <v>5.2</v>
      </c>
      <c r="G458" s="32">
        <v>25</v>
      </c>
      <c r="H458" s="25">
        <v>1605</v>
      </c>
      <c r="I458" s="61" t="s">
        <v>874</v>
      </c>
      <c r="J458" s="32">
        <v>5</v>
      </c>
      <c r="K458" s="23"/>
      <c r="T458" s="2"/>
    </row>
    <row r="459" spans="2:20" x14ac:dyDescent="0.35">
      <c r="B459" s="31">
        <v>3600749</v>
      </c>
      <c r="C459" s="31" t="s">
        <v>590</v>
      </c>
      <c r="D459" s="31" t="s">
        <v>126</v>
      </c>
      <c r="E459" s="31" t="s">
        <v>182</v>
      </c>
      <c r="F459" s="32">
        <v>15</v>
      </c>
      <c r="G459" s="32">
        <v>14</v>
      </c>
      <c r="H459" s="25">
        <v>566</v>
      </c>
      <c r="I459" s="61" t="s">
        <v>874</v>
      </c>
      <c r="J459" s="32">
        <v>1</v>
      </c>
      <c r="K459" s="23"/>
      <c r="T459" s="2"/>
    </row>
    <row r="460" spans="2:20" x14ac:dyDescent="0.35">
      <c r="B460" s="31">
        <v>3601417</v>
      </c>
      <c r="C460" s="31" t="s">
        <v>591</v>
      </c>
      <c r="D460" s="31" t="s">
        <v>115</v>
      </c>
      <c r="E460" s="31" t="s">
        <v>150</v>
      </c>
      <c r="F460" s="32">
        <v>22.571428571428569</v>
      </c>
      <c r="G460" s="32">
        <v>97</v>
      </c>
      <c r="H460" s="25">
        <v>3042</v>
      </c>
      <c r="I460" s="61" t="s">
        <v>874</v>
      </c>
      <c r="J460" s="32">
        <v>7</v>
      </c>
      <c r="K460" s="23" t="s">
        <v>36</v>
      </c>
      <c r="T460" s="2"/>
    </row>
    <row r="461" spans="2:20" x14ac:dyDescent="0.35">
      <c r="B461" s="31">
        <v>3601418</v>
      </c>
      <c r="C461" s="31" t="s">
        <v>592</v>
      </c>
      <c r="D461" s="31" t="s">
        <v>115</v>
      </c>
      <c r="E461" s="31" t="s">
        <v>150</v>
      </c>
      <c r="F461" s="32">
        <v>22</v>
      </c>
      <c r="G461" s="32">
        <v>8</v>
      </c>
      <c r="H461" s="25">
        <v>253</v>
      </c>
      <c r="I461" s="61" t="s">
        <v>874</v>
      </c>
      <c r="J461" s="32">
        <v>1</v>
      </c>
      <c r="K461" s="23" t="s">
        <v>36</v>
      </c>
      <c r="T461" s="2"/>
    </row>
    <row r="462" spans="2:20" x14ac:dyDescent="0.35">
      <c r="B462" s="31">
        <v>3601419</v>
      </c>
      <c r="C462" s="31" t="s">
        <v>593</v>
      </c>
      <c r="D462" s="31" t="s">
        <v>115</v>
      </c>
      <c r="E462" s="31" t="s">
        <v>150</v>
      </c>
      <c r="F462" s="32">
        <v>29</v>
      </c>
      <c r="G462" s="32">
        <v>8</v>
      </c>
      <c r="H462" s="25">
        <v>255</v>
      </c>
      <c r="I462" s="61" t="s">
        <v>874</v>
      </c>
      <c r="J462" s="32">
        <v>1</v>
      </c>
      <c r="K462" s="23" t="s">
        <v>36</v>
      </c>
      <c r="T462" s="2"/>
    </row>
    <row r="463" spans="2:20" x14ac:dyDescent="0.35">
      <c r="B463" s="31">
        <v>3601420</v>
      </c>
      <c r="C463" s="31" t="s">
        <v>594</v>
      </c>
      <c r="D463" s="31" t="s">
        <v>115</v>
      </c>
      <c r="E463" s="31" t="s">
        <v>150</v>
      </c>
      <c r="F463" s="32">
        <v>15</v>
      </c>
      <c r="G463" s="32">
        <v>13</v>
      </c>
      <c r="H463" s="25">
        <v>388</v>
      </c>
      <c r="I463" s="61" t="s">
        <v>874</v>
      </c>
      <c r="J463" s="32">
        <v>1</v>
      </c>
      <c r="K463" s="23" t="s">
        <v>36</v>
      </c>
      <c r="T463" s="2"/>
    </row>
    <row r="464" spans="2:20" x14ac:dyDescent="0.35">
      <c r="B464" s="31">
        <v>3603051</v>
      </c>
      <c r="C464" s="31" t="s">
        <v>595</v>
      </c>
      <c r="D464" s="31" t="s">
        <v>126</v>
      </c>
      <c r="E464" s="31" t="s">
        <v>425</v>
      </c>
      <c r="F464" s="32">
        <v>9</v>
      </c>
      <c r="G464" s="32">
        <v>27</v>
      </c>
      <c r="H464" s="25">
        <v>430</v>
      </c>
      <c r="I464" s="61" t="s">
        <v>874</v>
      </c>
      <c r="J464" s="32">
        <v>2</v>
      </c>
      <c r="K464" s="23" t="s">
        <v>36</v>
      </c>
      <c r="T464" s="2"/>
    </row>
    <row r="465" spans="2:20" x14ac:dyDescent="0.35">
      <c r="B465" s="31">
        <v>3603053</v>
      </c>
      <c r="C465" s="31" t="s">
        <v>596</v>
      </c>
      <c r="D465" s="31" t="s">
        <v>126</v>
      </c>
      <c r="E465" s="31" t="s">
        <v>425</v>
      </c>
      <c r="F465" s="32">
        <v>21</v>
      </c>
      <c r="G465" s="32">
        <v>12</v>
      </c>
      <c r="H465" s="25">
        <v>197</v>
      </c>
      <c r="I465" s="61" t="s">
        <v>874</v>
      </c>
      <c r="J465" s="32">
        <v>1</v>
      </c>
      <c r="K465" s="23" t="s">
        <v>36</v>
      </c>
      <c r="T465" s="2"/>
    </row>
    <row r="466" spans="2:20" x14ac:dyDescent="0.35">
      <c r="B466" s="31">
        <v>3603638</v>
      </c>
      <c r="C466" s="31" t="s">
        <v>597</v>
      </c>
      <c r="D466" s="31" t="s">
        <v>115</v>
      </c>
      <c r="E466" s="31" t="s">
        <v>150</v>
      </c>
      <c r="F466" s="32">
        <v>4.5999999999999996</v>
      </c>
      <c r="G466" s="32">
        <v>30</v>
      </c>
      <c r="H466" s="25">
        <v>3192</v>
      </c>
      <c r="I466" s="61" t="s">
        <v>874</v>
      </c>
      <c r="J466" s="32">
        <v>5</v>
      </c>
      <c r="K466" s="23" t="s">
        <v>36</v>
      </c>
      <c r="T466" s="2"/>
    </row>
    <row r="467" spans="2:20" x14ac:dyDescent="0.35">
      <c r="B467" s="31">
        <v>3603923</v>
      </c>
      <c r="C467" s="31" t="s">
        <v>598</v>
      </c>
      <c r="D467" s="31" t="s">
        <v>126</v>
      </c>
      <c r="E467" s="31" t="s">
        <v>182</v>
      </c>
      <c r="F467" s="32">
        <v>17</v>
      </c>
      <c r="G467" s="32">
        <v>18</v>
      </c>
      <c r="H467" s="25">
        <v>288</v>
      </c>
      <c r="I467" s="61" t="s">
        <v>874</v>
      </c>
      <c r="J467" s="32">
        <v>1</v>
      </c>
      <c r="K467" s="23"/>
      <c r="T467" s="2"/>
    </row>
    <row r="468" spans="2:20" x14ac:dyDescent="0.35">
      <c r="B468" s="31">
        <v>3605310</v>
      </c>
      <c r="C468" s="31" t="s">
        <v>599</v>
      </c>
      <c r="D468" s="31" t="s">
        <v>115</v>
      </c>
      <c r="E468" s="31" t="s">
        <v>150</v>
      </c>
      <c r="F468" s="32">
        <v>6</v>
      </c>
      <c r="G468" s="32">
        <v>5</v>
      </c>
      <c r="H468" s="25">
        <v>431</v>
      </c>
      <c r="I468" s="61" t="s">
        <v>874</v>
      </c>
      <c r="J468" s="32">
        <v>1</v>
      </c>
      <c r="K468" s="23" t="s">
        <v>36</v>
      </c>
      <c r="T468" s="2"/>
    </row>
    <row r="469" spans="2:20" x14ac:dyDescent="0.35">
      <c r="B469" s="31">
        <v>3607043</v>
      </c>
      <c r="C469" s="31" t="s">
        <v>600</v>
      </c>
      <c r="D469" s="31" t="s">
        <v>115</v>
      </c>
      <c r="E469" s="31" t="s">
        <v>348</v>
      </c>
      <c r="F469" s="32">
        <v>3</v>
      </c>
      <c r="G469" s="32">
        <v>26</v>
      </c>
      <c r="H469" s="25">
        <v>3976</v>
      </c>
      <c r="I469" s="61" t="s">
        <v>874</v>
      </c>
      <c r="J469" s="32">
        <v>4</v>
      </c>
      <c r="K469" s="23" t="s">
        <v>36</v>
      </c>
      <c r="T469" s="2"/>
    </row>
    <row r="470" spans="2:20" x14ac:dyDescent="0.35">
      <c r="B470" s="31">
        <v>3612778</v>
      </c>
      <c r="C470" s="31" t="s">
        <v>601</v>
      </c>
      <c r="D470" s="31" t="s">
        <v>115</v>
      </c>
      <c r="E470" s="31" t="s">
        <v>150</v>
      </c>
      <c r="F470" s="32">
        <v>64</v>
      </c>
      <c r="G470" s="32">
        <v>31</v>
      </c>
      <c r="H470" s="25">
        <v>4437</v>
      </c>
      <c r="I470" s="61" t="s">
        <v>874</v>
      </c>
      <c r="J470" s="32">
        <v>1</v>
      </c>
      <c r="K470" s="23" t="s">
        <v>36</v>
      </c>
      <c r="T470" s="2"/>
    </row>
    <row r="471" spans="2:20" x14ac:dyDescent="0.35">
      <c r="B471" s="31">
        <v>3613241</v>
      </c>
      <c r="C471" s="31" t="s">
        <v>602</v>
      </c>
      <c r="D471" s="31" t="s">
        <v>115</v>
      </c>
      <c r="E471" s="31" t="s">
        <v>150</v>
      </c>
      <c r="F471" s="32">
        <v>9</v>
      </c>
      <c r="G471" s="32">
        <v>10</v>
      </c>
      <c r="H471" s="25">
        <v>802</v>
      </c>
      <c r="I471" s="61" t="s">
        <v>874</v>
      </c>
      <c r="J471" s="32">
        <v>1</v>
      </c>
      <c r="K471" s="23"/>
      <c r="T471" s="2"/>
    </row>
    <row r="472" spans="2:20" x14ac:dyDescent="0.35">
      <c r="B472" s="31">
        <v>3613242</v>
      </c>
      <c r="C472" s="31" t="s">
        <v>603</v>
      </c>
      <c r="D472" s="31" t="s">
        <v>115</v>
      </c>
      <c r="E472" s="31" t="s">
        <v>150</v>
      </c>
      <c r="F472" s="32">
        <v>9</v>
      </c>
      <c r="G472" s="32">
        <v>9</v>
      </c>
      <c r="H472" s="25">
        <v>512</v>
      </c>
      <c r="I472" s="61" t="s">
        <v>874</v>
      </c>
      <c r="J472" s="32">
        <v>1</v>
      </c>
      <c r="K472" s="23"/>
      <c r="T472" s="2"/>
    </row>
    <row r="473" spans="2:20" x14ac:dyDescent="0.35">
      <c r="B473" s="31">
        <v>3613643</v>
      </c>
      <c r="C473" s="31" t="s">
        <v>604</v>
      </c>
      <c r="D473" s="31" t="s">
        <v>115</v>
      </c>
      <c r="E473" s="31" t="s">
        <v>150</v>
      </c>
      <c r="F473" s="32">
        <v>7.333333333333333</v>
      </c>
      <c r="G473" s="32">
        <v>15</v>
      </c>
      <c r="H473" s="25">
        <v>2440</v>
      </c>
      <c r="I473" s="61" t="s">
        <v>874</v>
      </c>
      <c r="J473" s="32">
        <v>3</v>
      </c>
      <c r="K473" s="23" t="s">
        <v>36</v>
      </c>
      <c r="T473" s="2"/>
    </row>
    <row r="474" spans="2:20" x14ac:dyDescent="0.35">
      <c r="B474" s="31">
        <v>3617353</v>
      </c>
      <c r="C474" s="31" t="s">
        <v>605</v>
      </c>
      <c r="D474" s="31" t="s">
        <v>115</v>
      </c>
      <c r="E474" s="31" t="s">
        <v>405</v>
      </c>
      <c r="F474" s="32">
        <v>5</v>
      </c>
      <c r="G474" s="32">
        <v>5</v>
      </c>
      <c r="H474" s="25">
        <v>656</v>
      </c>
      <c r="I474" s="61" t="s">
        <v>874</v>
      </c>
      <c r="J474" s="32">
        <v>1</v>
      </c>
      <c r="K474" s="23" t="s">
        <v>36</v>
      </c>
      <c r="T474" s="2"/>
    </row>
    <row r="475" spans="2:20" x14ac:dyDescent="0.35">
      <c r="B475" s="31">
        <v>3617657</v>
      </c>
      <c r="C475" s="31" t="s">
        <v>606</v>
      </c>
      <c r="D475" s="31" t="s">
        <v>115</v>
      </c>
      <c r="E475" s="31" t="s">
        <v>150</v>
      </c>
      <c r="F475" s="32">
        <v>23</v>
      </c>
      <c r="G475" s="32">
        <v>7</v>
      </c>
      <c r="H475" s="25">
        <v>449</v>
      </c>
      <c r="I475" s="61" t="s">
        <v>874</v>
      </c>
      <c r="J475" s="32">
        <v>1</v>
      </c>
      <c r="K475" s="23" t="s">
        <v>36</v>
      </c>
      <c r="T475" s="2"/>
    </row>
    <row r="476" spans="2:20" x14ac:dyDescent="0.35">
      <c r="B476" s="31">
        <v>3617778</v>
      </c>
      <c r="C476" s="31" t="s">
        <v>607</v>
      </c>
      <c r="D476" s="31" t="s">
        <v>115</v>
      </c>
      <c r="E476" s="31" t="s">
        <v>150</v>
      </c>
      <c r="F476" s="32">
        <v>3.666666666666667</v>
      </c>
      <c r="G476" s="32">
        <v>24</v>
      </c>
      <c r="H476" s="25">
        <v>4356</v>
      </c>
      <c r="I476" s="61" t="s">
        <v>874</v>
      </c>
      <c r="J476" s="32">
        <v>3</v>
      </c>
      <c r="K476" s="23" t="s">
        <v>36</v>
      </c>
      <c r="T476" s="2"/>
    </row>
    <row r="477" spans="2:20" x14ac:dyDescent="0.35">
      <c r="B477" s="31">
        <v>3619526</v>
      </c>
      <c r="C477" s="31" t="s">
        <v>608</v>
      </c>
      <c r="D477" s="31" t="s">
        <v>126</v>
      </c>
      <c r="E477" s="31" t="s">
        <v>127</v>
      </c>
      <c r="F477" s="32">
        <v>10.428571428571431</v>
      </c>
      <c r="G477" s="32">
        <v>120</v>
      </c>
      <c r="H477" s="25">
        <v>5176</v>
      </c>
      <c r="I477" s="61" t="s">
        <v>874</v>
      </c>
      <c r="J477" s="32">
        <v>7</v>
      </c>
      <c r="K477" s="23" t="s">
        <v>36</v>
      </c>
      <c r="T477" s="2"/>
    </row>
    <row r="478" spans="2:20" x14ac:dyDescent="0.35">
      <c r="B478" s="31">
        <v>3620512</v>
      </c>
      <c r="C478" s="31" t="s">
        <v>609</v>
      </c>
      <c r="D478" s="31" t="s">
        <v>126</v>
      </c>
      <c r="E478" s="31" t="s">
        <v>141</v>
      </c>
      <c r="F478" s="32">
        <v>8.3333333333333339</v>
      </c>
      <c r="G478" s="32">
        <v>21</v>
      </c>
      <c r="H478" s="25">
        <v>1408</v>
      </c>
      <c r="I478" s="61" t="s">
        <v>874</v>
      </c>
      <c r="J478" s="32">
        <v>3</v>
      </c>
      <c r="K478" s="23" t="s">
        <v>36</v>
      </c>
      <c r="T478" s="2"/>
    </row>
    <row r="479" spans="2:20" x14ac:dyDescent="0.35">
      <c r="B479" s="31">
        <v>3620837</v>
      </c>
      <c r="C479" s="31" t="s">
        <v>610</v>
      </c>
      <c r="D479" s="31" t="s">
        <v>126</v>
      </c>
      <c r="E479" s="31" t="s">
        <v>127</v>
      </c>
      <c r="F479" s="32">
        <v>18</v>
      </c>
      <c r="G479" s="32">
        <v>10</v>
      </c>
      <c r="H479" s="25">
        <v>756</v>
      </c>
      <c r="I479" s="61" t="s">
        <v>874</v>
      </c>
      <c r="J479" s="32">
        <v>1</v>
      </c>
      <c r="K479" s="23"/>
      <c r="T479" s="2"/>
    </row>
    <row r="480" spans="2:20" x14ac:dyDescent="0.35">
      <c r="B480" s="31">
        <v>3621010</v>
      </c>
      <c r="C480" s="31" t="s">
        <v>611</v>
      </c>
      <c r="D480" s="31" t="s">
        <v>115</v>
      </c>
      <c r="E480" s="31" t="s">
        <v>150</v>
      </c>
      <c r="F480" s="32">
        <v>17</v>
      </c>
      <c r="G480" s="32">
        <v>15</v>
      </c>
      <c r="H480" s="25">
        <v>1300</v>
      </c>
      <c r="I480" s="61" t="s">
        <v>874</v>
      </c>
      <c r="J480" s="32">
        <v>1</v>
      </c>
      <c r="K480" s="23"/>
      <c r="T480" s="2"/>
    </row>
    <row r="481" spans="2:20" x14ac:dyDescent="0.35">
      <c r="B481" s="31">
        <v>3621019</v>
      </c>
      <c r="C481" s="31" t="s">
        <v>612</v>
      </c>
      <c r="D481" s="31" t="s">
        <v>126</v>
      </c>
      <c r="E481" s="31" t="s">
        <v>127</v>
      </c>
      <c r="F481" s="32">
        <v>13</v>
      </c>
      <c r="G481" s="32">
        <v>15</v>
      </c>
      <c r="H481" s="25">
        <v>786</v>
      </c>
      <c r="I481" s="61" t="s">
        <v>874</v>
      </c>
      <c r="J481" s="32">
        <v>1</v>
      </c>
      <c r="K481" s="23"/>
      <c r="T481" s="2"/>
    </row>
    <row r="482" spans="2:20" x14ac:dyDescent="0.35">
      <c r="B482" s="31">
        <v>3621521</v>
      </c>
      <c r="C482" s="31" t="s">
        <v>613</v>
      </c>
      <c r="D482" s="31" t="s">
        <v>126</v>
      </c>
      <c r="E482" s="31" t="s">
        <v>419</v>
      </c>
      <c r="F482" s="32">
        <v>14.75</v>
      </c>
      <c r="G482" s="32">
        <v>202</v>
      </c>
      <c r="H482" s="25">
        <v>4089</v>
      </c>
      <c r="I482" s="61" t="s">
        <v>874</v>
      </c>
      <c r="J482" s="32">
        <v>8</v>
      </c>
      <c r="K482" s="23"/>
      <c r="T482" s="2"/>
    </row>
    <row r="483" spans="2:20" x14ac:dyDescent="0.35">
      <c r="B483" s="31">
        <v>3621626</v>
      </c>
      <c r="C483" s="31" t="s">
        <v>614</v>
      </c>
      <c r="D483" s="31" t="s">
        <v>126</v>
      </c>
      <c r="E483" s="31" t="s">
        <v>136</v>
      </c>
      <c r="F483" s="32">
        <v>5</v>
      </c>
      <c r="G483" s="32">
        <v>30</v>
      </c>
      <c r="H483" s="25">
        <v>2502</v>
      </c>
      <c r="I483" s="61" t="s">
        <v>874</v>
      </c>
      <c r="J483" s="32">
        <v>4</v>
      </c>
      <c r="K483" s="23" t="s">
        <v>36</v>
      </c>
      <c r="T483" s="2"/>
    </row>
    <row r="484" spans="2:20" x14ac:dyDescent="0.35">
      <c r="B484" s="31">
        <v>3623614</v>
      </c>
      <c r="C484" s="31" t="s">
        <v>615</v>
      </c>
      <c r="D484" s="31" t="s">
        <v>115</v>
      </c>
      <c r="E484" s="31" t="s">
        <v>236</v>
      </c>
      <c r="F484" s="32">
        <v>22</v>
      </c>
      <c r="G484" s="32">
        <v>13</v>
      </c>
      <c r="H484" s="25">
        <v>540</v>
      </c>
      <c r="I484" s="61" t="s">
        <v>874</v>
      </c>
      <c r="J484" s="32">
        <v>1</v>
      </c>
      <c r="K484" s="23"/>
      <c r="T484" s="2"/>
    </row>
    <row r="485" spans="2:20" x14ac:dyDescent="0.35">
      <c r="B485" s="31">
        <v>3624011</v>
      </c>
      <c r="C485" s="31" t="s">
        <v>616</v>
      </c>
      <c r="D485" s="31" t="s">
        <v>115</v>
      </c>
      <c r="E485" s="31" t="s">
        <v>150</v>
      </c>
      <c r="F485" s="32">
        <v>3</v>
      </c>
      <c r="G485" s="32">
        <v>7</v>
      </c>
      <c r="H485" s="25">
        <v>527</v>
      </c>
      <c r="I485" s="61" t="s">
        <v>874</v>
      </c>
      <c r="J485" s="32">
        <v>1</v>
      </c>
      <c r="K485" s="23"/>
      <c r="T485" s="2"/>
    </row>
    <row r="486" spans="2:20" x14ac:dyDescent="0.35">
      <c r="B486" s="31">
        <v>3624438</v>
      </c>
      <c r="C486" s="31" t="s">
        <v>617</v>
      </c>
      <c r="D486" s="31" t="s">
        <v>115</v>
      </c>
      <c r="E486" s="31" t="s">
        <v>263</v>
      </c>
      <c r="F486" s="32">
        <v>13</v>
      </c>
      <c r="G486" s="32">
        <v>5</v>
      </c>
      <c r="H486" s="25">
        <v>753</v>
      </c>
      <c r="I486" s="61" t="s">
        <v>874</v>
      </c>
      <c r="J486" s="32">
        <v>1</v>
      </c>
      <c r="K486" s="23" t="s">
        <v>36</v>
      </c>
      <c r="T486" s="2"/>
    </row>
    <row r="487" spans="2:20" x14ac:dyDescent="0.35">
      <c r="B487" s="31">
        <v>3625491</v>
      </c>
      <c r="C487" s="31" t="s">
        <v>618</v>
      </c>
      <c r="D487" s="31" t="s">
        <v>115</v>
      </c>
      <c r="E487" s="31" t="s">
        <v>263</v>
      </c>
      <c r="F487" s="32">
        <v>7.5714285714285712</v>
      </c>
      <c r="G487" s="32">
        <v>92</v>
      </c>
      <c r="H487" s="25">
        <v>9764</v>
      </c>
      <c r="I487" s="61" t="s">
        <v>874</v>
      </c>
      <c r="J487" s="32">
        <v>7</v>
      </c>
      <c r="K487" s="23" t="s">
        <v>36</v>
      </c>
      <c r="T487" s="2"/>
    </row>
    <row r="488" spans="2:20" x14ac:dyDescent="0.35">
      <c r="B488" s="31">
        <v>3625503</v>
      </c>
      <c r="C488" s="31" t="s">
        <v>619</v>
      </c>
      <c r="D488" s="31" t="s">
        <v>115</v>
      </c>
      <c r="E488" s="31" t="s">
        <v>263</v>
      </c>
      <c r="F488" s="32">
        <v>8</v>
      </c>
      <c r="G488" s="32">
        <v>7</v>
      </c>
      <c r="H488" s="25">
        <v>700</v>
      </c>
      <c r="I488" s="61" t="s">
        <v>874</v>
      </c>
      <c r="J488" s="32">
        <v>1</v>
      </c>
      <c r="K488" s="23" t="s">
        <v>36</v>
      </c>
      <c r="T488" s="2"/>
    </row>
    <row r="489" spans="2:20" x14ac:dyDescent="0.35">
      <c r="B489" s="31">
        <v>3627134</v>
      </c>
      <c r="C489" s="31" t="s">
        <v>620</v>
      </c>
      <c r="D489" s="31" t="s">
        <v>126</v>
      </c>
      <c r="E489" s="31" t="s">
        <v>182</v>
      </c>
      <c r="F489" s="32">
        <v>20</v>
      </c>
      <c r="G489" s="32">
        <v>10</v>
      </c>
      <c r="H489" s="25">
        <v>184</v>
      </c>
      <c r="I489" s="61" t="s">
        <v>874</v>
      </c>
      <c r="J489" s="32">
        <v>1</v>
      </c>
      <c r="K489" s="23"/>
      <c r="T489" s="2"/>
    </row>
    <row r="490" spans="2:20" x14ac:dyDescent="0.35">
      <c r="B490" s="31">
        <v>3627679</v>
      </c>
      <c r="C490" s="31" t="s">
        <v>621</v>
      </c>
      <c r="D490" s="31" t="s">
        <v>126</v>
      </c>
      <c r="E490" s="31" t="s">
        <v>127</v>
      </c>
      <c r="F490" s="32">
        <v>23</v>
      </c>
      <c r="G490" s="32">
        <v>17</v>
      </c>
      <c r="H490" s="25">
        <v>648</v>
      </c>
      <c r="I490" s="61" t="s">
        <v>874</v>
      </c>
      <c r="J490" s="32">
        <v>1</v>
      </c>
      <c r="K490" s="23"/>
      <c r="T490" s="2"/>
    </row>
    <row r="491" spans="2:20" x14ac:dyDescent="0.35">
      <c r="B491" s="31">
        <v>3627700</v>
      </c>
      <c r="C491" s="31" t="s">
        <v>622</v>
      </c>
      <c r="D491" s="31" t="s">
        <v>126</v>
      </c>
      <c r="E491" s="31" t="s">
        <v>127</v>
      </c>
      <c r="F491" s="32">
        <v>11</v>
      </c>
      <c r="G491" s="32">
        <v>17</v>
      </c>
      <c r="H491" s="25">
        <v>629</v>
      </c>
      <c r="I491" s="61" t="s">
        <v>874</v>
      </c>
      <c r="J491" s="32">
        <v>1</v>
      </c>
      <c r="K491" s="23"/>
      <c r="T491" s="2"/>
    </row>
    <row r="492" spans="2:20" x14ac:dyDescent="0.35">
      <c r="B492" s="31">
        <v>3628375</v>
      </c>
      <c r="C492" s="31" t="s">
        <v>623</v>
      </c>
      <c r="D492" s="31" t="s">
        <v>115</v>
      </c>
      <c r="E492" s="31" t="s">
        <v>263</v>
      </c>
      <c r="F492" s="32">
        <v>5.5</v>
      </c>
      <c r="G492" s="32">
        <v>30</v>
      </c>
      <c r="H492" s="25">
        <v>3156</v>
      </c>
      <c r="I492" s="61" t="s">
        <v>874</v>
      </c>
      <c r="J492" s="32">
        <v>4</v>
      </c>
      <c r="K492" s="23" t="s">
        <v>36</v>
      </c>
      <c r="T492" s="2"/>
    </row>
    <row r="493" spans="2:20" x14ac:dyDescent="0.35">
      <c r="B493" s="31">
        <v>3628394</v>
      </c>
      <c r="C493" s="31" t="s">
        <v>624</v>
      </c>
      <c r="D493" s="31" t="s">
        <v>115</v>
      </c>
      <c r="E493" s="31" t="s">
        <v>150</v>
      </c>
      <c r="F493" s="32">
        <v>8</v>
      </c>
      <c r="G493" s="32">
        <v>6</v>
      </c>
      <c r="H493" s="25">
        <v>333</v>
      </c>
      <c r="I493" s="61" t="s">
        <v>874</v>
      </c>
      <c r="J493" s="32">
        <v>1</v>
      </c>
      <c r="K493" s="23" t="s">
        <v>36</v>
      </c>
      <c r="T493" s="2"/>
    </row>
    <row r="494" spans="2:20" x14ac:dyDescent="0.35">
      <c r="B494" s="31">
        <v>3629004</v>
      </c>
      <c r="C494" s="31" t="s">
        <v>625</v>
      </c>
      <c r="D494" s="31" t="s">
        <v>115</v>
      </c>
      <c r="E494" s="31" t="s">
        <v>150</v>
      </c>
      <c r="F494" s="32">
        <v>4</v>
      </c>
      <c r="G494" s="32">
        <v>25</v>
      </c>
      <c r="H494" s="25">
        <v>1014</v>
      </c>
      <c r="I494" s="61" t="s">
        <v>874</v>
      </c>
      <c r="J494" s="32">
        <v>1</v>
      </c>
      <c r="K494" s="23"/>
      <c r="T494" s="2"/>
    </row>
    <row r="495" spans="2:20" x14ac:dyDescent="0.35">
      <c r="B495" s="31">
        <v>3630214</v>
      </c>
      <c r="C495" s="31" t="s">
        <v>626</v>
      </c>
      <c r="D495" s="31" t="s">
        <v>126</v>
      </c>
      <c r="E495" s="31" t="s">
        <v>127</v>
      </c>
      <c r="F495" s="32">
        <v>4</v>
      </c>
      <c r="G495" s="32">
        <v>11</v>
      </c>
      <c r="H495" s="25">
        <v>607</v>
      </c>
      <c r="I495" s="61" t="s">
        <v>874</v>
      </c>
      <c r="J495" s="32">
        <v>1</v>
      </c>
      <c r="K495" s="23" t="s">
        <v>36</v>
      </c>
      <c r="T495" s="2"/>
    </row>
    <row r="496" spans="2:20" x14ac:dyDescent="0.35">
      <c r="B496" s="31">
        <v>3630215</v>
      </c>
      <c r="C496" s="31" t="s">
        <v>627</v>
      </c>
      <c r="D496" s="31" t="s">
        <v>126</v>
      </c>
      <c r="E496" s="31" t="s">
        <v>127</v>
      </c>
      <c r="F496" s="32">
        <v>8</v>
      </c>
      <c r="G496" s="32">
        <v>8</v>
      </c>
      <c r="H496" s="25">
        <v>487</v>
      </c>
      <c r="I496" s="61" t="s">
        <v>874</v>
      </c>
      <c r="J496" s="32">
        <v>1</v>
      </c>
      <c r="K496" s="23" t="s">
        <v>36</v>
      </c>
      <c r="T496" s="2"/>
    </row>
    <row r="497" spans="2:20" x14ac:dyDescent="0.35">
      <c r="B497" s="31">
        <v>3631007</v>
      </c>
      <c r="C497" s="31" t="s">
        <v>628</v>
      </c>
      <c r="D497" s="31" t="s">
        <v>126</v>
      </c>
      <c r="E497" s="31" t="s">
        <v>419</v>
      </c>
      <c r="F497" s="32">
        <v>9</v>
      </c>
      <c r="G497" s="32">
        <v>19</v>
      </c>
      <c r="H497" s="25">
        <v>229</v>
      </c>
      <c r="I497" s="61" t="s">
        <v>874</v>
      </c>
      <c r="J497" s="32">
        <v>1</v>
      </c>
      <c r="K497" s="23"/>
      <c r="T497" s="2"/>
    </row>
    <row r="498" spans="2:20" x14ac:dyDescent="0.35">
      <c r="B498" s="31">
        <v>3631176</v>
      </c>
      <c r="C498" s="31" t="s">
        <v>629</v>
      </c>
      <c r="D498" s="31" t="s">
        <v>115</v>
      </c>
      <c r="E498" s="31" t="s">
        <v>150</v>
      </c>
      <c r="F498" s="32">
        <v>8</v>
      </c>
      <c r="G498" s="32">
        <v>13</v>
      </c>
      <c r="H498" s="25">
        <v>854</v>
      </c>
      <c r="I498" s="61" t="s">
        <v>874</v>
      </c>
      <c r="J498" s="32">
        <v>1</v>
      </c>
      <c r="K498" s="23" t="s">
        <v>36</v>
      </c>
      <c r="T498" s="2"/>
    </row>
    <row r="499" spans="2:20" x14ac:dyDescent="0.35">
      <c r="B499" s="31">
        <v>3632832</v>
      </c>
      <c r="C499" s="31" t="s">
        <v>630</v>
      </c>
      <c r="D499" s="31" t="s">
        <v>115</v>
      </c>
      <c r="E499" s="31" t="s">
        <v>150</v>
      </c>
      <c r="F499" s="32">
        <v>7.166666666666667</v>
      </c>
      <c r="G499" s="32">
        <v>86</v>
      </c>
      <c r="H499" s="25">
        <v>5133</v>
      </c>
      <c r="I499" s="61" t="s">
        <v>874</v>
      </c>
      <c r="J499" s="32">
        <v>6</v>
      </c>
      <c r="K499" s="23" t="s">
        <v>36</v>
      </c>
      <c r="T499" s="2"/>
    </row>
    <row r="500" spans="2:20" x14ac:dyDescent="0.35">
      <c r="B500" s="31">
        <v>3632837</v>
      </c>
      <c r="C500" s="31" t="s">
        <v>631</v>
      </c>
      <c r="D500" s="31" t="s">
        <v>126</v>
      </c>
      <c r="E500" s="31" t="s">
        <v>136</v>
      </c>
      <c r="F500" s="32">
        <v>3</v>
      </c>
      <c r="G500" s="32">
        <v>5</v>
      </c>
      <c r="H500" s="25">
        <v>558</v>
      </c>
      <c r="I500" s="61" t="s">
        <v>874</v>
      </c>
      <c r="J500" s="32">
        <v>1</v>
      </c>
      <c r="K500" s="23" t="s">
        <v>36</v>
      </c>
      <c r="T500" s="2"/>
    </row>
    <row r="501" spans="2:20" x14ac:dyDescent="0.35">
      <c r="B501" s="31">
        <v>3632838</v>
      </c>
      <c r="C501" s="31" t="s">
        <v>632</v>
      </c>
      <c r="D501" s="31" t="s">
        <v>126</v>
      </c>
      <c r="E501" s="31" t="s">
        <v>136</v>
      </c>
      <c r="F501" s="32">
        <v>4</v>
      </c>
      <c r="G501" s="32">
        <v>17</v>
      </c>
      <c r="H501" s="25">
        <v>1473</v>
      </c>
      <c r="I501" s="61" t="s">
        <v>874</v>
      </c>
      <c r="J501" s="32">
        <v>3</v>
      </c>
      <c r="K501" s="23" t="s">
        <v>36</v>
      </c>
      <c r="T501" s="2"/>
    </row>
    <row r="502" spans="2:20" x14ac:dyDescent="0.35">
      <c r="B502" s="31">
        <v>3632860</v>
      </c>
      <c r="C502" s="31" t="s">
        <v>633</v>
      </c>
      <c r="D502" s="31" t="s">
        <v>126</v>
      </c>
      <c r="E502" s="31" t="s">
        <v>136</v>
      </c>
      <c r="F502" s="32">
        <v>4</v>
      </c>
      <c r="G502" s="32">
        <v>5</v>
      </c>
      <c r="H502" s="25">
        <v>528</v>
      </c>
      <c r="I502" s="61" t="s">
        <v>874</v>
      </c>
      <c r="J502" s="32">
        <v>1</v>
      </c>
      <c r="K502" s="23" t="s">
        <v>36</v>
      </c>
      <c r="T502" s="2"/>
    </row>
    <row r="503" spans="2:20" x14ac:dyDescent="0.35">
      <c r="B503" s="31">
        <v>3633778</v>
      </c>
      <c r="C503" s="31" t="s">
        <v>634</v>
      </c>
      <c r="D503" s="31" t="s">
        <v>115</v>
      </c>
      <c r="E503" s="31" t="s">
        <v>348</v>
      </c>
      <c r="F503" s="32">
        <v>8</v>
      </c>
      <c r="G503" s="32">
        <v>13</v>
      </c>
      <c r="H503" s="25">
        <v>1631</v>
      </c>
      <c r="I503" s="61" t="s">
        <v>874</v>
      </c>
      <c r="J503" s="32">
        <v>1</v>
      </c>
      <c r="K503" s="23" t="s">
        <v>36</v>
      </c>
      <c r="T503" s="2"/>
    </row>
    <row r="504" spans="2:20" x14ac:dyDescent="0.35">
      <c r="B504" s="31">
        <v>3634491</v>
      </c>
      <c r="C504" s="31" t="s">
        <v>635</v>
      </c>
      <c r="D504" s="31" t="s">
        <v>115</v>
      </c>
      <c r="E504" s="31" t="s">
        <v>150</v>
      </c>
      <c r="F504" s="32">
        <v>11.83333333333333</v>
      </c>
      <c r="G504" s="32">
        <v>107</v>
      </c>
      <c r="H504" s="25">
        <v>8702</v>
      </c>
      <c r="I504" s="61" t="s">
        <v>874</v>
      </c>
      <c r="J504" s="32">
        <v>6</v>
      </c>
      <c r="K504" s="23"/>
      <c r="T504" s="2"/>
    </row>
    <row r="505" spans="2:20" x14ac:dyDescent="0.35">
      <c r="B505" s="31">
        <v>3634714</v>
      </c>
      <c r="C505" s="31" t="s">
        <v>636</v>
      </c>
      <c r="D505" s="31" t="s">
        <v>115</v>
      </c>
      <c r="E505" s="31" t="s">
        <v>120</v>
      </c>
      <c r="F505" s="32">
        <v>7.5714285714285712</v>
      </c>
      <c r="G505" s="32">
        <v>44</v>
      </c>
      <c r="H505" s="25">
        <v>4453</v>
      </c>
      <c r="I505" s="61" t="s">
        <v>874</v>
      </c>
      <c r="J505" s="32">
        <v>7</v>
      </c>
      <c r="K505" s="23" t="s">
        <v>36</v>
      </c>
      <c r="T505" s="2"/>
    </row>
    <row r="506" spans="2:20" x14ac:dyDescent="0.35">
      <c r="B506" s="31">
        <v>3636155</v>
      </c>
      <c r="C506" s="31" t="s">
        <v>637</v>
      </c>
      <c r="D506" s="31" t="s">
        <v>115</v>
      </c>
      <c r="E506" s="31" t="s">
        <v>348</v>
      </c>
      <c r="F506" s="32">
        <v>3.4</v>
      </c>
      <c r="G506" s="32">
        <v>49</v>
      </c>
      <c r="H506" s="25">
        <v>6120</v>
      </c>
      <c r="I506" s="61" t="s">
        <v>874</v>
      </c>
      <c r="J506" s="32">
        <v>5</v>
      </c>
      <c r="K506" s="23" t="s">
        <v>36</v>
      </c>
      <c r="T506" s="2"/>
    </row>
    <row r="507" spans="2:20" x14ac:dyDescent="0.35">
      <c r="B507" s="31">
        <v>3636538</v>
      </c>
      <c r="C507" s="31" t="s">
        <v>638</v>
      </c>
      <c r="D507" s="31" t="s">
        <v>115</v>
      </c>
      <c r="E507" s="31" t="s">
        <v>236</v>
      </c>
      <c r="F507" s="32">
        <v>4</v>
      </c>
      <c r="G507" s="32">
        <v>6</v>
      </c>
      <c r="H507" s="25">
        <v>236</v>
      </c>
      <c r="I507" s="61" t="s">
        <v>874</v>
      </c>
      <c r="J507" s="32">
        <v>1</v>
      </c>
      <c r="K507" s="23" t="s">
        <v>36</v>
      </c>
      <c r="T507" s="2"/>
    </row>
    <row r="508" spans="2:20" x14ac:dyDescent="0.35">
      <c r="B508" s="31">
        <v>3636635</v>
      </c>
      <c r="C508" s="31" t="s">
        <v>639</v>
      </c>
      <c r="D508" s="31" t="s">
        <v>126</v>
      </c>
      <c r="E508" s="31" t="s">
        <v>182</v>
      </c>
      <c r="F508" s="32">
        <v>4</v>
      </c>
      <c r="G508" s="32">
        <v>8</v>
      </c>
      <c r="H508" s="25">
        <v>689</v>
      </c>
      <c r="I508" s="61" t="s">
        <v>874</v>
      </c>
      <c r="J508" s="32">
        <v>1</v>
      </c>
      <c r="K508" s="23" t="s">
        <v>36</v>
      </c>
      <c r="T508" s="2"/>
    </row>
    <row r="509" spans="2:20" x14ac:dyDescent="0.35">
      <c r="B509" s="31">
        <v>3636637</v>
      </c>
      <c r="C509" s="31" t="s">
        <v>640</v>
      </c>
      <c r="D509" s="31" t="s">
        <v>126</v>
      </c>
      <c r="E509" s="31" t="s">
        <v>182</v>
      </c>
      <c r="F509" s="32">
        <v>6</v>
      </c>
      <c r="G509" s="32">
        <v>5</v>
      </c>
      <c r="H509" s="25">
        <v>306</v>
      </c>
      <c r="I509" s="61" t="s">
        <v>874</v>
      </c>
      <c r="J509" s="32">
        <v>1</v>
      </c>
      <c r="K509" s="23" t="s">
        <v>36</v>
      </c>
      <c r="T509" s="2"/>
    </row>
    <row r="510" spans="2:20" x14ac:dyDescent="0.35">
      <c r="B510" s="31">
        <v>3638071</v>
      </c>
      <c r="C510" s="31" t="s">
        <v>641</v>
      </c>
      <c r="D510" s="31" t="s">
        <v>115</v>
      </c>
      <c r="E510" s="31" t="s">
        <v>150</v>
      </c>
      <c r="F510" s="32">
        <v>10</v>
      </c>
      <c r="G510" s="32">
        <v>17</v>
      </c>
      <c r="H510" s="25">
        <v>1000</v>
      </c>
      <c r="I510" s="61" t="s">
        <v>874</v>
      </c>
      <c r="J510" s="32">
        <v>1</v>
      </c>
      <c r="K510" s="23" t="s">
        <v>36</v>
      </c>
      <c r="T510" s="2"/>
    </row>
    <row r="511" spans="2:20" x14ac:dyDescent="0.35">
      <c r="B511" s="31">
        <v>3638451</v>
      </c>
      <c r="C511" s="31" t="s">
        <v>642</v>
      </c>
      <c r="D511" s="31" t="s">
        <v>115</v>
      </c>
      <c r="E511" s="31" t="s">
        <v>348</v>
      </c>
      <c r="F511" s="32">
        <v>9</v>
      </c>
      <c r="G511" s="32">
        <v>8</v>
      </c>
      <c r="H511" s="25">
        <v>942</v>
      </c>
      <c r="I511" s="61" t="s">
        <v>874</v>
      </c>
      <c r="J511" s="32">
        <v>1</v>
      </c>
      <c r="K511" s="23" t="s">
        <v>36</v>
      </c>
      <c r="T511" s="2"/>
    </row>
    <row r="512" spans="2:20" x14ac:dyDescent="0.35">
      <c r="B512" s="31">
        <v>3638564</v>
      </c>
      <c r="C512" s="31" t="s">
        <v>643</v>
      </c>
      <c r="D512" s="31" t="s">
        <v>115</v>
      </c>
      <c r="E512" s="31" t="s">
        <v>150</v>
      </c>
      <c r="F512" s="32">
        <v>85</v>
      </c>
      <c r="G512" s="32">
        <v>31</v>
      </c>
      <c r="H512" s="25">
        <v>2227</v>
      </c>
      <c r="I512" s="61" t="s">
        <v>874</v>
      </c>
      <c r="J512" s="32">
        <v>1</v>
      </c>
      <c r="K512" s="23" t="s">
        <v>36</v>
      </c>
      <c r="T512" s="2"/>
    </row>
    <row r="513" spans="2:20" x14ac:dyDescent="0.35">
      <c r="B513" s="31">
        <v>3638717</v>
      </c>
      <c r="C513" s="31" t="s">
        <v>644</v>
      </c>
      <c r="D513" s="31" t="s">
        <v>126</v>
      </c>
      <c r="E513" s="31" t="s">
        <v>182</v>
      </c>
      <c r="F513" s="32">
        <v>7</v>
      </c>
      <c r="G513" s="32">
        <v>14</v>
      </c>
      <c r="H513" s="25">
        <v>472</v>
      </c>
      <c r="I513" s="61" t="s">
        <v>874</v>
      </c>
      <c r="J513" s="32">
        <v>1</v>
      </c>
      <c r="K513" s="23"/>
      <c r="T513" s="2"/>
    </row>
    <row r="514" spans="2:20" x14ac:dyDescent="0.35">
      <c r="B514" s="31">
        <v>3638719</v>
      </c>
      <c r="C514" s="31" t="s">
        <v>645</v>
      </c>
      <c r="D514" s="31" t="s">
        <v>126</v>
      </c>
      <c r="E514" s="31" t="s">
        <v>182</v>
      </c>
      <c r="F514" s="32">
        <v>22</v>
      </c>
      <c r="G514" s="32">
        <v>7</v>
      </c>
      <c r="H514" s="25">
        <v>176</v>
      </c>
      <c r="I514" s="61" t="s">
        <v>874</v>
      </c>
      <c r="J514" s="32">
        <v>1</v>
      </c>
      <c r="K514" s="23"/>
      <c r="T514" s="2"/>
    </row>
    <row r="515" spans="2:20" x14ac:dyDescent="0.35">
      <c r="B515" s="31">
        <v>3639244</v>
      </c>
      <c r="C515" s="31" t="s">
        <v>646</v>
      </c>
      <c r="D515" s="31" t="s">
        <v>115</v>
      </c>
      <c r="E515" s="31" t="s">
        <v>348</v>
      </c>
      <c r="F515" s="32">
        <v>3.25</v>
      </c>
      <c r="G515" s="32">
        <v>36</v>
      </c>
      <c r="H515" s="25">
        <v>5515</v>
      </c>
      <c r="I515" s="61" t="s">
        <v>874</v>
      </c>
      <c r="J515" s="32">
        <v>4</v>
      </c>
      <c r="K515" s="23" t="s">
        <v>36</v>
      </c>
      <c r="T515" s="2"/>
    </row>
    <row r="516" spans="2:20" x14ac:dyDescent="0.35">
      <c r="B516" s="31">
        <v>3639577</v>
      </c>
      <c r="C516" s="31" t="s">
        <v>647</v>
      </c>
      <c r="D516" s="31" t="s">
        <v>115</v>
      </c>
      <c r="E516" s="31" t="s">
        <v>120</v>
      </c>
      <c r="F516" s="32">
        <v>23.25</v>
      </c>
      <c r="G516" s="32">
        <v>112</v>
      </c>
      <c r="H516" s="25">
        <v>8015</v>
      </c>
      <c r="I516" s="61" t="s">
        <v>874</v>
      </c>
      <c r="J516" s="32">
        <v>8</v>
      </c>
      <c r="K516" s="23" t="s">
        <v>36</v>
      </c>
      <c r="T516" s="2"/>
    </row>
    <row r="517" spans="2:20" x14ac:dyDescent="0.35">
      <c r="B517" s="31">
        <v>3639615</v>
      </c>
      <c r="C517" s="31" t="s">
        <v>648</v>
      </c>
      <c r="D517" s="31" t="s">
        <v>115</v>
      </c>
      <c r="E517" s="31" t="s">
        <v>348</v>
      </c>
      <c r="F517" s="32">
        <v>3</v>
      </c>
      <c r="G517" s="32">
        <v>10</v>
      </c>
      <c r="H517" s="25">
        <v>1477</v>
      </c>
      <c r="I517" s="61" t="s">
        <v>874</v>
      </c>
      <c r="J517" s="32">
        <v>2</v>
      </c>
      <c r="K517" s="23" t="s">
        <v>36</v>
      </c>
      <c r="T517" s="2"/>
    </row>
    <row r="518" spans="2:20" x14ac:dyDescent="0.35">
      <c r="B518" s="31">
        <v>3639749</v>
      </c>
      <c r="C518" s="31" t="s">
        <v>649</v>
      </c>
      <c r="D518" s="31" t="s">
        <v>115</v>
      </c>
      <c r="E518" s="31" t="s">
        <v>120</v>
      </c>
      <c r="F518" s="32">
        <v>29.25</v>
      </c>
      <c r="G518" s="32">
        <v>154</v>
      </c>
      <c r="H518" s="25">
        <v>9590</v>
      </c>
      <c r="I518" s="61" t="s">
        <v>874</v>
      </c>
      <c r="J518" s="32">
        <v>8</v>
      </c>
      <c r="K518" s="23"/>
      <c r="T518" s="2"/>
    </row>
    <row r="519" spans="2:20" x14ac:dyDescent="0.35">
      <c r="B519" s="31">
        <v>3640592</v>
      </c>
      <c r="C519" s="31" t="s">
        <v>650</v>
      </c>
      <c r="D519" s="31" t="s">
        <v>115</v>
      </c>
      <c r="E519" s="31" t="s">
        <v>263</v>
      </c>
      <c r="F519" s="32">
        <v>7.5</v>
      </c>
      <c r="G519" s="32">
        <v>20</v>
      </c>
      <c r="H519" s="25">
        <v>5822</v>
      </c>
      <c r="I519" s="61" t="s">
        <v>874</v>
      </c>
      <c r="J519" s="32">
        <v>4</v>
      </c>
      <c r="K519" s="23" t="s">
        <v>36</v>
      </c>
      <c r="T519" s="2"/>
    </row>
    <row r="520" spans="2:20" x14ac:dyDescent="0.35">
      <c r="B520" s="31">
        <v>3641622</v>
      </c>
      <c r="C520" s="31" t="s">
        <v>651</v>
      </c>
      <c r="D520" s="31" t="s">
        <v>115</v>
      </c>
      <c r="E520" s="31" t="s">
        <v>120</v>
      </c>
      <c r="F520" s="32">
        <v>5.5</v>
      </c>
      <c r="G520" s="32">
        <v>26</v>
      </c>
      <c r="H520" s="25">
        <v>9899</v>
      </c>
      <c r="I520" s="61" t="s">
        <v>874</v>
      </c>
      <c r="J520" s="32">
        <v>4</v>
      </c>
      <c r="K520" s="23" t="s">
        <v>36</v>
      </c>
      <c r="T520" s="2"/>
    </row>
    <row r="521" spans="2:20" x14ac:dyDescent="0.35">
      <c r="B521" s="31">
        <v>3641632</v>
      </c>
      <c r="C521" s="31" t="s">
        <v>652</v>
      </c>
      <c r="D521" s="31" t="s">
        <v>115</v>
      </c>
      <c r="E521" s="31" t="s">
        <v>348</v>
      </c>
      <c r="F521" s="32">
        <v>3</v>
      </c>
      <c r="G521" s="32">
        <v>5</v>
      </c>
      <c r="H521" s="25">
        <v>724</v>
      </c>
      <c r="I521" s="61" t="s">
        <v>874</v>
      </c>
      <c r="J521" s="32">
        <v>1</v>
      </c>
      <c r="K521" s="23" t="s">
        <v>36</v>
      </c>
      <c r="T521" s="2"/>
    </row>
    <row r="522" spans="2:20" x14ac:dyDescent="0.35">
      <c r="B522" s="31">
        <v>3642040</v>
      </c>
      <c r="C522" s="31" t="s">
        <v>653</v>
      </c>
      <c r="D522" s="31" t="s">
        <v>126</v>
      </c>
      <c r="E522" s="31" t="s">
        <v>141</v>
      </c>
      <c r="F522" s="32">
        <v>12.5</v>
      </c>
      <c r="G522" s="32">
        <v>54</v>
      </c>
      <c r="H522" s="25">
        <v>5019</v>
      </c>
      <c r="I522" s="61" t="s">
        <v>874</v>
      </c>
      <c r="J522" s="32">
        <v>2</v>
      </c>
      <c r="K522" s="23"/>
      <c r="T522" s="2"/>
    </row>
    <row r="523" spans="2:20" x14ac:dyDescent="0.35">
      <c r="B523" s="31">
        <v>3646068</v>
      </c>
      <c r="C523" s="31" t="s">
        <v>654</v>
      </c>
      <c r="D523" s="31" t="s">
        <v>115</v>
      </c>
      <c r="E523" s="31" t="s">
        <v>120</v>
      </c>
      <c r="F523" s="32">
        <v>10.66666666666667</v>
      </c>
      <c r="G523" s="32">
        <v>28</v>
      </c>
      <c r="H523" s="25">
        <v>1138</v>
      </c>
      <c r="I523" s="61" t="s">
        <v>874</v>
      </c>
      <c r="J523" s="32">
        <v>3</v>
      </c>
      <c r="K523" s="23" t="s">
        <v>36</v>
      </c>
      <c r="T523" s="2"/>
    </row>
    <row r="524" spans="2:20" x14ac:dyDescent="0.35">
      <c r="B524" s="31">
        <v>3646881</v>
      </c>
      <c r="C524" s="31" t="s">
        <v>655</v>
      </c>
      <c r="D524" s="31" t="s">
        <v>115</v>
      </c>
      <c r="E524" s="31" t="s">
        <v>116</v>
      </c>
      <c r="F524" s="32">
        <v>5.2</v>
      </c>
      <c r="G524" s="32">
        <v>33</v>
      </c>
      <c r="H524" s="25">
        <v>4986</v>
      </c>
      <c r="I524" s="61" t="s">
        <v>874</v>
      </c>
      <c r="J524" s="32">
        <v>5</v>
      </c>
      <c r="K524" s="23" t="s">
        <v>36</v>
      </c>
      <c r="T524" s="2"/>
    </row>
    <row r="525" spans="2:20" x14ac:dyDescent="0.35">
      <c r="B525" s="31">
        <v>3647723</v>
      </c>
      <c r="C525" s="31" t="s">
        <v>656</v>
      </c>
      <c r="D525" s="31" t="s">
        <v>115</v>
      </c>
      <c r="E525" s="31" t="s">
        <v>236</v>
      </c>
      <c r="F525" s="32">
        <v>3.25</v>
      </c>
      <c r="G525" s="32">
        <v>33</v>
      </c>
      <c r="H525" s="25">
        <v>11722</v>
      </c>
      <c r="I525" s="61" t="s">
        <v>874</v>
      </c>
      <c r="J525" s="32">
        <v>4</v>
      </c>
      <c r="K525" s="23" t="s">
        <v>36</v>
      </c>
      <c r="T525" s="2"/>
    </row>
    <row r="526" spans="2:20" x14ac:dyDescent="0.35">
      <c r="B526" s="31">
        <v>3648146</v>
      </c>
      <c r="C526" s="31" t="s">
        <v>657</v>
      </c>
      <c r="D526" s="31" t="s">
        <v>343</v>
      </c>
      <c r="E526" s="31" t="s">
        <v>344</v>
      </c>
      <c r="F526" s="32">
        <v>219.5</v>
      </c>
      <c r="G526" s="32">
        <v>822</v>
      </c>
      <c r="H526" s="25">
        <v>0</v>
      </c>
      <c r="I526" s="61" t="s">
        <v>874</v>
      </c>
      <c r="J526" s="32">
        <v>2</v>
      </c>
      <c r="K526" s="23"/>
      <c r="T526" s="2"/>
    </row>
    <row r="527" spans="2:20" x14ac:dyDescent="0.35">
      <c r="B527" s="31">
        <v>3649221</v>
      </c>
      <c r="C527" s="31" t="s">
        <v>658</v>
      </c>
      <c r="D527" s="31" t="s">
        <v>126</v>
      </c>
      <c r="E527" s="31" t="s">
        <v>182</v>
      </c>
      <c r="F527" s="32">
        <v>2</v>
      </c>
      <c r="G527" s="32">
        <v>4</v>
      </c>
      <c r="H527" s="25">
        <v>179</v>
      </c>
      <c r="I527" s="61" t="s">
        <v>874</v>
      </c>
      <c r="J527" s="32">
        <v>1</v>
      </c>
      <c r="K527" s="23"/>
      <c r="T527" s="2"/>
    </row>
    <row r="528" spans="2:20" x14ac:dyDescent="0.35">
      <c r="B528" s="31">
        <v>3652704</v>
      </c>
      <c r="C528" s="31" t="s">
        <v>659</v>
      </c>
      <c r="D528" s="31" t="s">
        <v>115</v>
      </c>
      <c r="E528" s="31" t="s">
        <v>263</v>
      </c>
      <c r="F528" s="32">
        <v>15</v>
      </c>
      <c r="G528" s="32">
        <v>6</v>
      </c>
      <c r="H528" s="25">
        <v>821</v>
      </c>
      <c r="I528" s="61" t="s">
        <v>874</v>
      </c>
      <c r="J528" s="32">
        <v>1</v>
      </c>
      <c r="K528" s="23" t="s">
        <v>36</v>
      </c>
      <c r="T528" s="2"/>
    </row>
    <row r="529" spans="2:20" x14ac:dyDescent="0.35">
      <c r="B529" s="31">
        <v>3653933</v>
      </c>
      <c r="C529" s="31" t="s">
        <v>660</v>
      </c>
      <c r="D529" s="31" t="s">
        <v>115</v>
      </c>
      <c r="E529" s="31" t="s">
        <v>348</v>
      </c>
      <c r="F529" s="32">
        <v>10.33333333333333</v>
      </c>
      <c r="G529" s="32">
        <v>126</v>
      </c>
      <c r="H529" s="25">
        <v>29023</v>
      </c>
      <c r="I529" s="61" t="s">
        <v>874</v>
      </c>
      <c r="J529" s="32">
        <v>6</v>
      </c>
      <c r="K529" s="23" t="s">
        <v>36</v>
      </c>
      <c r="T529" s="2"/>
    </row>
    <row r="530" spans="2:20" x14ac:dyDescent="0.35">
      <c r="B530" s="31">
        <v>3655481</v>
      </c>
      <c r="C530" s="31" t="s">
        <v>661</v>
      </c>
      <c r="D530" s="31" t="s">
        <v>126</v>
      </c>
      <c r="E530" s="31" t="s">
        <v>127</v>
      </c>
      <c r="F530" s="32">
        <v>4</v>
      </c>
      <c r="G530" s="32">
        <v>12</v>
      </c>
      <c r="H530" s="25">
        <v>703</v>
      </c>
      <c r="I530" s="61" t="s">
        <v>874</v>
      </c>
      <c r="J530" s="32">
        <v>1</v>
      </c>
      <c r="K530" s="23"/>
      <c r="T530" s="2"/>
    </row>
    <row r="531" spans="2:20" x14ac:dyDescent="0.35">
      <c r="B531" s="31">
        <v>3655551</v>
      </c>
      <c r="C531" s="31" t="s">
        <v>662</v>
      </c>
      <c r="D531" s="31" t="s">
        <v>126</v>
      </c>
      <c r="E531" s="31" t="s">
        <v>127</v>
      </c>
      <c r="F531" s="32">
        <v>19.666666666666671</v>
      </c>
      <c r="G531" s="32">
        <v>50</v>
      </c>
      <c r="H531" s="25">
        <v>2924</v>
      </c>
      <c r="I531" s="61" t="s">
        <v>874</v>
      </c>
      <c r="J531" s="32">
        <v>3</v>
      </c>
      <c r="K531" s="23" t="s">
        <v>36</v>
      </c>
      <c r="T531" s="2"/>
    </row>
    <row r="532" spans="2:20" x14ac:dyDescent="0.35">
      <c r="B532" s="31">
        <v>3657211</v>
      </c>
      <c r="C532" s="31" t="s">
        <v>663</v>
      </c>
      <c r="D532" s="31" t="s">
        <v>115</v>
      </c>
      <c r="E532" s="31" t="s">
        <v>348</v>
      </c>
      <c r="F532" s="32">
        <v>13</v>
      </c>
      <c r="G532" s="32">
        <v>8</v>
      </c>
      <c r="H532" s="25">
        <v>981</v>
      </c>
      <c r="I532" s="61" t="s">
        <v>874</v>
      </c>
      <c r="J532" s="32">
        <v>1</v>
      </c>
      <c r="K532" s="23" t="s">
        <v>36</v>
      </c>
      <c r="T532" s="2"/>
    </row>
    <row r="533" spans="2:20" x14ac:dyDescent="0.35">
      <c r="B533" s="31">
        <v>3658095</v>
      </c>
      <c r="C533" s="31" t="s">
        <v>664</v>
      </c>
      <c r="D533" s="31" t="s">
        <v>115</v>
      </c>
      <c r="E533" s="31" t="s">
        <v>150</v>
      </c>
      <c r="F533" s="32">
        <v>19.166666666666671</v>
      </c>
      <c r="G533" s="32">
        <v>120</v>
      </c>
      <c r="H533" s="25">
        <v>15768</v>
      </c>
      <c r="I533" s="61" t="s">
        <v>874</v>
      </c>
      <c r="J533" s="32">
        <v>6</v>
      </c>
      <c r="K533" s="23" t="s">
        <v>36</v>
      </c>
      <c r="T533" s="2"/>
    </row>
    <row r="534" spans="2:20" x14ac:dyDescent="0.35">
      <c r="B534" s="31">
        <v>3658401</v>
      </c>
      <c r="C534" s="31" t="s">
        <v>665</v>
      </c>
      <c r="D534" s="31" t="s">
        <v>126</v>
      </c>
      <c r="E534" s="31" t="s">
        <v>182</v>
      </c>
      <c r="F534" s="32">
        <v>7</v>
      </c>
      <c r="G534" s="32">
        <v>8</v>
      </c>
      <c r="H534" s="25">
        <v>491</v>
      </c>
      <c r="I534" s="61" t="s">
        <v>874</v>
      </c>
      <c r="J534" s="32">
        <v>1</v>
      </c>
      <c r="K534" s="23" t="s">
        <v>36</v>
      </c>
      <c r="T534" s="2"/>
    </row>
    <row r="535" spans="2:20" x14ac:dyDescent="0.35">
      <c r="B535" s="31">
        <v>3658457</v>
      </c>
      <c r="C535" s="31" t="s">
        <v>666</v>
      </c>
      <c r="D535" s="31" t="s">
        <v>126</v>
      </c>
      <c r="E535" s="31" t="s">
        <v>182</v>
      </c>
      <c r="F535" s="32">
        <v>14</v>
      </c>
      <c r="G535" s="32">
        <v>13</v>
      </c>
      <c r="H535" s="25">
        <v>406</v>
      </c>
      <c r="I535" s="61" t="s">
        <v>874</v>
      </c>
      <c r="J535" s="32">
        <v>1</v>
      </c>
      <c r="K535" s="23"/>
      <c r="T535" s="2"/>
    </row>
    <row r="536" spans="2:20" x14ac:dyDescent="0.35">
      <c r="B536" s="31">
        <v>3658469</v>
      </c>
      <c r="C536" s="31" t="s">
        <v>667</v>
      </c>
      <c r="D536" s="31" t="s">
        <v>126</v>
      </c>
      <c r="E536" s="31" t="s">
        <v>182</v>
      </c>
      <c r="F536" s="32">
        <v>22</v>
      </c>
      <c r="G536" s="32">
        <v>12</v>
      </c>
      <c r="H536" s="25">
        <v>481</v>
      </c>
      <c r="I536" s="61" t="s">
        <v>874</v>
      </c>
      <c r="J536" s="32">
        <v>1</v>
      </c>
      <c r="K536" s="23"/>
      <c r="T536" s="2"/>
    </row>
    <row r="537" spans="2:20" x14ac:dyDescent="0.35">
      <c r="B537" s="31">
        <v>3658571</v>
      </c>
      <c r="C537" s="31" t="s">
        <v>668</v>
      </c>
      <c r="D537" s="31" t="s">
        <v>126</v>
      </c>
      <c r="E537" s="31" t="s">
        <v>182</v>
      </c>
      <c r="F537" s="32">
        <v>40</v>
      </c>
      <c r="G537" s="32">
        <v>26</v>
      </c>
      <c r="H537" s="25">
        <v>586</v>
      </c>
      <c r="I537" s="61" t="s">
        <v>874</v>
      </c>
      <c r="J537" s="32">
        <v>1</v>
      </c>
      <c r="K537" s="23"/>
      <c r="T537" s="2"/>
    </row>
    <row r="538" spans="2:20" x14ac:dyDescent="0.35">
      <c r="B538" s="31">
        <v>3658841</v>
      </c>
      <c r="C538" s="31" t="s">
        <v>669</v>
      </c>
      <c r="D538" s="31" t="s">
        <v>115</v>
      </c>
      <c r="E538" s="31" t="s">
        <v>263</v>
      </c>
      <c r="F538" s="32">
        <v>47</v>
      </c>
      <c r="G538" s="32">
        <v>18</v>
      </c>
      <c r="H538" s="25">
        <v>4666</v>
      </c>
      <c r="I538" s="61" t="s">
        <v>874</v>
      </c>
      <c r="J538" s="32">
        <v>1</v>
      </c>
      <c r="K538" s="23" t="s">
        <v>36</v>
      </c>
      <c r="T538" s="2"/>
    </row>
    <row r="539" spans="2:20" x14ac:dyDescent="0.35">
      <c r="B539" s="31">
        <v>3658915</v>
      </c>
      <c r="C539" s="31" t="s">
        <v>670</v>
      </c>
      <c r="D539" s="31" t="s">
        <v>126</v>
      </c>
      <c r="E539" s="31" t="s">
        <v>141</v>
      </c>
      <c r="F539" s="32">
        <v>7.5</v>
      </c>
      <c r="G539" s="32">
        <v>102</v>
      </c>
      <c r="H539" s="25">
        <v>31982</v>
      </c>
      <c r="I539" s="61" t="s">
        <v>874</v>
      </c>
      <c r="J539" s="32">
        <v>8</v>
      </c>
      <c r="K539" s="23" t="s">
        <v>36</v>
      </c>
      <c r="T539" s="2"/>
    </row>
    <row r="540" spans="2:20" x14ac:dyDescent="0.35">
      <c r="B540" s="31">
        <v>3659147</v>
      </c>
      <c r="C540" s="31" t="s">
        <v>671</v>
      </c>
      <c r="D540" s="31" t="s">
        <v>115</v>
      </c>
      <c r="E540" s="31" t="s">
        <v>150</v>
      </c>
      <c r="F540" s="32">
        <v>6</v>
      </c>
      <c r="G540" s="32">
        <v>13</v>
      </c>
      <c r="H540" s="25">
        <v>830</v>
      </c>
      <c r="I540" s="61" t="s">
        <v>874</v>
      </c>
      <c r="J540" s="32">
        <v>1</v>
      </c>
      <c r="K540" s="23"/>
      <c r="T540" s="2"/>
    </row>
    <row r="541" spans="2:20" x14ac:dyDescent="0.35">
      <c r="B541" s="31">
        <v>3660913</v>
      </c>
      <c r="C541" s="31" t="s">
        <v>672</v>
      </c>
      <c r="D541" s="31" t="s">
        <v>126</v>
      </c>
      <c r="E541" s="31" t="s">
        <v>127</v>
      </c>
      <c r="F541" s="32">
        <v>9</v>
      </c>
      <c r="G541" s="32">
        <v>5</v>
      </c>
      <c r="H541" s="25">
        <v>453</v>
      </c>
      <c r="I541" s="61" t="s">
        <v>874</v>
      </c>
      <c r="J541" s="32">
        <v>1</v>
      </c>
      <c r="K541" s="23"/>
      <c r="T541" s="2"/>
    </row>
    <row r="542" spans="2:20" x14ac:dyDescent="0.35">
      <c r="B542" s="31">
        <v>3661004</v>
      </c>
      <c r="C542" s="31" t="s">
        <v>673</v>
      </c>
      <c r="D542" s="31" t="s">
        <v>115</v>
      </c>
      <c r="E542" s="31" t="s">
        <v>263</v>
      </c>
      <c r="F542" s="32">
        <v>4</v>
      </c>
      <c r="G542" s="32">
        <v>5</v>
      </c>
      <c r="H542" s="25">
        <v>1307</v>
      </c>
      <c r="I542" s="61" t="s">
        <v>874</v>
      </c>
      <c r="J542" s="32">
        <v>1</v>
      </c>
      <c r="K542" s="23" t="s">
        <v>36</v>
      </c>
      <c r="T542" s="2"/>
    </row>
    <row r="543" spans="2:20" x14ac:dyDescent="0.35">
      <c r="B543" s="31">
        <v>3661240</v>
      </c>
      <c r="C543" s="31" t="s">
        <v>674</v>
      </c>
      <c r="D543" s="31" t="s">
        <v>126</v>
      </c>
      <c r="E543" s="31" t="s">
        <v>127</v>
      </c>
      <c r="F543" s="32">
        <v>12.142857142857141</v>
      </c>
      <c r="G543" s="32">
        <v>77</v>
      </c>
      <c r="H543" s="25">
        <v>6497</v>
      </c>
      <c r="I543" s="61" t="s">
        <v>874</v>
      </c>
      <c r="J543" s="32">
        <v>7</v>
      </c>
      <c r="K543" s="23"/>
      <c r="T543" s="2"/>
    </row>
    <row r="544" spans="2:20" x14ac:dyDescent="0.35">
      <c r="B544" s="31">
        <v>3661343</v>
      </c>
      <c r="C544" s="31" t="s">
        <v>675</v>
      </c>
      <c r="D544" s="31" t="s">
        <v>126</v>
      </c>
      <c r="E544" s="31" t="s">
        <v>127</v>
      </c>
      <c r="F544" s="32">
        <v>9</v>
      </c>
      <c r="G544" s="32">
        <v>26</v>
      </c>
      <c r="H544" s="25">
        <v>1482</v>
      </c>
      <c r="I544" s="61" t="s">
        <v>874</v>
      </c>
      <c r="J544" s="32">
        <v>2</v>
      </c>
      <c r="K544" s="23"/>
      <c r="T544" s="2"/>
    </row>
    <row r="545" spans="2:20" x14ac:dyDescent="0.35">
      <c r="B545" s="31">
        <v>3661861</v>
      </c>
      <c r="C545" s="31" t="s">
        <v>676</v>
      </c>
      <c r="D545" s="31" t="s">
        <v>115</v>
      </c>
      <c r="E545" s="31" t="s">
        <v>150</v>
      </c>
      <c r="F545" s="32">
        <v>11.25</v>
      </c>
      <c r="G545" s="32">
        <v>68</v>
      </c>
      <c r="H545" s="25">
        <v>4365</v>
      </c>
      <c r="I545" s="61" t="s">
        <v>874</v>
      </c>
      <c r="J545" s="32">
        <v>4</v>
      </c>
      <c r="K545" s="23" t="s">
        <v>36</v>
      </c>
      <c r="T545" s="2"/>
    </row>
    <row r="546" spans="2:20" x14ac:dyDescent="0.35">
      <c r="B546" s="31">
        <v>3662157</v>
      </c>
      <c r="C546" s="31" t="s">
        <v>677</v>
      </c>
      <c r="D546" s="31" t="s">
        <v>115</v>
      </c>
      <c r="E546" s="31" t="s">
        <v>348</v>
      </c>
      <c r="F546" s="32">
        <v>3</v>
      </c>
      <c r="G546" s="32">
        <v>5</v>
      </c>
      <c r="H546" s="25">
        <v>786</v>
      </c>
      <c r="I546" s="61" t="s">
        <v>874</v>
      </c>
      <c r="J546" s="32">
        <v>1</v>
      </c>
      <c r="K546" s="23" t="s">
        <v>36</v>
      </c>
      <c r="T546" s="2"/>
    </row>
    <row r="547" spans="2:20" x14ac:dyDescent="0.35">
      <c r="B547" s="31">
        <v>3662460</v>
      </c>
      <c r="C547" s="31" t="s">
        <v>678</v>
      </c>
      <c r="D547" s="31" t="s">
        <v>115</v>
      </c>
      <c r="E547" s="31" t="s">
        <v>150</v>
      </c>
      <c r="F547" s="32">
        <v>30</v>
      </c>
      <c r="G547" s="32">
        <v>7</v>
      </c>
      <c r="H547" s="25">
        <v>1176</v>
      </c>
      <c r="I547" s="61" t="s">
        <v>874</v>
      </c>
      <c r="J547" s="32">
        <v>1</v>
      </c>
      <c r="K547" s="23" t="s">
        <v>36</v>
      </c>
      <c r="T547" s="2"/>
    </row>
    <row r="548" spans="2:20" x14ac:dyDescent="0.35">
      <c r="B548" s="31">
        <v>3662461</v>
      </c>
      <c r="C548" s="31" t="s">
        <v>679</v>
      </c>
      <c r="D548" s="31" t="s">
        <v>115</v>
      </c>
      <c r="E548" s="31" t="s">
        <v>150</v>
      </c>
      <c r="F548" s="32">
        <v>8</v>
      </c>
      <c r="G548" s="32">
        <v>5</v>
      </c>
      <c r="H548" s="25">
        <v>838</v>
      </c>
      <c r="I548" s="61" t="s">
        <v>874</v>
      </c>
      <c r="J548" s="32">
        <v>1</v>
      </c>
      <c r="K548" s="23" t="s">
        <v>36</v>
      </c>
      <c r="T548" s="2"/>
    </row>
    <row r="549" spans="2:20" x14ac:dyDescent="0.35">
      <c r="B549" s="31">
        <v>3662512</v>
      </c>
      <c r="C549" s="31" t="s">
        <v>680</v>
      </c>
      <c r="D549" s="31" t="s">
        <v>115</v>
      </c>
      <c r="E549" s="31" t="s">
        <v>150</v>
      </c>
      <c r="F549" s="32">
        <v>10.33333333333333</v>
      </c>
      <c r="G549" s="32">
        <v>58</v>
      </c>
      <c r="H549" s="25">
        <v>4269</v>
      </c>
      <c r="I549" s="61" t="s">
        <v>874</v>
      </c>
      <c r="J549" s="32">
        <v>6</v>
      </c>
      <c r="K549" s="23"/>
      <c r="T549" s="2"/>
    </row>
    <row r="550" spans="2:20" x14ac:dyDescent="0.35">
      <c r="B550" s="31">
        <v>3664055</v>
      </c>
      <c r="C550" s="31" t="s">
        <v>681</v>
      </c>
      <c r="D550" s="31" t="s">
        <v>115</v>
      </c>
      <c r="E550" s="31" t="s">
        <v>263</v>
      </c>
      <c r="F550" s="32">
        <v>6.666666666666667</v>
      </c>
      <c r="G550" s="32">
        <v>47</v>
      </c>
      <c r="H550" s="25">
        <v>6484</v>
      </c>
      <c r="I550" s="61" t="s">
        <v>874</v>
      </c>
      <c r="J550" s="32">
        <v>6</v>
      </c>
      <c r="K550" s="23" t="s">
        <v>36</v>
      </c>
      <c r="T550" s="2"/>
    </row>
    <row r="551" spans="2:20" x14ac:dyDescent="0.35">
      <c r="B551" s="31">
        <v>3664287</v>
      </c>
      <c r="C551" s="31" t="s">
        <v>682</v>
      </c>
      <c r="D551" s="31" t="s">
        <v>115</v>
      </c>
      <c r="E551" s="31" t="s">
        <v>150</v>
      </c>
      <c r="F551" s="32">
        <v>22.4</v>
      </c>
      <c r="G551" s="32">
        <v>126</v>
      </c>
      <c r="H551" s="25">
        <v>9395</v>
      </c>
      <c r="I551" s="61" t="s">
        <v>874</v>
      </c>
      <c r="J551" s="32">
        <v>5</v>
      </c>
      <c r="K551" s="23" t="s">
        <v>36</v>
      </c>
      <c r="T551" s="2"/>
    </row>
    <row r="552" spans="2:20" x14ac:dyDescent="0.35">
      <c r="B552" s="31">
        <v>3664774</v>
      </c>
      <c r="C552" s="31" t="s">
        <v>683</v>
      </c>
      <c r="D552" s="31" t="s">
        <v>115</v>
      </c>
      <c r="E552" s="31" t="s">
        <v>348</v>
      </c>
      <c r="F552" s="32">
        <v>5</v>
      </c>
      <c r="G552" s="32">
        <v>5</v>
      </c>
      <c r="H552" s="25">
        <v>1541</v>
      </c>
      <c r="I552" s="61" t="s">
        <v>874</v>
      </c>
      <c r="J552" s="32">
        <v>1</v>
      </c>
      <c r="K552" s="23" t="s">
        <v>36</v>
      </c>
      <c r="T552" s="2"/>
    </row>
    <row r="553" spans="2:20" x14ac:dyDescent="0.35">
      <c r="B553" s="31">
        <v>3665121</v>
      </c>
      <c r="C553" s="31" t="s">
        <v>684</v>
      </c>
      <c r="D553" s="31" t="s">
        <v>115</v>
      </c>
      <c r="E553" s="31" t="s">
        <v>150</v>
      </c>
      <c r="F553" s="32">
        <v>8</v>
      </c>
      <c r="G553" s="32">
        <v>7</v>
      </c>
      <c r="H553" s="25">
        <v>202</v>
      </c>
      <c r="I553" s="61" t="s">
        <v>874</v>
      </c>
      <c r="J553" s="32">
        <v>1</v>
      </c>
      <c r="K553" s="23" t="s">
        <v>36</v>
      </c>
      <c r="T553" s="2"/>
    </row>
    <row r="554" spans="2:20" x14ac:dyDescent="0.35">
      <c r="B554" s="31">
        <v>3666241</v>
      </c>
      <c r="C554" s="31" t="s">
        <v>685</v>
      </c>
      <c r="D554" s="31" t="s">
        <v>115</v>
      </c>
      <c r="E554" s="31" t="s">
        <v>150</v>
      </c>
      <c r="F554" s="32">
        <v>20.833333333333329</v>
      </c>
      <c r="G554" s="32">
        <v>192</v>
      </c>
      <c r="H554" s="25">
        <v>3924</v>
      </c>
      <c r="I554" s="61" t="s">
        <v>874</v>
      </c>
      <c r="J554" s="32">
        <v>6</v>
      </c>
      <c r="K554" s="23" t="s">
        <v>36</v>
      </c>
      <c r="T554" s="2"/>
    </row>
    <row r="555" spans="2:20" x14ac:dyDescent="0.35">
      <c r="B555" s="31">
        <v>3666242</v>
      </c>
      <c r="C555" s="31" t="s">
        <v>686</v>
      </c>
      <c r="D555" s="31" t="s">
        <v>115</v>
      </c>
      <c r="E555" s="31" t="s">
        <v>150</v>
      </c>
      <c r="F555" s="32">
        <v>27.666666666666671</v>
      </c>
      <c r="G555" s="32">
        <v>74</v>
      </c>
      <c r="H555" s="25">
        <v>1327</v>
      </c>
      <c r="I555" s="61" t="s">
        <v>874</v>
      </c>
      <c r="J555" s="32">
        <v>3</v>
      </c>
      <c r="K555" s="23" t="s">
        <v>36</v>
      </c>
      <c r="T555" s="2"/>
    </row>
    <row r="556" spans="2:20" x14ac:dyDescent="0.35">
      <c r="B556" s="31">
        <v>3666703</v>
      </c>
      <c r="C556" s="31" t="s">
        <v>687</v>
      </c>
      <c r="D556" s="31" t="s">
        <v>115</v>
      </c>
      <c r="E556" s="31" t="s">
        <v>236</v>
      </c>
      <c r="F556" s="32">
        <v>4</v>
      </c>
      <c r="G556" s="32">
        <v>50</v>
      </c>
      <c r="H556" s="25">
        <v>10868</v>
      </c>
      <c r="I556" s="61" t="s">
        <v>874</v>
      </c>
      <c r="J556" s="32">
        <v>6</v>
      </c>
      <c r="K556" s="23" t="s">
        <v>36</v>
      </c>
      <c r="T556" s="2"/>
    </row>
    <row r="557" spans="2:20" x14ac:dyDescent="0.35">
      <c r="B557" s="31">
        <v>3666826</v>
      </c>
      <c r="C557" s="31" t="s">
        <v>688</v>
      </c>
      <c r="D557" s="31" t="s">
        <v>126</v>
      </c>
      <c r="E557" s="31" t="s">
        <v>127</v>
      </c>
      <c r="F557" s="32">
        <v>3</v>
      </c>
      <c r="G557" s="32">
        <v>8</v>
      </c>
      <c r="H557" s="25">
        <v>442</v>
      </c>
      <c r="I557" s="61" t="s">
        <v>874</v>
      </c>
      <c r="J557" s="32">
        <v>1</v>
      </c>
      <c r="K557" s="23" t="s">
        <v>36</v>
      </c>
      <c r="T557" s="2"/>
    </row>
    <row r="558" spans="2:20" x14ac:dyDescent="0.35">
      <c r="B558" s="31">
        <v>3668016</v>
      </c>
      <c r="C558" s="31" t="s">
        <v>689</v>
      </c>
      <c r="D558" s="31" t="s">
        <v>115</v>
      </c>
      <c r="E558" s="31" t="s">
        <v>150</v>
      </c>
      <c r="F558" s="32">
        <v>7</v>
      </c>
      <c r="G558" s="32">
        <v>8</v>
      </c>
      <c r="H558" s="25">
        <v>1376</v>
      </c>
      <c r="I558" s="61" t="s">
        <v>874</v>
      </c>
      <c r="J558" s="32">
        <v>1</v>
      </c>
      <c r="K558" s="23" t="s">
        <v>36</v>
      </c>
      <c r="T558" s="2"/>
    </row>
    <row r="559" spans="2:20" x14ac:dyDescent="0.35">
      <c r="B559" s="31">
        <v>3669122</v>
      </c>
      <c r="C559" s="31" t="s">
        <v>690</v>
      </c>
      <c r="D559" s="31" t="s">
        <v>126</v>
      </c>
      <c r="E559" s="31" t="s">
        <v>141</v>
      </c>
      <c r="F559" s="32">
        <v>6</v>
      </c>
      <c r="G559" s="32">
        <v>36</v>
      </c>
      <c r="H559" s="25">
        <v>3388</v>
      </c>
      <c r="I559" s="61" t="s">
        <v>874</v>
      </c>
      <c r="J559" s="32">
        <v>6</v>
      </c>
      <c r="K559" s="23" t="s">
        <v>36</v>
      </c>
      <c r="T559" s="2"/>
    </row>
    <row r="560" spans="2:20" x14ac:dyDescent="0.35">
      <c r="B560" s="31">
        <v>3669587</v>
      </c>
      <c r="C560" s="31" t="s">
        <v>691</v>
      </c>
      <c r="D560" s="31" t="s">
        <v>115</v>
      </c>
      <c r="E560" s="31" t="s">
        <v>263</v>
      </c>
      <c r="F560" s="32">
        <v>8.6666666666666661</v>
      </c>
      <c r="G560" s="32">
        <v>75</v>
      </c>
      <c r="H560" s="25">
        <v>11731</v>
      </c>
      <c r="I560" s="61" t="s">
        <v>874</v>
      </c>
      <c r="J560" s="32">
        <v>6</v>
      </c>
      <c r="K560" s="23" t="s">
        <v>36</v>
      </c>
      <c r="T560" s="2"/>
    </row>
    <row r="561" spans="2:20" x14ac:dyDescent="0.35">
      <c r="B561" s="31">
        <v>3670270</v>
      </c>
      <c r="C561" s="31" t="s">
        <v>692</v>
      </c>
      <c r="D561" s="31" t="s">
        <v>115</v>
      </c>
      <c r="E561" s="31" t="s">
        <v>150</v>
      </c>
      <c r="F561" s="32">
        <v>12</v>
      </c>
      <c r="G561" s="32">
        <v>5</v>
      </c>
      <c r="H561" s="25">
        <v>774</v>
      </c>
      <c r="I561" s="61" t="s">
        <v>874</v>
      </c>
      <c r="J561" s="32">
        <v>1</v>
      </c>
      <c r="K561" s="23" t="s">
        <v>36</v>
      </c>
      <c r="T561" s="2"/>
    </row>
    <row r="562" spans="2:20" x14ac:dyDescent="0.35">
      <c r="B562" s="31">
        <v>3671151</v>
      </c>
      <c r="C562" s="31" t="s">
        <v>693</v>
      </c>
      <c r="D562" s="31" t="s">
        <v>115</v>
      </c>
      <c r="E562" s="31" t="s">
        <v>236</v>
      </c>
      <c r="F562" s="32">
        <v>11</v>
      </c>
      <c r="G562" s="32">
        <v>7</v>
      </c>
      <c r="H562" s="25">
        <v>159</v>
      </c>
      <c r="I562" s="61" t="s">
        <v>874</v>
      </c>
      <c r="J562" s="32">
        <v>1</v>
      </c>
      <c r="K562" s="23"/>
      <c r="T562" s="2"/>
    </row>
    <row r="563" spans="2:20" x14ac:dyDescent="0.35">
      <c r="B563" s="31">
        <v>3671435</v>
      </c>
      <c r="C563" s="31" t="s">
        <v>694</v>
      </c>
      <c r="D563" s="31" t="s">
        <v>126</v>
      </c>
      <c r="E563" s="31" t="s">
        <v>182</v>
      </c>
      <c r="F563" s="32">
        <v>9</v>
      </c>
      <c r="G563" s="32">
        <v>12</v>
      </c>
      <c r="H563" s="25">
        <v>664</v>
      </c>
      <c r="I563" s="61" t="s">
        <v>874</v>
      </c>
      <c r="J563" s="32">
        <v>1</v>
      </c>
      <c r="K563" s="23"/>
      <c r="T563" s="2"/>
    </row>
    <row r="564" spans="2:20" x14ac:dyDescent="0.35">
      <c r="B564" s="31">
        <v>3671660</v>
      </c>
      <c r="C564" s="31" t="s">
        <v>695</v>
      </c>
      <c r="D564" s="31" t="s">
        <v>126</v>
      </c>
      <c r="E564" s="31" t="s">
        <v>127</v>
      </c>
      <c r="F564" s="32">
        <v>3</v>
      </c>
      <c r="G564" s="32">
        <v>9</v>
      </c>
      <c r="H564" s="25">
        <v>479</v>
      </c>
      <c r="I564" s="61" t="s">
        <v>874</v>
      </c>
      <c r="J564" s="32">
        <v>1</v>
      </c>
      <c r="K564" s="23" t="s">
        <v>36</v>
      </c>
      <c r="T564" s="2"/>
    </row>
    <row r="565" spans="2:20" x14ac:dyDescent="0.35">
      <c r="B565" s="31">
        <v>3672506</v>
      </c>
      <c r="C565" s="31" t="s">
        <v>696</v>
      </c>
      <c r="D565" s="31" t="s">
        <v>115</v>
      </c>
      <c r="E565" s="31" t="s">
        <v>150</v>
      </c>
      <c r="F565" s="32">
        <v>4.5</v>
      </c>
      <c r="G565" s="32">
        <v>10</v>
      </c>
      <c r="H565" s="25">
        <v>1494</v>
      </c>
      <c r="I565" s="61" t="s">
        <v>874</v>
      </c>
      <c r="J565" s="32">
        <v>2</v>
      </c>
      <c r="K565" s="23" t="s">
        <v>36</v>
      </c>
      <c r="T565" s="2"/>
    </row>
    <row r="566" spans="2:20" x14ac:dyDescent="0.35">
      <c r="B566" s="31">
        <v>3672710</v>
      </c>
      <c r="C566" s="31" t="s">
        <v>697</v>
      </c>
      <c r="D566" s="31" t="s">
        <v>115</v>
      </c>
      <c r="E566" s="31" t="s">
        <v>348</v>
      </c>
      <c r="F566" s="32">
        <v>13</v>
      </c>
      <c r="G566" s="32">
        <v>13</v>
      </c>
      <c r="H566" s="25">
        <v>1743</v>
      </c>
      <c r="I566" s="61" t="s">
        <v>874</v>
      </c>
      <c r="J566" s="32">
        <v>1</v>
      </c>
      <c r="K566" s="23" t="s">
        <v>36</v>
      </c>
      <c r="T566" s="2"/>
    </row>
    <row r="567" spans="2:20" x14ac:dyDescent="0.35">
      <c r="B567" s="31">
        <v>3673236</v>
      </c>
      <c r="C567" s="31" t="s">
        <v>698</v>
      </c>
      <c r="D567" s="31" t="s">
        <v>115</v>
      </c>
      <c r="E567" s="31" t="s">
        <v>263</v>
      </c>
      <c r="F567" s="32">
        <v>7</v>
      </c>
      <c r="G567" s="32">
        <v>6</v>
      </c>
      <c r="H567" s="25">
        <v>825</v>
      </c>
      <c r="I567" s="61" t="s">
        <v>874</v>
      </c>
      <c r="J567" s="32">
        <v>1</v>
      </c>
      <c r="K567" s="23" t="s">
        <v>36</v>
      </c>
      <c r="T567" s="2"/>
    </row>
    <row r="568" spans="2:20" x14ac:dyDescent="0.35">
      <c r="B568" s="31">
        <v>3673307</v>
      </c>
      <c r="C568" s="31" t="s">
        <v>699</v>
      </c>
      <c r="D568" s="31" t="s">
        <v>115</v>
      </c>
      <c r="E568" s="31" t="s">
        <v>120</v>
      </c>
      <c r="F568" s="32">
        <v>12</v>
      </c>
      <c r="G568" s="32">
        <v>5</v>
      </c>
      <c r="H568" s="25">
        <v>642</v>
      </c>
      <c r="I568" s="61" t="s">
        <v>874</v>
      </c>
      <c r="J568" s="32">
        <v>1</v>
      </c>
      <c r="K568" s="23"/>
      <c r="T568" s="2"/>
    </row>
    <row r="569" spans="2:20" x14ac:dyDescent="0.35">
      <c r="B569" s="31">
        <v>3674339</v>
      </c>
      <c r="C569" s="31" t="s">
        <v>700</v>
      </c>
      <c r="D569" s="31" t="s">
        <v>126</v>
      </c>
      <c r="E569" s="31" t="s">
        <v>127</v>
      </c>
      <c r="F569" s="32">
        <v>10</v>
      </c>
      <c r="G569" s="32">
        <v>9</v>
      </c>
      <c r="H569" s="25">
        <v>155</v>
      </c>
      <c r="I569" s="61" t="s">
        <v>874</v>
      </c>
      <c r="J569" s="32">
        <v>1</v>
      </c>
      <c r="K569" s="23"/>
      <c r="T569" s="2"/>
    </row>
    <row r="570" spans="2:20" x14ac:dyDescent="0.35">
      <c r="B570" s="31">
        <v>3674371</v>
      </c>
      <c r="C570" s="31" t="s">
        <v>701</v>
      </c>
      <c r="D570" s="31" t="s">
        <v>126</v>
      </c>
      <c r="E570" s="31" t="s">
        <v>127</v>
      </c>
      <c r="F570" s="32">
        <v>18</v>
      </c>
      <c r="G570" s="32">
        <v>20</v>
      </c>
      <c r="H570" s="25">
        <v>321</v>
      </c>
      <c r="I570" s="61" t="s">
        <v>874</v>
      </c>
      <c r="J570" s="32">
        <v>1</v>
      </c>
      <c r="K570" s="23"/>
      <c r="T570" s="2"/>
    </row>
    <row r="571" spans="2:20" x14ac:dyDescent="0.35">
      <c r="B571" s="31">
        <v>3674372</v>
      </c>
      <c r="C571" s="31" t="s">
        <v>702</v>
      </c>
      <c r="D571" s="31" t="s">
        <v>126</v>
      </c>
      <c r="E571" s="31" t="s">
        <v>127</v>
      </c>
      <c r="F571" s="32">
        <v>7</v>
      </c>
      <c r="G571" s="32">
        <v>5</v>
      </c>
      <c r="H571" s="25">
        <v>110</v>
      </c>
      <c r="I571" s="61" t="s">
        <v>874</v>
      </c>
      <c r="J571" s="32">
        <v>1</v>
      </c>
      <c r="K571" s="23"/>
      <c r="T571" s="2"/>
    </row>
    <row r="572" spans="2:20" x14ac:dyDescent="0.35">
      <c r="B572" s="31">
        <v>3674373</v>
      </c>
      <c r="C572" s="31" t="s">
        <v>703</v>
      </c>
      <c r="D572" s="31" t="s">
        <v>126</v>
      </c>
      <c r="E572" s="31" t="s">
        <v>127</v>
      </c>
      <c r="F572" s="32">
        <v>5</v>
      </c>
      <c r="G572" s="32">
        <v>5</v>
      </c>
      <c r="H572" s="25">
        <v>179</v>
      </c>
      <c r="I572" s="61" t="s">
        <v>874</v>
      </c>
      <c r="J572" s="32">
        <v>1</v>
      </c>
      <c r="K572" s="23"/>
      <c r="T572" s="2"/>
    </row>
    <row r="573" spans="2:20" x14ac:dyDescent="0.35">
      <c r="B573" s="31">
        <v>3676910</v>
      </c>
      <c r="C573" s="31" t="s">
        <v>704</v>
      </c>
      <c r="D573" s="31" t="s">
        <v>126</v>
      </c>
      <c r="E573" s="31" t="s">
        <v>182</v>
      </c>
      <c r="F573" s="32">
        <v>9</v>
      </c>
      <c r="G573" s="32">
        <v>9</v>
      </c>
      <c r="H573" s="25">
        <v>262</v>
      </c>
      <c r="I573" s="61" t="s">
        <v>874</v>
      </c>
      <c r="J573" s="32">
        <v>1</v>
      </c>
      <c r="K573" s="23"/>
      <c r="T573" s="2"/>
    </row>
    <row r="574" spans="2:20" x14ac:dyDescent="0.35">
      <c r="B574" s="31">
        <v>3676911</v>
      </c>
      <c r="C574" s="31" t="s">
        <v>705</v>
      </c>
      <c r="D574" s="31" t="s">
        <v>126</v>
      </c>
      <c r="E574" s="31" t="s">
        <v>182</v>
      </c>
      <c r="F574" s="32">
        <v>10</v>
      </c>
      <c r="G574" s="32">
        <v>12</v>
      </c>
      <c r="H574" s="25">
        <v>321</v>
      </c>
      <c r="I574" s="61" t="s">
        <v>874</v>
      </c>
      <c r="J574" s="32">
        <v>1</v>
      </c>
      <c r="K574" s="23"/>
      <c r="T574" s="2"/>
    </row>
    <row r="575" spans="2:20" x14ac:dyDescent="0.35">
      <c r="B575" s="31">
        <v>3676942</v>
      </c>
      <c r="C575" s="31" t="s">
        <v>706</v>
      </c>
      <c r="D575" s="31" t="s">
        <v>115</v>
      </c>
      <c r="E575" s="31" t="s">
        <v>348</v>
      </c>
      <c r="F575" s="32">
        <v>6</v>
      </c>
      <c r="G575" s="32">
        <v>16</v>
      </c>
      <c r="H575" s="25">
        <v>1814</v>
      </c>
      <c r="I575" s="61" t="s">
        <v>874</v>
      </c>
      <c r="J575" s="32">
        <v>1</v>
      </c>
      <c r="K575" s="23" t="s">
        <v>36</v>
      </c>
      <c r="T575" s="2"/>
    </row>
    <row r="576" spans="2:20" x14ac:dyDescent="0.35">
      <c r="B576" s="31">
        <v>3677342</v>
      </c>
      <c r="C576" s="31" t="s">
        <v>707</v>
      </c>
      <c r="D576" s="31" t="s">
        <v>115</v>
      </c>
      <c r="E576" s="31" t="s">
        <v>150</v>
      </c>
      <c r="F576" s="32">
        <v>4</v>
      </c>
      <c r="G576" s="32">
        <v>18</v>
      </c>
      <c r="H576" s="25">
        <v>1128</v>
      </c>
      <c r="I576" s="61" t="s">
        <v>874</v>
      </c>
      <c r="J576" s="32">
        <v>3</v>
      </c>
      <c r="K576" s="23" t="s">
        <v>36</v>
      </c>
      <c r="T576" s="2"/>
    </row>
    <row r="577" spans="2:20" x14ac:dyDescent="0.35">
      <c r="B577" s="31">
        <v>3680023</v>
      </c>
      <c r="C577" s="31" t="s">
        <v>708</v>
      </c>
      <c r="D577" s="31" t="s">
        <v>126</v>
      </c>
      <c r="E577" s="31" t="s">
        <v>182</v>
      </c>
      <c r="F577" s="32">
        <v>80</v>
      </c>
      <c r="G577" s="32">
        <v>43</v>
      </c>
      <c r="H577" s="25">
        <v>606</v>
      </c>
      <c r="I577" s="61" t="s">
        <v>874</v>
      </c>
      <c r="J577" s="32">
        <v>1</v>
      </c>
      <c r="K577" s="23"/>
      <c r="T577" s="2"/>
    </row>
    <row r="578" spans="2:20" x14ac:dyDescent="0.35">
      <c r="B578" s="31">
        <v>3680600</v>
      </c>
      <c r="C578" s="31" t="s">
        <v>709</v>
      </c>
      <c r="D578" s="31" t="s">
        <v>126</v>
      </c>
      <c r="E578" s="31" t="s">
        <v>408</v>
      </c>
      <c r="F578" s="32">
        <v>4</v>
      </c>
      <c r="G578" s="32">
        <v>5</v>
      </c>
      <c r="H578" s="25">
        <v>670</v>
      </c>
      <c r="I578" s="61" t="s">
        <v>874</v>
      </c>
      <c r="J578" s="32">
        <v>1</v>
      </c>
      <c r="K578" s="23"/>
      <c r="T578" s="2"/>
    </row>
    <row r="579" spans="2:20" x14ac:dyDescent="0.35">
      <c r="B579" s="31">
        <v>3682177</v>
      </c>
      <c r="C579" s="31" t="s">
        <v>710</v>
      </c>
      <c r="D579" s="31" t="s">
        <v>126</v>
      </c>
      <c r="E579" s="31" t="s">
        <v>136</v>
      </c>
      <c r="F579" s="32">
        <v>14.5</v>
      </c>
      <c r="G579" s="32">
        <v>12</v>
      </c>
      <c r="H579" s="25">
        <v>1030</v>
      </c>
      <c r="I579" s="61" t="s">
        <v>874</v>
      </c>
      <c r="J579" s="32">
        <v>2</v>
      </c>
      <c r="K579" s="23" t="s">
        <v>36</v>
      </c>
      <c r="T579" s="2"/>
    </row>
    <row r="580" spans="2:20" x14ac:dyDescent="0.35">
      <c r="B580" s="31">
        <v>3682402</v>
      </c>
      <c r="C580" s="31" t="s">
        <v>711</v>
      </c>
      <c r="D580" s="31" t="s">
        <v>115</v>
      </c>
      <c r="E580" s="31" t="s">
        <v>120</v>
      </c>
      <c r="F580" s="32">
        <v>14.75</v>
      </c>
      <c r="G580" s="32">
        <v>32</v>
      </c>
      <c r="H580" s="25">
        <v>3527</v>
      </c>
      <c r="I580" s="61" t="s">
        <v>874</v>
      </c>
      <c r="J580" s="32">
        <v>4</v>
      </c>
      <c r="K580" s="23" t="s">
        <v>36</v>
      </c>
      <c r="T580" s="2"/>
    </row>
    <row r="581" spans="2:20" x14ac:dyDescent="0.35">
      <c r="B581" s="31">
        <v>3682787</v>
      </c>
      <c r="C581" s="31" t="s">
        <v>712</v>
      </c>
      <c r="D581" s="31" t="s">
        <v>115</v>
      </c>
      <c r="E581" s="31" t="s">
        <v>263</v>
      </c>
      <c r="F581" s="32">
        <v>12.857142857142859</v>
      </c>
      <c r="G581" s="32">
        <v>67</v>
      </c>
      <c r="H581" s="25">
        <v>12298</v>
      </c>
      <c r="I581" s="61" t="s">
        <v>874</v>
      </c>
      <c r="J581" s="32">
        <v>7</v>
      </c>
      <c r="K581" s="23" t="s">
        <v>36</v>
      </c>
      <c r="T581" s="2"/>
    </row>
    <row r="582" spans="2:20" x14ac:dyDescent="0.35">
      <c r="B582" s="31">
        <v>3684630</v>
      </c>
      <c r="C582" s="31" t="s">
        <v>713</v>
      </c>
      <c r="D582" s="31" t="s">
        <v>126</v>
      </c>
      <c r="E582" s="31" t="s">
        <v>127</v>
      </c>
      <c r="F582" s="32">
        <v>12</v>
      </c>
      <c r="G582" s="32">
        <v>7</v>
      </c>
      <c r="H582" s="25">
        <v>481</v>
      </c>
      <c r="I582" s="61" t="s">
        <v>874</v>
      </c>
      <c r="J582" s="32">
        <v>1</v>
      </c>
      <c r="K582" s="23" t="s">
        <v>36</v>
      </c>
      <c r="T582" s="2"/>
    </row>
    <row r="583" spans="2:20" x14ac:dyDescent="0.35">
      <c r="B583" s="31">
        <v>3684639</v>
      </c>
      <c r="C583" s="31" t="s">
        <v>714</v>
      </c>
      <c r="D583" s="31" t="s">
        <v>126</v>
      </c>
      <c r="E583" s="31" t="s">
        <v>127</v>
      </c>
      <c r="F583" s="32">
        <v>16.875</v>
      </c>
      <c r="G583" s="32">
        <v>114</v>
      </c>
      <c r="H583" s="25">
        <v>8337</v>
      </c>
      <c r="I583" s="61" t="s">
        <v>874</v>
      </c>
      <c r="J583" s="32">
        <v>8</v>
      </c>
      <c r="K583" s="23" t="s">
        <v>36</v>
      </c>
      <c r="T583" s="2"/>
    </row>
    <row r="584" spans="2:20" x14ac:dyDescent="0.35">
      <c r="B584" s="31">
        <v>3684656</v>
      </c>
      <c r="C584" s="31" t="s">
        <v>715</v>
      </c>
      <c r="D584" s="31" t="s">
        <v>126</v>
      </c>
      <c r="E584" s="31" t="s">
        <v>127</v>
      </c>
      <c r="F584" s="32">
        <v>5.333333333333333</v>
      </c>
      <c r="G584" s="32">
        <v>42</v>
      </c>
      <c r="H584" s="25">
        <v>3817</v>
      </c>
      <c r="I584" s="61" t="s">
        <v>874</v>
      </c>
      <c r="J584" s="32">
        <v>6</v>
      </c>
      <c r="K584" s="23" t="s">
        <v>36</v>
      </c>
      <c r="T584" s="2"/>
    </row>
    <row r="585" spans="2:20" x14ac:dyDescent="0.35">
      <c r="B585" s="31">
        <v>3684682</v>
      </c>
      <c r="C585" s="31" t="s">
        <v>716</v>
      </c>
      <c r="D585" s="31" t="s">
        <v>126</v>
      </c>
      <c r="E585" s="31" t="s">
        <v>419</v>
      </c>
      <c r="F585" s="32">
        <v>11</v>
      </c>
      <c r="G585" s="32">
        <v>56</v>
      </c>
      <c r="H585" s="25">
        <v>3233</v>
      </c>
      <c r="I585" s="61" t="s">
        <v>874</v>
      </c>
      <c r="J585" s="32">
        <v>7</v>
      </c>
      <c r="K585" s="23" t="s">
        <v>36</v>
      </c>
      <c r="T585" s="2"/>
    </row>
    <row r="586" spans="2:20" x14ac:dyDescent="0.35">
      <c r="B586" s="31">
        <v>3686093</v>
      </c>
      <c r="C586" s="31" t="s">
        <v>717</v>
      </c>
      <c r="D586" s="31" t="s">
        <v>115</v>
      </c>
      <c r="E586" s="31" t="s">
        <v>120</v>
      </c>
      <c r="F586" s="32">
        <v>3.333333333333333</v>
      </c>
      <c r="G586" s="32">
        <v>14</v>
      </c>
      <c r="H586" s="25">
        <v>1597</v>
      </c>
      <c r="I586" s="61" t="s">
        <v>874</v>
      </c>
      <c r="J586" s="32">
        <v>3</v>
      </c>
      <c r="K586" s="23" t="s">
        <v>36</v>
      </c>
      <c r="T586" s="2"/>
    </row>
    <row r="587" spans="2:20" x14ac:dyDescent="0.35">
      <c r="B587" s="31">
        <v>3686094</v>
      </c>
      <c r="C587" s="31" t="s">
        <v>718</v>
      </c>
      <c r="D587" s="31" t="s">
        <v>115</v>
      </c>
      <c r="E587" s="31" t="s">
        <v>120</v>
      </c>
      <c r="F587" s="32">
        <v>2.75</v>
      </c>
      <c r="G587" s="32">
        <v>16</v>
      </c>
      <c r="H587" s="25">
        <v>2301</v>
      </c>
      <c r="I587" s="61" t="s">
        <v>874</v>
      </c>
      <c r="J587" s="32">
        <v>4</v>
      </c>
      <c r="K587" s="23" t="s">
        <v>36</v>
      </c>
      <c r="T587" s="2"/>
    </row>
    <row r="588" spans="2:20" x14ac:dyDescent="0.35">
      <c r="B588" s="31">
        <v>3687773</v>
      </c>
      <c r="C588" s="31" t="s">
        <v>719</v>
      </c>
      <c r="D588" s="31" t="s">
        <v>126</v>
      </c>
      <c r="E588" s="31" t="s">
        <v>182</v>
      </c>
      <c r="F588" s="32">
        <v>16</v>
      </c>
      <c r="G588" s="32">
        <v>6</v>
      </c>
      <c r="H588" s="25">
        <v>216</v>
      </c>
      <c r="I588" s="61" t="s">
        <v>874</v>
      </c>
      <c r="J588" s="32">
        <v>1</v>
      </c>
      <c r="K588" s="23" t="s">
        <v>36</v>
      </c>
      <c r="T588" s="2"/>
    </row>
    <row r="589" spans="2:20" x14ac:dyDescent="0.35">
      <c r="B589" s="31">
        <v>3688509</v>
      </c>
      <c r="C589" s="31" t="s">
        <v>720</v>
      </c>
      <c r="D589" s="31" t="s">
        <v>115</v>
      </c>
      <c r="E589" s="31" t="s">
        <v>263</v>
      </c>
      <c r="F589" s="32">
        <v>18</v>
      </c>
      <c r="G589" s="32">
        <v>10</v>
      </c>
      <c r="H589" s="25">
        <v>2038</v>
      </c>
      <c r="I589" s="61" t="s">
        <v>874</v>
      </c>
      <c r="J589" s="32">
        <v>1</v>
      </c>
      <c r="K589" s="23" t="s">
        <v>36</v>
      </c>
      <c r="T589" s="2"/>
    </row>
    <row r="590" spans="2:20" x14ac:dyDescent="0.35">
      <c r="B590" s="31">
        <v>3691179</v>
      </c>
      <c r="C590" s="31" t="s">
        <v>721</v>
      </c>
      <c r="D590" s="31" t="s">
        <v>126</v>
      </c>
      <c r="E590" s="31" t="s">
        <v>127</v>
      </c>
      <c r="F590" s="32">
        <v>11</v>
      </c>
      <c r="G590" s="32">
        <v>14</v>
      </c>
      <c r="H590" s="25">
        <v>955</v>
      </c>
      <c r="I590" s="61" t="s">
        <v>874</v>
      </c>
      <c r="J590" s="32">
        <v>1</v>
      </c>
      <c r="K590" s="23"/>
      <c r="T590" s="2"/>
    </row>
    <row r="591" spans="2:20" x14ac:dyDescent="0.35">
      <c r="B591" s="31">
        <v>3692842</v>
      </c>
      <c r="C591" s="31" t="s">
        <v>722</v>
      </c>
      <c r="D591" s="31" t="s">
        <v>115</v>
      </c>
      <c r="E591" s="31" t="s">
        <v>263</v>
      </c>
      <c r="F591" s="32">
        <v>6.833333333333333</v>
      </c>
      <c r="G591" s="32">
        <v>48</v>
      </c>
      <c r="H591" s="25">
        <v>10912</v>
      </c>
      <c r="I591" s="61" t="s">
        <v>874</v>
      </c>
      <c r="J591" s="32">
        <v>6</v>
      </c>
      <c r="K591" s="23" t="s">
        <v>36</v>
      </c>
      <c r="T591" s="2"/>
    </row>
    <row r="592" spans="2:20" x14ac:dyDescent="0.35">
      <c r="B592" s="31">
        <v>3693084</v>
      </c>
      <c r="C592" s="31" t="s">
        <v>723</v>
      </c>
      <c r="D592" s="31" t="s">
        <v>115</v>
      </c>
      <c r="E592" s="31" t="s">
        <v>263</v>
      </c>
      <c r="F592" s="32">
        <v>1</v>
      </c>
      <c r="G592" s="32">
        <v>7</v>
      </c>
      <c r="H592" s="25">
        <v>1013</v>
      </c>
      <c r="I592" s="61" t="s">
        <v>874</v>
      </c>
      <c r="J592" s="32">
        <v>1</v>
      </c>
      <c r="K592" s="23" t="s">
        <v>36</v>
      </c>
      <c r="T592" s="2"/>
    </row>
    <row r="593" spans="2:20" x14ac:dyDescent="0.35">
      <c r="B593" s="31">
        <v>3693086</v>
      </c>
      <c r="C593" s="31" t="s">
        <v>724</v>
      </c>
      <c r="D593" s="31" t="s">
        <v>115</v>
      </c>
      <c r="E593" s="31" t="s">
        <v>150</v>
      </c>
      <c r="F593" s="32">
        <v>2</v>
      </c>
      <c r="G593" s="32">
        <v>2</v>
      </c>
      <c r="H593" s="25">
        <v>2456</v>
      </c>
      <c r="I593" s="61" t="s">
        <v>874</v>
      </c>
      <c r="J593" s="32">
        <v>2</v>
      </c>
      <c r="K593" s="23" t="s">
        <v>36</v>
      </c>
      <c r="T593" s="2"/>
    </row>
    <row r="594" spans="2:20" x14ac:dyDescent="0.35">
      <c r="B594" s="31">
        <v>3693404</v>
      </c>
      <c r="C594" s="31" t="s">
        <v>725</v>
      </c>
      <c r="D594" s="31" t="s">
        <v>115</v>
      </c>
      <c r="E594" s="31" t="s">
        <v>236</v>
      </c>
      <c r="F594" s="32">
        <v>7.4</v>
      </c>
      <c r="G594" s="32">
        <v>36</v>
      </c>
      <c r="H594" s="25">
        <v>8460</v>
      </c>
      <c r="I594" s="61" t="s">
        <v>874</v>
      </c>
      <c r="J594" s="32">
        <v>5</v>
      </c>
      <c r="K594" s="23" t="s">
        <v>36</v>
      </c>
      <c r="T594" s="2"/>
    </row>
    <row r="595" spans="2:20" x14ac:dyDescent="0.35">
      <c r="B595" s="31">
        <v>3693405</v>
      </c>
      <c r="C595" s="31" t="s">
        <v>726</v>
      </c>
      <c r="D595" s="31" t="s">
        <v>115</v>
      </c>
      <c r="E595" s="31" t="s">
        <v>236</v>
      </c>
      <c r="F595" s="32">
        <v>5.666666666666667</v>
      </c>
      <c r="G595" s="32">
        <v>21</v>
      </c>
      <c r="H595" s="25">
        <v>4587</v>
      </c>
      <c r="I595" s="61" t="s">
        <v>874</v>
      </c>
      <c r="J595" s="32">
        <v>3</v>
      </c>
      <c r="K595" s="23" t="s">
        <v>36</v>
      </c>
      <c r="T595" s="2"/>
    </row>
    <row r="596" spans="2:20" x14ac:dyDescent="0.35">
      <c r="B596" s="31">
        <v>3695575</v>
      </c>
      <c r="C596" s="31" t="s">
        <v>727</v>
      </c>
      <c r="D596" s="31" t="s">
        <v>126</v>
      </c>
      <c r="E596" s="31" t="s">
        <v>419</v>
      </c>
      <c r="F596" s="32">
        <v>13</v>
      </c>
      <c r="G596" s="32">
        <v>6</v>
      </c>
      <c r="H596" s="25">
        <v>341</v>
      </c>
      <c r="I596" s="61" t="s">
        <v>874</v>
      </c>
      <c r="J596" s="32">
        <v>1</v>
      </c>
      <c r="K596" s="23"/>
      <c r="T596" s="2"/>
    </row>
    <row r="597" spans="2:20" x14ac:dyDescent="0.35">
      <c r="B597" s="31">
        <v>3696356</v>
      </c>
      <c r="C597" s="31" t="s">
        <v>728</v>
      </c>
      <c r="D597" s="31" t="s">
        <v>126</v>
      </c>
      <c r="E597" s="31" t="s">
        <v>127</v>
      </c>
      <c r="F597" s="32">
        <v>12</v>
      </c>
      <c r="G597" s="32">
        <v>13</v>
      </c>
      <c r="H597" s="25">
        <v>689</v>
      </c>
      <c r="I597" s="61" t="s">
        <v>874</v>
      </c>
      <c r="J597" s="32">
        <v>1</v>
      </c>
      <c r="K597" s="23" t="s">
        <v>36</v>
      </c>
      <c r="T597" s="2"/>
    </row>
    <row r="598" spans="2:20" x14ac:dyDescent="0.35">
      <c r="B598" s="31">
        <v>3696358</v>
      </c>
      <c r="C598" s="31" t="s">
        <v>729</v>
      </c>
      <c r="D598" s="31" t="s">
        <v>126</v>
      </c>
      <c r="E598" s="31" t="s">
        <v>127</v>
      </c>
      <c r="F598" s="32">
        <v>2</v>
      </c>
      <c r="G598" s="32">
        <v>13</v>
      </c>
      <c r="H598" s="25">
        <v>649</v>
      </c>
      <c r="I598" s="61" t="s">
        <v>874</v>
      </c>
      <c r="J598" s="32">
        <v>1</v>
      </c>
      <c r="K598" s="23" t="s">
        <v>36</v>
      </c>
      <c r="T598" s="2"/>
    </row>
    <row r="599" spans="2:20" x14ac:dyDescent="0.35">
      <c r="B599" s="31">
        <v>3697387</v>
      </c>
      <c r="C599" s="31" t="s">
        <v>730</v>
      </c>
      <c r="D599" s="31" t="s">
        <v>126</v>
      </c>
      <c r="E599" s="31" t="s">
        <v>127</v>
      </c>
      <c r="F599" s="32">
        <v>2</v>
      </c>
      <c r="G599" s="32">
        <v>14</v>
      </c>
      <c r="H599" s="25">
        <v>776</v>
      </c>
      <c r="I599" s="61" t="s">
        <v>874</v>
      </c>
      <c r="J599" s="32">
        <v>1</v>
      </c>
      <c r="K599" s="23"/>
      <c r="T599" s="2"/>
    </row>
    <row r="600" spans="2:20" x14ac:dyDescent="0.35">
      <c r="B600" s="31">
        <v>3908600</v>
      </c>
      <c r="C600" s="31" t="s">
        <v>731</v>
      </c>
      <c r="D600" s="31" t="s">
        <v>115</v>
      </c>
      <c r="E600" s="31" t="s">
        <v>150</v>
      </c>
      <c r="F600" s="32">
        <v>9.5</v>
      </c>
      <c r="G600" s="32">
        <v>10</v>
      </c>
      <c r="H600" s="25">
        <v>2142</v>
      </c>
      <c r="I600" s="61" t="s">
        <v>874</v>
      </c>
      <c r="J600" s="32">
        <v>2</v>
      </c>
      <c r="K600" s="23" t="s">
        <v>36</v>
      </c>
      <c r="T600" s="2"/>
    </row>
    <row r="601" spans="2:20" x14ac:dyDescent="0.35">
      <c r="B601" s="31">
        <v>3922562</v>
      </c>
      <c r="C601" s="31" t="s">
        <v>732</v>
      </c>
      <c r="D601" s="31" t="s">
        <v>126</v>
      </c>
      <c r="E601" s="31" t="s">
        <v>127</v>
      </c>
      <c r="F601" s="32">
        <v>15</v>
      </c>
      <c r="G601" s="32">
        <v>18</v>
      </c>
      <c r="H601" s="25">
        <v>467</v>
      </c>
      <c r="I601" s="61" t="s">
        <v>874</v>
      </c>
      <c r="J601" s="32">
        <v>1</v>
      </c>
      <c r="K601" s="23" t="s">
        <v>36</v>
      </c>
      <c r="T601" s="2"/>
    </row>
    <row r="602" spans="2:20" x14ac:dyDescent="0.35">
      <c r="B602" s="31">
        <v>3923407</v>
      </c>
      <c r="C602" s="31" t="s">
        <v>733</v>
      </c>
      <c r="D602" s="31" t="s">
        <v>115</v>
      </c>
      <c r="E602" s="31" t="s">
        <v>332</v>
      </c>
      <c r="F602" s="32">
        <v>6</v>
      </c>
      <c r="G602" s="32">
        <v>42</v>
      </c>
      <c r="H602" s="25">
        <v>11056</v>
      </c>
      <c r="I602" s="61" t="s">
        <v>874</v>
      </c>
      <c r="J602" s="32">
        <v>5</v>
      </c>
      <c r="K602" s="23" t="s">
        <v>36</v>
      </c>
      <c r="T602" s="2"/>
    </row>
    <row r="603" spans="2:20" x14ac:dyDescent="0.35">
      <c r="B603" s="31">
        <v>3928181</v>
      </c>
      <c r="C603" s="31" t="s">
        <v>734</v>
      </c>
      <c r="D603" s="31" t="s">
        <v>126</v>
      </c>
      <c r="E603" s="31" t="s">
        <v>141</v>
      </c>
      <c r="F603" s="32">
        <v>4</v>
      </c>
      <c r="G603" s="32">
        <v>6</v>
      </c>
      <c r="H603" s="25">
        <v>121</v>
      </c>
      <c r="I603" s="61" t="s">
        <v>874</v>
      </c>
      <c r="J603" s="32">
        <v>1</v>
      </c>
      <c r="K603" s="23" t="s">
        <v>36</v>
      </c>
      <c r="T603" s="2"/>
    </row>
    <row r="604" spans="2:20" x14ac:dyDescent="0.35">
      <c r="B604" s="31">
        <v>3931836</v>
      </c>
      <c r="C604" s="31" t="s">
        <v>735</v>
      </c>
      <c r="D604" s="31" t="s">
        <v>126</v>
      </c>
      <c r="E604" s="31" t="s">
        <v>127</v>
      </c>
      <c r="F604" s="32">
        <v>9.125</v>
      </c>
      <c r="G604" s="32">
        <v>148</v>
      </c>
      <c r="H604" s="25">
        <v>17750</v>
      </c>
      <c r="I604" s="61" t="s">
        <v>874</v>
      </c>
      <c r="J604" s="32">
        <v>8</v>
      </c>
      <c r="K604" s="23" t="s">
        <v>36</v>
      </c>
      <c r="T604" s="2"/>
    </row>
    <row r="605" spans="2:20" x14ac:dyDescent="0.35">
      <c r="B605" s="31">
        <v>3948371</v>
      </c>
      <c r="C605" s="31" t="s">
        <v>736</v>
      </c>
      <c r="D605" s="31" t="s">
        <v>115</v>
      </c>
      <c r="E605" s="31" t="s">
        <v>120</v>
      </c>
      <c r="F605" s="32">
        <v>5</v>
      </c>
      <c r="G605" s="32">
        <v>7</v>
      </c>
      <c r="H605" s="25">
        <v>2220</v>
      </c>
      <c r="I605" s="61" t="s">
        <v>874</v>
      </c>
      <c r="J605" s="32">
        <v>1</v>
      </c>
      <c r="K605" s="23" t="s">
        <v>36</v>
      </c>
      <c r="T605" s="2"/>
    </row>
    <row r="606" spans="2:20" x14ac:dyDescent="0.35">
      <c r="B606" s="31">
        <v>3948920</v>
      </c>
      <c r="C606" s="31" t="s">
        <v>737</v>
      </c>
      <c r="D606" s="31" t="s">
        <v>115</v>
      </c>
      <c r="E606" s="31" t="s">
        <v>150</v>
      </c>
      <c r="F606" s="32">
        <v>24</v>
      </c>
      <c r="G606" s="32">
        <v>7</v>
      </c>
      <c r="H606" s="25">
        <v>2212</v>
      </c>
      <c r="I606" s="61" t="s">
        <v>874</v>
      </c>
      <c r="J606" s="32">
        <v>1</v>
      </c>
      <c r="K606" s="23" t="s">
        <v>36</v>
      </c>
      <c r="T606" s="2"/>
    </row>
    <row r="607" spans="2:20" x14ac:dyDescent="0.35">
      <c r="B607" s="31">
        <v>3951437</v>
      </c>
      <c r="C607" s="31" t="s">
        <v>738</v>
      </c>
      <c r="D607" s="31" t="s">
        <v>126</v>
      </c>
      <c r="E607" s="31" t="s">
        <v>127</v>
      </c>
      <c r="F607" s="32">
        <v>7</v>
      </c>
      <c r="G607" s="32">
        <v>14</v>
      </c>
      <c r="H607" s="25">
        <v>497</v>
      </c>
      <c r="I607" s="61" t="s">
        <v>874</v>
      </c>
      <c r="J607" s="32">
        <v>1</v>
      </c>
      <c r="K607" s="23"/>
      <c r="T607" s="2"/>
    </row>
    <row r="608" spans="2:20" x14ac:dyDescent="0.35">
      <c r="B608" s="31">
        <v>3951438</v>
      </c>
      <c r="C608" s="31" t="s">
        <v>739</v>
      </c>
      <c r="D608" s="31" t="s">
        <v>126</v>
      </c>
      <c r="E608" s="31" t="s">
        <v>127</v>
      </c>
      <c r="F608" s="32">
        <v>5</v>
      </c>
      <c r="G608" s="32">
        <v>9</v>
      </c>
      <c r="H608" s="25">
        <v>317</v>
      </c>
      <c r="I608" s="61" t="s">
        <v>874</v>
      </c>
      <c r="J608" s="32">
        <v>1</v>
      </c>
      <c r="K608" s="23"/>
      <c r="T608" s="2"/>
    </row>
    <row r="609" spans="2:20" x14ac:dyDescent="0.35">
      <c r="B609" s="31">
        <v>3953836</v>
      </c>
      <c r="C609" s="31" t="s">
        <v>740</v>
      </c>
      <c r="D609" s="31" t="s">
        <v>126</v>
      </c>
      <c r="E609" s="31" t="s">
        <v>182</v>
      </c>
      <c r="F609" s="32">
        <v>6</v>
      </c>
      <c r="G609" s="32">
        <v>33</v>
      </c>
      <c r="H609" s="25">
        <v>1365</v>
      </c>
      <c r="I609" s="61" t="s">
        <v>874</v>
      </c>
      <c r="J609" s="32">
        <v>6</v>
      </c>
      <c r="K609" s="23"/>
      <c r="T609" s="2"/>
    </row>
    <row r="610" spans="2:20" x14ac:dyDescent="0.35">
      <c r="B610" s="31">
        <v>3958355</v>
      </c>
      <c r="C610" s="31" t="s">
        <v>741</v>
      </c>
      <c r="D610" s="31" t="s">
        <v>126</v>
      </c>
      <c r="E610" s="31" t="s">
        <v>141</v>
      </c>
      <c r="F610" s="32">
        <v>2</v>
      </c>
      <c r="G610" s="32">
        <v>11</v>
      </c>
      <c r="H610" s="25">
        <v>3407</v>
      </c>
      <c r="I610" s="61" t="s">
        <v>874</v>
      </c>
      <c r="J610" s="32">
        <v>1</v>
      </c>
      <c r="K610" s="23" t="s">
        <v>36</v>
      </c>
      <c r="T610" s="2"/>
    </row>
    <row r="611" spans="2:20" x14ac:dyDescent="0.35">
      <c r="B611" s="31">
        <v>3965905</v>
      </c>
      <c r="C611" s="31" t="s">
        <v>742</v>
      </c>
      <c r="D611" s="31" t="s">
        <v>126</v>
      </c>
      <c r="E611" s="31" t="s">
        <v>182</v>
      </c>
      <c r="F611" s="32">
        <v>8</v>
      </c>
      <c r="G611" s="32">
        <v>9</v>
      </c>
      <c r="H611" s="25">
        <v>306</v>
      </c>
      <c r="I611" s="61" t="s">
        <v>874</v>
      </c>
      <c r="J611" s="32">
        <v>1</v>
      </c>
      <c r="K611" s="23"/>
      <c r="T611" s="2"/>
    </row>
    <row r="612" spans="2:20" x14ac:dyDescent="0.35">
      <c r="B612" s="31">
        <v>3970785</v>
      </c>
      <c r="C612" s="31" t="s">
        <v>743</v>
      </c>
      <c r="D612" s="31" t="s">
        <v>126</v>
      </c>
      <c r="E612" s="31" t="s">
        <v>419</v>
      </c>
      <c r="F612" s="32">
        <v>6</v>
      </c>
      <c r="G612" s="32">
        <v>7</v>
      </c>
      <c r="H612" s="25">
        <v>459</v>
      </c>
      <c r="I612" s="61" t="s">
        <v>874</v>
      </c>
      <c r="J612" s="32">
        <v>1</v>
      </c>
      <c r="K612" s="23" t="s">
        <v>36</v>
      </c>
      <c r="T612" s="2"/>
    </row>
    <row r="613" spans="2:20" x14ac:dyDescent="0.35">
      <c r="B613" s="31">
        <v>3970786</v>
      </c>
      <c r="C613" s="31" t="s">
        <v>744</v>
      </c>
      <c r="D613" s="31" t="s">
        <v>126</v>
      </c>
      <c r="E613" s="31" t="s">
        <v>419</v>
      </c>
      <c r="F613" s="32">
        <v>12</v>
      </c>
      <c r="G613" s="32">
        <v>5</v>
      </c>
      <c r="H613" s="25">
        <v>686</v>
      </c>
      <c r="I613" s="61" t="s">
        <v>874</v>
      </c>
      <c r="J613" s="32">
        <v>1</v>
      </c>
      <c r="K613" s="23" t="s">
        <v>36</v>
      </c>
      <c r="T613" s="2"/>
    </row>
    <row r="614" spans="2:20" x14ac:dyDescent="0.35">
      <c r="B614" s="31">
        <v>3972510</v>
      </c>
      <c r="C614" s="31" t="s">
        <v>745</v>
      </c>
      <c r="D614" s="31" t="s">
        <v>126</v>
      </c>
      <c r="E614" s="31" t="s">
        <v>419</v>
      </c>
      <c r="F614" s="32">
        <v>10</v>
      </c>
      <c r="G614" s="32">
        <v>33</v>
      </c>
      <c r="H614" s="25">
        <v>160</v>
      </c>
      <c r="I614" s="61" t="s">
        <v>874</v>
      </c>
      <c r="J614" s="32">
        <v>1</v>
      </c>
      <c r="K614" s="23"/>
      <c r="T614" s="2"/>
    </row>
    <row r="615" spans="2:20" x14ac:dyDescent="0.35">
      <c r="B615" s="31">
        <v>3974714</v>
      </c>
      <c r="C615" s="31" t="s">
        <v>746</v>
      </c>
      <c r="D615" s="31" t="s">
        <v>126</v>
      </c>
      <c r="E615" s="31" t="s">
        <v>182</v>
      </c>
      <c r="F615" s="32">
        <v>17.333333333333329</v>
      </c>
      <c r="G615" s="32">
        <v>99</v>
      </c>
      <c r="H615" s="25">
        <v>3529</v>
      </c>
      <c r="I615" s="61" t="s">
        <v>874</v>
      </c>
      <c r="J615" s="32">
        <v>6</v>
      </c>
      <c r="K615" s="23"/>
      <c r="T615" s="2"/>
    </row>
    <row r="616" spans="2:20" x14ac:dyDescent="0.35">
      <c r="B616" s="31">
        <v>3974720</v>
      </c>
      <c r="C616" s="31" t="s">
        <v>747</v>
      </c>
      <c r="D616" s="31" t="s">
        <v>126</v>
      </c>
      <c r="E616" s="31" t="s">
        <v>182</v>
      </c>
      <c r="F616" s="32">
        <v>6</v>
      </c>
      <c r="G616" s="32">
        <v>15</v>
      </c>
      <c r="H616" s="25">
        <v>423</v>
      </c>
      <c r="I616" s="61" t="s">
        <v>874</v>
      </c>
      <c r="J616" s="32">
        <v>3</v>
      </c>
      <c r="K616" s="23"/>
      <c r="T616" s="2"/>
    </row>
    <row r="617" spans="2:20" x14ac:dyDescent="0.35">
      <c r="B617" s="31">
        <v>3976937</v>
      </c>
      <c r="C617" s="31" t="s">
        <v>748</v>
      </c>
      <c r="D617" s="31" t="s">
        <v>126</v>
      </c>
      <c r="E617" s="31" t="s">
        <v>419</v>
      </c>
      <c r="F617" s="32">
        <v>1</v>
      </c>
      <c r="G617" s="32">
        <v>4</v>
      </c>
      <c r="H617" s="25">
        <v>121</v>
      </c>
      <c r="I617" s="61" t="s">
        <v>874</v>
      </c>
      <c r="J617" s="32">
        <v>1</v>
      </c>
      <c r="K617" s="23"/>
      <c r="T617" s="2"/>
    </row>
    <row r="618" spans="2:20" x14ac:dyDescent="0.35">
      <c r="B618" s="31">
        <v>3979845</v>
      </c>
      <c r="C618" s="31" t="s">
        <v>749</v>
      </c>
      <c r="D618" s="31" t="s">
        <v>115</v>
      </c>
      <c r="E618" s="31" t="s">
        <v>120</v>
      </c>
      <c r="F618" s="32">
        <v>7.25</v>
      </c>
      <c r="G618" s="32">
        <v>60</v>
      </c>
      <c r="H618" s="25">
        <v>4594</v>
      </c>
      <c r="I618" s="61" t="s">
        <v>874</v>
      </c>
      <c r="J618" s="32">
        <v>8</v>
      </c>
      <c r="K618" s="23" t="s">
        <v>36</v>
      </c>
      <c r="T618" s="2"/>
    </row>
    <row r="619" spans="2:20" x14ac:dyDescent="0.35">
      <c r="B619" s="31">
        <v>3980656</v>
      </c>
      <c r="C619" s="31" t="s">
        <v>750</v>
      </c>
      <c r="D619" s="31" t="s">
        <v>115</v>
      </c>
      <c r="E619" s="31" t="s">
        <v>120</v>
      </c>
      <c r="F619" s="32">
        <v>9.7142857142857135</v>
      </c>
      <c r="G619" s="32">
        <v>40</v>
      </c>
      <c r="H619" s="25">
        <v>3356</v>
      </c>
      <c r="I619" s="61" t="s">
        <v>874</v>
      </c>
      <c r="J619" s="32">
        <v>7</v>
      </c>
      <c r="K619" s="23" t="s">
        <v>36</v>
      </c>
      <c r="T619" s="2"/>
    </row>
    <row r="620" spans="2:20" x14ac:dyDescent="0.35">
      <c r="B620" s="31">
        <v>3981554</v>
      </c>
      <c r="C620" s="31" t="s">
        <v>751</v>
      </c>
      <c r="D620" s="31" t="s">
        <v>343</v>
      </c>
      <c r="E620" s="31" t="s">
        <v>446</v>
      </c>
      <c r="F620" s="32">
        <v>10.857142857142859</v>
      </c>
      <c r="G620" s="32">
        <v>77</v>
      </c>
      <c r="H620" s="25">
        <v>12806</v>
      </c>
      <c r="I620" s="61" t="s">
        <v>874</v>
      </c>
      <c r="J620" s="32">
        <v>7</v>
      </c>
      <c r="K620" s="23"/>
      <c r="T620" s="2"/>
    </row>
    <row r="621" spans="2:20" x14ac:dyDescent="0.35">
      <c r="B621" s="31">
        <v>3983141</v>
      </c>
      <c r="C621" s="31" t="s">
        <v>752</v>
      </c>
      <c r="D621" s="31" t="s">
        <v>126</v>
      </c>
      <c r="E621" s="31" t="s">
        <v>753</v>
      </c>
      <c r="F621" s="32">
        <v>7</v>
      </c>
      <c r="G621" s="32">
        <v>6</v>
      </c>
      <c r="H621" s="25">
        <v>1701</v>
      </c>
      <c r="I621" s="61" t="s">
        <v>874</v>
      </c>
      <c r="J621" s="32">
        <v>1</v>
      </c>
      <c r="K621" s="23" t="s">
        <v>36</v>
      </c>
      <c r="T621" s="2"/>
    </row>
    <row r="622" spans="2:20" x14ac:dyDescent="0.35">
      <c r="B622" s="31">
        <v>3985404</v>
      </c>
      <c r="C622" s="31" t="s">
        <v>754</v>
      </c>
      <c r="D622" s="31" t="s">
        <v>126</v>
      </c>
      <c r="E622" s="31" t="s">
        <v>182</v>
      </c>
      <c r="F622" s="32">
        <v>8.6666666666666661</v>
      </c>
      <c r="G622" s="32">
        <v>18</v>
      </c>
      <c r="H622" s="25">
        <v>759</v>
      </c>
      <c r="I622" s="61" t="s">
        <v>874</v>
      </c>
      <c r="J622" s="32">
        <v>3</v>
      </c>
      <c r="K622" s="23"/>
      <c r="T622" s="2"/>
    </row>
    <row r="623" spans="2:20" x14ac:dyDescent="0.35">
      <c r="B623" s="31">
        <v>4001854</v>
      </c>
      <c r="C623" s="31" t="s">
        <v>755</v>
      </c>
      <c r="D623" s="31" t="s">
        <v>115</v>
      </c>
      <c r="E623" s="31" t="s">
        <v>150</v>
      </c>
      <c r="F623" s="32">
        <v>6</v>
      </c>
      <c r="G623" s="32">
        <v>6</v>
      </c>
      <c r="H623" s="25">
        <v>249</v>
      </c>
      <c r="I623" s="61" t="s">
        <v>874</v>
      </c>
      <c r="J623" s="32">
        <v>1</v>
      </c>
      <c r="K623" s="23" t="s">
        <v>36</v>
      </c>
      <c r="T623" s="2"/>
    </row>
    <row r="624" spans="2:20" x14ac:dyDescent="0.35">
      <c r="B624" s="31">
        <v>4006516</v>
      </c>
      <c r="C624" s="31" t="s">
        <v>756</v>
      </c>
      <c r="D624" s="31" t="s">
        <v>126</v>
      </c>
      <c r="E624" s="31" t="s">
        <v>127</v>
      </c>
      <c r="F624" s="32">
        <v>3</v>
      </c>
      <c r="G624" s="32">
        <v>14</v>
      </c>
      <c r="H624" s="25">
        <v>1349</v>
      </c>
      <c r="I624" s="61" t="s">
        <v>874</v>
      </c>
      <c r="J624" s="32">
        <v>1</v>
      </c>
      <c r="K624" s="23"/>
      <c r="T624" s="2"/>
    </row>
    <row r="625" spans="2:20" x14ac:dyDescent="0.35">
      <c r="B625" s="31">
        <v>4007208</v>
      </c>
      <c r="C625" s="31" t="s">
        <v>757</v>
      </c>
      <c r="D625" s="31" t="s">
        <v>115</v>
      </c>
      <c r="E625" s="31" t="s">
        <v>263</v>
      </c>
      <c r="F625" s="32">
        <v>4</v>
      </c>
      <c r="G625" s="32">
        <v>41</v>
      </c>
      <c r="H625" s="25">
        <v>12378</v>
      </c>
      <c r="I625" s="61" t="s">
        <v>874</v>
      </c>
      <c r="J625" s="32">
        <v>5</v>
      </c>
      <c r="K625" s="23" t="s">
        <v>36</v>
      </c>
      <c r="T625" s="2"/>
    </row>
    <row r="626" spans="2:20" x14ac:dyDescent="0.35">
      <c r="B626" s="31">
        <v>4012357</v>
      </c>
      <c r="C626" s="31" t="s">
        <v>758</v>
      </c>
      <c r="D626" s="31" t="s">
        <v>115</v>
      </c>
      <c r="E626" s="31" t="s">
        <v>348</v>
      </c>
      <c r="F626" s="32">
        <v>6</v>
      </c>
      <c r="G626" s="32">
        <v>5</v>
      </c>
      <c r="H626" s="25">
        <v>813</v>
      </c>
      <c r="I626" s="61" t="s">
        <v>874</v>
      </c>
      <c r="J626" s="32">
        <v>1</v>
      </c>
      <c r="K626" s="23" t="s">
        <v>36</v>
      </c>
      <c r="T626" s="2"/>
    </row>
    <row r="627" spans="2:20" x14ac:dyDescent="0.35">
      <c r="B627" s="31">
        <v>4020035</v>
      </c>
      <c r="C627" s="31" t="s">
        <v>759</v>
      </c>
      <c r="D627" s="31" t="s">
        <v>115</v>
      </c>
      <c r="E627" s="31" t="s">
        <v>236</v>
      </c>
      <c r="F627" s="32">
        <v>22</v>
      </c>
      <c r="G627" s="32">
        <v>6</v>
      </c>
      <c r="H627" s="25">
        <v>1298</v>
      </c>
      <c r="I627" s="61" t="s">
        <v>874</v>
      </c>
      <c r="J627" s="32">
        <v>1</v>
      </c>
      <c r="K627" s="23" t="s">
        <v>36</v>
      </c>
      <c r="T627" s="2"/>
    </row>
    <row r="628" spans="2:20" x14ac:dyDescent="0.35">
      <c r="B628" s="31">
        <v>4020036</v>
      </c>
      <c r="C628" s="31" t="s">
        <v>760</v>
      </c>
      <c r="D628" s="31" t="s">
        <v>115</v>
      </c>
      <c r="E628" s="31" t="s">
        <v>236</v>
      </c>
      <c r="F628" s="32">
        <v>14</v>
      </c>
      <c r="G628" s="32">
        <v>9</v>
      </c>
      <c r="H628" s="25">
        <v>1937</v>
      </c>
      <c r="I628" s="61" t="s">
        <v>874</v>
      </c>
      <c r="J628" s="32">
        <v>1</v>
      </c>
      <c r="K628" s="23" t="s">
        <v>36</v>
      </c>
      <c r="T628" s="2"/>
    </row>
    <row r="629" spans="2:20" x14ac:dyDescent="0.35">
      <c r="B629" s="31">
        <v>4020808</v>
      </c>
      <c r="C629" s="31" t="s">
        <v>761</v>
      </c>
      <c r="D629" s="31" t="s">
        <v>115</v>
      </c>
      <c r="E629" s="31" t="s">
        <v>236</v>
      </c>
      <c r="F629" s="32">
        <v>13</v>
      </c>
      <c r="G629" s="32">
        <v>7</v>
      </c>
      <c r="H629" s="25">
        <v>445</v>
      </c>
      <c r="I629" s="61" t="s">
        <v>874</v>
      </c>
      <c r="J629" s="32">
        <v>1</v>
      </c>
      <c r="K629" s="23" t="s">
        <v>36</v>
      </c>
      <c r="T629" s="2"/>
    </row>
    <row r="630" spans="2:20" x14ac:dyDescent="0.35">
      <c r="B630" s="31">
        <v>4021906</v>
      </c>
      <c r="C630" s="31" t="s">
        <v>762</v>
      </c>
      <c r="D630" s="31" t="s">
        <v>115</v>
      </c>
      <c r="E630" s="31" t="s">
        <v>263</v>
      </c>
      <c r="F630" s="32">
        <v>45</v>
      </c>
      <c r="G630" s="32">
        <v>9</v>
      </c>
      <c r="H630" s="25">
        <v>1878</v>
      </c>
      <c r="I630" s="61" t="s">
        <v>874</v>
      </c>
      <c r="J630" s="32">
        <v>1</v>
      </c>
      <c r="K630" s="23" t="s">
        <v>36</v>
      </c>
      <c r="T630" s="2"/>
    </row>
    <row r="631" spans="2:20" x14ac:dyDescent="0.35">
      <c r="B631" s="31">
        <v>4022853</v>
      </c>
      <c r="C631" s="31" t="s">
        <v>763</v>
      </c>
      <c r="D631" s="31" t="s">
        <v>115</v>
      </c>
      <c r="E631" s="31" t="s">
        <v>120</v>
      </c>
      <c r="F631" s="32">
        <v>7.8</v>
      </c>
      <c r="G631" s="32">
        <v>36</v>
      </c>
      <c r="H631" s="25">
        <v>2947</v>
      </c>
      <c r="I631" s="61" t="s">
        <v>874</v>
      </c>
      <c r="J631" s="32">
        <v>5</v>
      </c>
      <c r="K631" s="23" t="s">
        <v>36</v>
      </c>
      <c r="T631" s="2"/>
    </row>
    <row r="632" spans="2:20" x14ac:dyDescent="0.35">
      <c r="B632" s="31">
        <v>4024359</v>
      </c>
      <c r="C632" s="31" t="s">
        <v>764</v>
      </c>
      <c r="D632" s="31" t="s">
        <v>115</v>
      </c>
      <c r="E632" s="31" t="s">
        <v>150</v>
      </c>
      <c r="F632" s="32">
        <v>7</v>
      </c>
      <c r="G632" s="32">
        <v>11</v>
      </c>
      <c r="H632" s="25">
        <v>433</v>
      </c>
      <c r="I632" s="61" t="s">
        <v>874</v>
      </c>
      <c r="J632" s="32">
        <v>1</v>
      </c>
      <c r="K632" s="23"/>
      <c r="T632" s="2"/>
    </row>
    <row r="633" spans="2:20" x14ac:dyDescent="0.35">
      <c r="B633" s="31">
        <v>4026294</v>
      </c>
      <c r="C633" s="31" t="s">
        <v>765</v>
      </c>
      <c r="D633" s="31" t="s">
        <v>126</v>
      </c>
      <c r="E633" s="31" t="s">
        <v>127</v>
      </c>
      <c r="F633" s="32">
        <v>20.625</v>
      </c>
      <c r="G633" s="32">
        <v>163</v>
      </c>
      <c r="H633" s="25">
        <v>15486</v>
      </c>
      <c r="I633" s="61" t="s">
        <v>874</v>
      </c>
      <c r="J633" s="32">
        <v>8</v>
      </c>
      <c r="K633" s="23" t="s">
        <v>36</v>
      </c>
      <c r="T633" s="2"/>
    </row>
    <row r="634" spans="2:20" x14ac:dyDescent="0.35">
      <c r="B634" s="31">
        <v>4026295</v>
      </c>
      <c r="C634" s="31" t="s">
        <v>766</v>
      </c>
      <c r="D634" s="31" t="s">
        <v>126</v>
      </c>
      <c r="E634" s="31" t="s">
        <v>127</v>
      </c>
      <c r="F634" s="32">
        <v>8.5</v>
      </c>
      <c r="G634" s="32">
        <v>17</v>
      </c>
      <c r="H634" s="25">
        <v>1272</v>
      </c>
      <c r="I634" s="61" t="s">
        <v>874</v>
      </c>
      <c r="J634" s="32">
        <v>2</v>
      </c>
      <c r="K634" s="23" t="s">
        <v>36</v>
      </c>
      <c r="T634" s="2"/>
    </row>
    <row r="635" spans="2:20" x14ac:dyDescent="0.35">
      <c r="B635" s="31">
        <v>4026539</v>
      </c>
      <c r="C635" s="31" t="s">
        <v>767</v>
      </c>
      <c r="D635" s="31" t="s">
        <v>126</v>
      </c>
      <c r="E635" s="31" t="s">
        <v>419</v>
      </c>
      <c r="F635" s="32">
        <v>11</v>
      </c>
      <c r="G635" s="32">
        <v>12</v>
      </c>
      <c r="H635" s="25">
        <v>1319</v>
      </c>
      <c r="I635" s="61" t="s">
        <v>874</v>
      </c>
      <c r="J635" s="32">
        <v>2</v>
      </c>
      <c r="K635" s="23" t="s">
        <v>36</v>
      </c>
      <c r="T635" s="2"/>
    </row>
    <row r="636" spans="2:20" x14ac:dyDescent="0.35">
      <c r="B636" s="31">
        <v>4027701</v>
      </c>
      <c r="C636" s="31" t="s">
        <v>768</v>
      </c>
      <c r="D636" s="31" t="s">
        <v>126</v>
      </c>
      <c r="E636" s="31" t="s">
        <v>136</v>
      </c>
      <c r="F636" s="32">
        <v>2.8</v>
      </c>
      <c r="G636" s="32">
        <v>28</v>
      </c>
      <c r="H636" s="25">
        <v>1754</v>
      </c>
      <c r="I636" s="61" t="s">
        <v>874</v>
      </c>
      <c r="J636" s="32">
        <v>5</v>
      </c>
      <c r="K636" s="23" t="s">
        <v>36</v>
      </c>
      <c r="T636" s="2"/>
    </row>
    <row r="637" spans="2:20" x14ac:dyDescent="0.35">
      <c r="B637" s="31">
        <v>4029239</v>
      </c>
      <c r="C637" s="31" t="s">
        <v>769</v>
      </c>
      <c r="D637" s="31" t="s">
        <v>115</v>
      </c>
      <c r="E637" s="31" t="s">
        <v>150</v>
      </c>
      <c r="F637" s="32">
        <v>20</v>
      </c>
      <c r="G637" s="32">
        <v>6</v>
      </c>
      <c r="H637" s="25">
        <v>851</v>
      </c>
      <c r="I637" s="61" t="s">
        <v>874</v>
      </c>
      <c r="J637" s="32">
        <v>1</v>
      </c>
      <c r="K637" s="23" t="s">
        <v>36</v>
      </c>
      <c r="T637" s="2"/>
    </row>
    <row r="638" spans="2:20" x14ac:dyDescent="0.35">
      <c r="B638" s="31">
        <v>4035387</v>
      </c>
      <c r="C638" s="31" t="s">
        <v>770</v>
      </c>
      <c r="D638" s="31" t="s">
        <v>126</v>
      </c>
      <c r="E638" s="31" t="s">
        <v>136</v>
      </c>
      <c r="F638" s="32">
        <v>4</v>
      </c>
      <c r="G638" s="32">
        <v>4</v>
      </c>
      <c r="H638" s="25">
        <v>332</v>
      </c>
      <c r="I638" s="61" t="s">
        <v>874</v>
      </c>
      <c r="J638" s="32">
        <v>1</v>
      </c>
      <c r="K638" s="23"/>
      <c r="T638" s="2"/>
    </row>
    <row r="639" spans="2:20" x14ac:dyDescent="0.35">
      <c r="B639" s="31">
        <v>4035472</v>
      </c>
      <c r="C639" s="31" t="s">
        <v>771</v>
      </c>
      <c r="D639" s="31" t="s">
        <v>115</v>
      </c>
      <c r="E639" s="31" t="s">
        <v>150</v>
      </c>
      <c r="F639" s="32">
        <v>9</v>
      </c>
      <c r="G639" s="32">
        <v>9</v>
      </c>
      <c r="H639" s="25">
        <v>374</v>
      </c>
      <c r="I639" s="61" t="s">
        <v>874</v>
      </c>
      <c r="J639" s="32">
        <v>1</v>
      </c>
      <c r="K639" s="23" t="s">
        <v>36</v>
      </c>
      <c r="T639" s="2"/>
    </row>
    <row r="640" spans="2:20" x14ac:dyDescent="0.35">
      <c r="B640" s="31">
        <v>4035562</v>
      </c>
      <c r="C640" s="31" t="s">
        <v>772</v>
      </c>
      <c r="D640" s="31" t="s">
        <v>115</v>
      </c>
      <c r="E640" s="31" t="s">
        <v>150</v>
      </c>
      <c r="F640" s="32">
        <v>7</v>
      </c>
      <c r="G640" s="32">
        <v>5</v>
      </c>
      <c r="H640" s="25">
        <v>229</v>
      </c>
      <c r="I640" s="61" t="s">
        <v>874</v>
      </c>
      <c r="J640" s="32">
        <v>1</v>
      </c>
      <c r="K640" s="23"/>
      <c r="T640" s="2"/>
    </row>
    <row r="641" spans="2:20" x14ac:dyDescent="0.35">
      <c r="B641" s="31">
        <v>4037644</v>
      </c>
      <c r="C641" s="31" t="s">
        <v>773</v>
      </c>
      <c r="D641" s="31" t="s">
        <v>126</v>
      </c>
      <c r="E641" s="31" t="s">
        <v>141</v>
      </c>
      <c r="F641" s="32">
        <v>15.875</v>
      </c>
      <c r="G641" s="32">
        <v>111</v>
      </c>
      <c r="H641" s="25">
        <v>6968</v>
      </c>
      <c r="I641" s="61" t="s">
        <v>874</v>
      </c>
      <c r="J641" s="32">
        <v>8</v>
      </c>
      <c r="K641" s="23" t="s">
        <v>36</v>
      </c>
      <c r="T641" s="2"/>
    </row>
    <row r="642" spans="2:20" x14ac:dyDescent="0.35">
      <c r="B642" s="31">
        <v>4037646</v>
      </c>
      <c r="C642" s="31" t="s">
        <v>774</v>
      </c>
      <c r="D642" s="31" t="s">
        <v>126</v>
      </c>
      <c r="E642" s="31" t="s">
        <v>141</v>
      </c>
      <c r="F642" s="32">
        <v>13.71428571428571</v>
      </c>
      <c r="G642" s="32">
        <v>72</v>
      </c>
      <c r="H642" s="25">
        <v>4198</v>
      </c>
      <c r="I642" s="61" t="s">
        <v>874</v>
      </c>
      <c r="J642" s="32">
        <v>7</v>
      </c>
      <c r="K642" s="23" t="s">
        <v>36</v>
      </c>
      <c r="T642" s="2"/>
    </row>
    <row r="643" spans="2:20" x14ac:dyDescent="0.35">
      <c r="B643" s="31">
        <v>4037647</v>
      </c>
      <c r="C643" s="31" t="s">
        <v>775</v>
      </c>
      <c r="D643" s="31" t="s">
        <v>126</v>
      </c>
      <c r="E643" s="31" t="s">
        <v>141</v>
      </c>
      <c r="F643" s="32">
        <v>11</v>
      </c>
      <c r="G643" s="32">
        <v>64</v>
      </c>
      <c r="H643" s="25">
        <v>4338</v>
      </c>
      <c r="I643" s="61" t="s">
        <v>874</v>
      </c>
      <c r="J643" s="32">
        <v>7</v>
      </c>
      <c r="K643" s="23" t="s">
        <v>36</v>
      </c>
      <c r="T643" s="2"/>
    </row>
    <row r="644" spans="2:20" x14ac:dyDescent="0.35">
      <c r="B644" s="31">
        <v>4037648</v>
      </c>
      <c r="C644" s="31" t="s">
        <v>776</v>
      </c>
      <c r="D644" s="31" t="s">
        <v>126</v>
      </c>
      <c r="E644" s="31" t="s">
        <v>141</v>
      </c>
      <c r="F644" s="32">
        <v>12.428571428571431</v>
      </c>
      <c r="G644" s="32">
        <v>61</v>
      </c>
      <c r="H644" s="25">
        <v>4044</v>
      </c>
      <c r="I644" s="61" t="s">
        <v>874</v>
      </c>
      <c r="J644" s="32">
        <v>7</v>
      </c>
      <c r="K644" s="23" t="s">
        <v>36</v>
      </c>
      <c r="T644" s="2"/>
    </row>
    <row r="645" spans="2:20" x14ac:dyDescent="0.35">
      <c r="B645" s="31">
        <v>4037657</v>
      </c>
      <c r="C645" s="31" t="s">
        <v>777</v>
      </c>
      <c r="D645" s="31" t="s">
        <v>126</v>
      </c>
      <c r="E645" s="31" t="s">
        <v>141</v>
      </c>
      <c r="F645" s="32">
        <v>14</v>
      </c>
      <c r="G645" s="32">
        <v>24</v>
      </c>
      <c r="H645" s="25">
        <v>1600</v>
      </c>
      <c r="I645" s="61" t="s">
        <v>874</v>
      </c>
      <c r="J645" s="32">
        <v>4</v>
      </c>
      <c r="K645" s="23" t="s">
        <v>36</v>
      </c>
      <c r="T645" s="2"/>
    </row>
    <row r="646" spans="2:20" x14ac:dyDescent="0.35">
      <c r="B646" s="31">
        <v>4041107</v>
      </c>
      <c r="C646" s="31" t="s">
        <v>778</v>
      </c>
      <c r="D646" s="31" t="s">
        <v>126</v>
      </c>
      <c r="E646" s="31" t="s">
        <v>127</v>
      </c>
      <c r="F646" s="32">
        <v>6</v>
      </c>
      <c r="G646" s="32">
        <v>10</v>
      </c>
      <c r="H646" s="25">
        <v>581</v>
      </c>
      <c r="I646" s="61" t="s">
        <v>874</v>
      </c>
      <c r="J646" s="32">
        <v>1</v>
      </c>
      <c r="K646" s="23"/>
      <c r="T646" s="2"/>
    </row>
    <row r="647" spans="2:20" x14ac:dyDescent="0.35">
      <c r="B647" s="31">
        <v>4041358</v>
      </c>
      <c r="C647" s="31" t="s">
        <v>779</v>
      </c>
      <c r="D647" s="31" t="s">
        <v>115</v>
      </c>
      <c r="E647" s="31" t="s">
        <v>150</v>
      </c>
      <c r="F647" s="32">
        <v>7</v>
      </c>
      <c r="G647" s="32">
        <v>13</v>
      </c>
      <c r="H647" s="25">
        <v>442</v>
      </c>
      <c r="I647" s="61" t="s">
        <v>874</v>
      </c>
      <c r="J647" s="32">
        <v>1</v>
      </c>
      <c r="K647" s="23"/>
      <c r="T647" s="2"/>
    </row>
    <row r="648" spans="2:20" x14ac:dyDescent="0.35">
      <c r="B648" s="31">
        <v>4044954</v>
      </c>
      <c r="C648" s="31" t="s">
        <v>780</v>
      </c>
      <c r="D648" s="31" t="s">
        <v>126</v>
      </c>
      <c r="E648" s="31" t="s">
        <v>127</v>
      </c>
      <c r="F648" s="32">
        <v>6</v>
      </c>
      <c r="G648" s="32">
        <v>5</v>
      </c>
      <c r="H648" s="25">
        <v>263</v>
      </c>
      <c r="I648" s="61" t="s">
        <v>874</v>
      </c>
      <c r="J648" s="32">
        <v>1</v>
      </c>
      <c r="K648" s="23"/>
      <c r="T648" s="2"/>
    </row>
    <row r="649" spans="2:20" x14ac:dyDescent="0.35">
      <c r="B649" s="31">
        <v>4045338</v>
      </c>
      <c r="C649" s="31" t="s">
        <v>781</v>
      </c>
      <c r="D649" s="31" t="s">
        <v>115</v>
      </c>
      <c r="E649" s="31" t="s">
        <v>150</v>
      </c>
      <c r="F649" s="32">
        <v>3</v>
      </c>
      <c r="G649" s="32">
        <v>10</v>
      </c>
      <c r="H649" s="25">
        <v>358</v>
      </c>
      <c r="I649" s="61" t="s">
        <v>874</v>
      </c>
      <c r="J649" s="32">
        <v>1</v>
      </c>
      <c r="K649" s="23" t="s">
        <v>36</v>
      </c>
      <c r="T649" s="2"/>
    </row>
    <row r="650" spans="2:20" x14ac:dyDescent="0.35">
      <c r="B650" s="31">
        <v>4046889</v>
      </c>
      <c r="C650" s="31" t="s">
        <v>782</v>
      </c>
      <c r="D650" s="31" t="s">
        <v>115</v>
      </c>
      <c r="E650" s="31" t="s">
        <v>150</v>
      </c>
      <c r="F650" s="32">
        <v>2</v>
      </c>
      <c r="G650" s="32">
        <v>4</v>
      </c>
      <c r="H650" s="25">
        <v>621</v>
      </c>
      <c r="I650" s="61" t="s">
        <v>874</v>
      </c>
      <c r="J650" s="32">
        <v>1</v>
      </c>
      <c r="K650" s="23" t="s">
        <v>36</v>
      </c>
      <c r="T650" s="2"/>
    </row>
    <row r="651" spans="2:20" x14ac:dyDescent="0.35">
      <c r="B651" s="31">
        <v>4046890</v>
      </c>
      <c r="C651" s="31" t="s">
        <v>783</v>
      </c>
      <c r="D651" s="31" t="s">
        <v>115</v>
      </c>
      <c r="E651" s="31" t="s">
        <v>150</v>
      </c>
      <c r="F651" s="32">
        <v>8</v>
      </c>
      <c r="G651" s="32">
        <v>5</v>
      </c>
      <c r="H651" s="25">
        <v>735</v>
      </c>
      <c r="I651" s="61" t="s">
        <v>874</v>
      </c>
      <c r="J651" s="32">
        <v>1</v>
      </c>
      <c r="K651" s="23" t="s">
        <v>36</v>
      </c>
      <c r="T651" s="2"/>
    </row>
    <row r="652" spans="2:20" x14ac:dyDescent="0.35">
      <c r="B652" s="31">
        <v>4048529</v>
      </c>
      <c r="C652" s="31" t="s">
        <v>784</v>
      </c>
      <c r="D652" s="31" t="s">
        <v>126</v>
      </c>
      <c r="E652" s="31" t="s">
        <v>127</v>
      </c>
      <c r="F652" s="32">
        <v>4</v>
      </c>
      <c r="G652" s="32">
        <v>4</v>
      </c>
      <c r="H652" s="25">
        <v>325</v>
      </c>
      <c r="I652" s="61" t="s">
        <v>874</v>
      </c>
      <c r="J652" s="32">
        <v>1</v>
      </c>
      <c r="K652" s="23" t="s">
        <v>36</v>
      </c>
      <c r="T652" s="2"/>
    </row>
    <row r="653" spans="2:20" x14ac:dyDescent="0.35">
      <c r="B653" s="31">
        <v>4048531</v>
      </c>
      <c r="C653" s="31" t="s">
        <v>785</v>
      </c>
      <c r="D653" s="31" t="s">
        <v>126</v>
      </c>
      <c r="E653" s="31" t="s">
        <v>127</v>
      </c>
      <c r="F653" s="32">
        <v>6</v>
      </c>
      <c r="G653" s="32">
        <v>6</v>
      </c>
      <c r="H653" s="25">
        <v>445</v>
      </c>
      <c r="I653" s="61" t="s">
        <v>874</v>
      </c>
      <c r="J653" s="32">
        <v>1</v>
      </c>
      <c r="K653" s="23" t="s">
        <v>36</v>
      </c>
      <c r="T653" s="2"/>
    </row>
    <row r="654" spans="2:20" x14ac:dyDescent="0.35">
      <c r="B654" s="31">
        <v>4049144</v>
      </c>
      <c r="C654" s="31" t="s">
        <v>786</v>
      </c>
      <c r="D654" s="31" t="s">
        <v>126</v>
      </c>
      <c r="E654" s="31" t="s">
        <v>182</v>
      </c>
      <c r="F654" s="32">
        <v>5.25</v>
      </c>
      <c r="G654" s="32">
        <v>27</v>
      </c>
      <c r="H654" s="25">
        <v>977</v>
      </c>
      <c r="I654" s="61" t="s">
        <v>874</v>
      </c>
      <c r="J654" s="32">
        <v>4</v>
      </c>
      <c r="K654" s="23"/>
      <c r="T654" s="2"/>
    </row>
    <row r="655" spans="2:20" x14ac:dyDescent="0.35">
      <c r="B655" s="31">
        <v>4050647</v>
      </c>
      <c r="C655" s="31" t="s">
        <v>787</v>
      </c>
      <c r="D655" s="31" t="s">
        <v>126</v>
      </c>
      <c r="E655" s="31" t="s">
        <v>182</v>
      </c>
      <c r="F655" s="32">
        <v>17</v>
      </c>
      <c r="G655" s="32">
        <v>5</v>
      </c>
      <c r="H655" s="25">
        <v>250</v>
      </c>
      <c r="I655" s="61" t="s">
        <v>874</v>
      </c>
      <c r="J655" s="32">
        <v>1</v>
      </c>
      <c r="K655" s="23"/>
      <c r="T655" s="2"/>
    </row>
    <row r="656" spans="2:20" x14ac:dyDescent="0.35">
      <c r="B656" s="31">
        <v>4050802</v>
      </c>
      <c r="C656" s="31" t="s">
        <v>788</v>
      </c>
      <c r="D656" s="31" t="s">
        <v>115</v>
      </c>
      <c r="E656" s="31" t="s">
        <v>150</v>
      </c>
      <c r="F656" s="32">
        <v>3</v>
      </c>
      <c r="G656" s="32">
        <v>3</v>
      </c>
      <c r="H656" s="25">
        <v>1881</v>
      </c>
      <c r="I656" s="61" t="s">
        <v>874</v>
      </c>
      <c r="J656" s="32">
        <v>1</v>
      </c>
      <c r="K656" s="23" t="s">
        <v>36</v>
      </c>
      <c r="T656" s="2"/>
    </row>
    <row r="657" spans="2:20" x14ac:dyDescent="0.35">
      <c r="B657" s="31">
        <v>4052118</v>
      </c>
      <c r="C657" s="31" t="s">
        <v>789</v>
      </c>
      <c r="D657" s="31" t="s">
        <v>115</v>
      </c>
      <c r="E657" s="31" t="s">
        <v>120</v>
      </c>
      <c r="F657" s="32">
        <v>5.833333333333333</v>
      </c>
      <c r="G657" s="32">
        <v>39</v>
      </c>
      <c r="H657" s="25">
        <v>7366</v>
      </c>
      <c r="I657" s="61" t="s">
        <v>874</v>
      </c>
      <c r="J657" s="32">
        <v>6</v>
      </c>
      <c r="K657" s="23" t="s">
        <v>36</v>
      </c>
      <c r="T657" s="2"/>
    </row>
    <row r="658" spans="2:20" x14ac:dyDescent="0.35">
      <c r="B658" s="31">
        <v>4052856</v>
      </c>
      <c r="C658" s="31" t="s">
        <v>790</v>
      </c>
      <c r="D658" s="31" t="s">
        <v>115</v>
      </c>
      <c r="E658" s="31" t="s">
        <v>236</v>
      </c>
      <c r="F658" s="32">
        <v>18</v>
      </c>
      <c r="G658" s="32">
        <v>9</v>
      </c>
      <c r="H658" s="25">
        <v>308</v>
      </c>
      <c r="I658" s="61" t="s">
        <v>874</v>
      </c>
      <c r="J658" s="32">
        <v>1</v>
      </c>
      <c r="K658" s="23" t="s">
        <v>36</v>
      </c>
      <c r="T658" s="2"/>
    </row>
    <row r="659" spans="2:20" x14ac:dyDescent="0.35">
      <c r="B659" s="31">
        <v>4053364</v>
      </c>
      <c r="C659" s="31" t="s">
        <v>791</v>
      </c>
      <c r="D659" s="31" t="s">
        <v>115</v>
      </c>
      <c r="E659" s="31" t="s">
        <v>150</v>
      </c>
      <c r="F659" s="32">
        <v>13</v>
      </c>
      <c r="G659" s="32">
        <v>6</v>
      </c>
      <c r="H659" s="25">
        <v>189</v>
      </c>
      <c r="I659" s="61" t="s">
        <v>874</v>
      </c>
      <c r="J659" s="32">
        <v>1</v>
      </c>
      <c r="K659" s="23" t="s">
        <v>36</v>
      </c>
      <c r="T659" s="2"/>
    </row>
    <row r="660" spans="2:20" x14ac:dyDescent="0.35">
      <c r="B660" s="31">
        <v>4053758</v>
      </c>
      <c r="C660" s="31" t="s">
        <v>792</v>
      </c>
      <c r="D660" s="31" t="s">
        <v>126</v>
      </c>
      <c r="E660" s="31" t="s">
        <v>136</v>
      </c>
      <c r="F660" s="32">
        <v>12</v>
      </c>
      <c r="G660" s="32">
        <v>22</v>
      </c>
      <c r="H660" s="25">
        <v>1365</v>
      </c>
      <c r="I660" s="61" t="s">
        <v>874</v>
      </c>
      <c r="J660" s="32">
        <v>2</v>
      </c>
      <c r="K660" s="23" t="s">
        <v>36</v>
      </c>
      <c r="T660" s="2"/>
    </row>
    <row r="661" spans="2:20" x14ac:dyDescent="0.35">
      <c r="B661" s="31">
        <v>4053799</v>
      </c>
      <c r="C661" s="31" t="s">
        <v>793</v>
      </c>
      <c r="D661" s="31" t="s">
        <v>126</v>
      </c>
      <c r="E661" s="31" t="s">
        <v>136</v>
      </c>
      <c r="F661" s="32">
        <v>4</v>
      </c>
      <c r="G661" s="32">
        <v>4</v>
      </c>
      <c r="H661" s="25">
        <v>217</v>
      </c>
      <c r="I661" s="61" t="s">
        <v>874</v>
      </c>
      <c r="J661" s="32">
        <v>1</v>
      </c>
      <c r="K661" s="23" t="s">
        <v>36</v>
      </c>
      <c r="T661" s="2"/>
    </row>
    <row r="662" spans="2:20" x14ac:dyDescent="0.35">
      <c r="B662" s="31">
        <v>4054823</v>
      </c>
      <c r="C662" s="31" t="s">
        <v>794</v>
      </c>
      <c r="D662" s="31" t="s">
        <v>115</v>
      </c>
      <c r="E662" s="31" t="s">
        <v>348</v>
      </c>
      <c r="F662" s="32">
        <v>9</v>
      </c>
      <c r="G662" s="32">
        <v>5</v>
      </c>
      <c r="H662" s="25">
        <v>952</v>
      </c>
      <c r="I662" s="61" t="s">
        <v>874</v>
      </c>
      <c r="J662" s="32">
        <v>1</v>
      </c>
      <c r="K662" s="23" t="s">
        <v>36</v>
      </c>
      <c r="T662" s="2"/>
    </row>
    <row r="663" spans="2:20" x14ac:dyDescent="0.35">
      <c r="B663" s="31">
        <v>4057032</v>
      </c>
      <c r="C663" s="31" t="s">
        <v>795</v>
      </c>
      <c r="D663" s="31" t="s">
        <v>126</v>
      </c>
      <c r="E663" s="31" t="s">
        <v>182</v>
      </c>
      <c r="F663" s="32">
        <v>22</v>
      </c>
      <c r="G663" s="32">
        <v>14</v>
      </c>
      <c r="H663" s="25">
        <v>566</v>
      </c>
      <c r="I663" s="61" t="s">
        <v>874</v>
      </c>
      <c r="J663" s="32">
        <v>1</v>
      </c>
      <c r="K663" s="23"/>
      <c r="T663" s="2"/>
    </row>
    <row r="664" spans="2:20" x14ac:dyDescent="0.35">
      <c r="B664" s="31">
        <v>4061117</v>
      </c>
      <c r="C664" s="31" t="s">
        <v>796</v>
      </c>
      <c r="D664" s="31" t="s">
        <v>126</v>
      </c>
      <c r="E664" s="31" t="s">
        <v>127</v>
      </c>
      <c r="F664" s="32">
        <v>4.666666666666667</v>
      </c>
      <c r="G664" s="32">
        <v>15</v>
      </c>
      <c r="H664" s="25">
        <v>2117</v>
      </c>
      <c r="I664" s="61" t="s">
        <v>874</v>
      </c>
      <c r="J664" s="32">
        <v>3</v>
      </c>
      <c r="K664" s="23" t="s">
        <v>36</v>
      </c>
      <c r="T664" s="2"/>
    </row>
    <row r="665" spans="2:20" x14ac:dyDescent="0.35">
      <c r="B665" s="31">
        <v>4061909</v>
      </c>
      <c r="C665" s="31" t="s">
        <v>797</v>
      </c>
      <c r="D665" s="31" t="s">
        <v>115</v>
      </c>
      <c r="E665" s="31" t="s">
        <v>150</v>
      </c>
      <c r="F665" s="32">
        <v>4</v>
      </c>
      <c r="G665" s="32">
        <v>12</v>
      </c>
      <c r="H665" s="25">
        <v>253</v>
      </c>
      <c r="I665" s="61" t="s">
        <v>874</v>
      </c>
      <c r="J665" s="32">
        <v>1</v>
      </c>
      <c r="K665" s="23" t="s">
        <v>36</v>
      </c>
      <c r="T665" s="2"/>
    </row>
    <row r="666" spans="2:20" x14ac:dyDescent="0.35">
      <c r="B666" s="31">
        <v>4066552</v>
      </c>
      <c r="C666" s="31" t="s">
        <v>798</v>
      </c>
      <c r="D666" s="31" t="s">
        <v>115</v>
      </c>
      <c r="E666" s="31" t="s">
        <v>263</v>
      </c>
      <c r="F666" s="32">
        <v>13</v>
      </c>
      <c r="G666" s="32">
        <v>7</v>
      </c>
      <c r="H666" s="25">
        <v>1385</v>
      </c>
      <c r="I666" s="61" t="s">
        <v>874</v>
      </c>
      <c r="J666" s="32">
        <v>1</v>
      </c>
      <c r="K666" s="23" t="s">
        <v>36</v>
      </c>
      <c r="T666" s="2"/>
    </row>
    <row r="667" spans="2:20" x14ac:dyDescent="0.35">
      <c r="B667" s="31">
        <v>4070181</v>
      </c>
      <c r="C667" s="31" t="s">
        <v>799</v>
      </c>
      <c r="D667" s="31" t="s">
        <v>126</v>
      </c>
      <c r="E667" s="31" t="s">
        <v>127</v>
      </c>
      <c r="F667" s="32">
        <v>14</v>
      </c>
      <c r="G667" s="32">
        <v>16</v>
      </c>
      <c r="H667" s="25">
        <v>501</v>
      </c>
      <c r="I667" s="61" t="s">
        <v>874</v>
      </c>
      <c r="J667" s="32">
        <v>1</v>
      </c>
      <c r="K667" s="23" t="s">
        <v>36</v>
      </c>
      <c r="T667" s="2"/>
    </row>
    <row r="668" spans="2:20" x14ac:dyDescent="0.35">
      <c r="B668" s="31">
        <v>4071670</v>
      </c>
      <c r="C668" s="31" t="s">
        <v>800</v>
      </c>
      <c r="D668" s="31" t="s">
        <v>126</v>
      </c>
      <c r="E668" s="31" t="s">
        <v>127</v>
      </c>
      <c r="F668" s="32">
        <v>3</v>
      </c>
      <c r="G668" s="32">
        <v>30</v>
      </c>
      <c r="H668" s="25">
        <v>2593</v>
      </c>
      <c r="I668" s="61" t="s">
        <v>874</v>
      </c>
      <c r="J668" s="32">
        <v>2</v>
      </c>
      <c r="K668" s="23" t="s">
        <v>36</v>
      </c>
      <c r="T668" s="2"/>
    </row>
    <row r="669" spans="2:20" x14ac:dyDescent="0.35">
      <c r="B669" s="31">
        <v>4074396</v>
      </c>
      <c r="C669" s="31" t="s">
        <v>801</v>
      </c>
      <c r="D669" s="31" t="s">
        <v>126</v>
      </c>
      <c r="E669" s="31" t="s">
        <v>182</v>
      </c>
      <c r="F669" s="32">
        <v>11</v>
      </c>
      <c r="G669" s="32">
        <v>6</v>
      </c>
      <c r="H669" s="25">
        <v>164</v>
      </c>
      <c r="I669" s="61" t="s">
        <v>874</v>
      </c>
      <c r="J669" s="32">
        <v>1</v>
      </c>
      <c r="K669" s="23"/>
      <c r="T669" s="2"/>
    </row>
    <row r="670" spans="2:20" x14ac:dyDescent="0.35">
      <c r="B670" s="31">
        <v>4081069</v>
      </c>
      <c r="C670" s="31" t="s">
        <v>802</v>
      </c>
      <c r="D670" s="31" t="s">
        <v>115</v>
      </c>
      <c r="E670" s="31" t="s">
        <v>348</v>
      </c>
      <c r="F670" s="32">
        <v>33</v>
      </c>
      <c r="G670" s="32">
        <v>18</v>
      </c>
      <c r="H670" s="25">
        <v>2035</v>
      </c>
      <c r="I670" s="61" t="s">
        <v>874</v>
      </c>
      <c r="J670" s="32">
        <v>1</v>
      </c>
      <c r="K670" s="23" t="s">
        <v>36</v>
      </c>
      <c r="T670" s="2"/>
    </row>
    <row r="671" spans="2:20" x14ac:dyDescent="0.35">
      <c r="B671" s="31">
        <v>4085790</v>
      </c>
      <c r="C671" s="31" t="s">
        <v>803</v>
      </c>
      <c r="D671" s="31" t="s">
        <v>115</v>
      </c>
      <c r="E671" s="31" t="s">
        <v>150</v>
      </c>
      <c r="F671" s="32">
        <v>13.28571428571429</v>
      </c>
      <c r="G671" s="32">
        <v>115</v>
      </c>
      <c r="H671" s="25">
        <v>8183</v>
      </c>
      <c r="I671" s="61" t="s">
        <v>874</v>
      </c>
      <c r="J671" s="32">
        <v>7</v>
      </c>
      <c r="K671" s="23"/>
      <c r="T671" s="2"/>
    </row>
    <row r="672" spans="2:20" x14ac:dyDescent="0.35">
      <c r="B672" s="31">
        <v>4085791</v>
      </c>
      <c r="C672" s="31" t="s">
        <v>804</v>
      </c>
      <c r="D672" s="31" t="s">
        <v>115</v>
      </c>
      <c r="E672" s="31" t="s">
        <v>150</v>
      </c>
      <c r="F672" s="32">
        <v>10.16666666666667</v>
      </c>
      <c r="G672" s="32">
        <v>94</v>
      </c>
      <c r="H672" s="25">
        <v>6374</v>
      </c>
      <c r="I672" s="61" t="s">
        <v>874</v>
      </c>
      <c r="J672" s="32">
        <v>6</v>
      </c>
      <c r="K672" s="23"/>
      <c r="T672" s="2"/>
    </row>
    <row r="673" spans="2:20" x14ac:dyDescent="0.35">
      <c r="B673" s="31">
        <v>4085792</v>
      </c>
      <c r="C673" s="31" t="s">
        <v>805</v>
      </c>
      <c r="D673" s="31" t="s">
        <v>115</v>
      </c>
      <c r="E673" s="31" t="s">
        <v>150</v>
      </c>
      <c r="F673" s="32">
        <v>6.2857142857142856</v>
      </c>
      <c r="G673" s="32">
        <v>66</v>
      </c>
      <c r="H673" s="25">
        <v>4108</v>
      </c>
      <c r="I673" s="61" t="s">
        <v>874</v>
      </c>
      <c r="J673" s="32">
        <v>7</v>
      </c>
      <c r="K673" s="23"/>
      <c r="T673" s="2"/>
    </row>
    <row r="674" spans="2:20" x14ac:dyDescent="0.35">
      <c r="B674" s="31">
        <v>4086612</v>
      </c>
      <c r="C674" s="31" t="s">
        <v>806</v>
      </c>
      <c r="D674" s="31" t="s">
        <v>126</v>
      </c>
      <c r="E674" s="31" t="s">
        <v>408</v>
      </c>
      <c r="F674" s="32">
        <v>7</v>
      </c>
      <c r="G674" s="32">
        <v>6</v>
      </c>
      <c r="H674" s="25">
        <v>866</v>
      </c>
      <c r="I674" s="61" t="s">
        <v>874</v>
      </c>
      <c r="J674" s="32">
        <v>1</v>
      </c>
      <c r="K674" s="23"/>
      <c r="T674" s="2"/>
    </row>
    <row r="675" spans="2:20" x14ac:dyDescent="0.35">
      <c r="B675" s="31">
        <v>4087403</v>
      </c>
      <c r="C675" s="31" t="s">
        <v>807</v>
      </c>
      <c r="D675" s="31" t="s">
        <v>115</v>
      </c>
      <c r="E675" s="31" t="s">
        <v>150</v>
      </c>
      <c r="F675" s="32">
        <v>21</v>
      </c>
      <c r="G675" s="32">
        <v>7</v>
      </c>
      <c r="H675" s="25">
        <v>197</v>
      </c>
      <c r="I675" s="61" t="s">
        <v>874</v>
      </c>
      <c r="J675" s="32">
        <v>1</v>
      </c>
      <c r="K675" s="23" t="s">
        <v>36</v>
      </c>
      <c r="T675" s="2"/>
    </row>
    <row r="676" spans="2:20" x14ac:dyDescent="0.35">
      <c r="B676" s="31">
        <v>4097821</v>
      </c>
      <c r="C676" s="31" t="s">
        <v>808</v>
      </c>
      <c r="D676" s="31" t="s">
        <v>115</v>
      </c>
      <c r="E676" s="31" t="s">
        <v>120</v>
      </c>
      <c r="F676" s="32">
        <v>9</v>
      </c>
      <c r="G676" s="32">
        <v>13</v>
      </c>
      <c r="H676" s="25">
        <v>2513</v>
      </c>
      <c r="I676" s="61" t="s">
        <v>874</v>
      </c>
      <c r="J676" s="32">
        <v>2</v>
      </c>
      <c r="K676" s="23"/>
      <c r="T676" s="2"/>
    </row>
    <row r="677" spans="2:20" x14ac:dyDescent="0.35">
      <c r="B677" s="31">
        <v>4102545</v>
      </c>
      <c r="C677" s="31" t="s">
        <v>809</v>
      </c>
      <c r="D677" s="31" t="s">
        <v>115</v>
      </c>
      <c r="E677" s="31" t="s">
        <v>120</v>
      </c>
      <c r="F677" s="32">
        <v>2.5</v>
      </c>
      <c r="G677" s="32">
        <v>10</v>
      </c>
      <c r="H677" s="25">
        <v>714</v>
      </c>
      <c r="I677" s="61" t="s">
        <v>874</v>
      </c>
      <c r="J677" s="32">
        <v>2</v>
      </c>
      <c r="K677" s="23" t="s">
        <v>36</v>
      </c>
      <c r="T677" s="2"/>
    </row>
    <row r="678" spans="2:20" x14ac:dyDescent="0.35">
      <c r="B678" s="31">
        <v>4102687</v>
      </c>
      <c r="C678" s="31" t="s">
        <v>810</v>
      </c>
      <c r="D678" s="31" t="s">
        <v>126</v>
      </c>
      <c r="E678" s="31" t="s">
        <v>182</v>
      </c>
      <c r="F678" s="32">
        <v>7</v>
      </c>
      <c r="G678" s="32">
        <v>10</v>
      </c>
      <c r="H678" s="25">
        <v>264</v>
      </c>
      <c r="I678" s="61" t="s">
        <v>874</v>
      </c>
      <c r="J678" s="32">
        <v>2</v>
      </c>
      <c r="K678" s="23"/>
      <c r="T678" s="2"/>
    </row>
    <row r="679" spans="2:20" x14ac:dyDescent="0.35">
      <c r="B679" s="31">
        <v>4103236</v>
      </c>
      <c r="C679" s="31" t="s">
        <v>811</v>
      </c>
      <c r="D679" s="31" t="s">
        <v>115</v>
      </c>
      <c r="E679" s="31" t="s">
        <v>348</v>
      </c>
      <c r="F679" s="32">
        <v>5.6</v>
      </c>
      <c r="G679" s="32">
        <v>37</v>
      </c>
      <c r="H679" s="25">
        <v>5413</v>
      </c>
      <c r="I679" s="61" t="s">
        <v>874</v>
      </c>
      <c r="J679" s="32">
        <v>5</v>
      </c>
      <c r="K679" s="23" t="s">
        <v>36</v>
      </c>
      <c r="T679" s="2"/>
    </row>
    <row r="680" spans="2:20" x14ac:dyDescent="0.35">
      <c r="B680" s="31">
        <v>4104817</v>
      </c>
      <c r="C680" s="31" t="s">
        <v>812</v>
      </c>
      <c r="D680" s="31" t="s">
        <v>126</v>
      </c>
      <c r="E680" s="31" t="s">
        <v>127</v>
      </c>
      <c r="F680" s="32">
        <v>5.333333333333333</v>
      </c>
      <c r="G680" s="32">
        <v>55</v>
      </c>
      <c r="H680" s="25">
        <v>2497</v>
      </c>
      <c r="I680" s="61" t="s">
        <v>874</v>
      </c>
      <c r="J680" s="32">
        <v>3</v>
      </c>
      <c r="K680" s="23" t="s">
        <v>36</v>
      </c>
      <c r="T680" s="2"/>
    </row>
    <row r="681" spans="2:20" x14ac:dyDescent="0.35">
      <c r="B681" s="31">
        <v>4109505</v>
      </c>
      <c r="C681" s="31" t="s">
        <v>813</v>
      </c>
      <c r="D681" s="31" t="s">
        <v>126</v>
      </c>
      <c r="E681" s="31" t="s">
        <v>136</v>
      </c>
      <c r="F681" s="32">
        <v>11</v>
      </c>
      <c r="G681" s="32">
        <v>15</v>
      </c>
      <c r="H681" s="25">
        <v>1007</v>
      </c>
      <c r="I681" s="61" t="s">
        <v>874</v>
      </c>
      <c r="J681" s="32">
        <v>2</v>
      </c>
      <c r="K681" s="23" t="s">
        <v>36</v>
      </c>
      <c r="T681" s="2"/>
    </row>
    <row r="682" spans="2:20" x14ac:dyDescent="0.35">
      <c r="B682" s="31">
        <v>4109511</v>
      </c>
      <c r="C682" s="31" t="s">
        <v>814</v>
      </c>
      <c r="D682" s="31" t="s">
        <v>126</v>
      </c>
      <c r="E682" s="31" t="s">
        <v>136</v>
      </c>
      <c r="F682" s="32">
        <v>8</v>
      </c>
      <c r="G682" s="32">
        <v>5</v>
      </c>
      <c r="H682" s="25">
        <v>350</v>
      </c>
      <c r="I682" s="61" t="s">
        <v>874</v>
      </c>
      <c r="J682" s="32">
        <v>1</v>
      </c>
      <c r="K682" s="23" t="s">
        <v>36</v>
      </c>
      <c r="T682" s="2"/>
    </row>
    <row r="683" spans="2:20" x14ac:dyDescent="0.35">
      <c r="B683" s="31">
        <v>4109528</v>
      </c>
      <c r="C683" s="31" t="s">
        <v>815</v>
      </c>
      <c r="D683" s="31" t="s">
        <v>126</v>
      </c>
      <c r="E683" s="31" t="s">
        <v>182</v>
      </c>
      <c r="F683" s="32">
        <v>3</v>
      </c>
      <c r="G683" s="32">
        <v>4</v>
      </c>
      <c r="H683" s="25">
        <v>118</v>
      </c>
      <c r="I683" s="61" t="s">
        <v>874</v>
      </c>
      <c r="J683" s="32">
        <v>1</v>
      </c>
      <c r="K683" s="23"/>
      <c r="T683" s="2"/>
    </row>
    <row r="684" spans="2:20" x14ac:dyDescent="0.35">
      <c r="B684" s="31">
        <v>4121592</v>
      </c>
      <c r="C684" s="31" t="s">
        <v>816</v>
      </c>
      <c r="D684" s="31" t="s">
        <v>115</v>
      </c>
      <c r="E684" s="31" t="s">
        <v>150</v>
      </c>
      <c r="F684" s="32">
        <v>5.666666666666667</v>
      </c>
      <c r="G684" s="32">
        <v>14</v>
      </c>
      <c r="H684" s="25">
        <v>1238</v>
      </c>
      <c r="I684" s="61" t="s">
        <v>874</v>
      </c>
      <c r="J684" s="32">
        <v>3</v>
      </c>
      <c r="K684" s="23"/>
      <c r="T684" s="2"/>
    </row>
    <row r="685" spans="2:20" x14ac:dyDescent="0.35">
      <c r="B685" s="31">
        <v>4121609</v>
      </c>
      <c r="C685" s="31" t="s">
        <v>817</v>
      </c>
      <c r="D685" s="31" t="s">
        <v>115</v>
      </c>
      <c r="E685" s="31" t="s">
        <v>150</v>
      </c>
      <c r="F685" s="32">
        <v>9</v>
      </c>
      <c r="G685" s="32">
        <v>5</v>
      </c>
      <c r="H685" s="25">
        <v>474</v>
      </c>
      <c r="I685" s="61" t="s">
        <v>874</v>
      </c>
      <c r="J685" s="32">
        <v>1</v>
      </c>
      <c r="K685" s="23"/>
      <c r="T685" s="2"/>
    </row>
    <row r="686" spans="2:20" x14ac:dyDescent="0.35">
      <c r="B686" s="31">
        <v>4121613</v>
      </c>
      <c r="C686" s="31" t="s">
        <v>818</v>
      </c>
      <c r="D686" s="31" t="s">
        <v>115</v>
      </c>
      <c r="E686" s="31" t="s">
        <v>150</v>
      </c>
      <c r="F686" s="32">
        <v>10.142857142857141</v>
      </c>
      <c r="G686" s="32">
        <v>106</v>
      </c>
      <c r="H686" s="25">
        <v>8741</v>
      </c>
      <c r="I686" s="61" t="s">
        <v>874</v>
      </c>
      <c r="J686" s="32">
        <v>7</v>
      </c>
      <c r="K686" s="23" t="s">
        <v>36</v>
      </c>
      <c r="T686" s="2"/>
    </row>
    <row r="687" spans="2:20" x14ac:dyDescent="0.35">
      <c r="B687" s="31">
        <v>4123792</v>
      </c>
      <c r="C687" s="31" t="s">
        <v>819</v>
      </c>
      <c r="D687" s="31" t="s">
        <v>126</v>
      </c>
      <c r="E687" s="31" t="s">
        <v>127</v>
      </c>
      <c r="F687" s="32">
        <v>12</v>
      </c>
      <c r="G687" s="32">
        <v>14</v>
      </c>
      <c r="H687" s="25">
        <v>485</v>
      </c>
      <c r="I687" s="61" t="s">
        <v>874</v>
      </c>
      <c r="J687" s="32">
        <v>1</v>
      </c>
      <c r="K687" s="23"/>
      <c r="T687" s="2"/>
    </row>
    <row r="688" spans="2:20" x14ac:dyDescent="0.35">
      <c r="B688" s="31">
        <v>4135617</v>
      </c>
      <c r="C688" s="31" t="s">
        <v>820</v>
      </c>
      <c r="D688" s="31" t="s">
        <v>126</v>
      </c>
      <c r="E688" s="31" t="s">
        <v>127</v>
      </c>
      <c r="F688" s="32">
        <v>20</v>
      </c>
      <c r="G688" s="32">
        <v>11</v>
      </c>
      <c r="H688" s="25">
        <v>553</v>
      </c>
      <c r="I688" s="61" t="s">
        <v>874</v>
      </c>
      <c r="J688" s="32">
        <v>1</v>
      </c>
      <c r="K688" s="23" t="s">
        <v>36</v>
      </c>
      <c r="T688" s="2"/>
    </row>
    <row r="689" spans="2:20" x14ac:dyDescent="0.35">
      <c r="B689" s="31">
        <v>4138114</v>
      </c>
      <c r="C689" s="31" t="s">
        <v>821</v>
      </c>
      <c r="D689" s="31" t="s">
        <v>126</v>
      </c>
      <c r="E689" s="31" t="s">
        <v>127</v>
      </c>
      <c r="F689" s="32">
        <v>10</v>
      </c>
      <c r="G689" s="32">
        <v>11</v>
      </c>
      <c r="H689" s="25">
        <v>153</v>
      </c>
      <c r="I689" s="61" t="s">
        <v>874</v>
      </c>
      <c r="J689" s="32">
        <v>1</v>
      </c>
      <c r="K689" s="23" t="s">
        <v>36</v>
      </c>
      <c r="T689" s="2"/>
    </row>
    <row r="690" spans="2:20" x14ac:dyDescent="0.35">
      <c r="B690" s="31">
        <v>4138116</v>
      </c>
      <c r="C690" s="31" t="s">
        <v>822</v>
      </c>
      <c r="D690" s="31" t="s">
        <v>126</v>
      </c>
      <c r="E690" s="31" t="s">
        <v>127</v>
      </c>
      <c r="F690" s="32">
        <v>25</v>
      </c>
      <c r="G690" s="32">
        <v>7</v>
      </c>
      <c r="H690" s="25">
        <v>282</v>
      </c>
      <c r="I690" s="61" t="s">
        <v>874</v>
      </c>
      <c r="J690" s="32">
        <v>1</v>
      </c>
      <c r="K690" s="23" t="s">
        <v>36</v>
      </c>
      <c r="T690" s="2"/>
    </row>
    <row r="691" spans="2:20" x14ac:dyDescent="0.35">
      <c r="B691" s="31">
        <v>4147345</v>
      </c>
      <c r="C691" s="31" t="s">
        <v>823</v>
      </c>
      <c r="D691" s="31" t="s">
        <v>115</v>
      </c>
      <c r="E691" s="31" t="s">
        <v>150</v>
      </c>
      <c r="F691" s="32">
        <v>8.75</v>
      </c>
      <c r="G691" s="32">
        <v>46</v>
      </c>
      <c r="H691" s="25">
        <v>4382</v>
      </c>
      <c r="I691" s="61" t="s">
        <v>874</v>
      </c>
      <c r="J691" s="32">
        <v>4</v>
      </c>
      <c r="K691" s="23" t="s">
        <v>36</v>
      </c>
      <c r="T691" s="2"/>
    </row>
    <row r="692" spans="2:20" x14ac:dyDescent="0.35">
      <c r="B692" s="31">
        <v>4151231</v>
      </c>
      <c r="C692" s="31" t="s">
        <v>824</v>
      </c>
      <c r="D692" s="31" t="s">
        <v>126</v>
      </c>
      <c r="E692" s="31" t="s">
        <v>408</v>
      </c>
      <c r="F692" s="32">
        <v>3</v>
      </c>
      <c r="G692" s="32">
        <v>5</v>
      </c>
      <c r="H692" s="25">
        <v>842</v>
      </c>
      <c r="I692" s="61" t="s">
        <v>874</v>
      </c>
      <c r="J692" s="32">
        <v>1</v>
      </c>
      <c r="K692" s="23"/>
      <c r="T692" s="2"/>
    </row>
    <row r="693" spans="2:20" x14ac:dyDescent="0.35">
      <c r="B693" s="31">
        <v>4151381</v>
      </c>
      <c r="C693" s="31" t="s">
        <v>825</v>
      </c>
      <c r="D693" s="31" t="s">
        <v>115</v>
      </c>
      <c r="E693" s="31" t="s">
        <v>236</v>
      </c>
      <c r="F693" s="32">
        <v>11</v>
      </c>
      <c r="G693" s="32">
        <v>13</v>
      </c>
      <c r="H693" s="25">
        <v>437</v>
      </c>
      <c r="I693" s="61" t="s">
        <v>874</v>
      </c>
      <c r="J693" s="32">
        <v>1</v>
      </c>
      <c r="K693" s="23" t="s">
        <v>36</v>
      </c>
      <c r="T693" s="2"/>
    </row>
    <row r="694" spans="2:20" x14ac:dyDescent="0.35">
      <c r="B694" s="31">
        <v>4157283</v>
      </c>
      <c r="C694" s="31" t="s">
        <v>826</v>
      </c>
      <c r="D694" s="31" t="s">
        <v>126</v>
      </c>
      <c r="E694" s="31" t="s">
        <v>182</v>
      </c>
      <c r="F694" s="32">
        <v>20</v>
      </c>
      <c r="G694" s="32">
        <v>176</v>
      </c>
      <c r="H694" s="25">
        <v>2861</v>
      </c>
      <c r="I694" s="61" t="s">
        <v>874</v>
      </c>
      <c r="J694" s="32">
        <v>5</v>
      </c>
      <c r="K694" s="23"/>
      <c r="T694" s="2"/>
    </row>
    <row r="695" spans="2:20" x14ac:dyDescent="0.35">
      <c r="B695" s="31">
        <v>78000192</v>
      </c>
      <c r="C695" s="31" t="s">
        <v>827</v>
      </c>
      <c r="D695" s="31" t="s">
        <v>115</v>
      </c>
      <c r="E695" s="31" t="s">
        <v>162</v>
      </c>
      <c r="F695" s="32">
        <v>11.4</v>
      </c>
      <c r="G695" s="32">
        <v>49</v>
      </c>
      <c r="H695" s="25">
        <v>1964</v>
      </c>
      <c r="I695" s="61" t="s">
        <v>874</v>
      </c>
      <c r="J695" s="32">
        <v>5</v>
      </c>
      <c r="K695" s="23"/>
      <c r="T695" s="2"/>
    </row>
    <row r="696" spans="2:20" x14ac:dyDescent="0.35">
      <c r="B696" s="31">
        <v>78000195</v>
      </c>
      <c r="C696" s="31" t="s">
        <v>828</v>
      </c>
      <c r="D696" s="31" t="s">
        <v>115</v>
      </c>
      <c r="E696" s="31" t="s">
        <v>162</v>
      </c>
      <c r="F696" s="32">
        <v>21</v>
      </c>
      <c r="G696" s="32">
        <v>18</v>
      </c>
      <c r="H696" s="25">
        <v>665</v>
      </c>
      <c r="I696" s="61" t="s">
        <v>874</v>
      </c>
      <c r="J696" s="32">
        <v>2</v>
      </c>
      <c r="K696" s="23"/>
      <c r="T696" s="2"/>
    </row>
    <row r="697" spans="2:20" x14ac:dyDescent="0.35">
      <c r="B697" s="31">
        <v>78000197</v>
      </c>
      <c r="C697" s="31" t="s">
        <v>829</v>
      </c>
      <c r="D697" s="31" t="s">
        <v>115</v>
      </c>
      <c r="E697" s="31" t="s">
        <v>162</v>
      </c>
      <c r="F697" s="32">
        <v>8.25</v>
      </c>
      <c r="G697" s="32">
        <v>28</v>
      </c>
      <c r="H697" s="25">
        <v>1298</v>
      </c>
      <c r="I697" s="61" t="s">
        <v>874</v>
      </c>
      <c r="J697" s="32">
        <v>4</v>
      </c>
      <c r="K697" s="23"/>
      <c r="T697" s="2"/>
    </row>
    <row r="698" spans="2:20" x14ac:dyDescent="0.35">
      <c r="B698" s="31">
        <v>78000800</v>
      </c>
      <c r="C698" s="31" t="s">
        <v>830</v>
      </c>
      <c r="D698" s="31" t="s">
        <v>115</v>
      </c>
      <c r="E698" s="31" t="s">
        <v>162</v>
      </c>
      <c r="F698" s="32">
        <v>7</v>
      </c>
      <c r="G698" s="32">
        <v>15</v>
      </c>
      <c r="H698" s="25">
        <v>466</v>
      </c>
      <c r="I698" s="61" t="s">
        <v>874</v>
      </c>
      <c r="J698" s="32">
        <v>1</v>
      </c>
      <c r="K698" s="23"/>
      <c r="T698" s="2"/>
    </row>
    <row r="699" spans="2:20" x14ac:dyDescent="0.35">
      <c r="B699" s="31">
        <v>78001772</v>
      </c>
      <c r="C699" s="31" t="s">
        <v>831</v>
      </c>
      <c r="D699" s="31" t="s">
        <v>115</v>
      </c>
      <c r="E699" s="31" t="s">
        <v>348</v>
      </c>
      <c r="F699" s="32">
        <v>1</v>
      </c>
      <c r="G699" s="32">
        <v>1</v>
      </c>
      <c r="H699" s="25">
        <v>1679</v>
      </c>
      <c r="I699" s="61" t="s">
        <v>874</v>
      </c>
      <c r="J699" s="32">
        <v>1</v>
      </c>
      <c r="K699" s="23" t="s">
        <v>36</v>
      </c>
      <c r="T699" s="2"/>
    </row>
    <row r="700" spans="2:20" x14ac:dyDescent="0.35">
      <c r="B700" s="31">
        <v>78003124</v>
      </c>
      <c r="C700" s="31" t="s">
        <v>832</v>
      </c>
      <c r="D700" s="31" t="s">
        <v>115</v>
      </c>
      <c r="E700" s="31" t="s">
        <v>272</v>
      </c>
      <c r="F700" s="32">
        <v>2</v>
      </c>
      <c r="G700" s="32">
        <v>1</v>
      </c>
      <c r="H700" s="25">
        <v>854</v>
      </c>
      <c r="I700" s="61" t="s">
        <v>874</v>
      </c>
      <c r="J700" s="32">
        <v>1</v>
      </c>
      <c r="K700" s="23"/>
      <c r="T700" s="2"/>
    </row>
    <row r="701" spans="2:20" x14ac:dyDescent="0.35">
      <c r="B701" s="31">
        <v>78003126</v>
      </c>
      <c r="C701" s="31" t="s">
        <v>833</v>
      </c>
      <c r="D701" s="31" t="s">
        <v>115</v>
      </c>
      <c r="E701" s="31" t="s">
        <v>272</v>
      </c>
      <c r="F701" s="32">
        <v>5</v>
      </c>
      <c r="G701" s="32">
        <v>2</v>
      </c>
      <c r="H701" s="25">
        <v>1442</v>
      </c>
      <c r="I701" s="61" t="s">
        <v>874</v>
      </c>
      <c r="J701" s="32">
        <v>1</v>
      </c>
      <c r="K701" s="23"/>
      <c r="T701" s="2"/>
    </row>
    <row r="702" spans="2:20" x14ac:dyDescent="0.35">
      <c r="B702" s="31">
        <v>78003540</v>
      </c>
      <c r="C702" s="31" t="s">
        <v>834</v>
      </c>
      <c r="D702" s="31" t="s">
        <v>115</v>
      </c>
      <c r="E702" s="31" t="s">
        <v>272</v>
      </c>
      <c r="F702" s="32">
        <v>1</v>
      </c>
      <c r="G702" s="32">
        <v>1</v>
      </c>
      <c r="H702" s="25">
        <v>680</v>
      </c>
      <c r="I702" s="61" t="s">
        <v>874</v>
      </c>
      <c r="J702" s="32">
        <v>1</v>
      </c>
      <c r="K702" s="23"/>
      <c r="T702" s="2"/>
    </row>
    <row r="703" spans="2:20" x14ac:dyDescent="0.35">
      <c r="B703" s="31">
        <v>78004170</v>
      </c>
      <c r="C703" s="31" t="s">
        <v>835</v>
      </c>
      <c r="D703" s="31" t="s">
        <v>115</v>
      </c>
      <c r="E703" s="31" t="s">
        <v>69</v>
      </c>
      <c r="F703" s="32">
        <v>11</v>
      </c>
      <c r="G703" s="32">
        <v>13</v>
      </c>
      <c r="H703" s="25">
        <v>3471</v>
      </c>
      <c r="I703" s="61" t="s">
        <v>874</v>
      </c>
      <c r="J703" s="32">
        <v>1</v>
      </c>
      <c r="K703" s="23" t="s">
        <v>36</v>
      </c>
      <c r="T703" s="2"/>
    </row>
    <row r="704" spans="2:20" x14ac:dyDescent="0.35">
      <c r="B704" s="31">
        <v>78004824</v>
      </c>
      <c r="C704" s="31" t="s">
        <v>836</v>
      </c>
      <c r="D704" s="31" t="s">
        <v>115</v>
      </c>
      <c r="E704" s="31" t="s">
        <v>162</v>
      </c>
      <c r="F704" s="32">
        <v>4.5</v>
      </c>
      <c r="G704" s="32">
        <v>9</v>
      </c>
      <c r="H704" s="25">
        <v>567</v>
      </c>
      <c r="I704" s="61" t="s">
        <v>874</v>
      </c>
      <c r="J704" s="32">
        <v>2</v>
      </c>
      <c r="K704" s="23"/>
      <c r="T704" s="2"/>
    </row>
    <row r="705" spans="2:20" x14ac:dyDescent="0.35">
      <c r="B705" s="31">
        <v>78004893</v>
      </c>
      <c r="C705" s="31" t="s">
        <v>837</v>
      </c>
      <c r="D705" s="31" t="s">
        <v>115</v>
      </c>
      <c r="E705" s="31" t="s">
        <v>272</v>
      </c>
      <c r="F705" s="32">
        <v>2</v>
      </c>
      <c r="G705" s="32">
        <v>2</v>
      </c>
      <c r="H705" s="25">
        <v>923</v>
      </c>
      <c r="I705" s="61" t="s">
        <v>874</v>
      </c>
      <c r="J705" s="32">
        <v>1</v>
      </c>
      <c r="K705" s="23"/>
      <c r="T705" s="2"/>
    </row>
    <row r="706" spans="2:20" x14ac:dyDescent="0.35">
      <c r="B706" s="31">
        <v>78005162</v>
      </c>
      <c r="C706" s="31" t="s">
        <v>838</v>
      </c>
      <c r="D706" s="31" t="s">
        <v>115</v>
      </c>
      <c r="E706" s="31" t="s">
        <v>272</v>
      </c>
      <c r="F706" s="32">
        <v>0.5</v>
      </c>
      <c r="G706" s="32">
        <v>2</v>
      </c>
      <c r="H706" s="25">
        <v>1069</v>
      </c>
      <c r="I706" s="61" t="s">
        <v>874</v>
      </c>
      <c r="J706" s="32">
        <v>2</v>
      </c>
      <c r="K706" s="23" t="s">
        <v>36</v>
      </c>
      <c r="T706" s="2"/>
    </row>
    <row r="707" spans="2:20" x14ac:dyDescent="0.35">
      <c r="B707" s="31">
        <v>78005263</v>
      </c>
      <c r="C707" s="31" t="s">
        <v>839</v>
      </c>
      <c r="D707" s="31" t="s">
        <v>115</v>
      </c>
      <c r="E707" s="31" t="s">
        <v>272</v>
      </c>
      <c r="F707" s="32">
        <v>13</v>
      </c>
      <c r="G707" s="32">
        <v>6</v>
      </c>
      <c r="H707" s="25">
        <v>743</v>
      </c>
      <c r="I707" s="61" t="s">
        <v>874</v>
      </c>
      <c r="J707" s="32">
        <v>1</v>
      </c>
      <c r="K707" s="23"/>
      <c r="T707" s="2"/>
    </row>
    <row r="708" spans="2:20" x14ac:dyDescent="0.35">
      <c r="B708" s="31">
        <v>78006471</v>
      </c>
      <c r="C708" s="31" t="s">
        <v>840</v>
      </c>
      <c r="D708" s="31" t="s">
        <v>115</v>
      </c>
      <c r="E708" s="31" t="s">
        <v>272</v>
      </c>
      <c r="F708" s="32">
        <v>13</v>
      </c>
      <c r="G708" s="32">
        <v>11</v>
      </c>
      <c r="H708" s="25">
        <v>574</v>
      </c>
      <c r="I708" s="61" t="s">
        <v>874</v>
      </c>
      <c r="J708" s="32">
        <v>1</v>
      </c>
      <c r="K708" s="23"/>
      <c r="T708" s="2"/>
    </row>
    <row r="709" spans="2:20" x14ac:dyDescent="0.35">
      <c r="B709" s="31">
        <v>78006493</v>
      </c>
      <c r="C709" s="31" t="s">
        <v>841</v>
      </c>
      <c r="D709" s="31" t="s">
        <v>115</v>
      </c>
      <c r="E709" s="31" t="s">
        <v>272</v>
      </c>
      <c r="F709" s="32">
        <v>5</v>
      </c>
      <c r="G709" s="32">
        <v>10</v>
      </c>
      <c r="H709" s="25">
        <v>745</v>
      </c>
      <c r="I709" s="61" t="s">
        <v>874</v>
      </c>
      <c r="J709" s="32">
        <v>1</v>
      </c>
      <c r="K709" s="23"/>
      <c r="T709" s="2"/>
    </row>
    <row r="710" spans="2:20" x14ac:dyDescent="0.35">
      <c r="B710" s="31">
        <v>78006505</v>
      </c>
      <c r="C710" s="31" t="s">
        <v>842</v>
      </c>
      <c r="D710" s="31" t="s">
        <v>115</v>
      </c>
      <c r="E710" s="31" t="s">
        <v>272</v>
      </c>
      <c r="F710" s="32">
        <v>6</v>
      </c>
      <c r="G710" s="32">
        <v>11</v>
      </c>
      <c r="H710" s="25">
        <v>548</v>
      </c>
      <c r="I710" s="61" t="s">
        <v>874</v>
      </c>
      <c r="J710" s="32">
        <v>1</v>
      </c>
      <c r="K710" s="23"/>
      <c r="T710" s="2"/>
    </row>
    <row r="711" spans="2:20" x14ac:dyDescent="0.35">
      <c r="B711" s="31">
        <v>78007306</v>
      </c>
      <c r="C711" s="31" t="s">
        <v>843</v>
      </c>
      <c r="D711" s="31" t="s">
        <v>115</v>
      </c>
      <c r="E711" s="31" t="s">
        <v>348</v>
      </c>
      <c r="F711" s="32">
        <v>1.5</v>
      </c>
      <c r="G711" s="32">
        <v>24</v>
      </c>
      <c r="H711" s="25">
        <v>10676</v>
      </c>
      <c r="I711" s="61" t="s">
        <v>874</v>
      </c>
      <c r="J711" s="32">
        <v>6</v>
      </c>
      <c r="K711" s="23" t="s">
        <v>36</v>
      </c>
      <c r="T711" s="2"/>
    </row>
    <row r="712" spans="2:20" x14ac:dyDescent="0.35">
      <c r="B712" s="31">
        <v>78007697</v>
      </c>
      <c r="C712" s="31" t="s">
        <v>844</v>
      </c>
      <c r="D712" s="31" t="s">
        <v>115</v>
      </c>
      <c r="E712" s="31" t="s">
        <v>162</v>
      </c>
      <c r="F712" s="32">
        <v>10.857142857142859</v>
      </c>
      <c r="G712" s="32">
        <v>60</v>
      </c>
      <c r="H712" s="25">
        <v>2290</v>
      </c>
      <c r="I712" s="61" t="s">
        <v>874</v>
      </c>
      <c r="J712" s="32">
        <v>7</v>
      </c>
      <c r="K712" s="23"/>
      <c r="T712" s="2"/>
    </row>
    <row r="713" spans="2:20" x14ac:dyDescent="0.35">
      <c r="B713" s="31">
        <v>78008598</v>
      </c>
      <c r="C713" s="31" t="s">
        <v>845</v>
      </c>
      <c r="D713" s="31" t="s">
        <v>115</v>
      </c>
      <c r="E713" s="31" t="s">
        <v>162</v>
      </c>
      <c r="F713" s="32">
        <v>35</v>
      </c>
      <c r="G713" s="32">
        <v>106</v>
      </c>
      <c r="H713" s="25">
        <v>2617</v>
      </c>
      <c r="I713" s="61" t="s">
        <v>874</v>
      </c>
      <c r="J713" s="32">
        <v>4</v>
      </c>
      <c r="K713" s="23"/>
      <c r="T713" s="2"/>
    </row>
    <row r="714" spans="2:20" x14ac:dyDescent="0.35">
      <c r="B714" s="31">
        <v>78009138</v>
      </c>
      <c r="C714" s="31" t="s">
        <v>846</v>
      </c>
      <c r="D714" s="31" t="s">
        <v>115</v>
      </c>
      <c r="E714" s="31" t="s">
        <v>162</v>
      </c>
      <c r="F714" s="32">
        <v>6.333333333333333</v>
      </c>
      <c r="G714" s="32">
        <v>38</v>
      </c>
      <c r="H714" s="25">
        <v>1376</v>
      </c>
      <c r="I714" s="61" t="s">
        <v>874</v>
      </c>
      <c r="J714" s="32">
        <v>6</v>
      </c>
      <c r="K714" s="23"/>
      <c r="T714" s="2"/>
    </row>
    <row r="715" spans="2:20" x14ac:dyDescent="0.35">
      <c r="B715" s="31">
        <v>78009330</v>
      </c>
      <c r="C715" s="31" t="s">
        <v>847</v>
      </c>
      <c r="D715" s="31" t="s">
        <v>115</v>
      </c>
      <c r="E715" s="31" t="s">
        <v>162</v>
      </c>
      <c r="F715" s="32">
        <v>16.142857142857139</v>
      </c>
      <c r="G715" s="32">
        <v>125</v>
      </c>
      <c r="H715" s="25">
        <v>7283</v>
      </c>
      <c r="I715" s="61" t="s">
        <v>874</v>
      </c>
      <c r="J715" s="32">
        <v>7</v>
      </c>
      <c r="K715" s="23" t="s">
        <v>36</v>
      </c>
      <c r="T715" s="2"/>
    </row>
    <row r="716" spans="2:20" x14ac:dyDescent="0.35">
      <c r="B716" s="31">
        <v>78009518</v>
      </c>
      <c r="C716" s="31" t="s">
        <v>848</v>
      </c>
      <c r="D716" s="31" t="s">
        <v>115</v>
      </c>
      <c r="E716" s="31" t="s">
        <v>162</v>
      </c>
      <c r="F716" s="32">
        <v>8.8333333333333339</v>
      </c>
      <c r="G716" s="32">
        <v>49</v>
      </c>
      <c r="H716" s="25">
        <v>3162</v>
      </c>
      <c r="I716" s="61" t="s">
        <v>874</v>
      </c>
      <c r="J716" s="32">
        <v>6</v>
      </c>
      <c r="K716" s="23"/>
      <c r="T716" s="2"/>
    </row>
    <row r="717" spans="2:20" x14ac:dyDescent="0.35">
      <c r="B717" s="31">
        <v>78010138</v>
      </c>
      <c r="C717" s="31" t="s">
        <v>849</v>
      </c>
      <c r="D717" s="31" t="s">
        <v>115</v>
      </c>
      <c r="E717" s="31" t="s">
        <v>162</v>
      </c>
      <c r="F717" s="32">
        <v>35</v>
      </c>
      <c r="G717" s="32">
        <v>11</v>
      </c>
      <c r="H717" s="25">
        <v>117</v>
      </c>
      <c r="I717" s="61" t="s">
        <v>874</v>
      </c>
      <c r="J717" s="32">
        <v>1</v>
      </c>
      <c r="K717" s="23"/>
      <c r="T717" s="2"/>
    </row>
    <row r="718" spans="2:20" x14ac:dyDescent="0.35">
      <c r="B718" s="31">
        <v>78010929</v>
      </c>
      <c r="C718" s="31" t="s">
        <v>850</v>
      </c>
      <c r="D718" s="31" t="s">
        <v>115</v>
      </c>
      <c r="E718" s="31" t="s">
        <v>162</v>
      </c>
      <c r="F718" s="32">
        <v>6</v>
      </c>
      <c r="G718" s="32">
        <v>6</v>
      </c>
      <c r="H718" s="25">
        <v>206</v>
      </c>
      <c r="I718" s="61" t="s">
        <v>874</v>
      </c>
      <c r="J718" s="32">
        <v>1</v>
      </c>
      <c r="K718" s="23"/>
      <c r="T718" s="2"/>
    </row>
    <row r="719" spans="2:20" x14ac:dyDescent="0.35">
      <c r="B719" s="31">
        <v>78010958</v>
      </c>
      <c r="C719" s="31" t="s">
        <v>851</v>
      </c>
      <c r="D719" s="31" t="s">
        <v>115</v>
      </c>
      <c r="E719" s="31" t="s">
        <v>162</v>
      </c>
      <c r="F719" s="32">
        <v>4</v>
      </c>
      <c r="G719" s="32">
        <v>6</v>
      </c>
      <c r="H719" s="25">
        <v>302</v>
      </c>
      <c r="I719" s="61" t="s">
        <v>874</v>
      </c>
      <c r="J719" s="32">
        <v>1</v>
      </c>
      <c r="K719" s="23"/>
      <c r="T719" s="2"/>
    </row>
    <row r="720" spans="2:20" x14ac:dyDescent="0.35">
      <c r="B720" s="31">
        <v>78010993</v>
      </c>
      <c r="C720" s="31" t="s">
        <v>852</v>
      </c>
      <c r="D720" s="31" t="s">
        <v>115</v>
      </c>
      <c r="E720" s="31" t="s">
        <v>162</v>
      </c>
      <c r="F720" s="32">
        <v>10.5</v>
      </c>
      <c r="G720" s="32">
        <v>27</v>
      </c>
      <c r="H720" s="25">
        <v>919</v>
      </c>
      <c r="I720" s="61" t="s">
        <v>874</v>
      </c>
      <c r="J720" s="32">
        <v>2</v>
      </c>
      <c r="K720" s="23"/>
      <c r="T720" s="2"/>
    </row>
    <row r="721" spans="2:20" x14ac:dyDescent="0.35">
      <c r="B721" s="31">
        <v>78011178</v>
      </c>
      <c r="C721" s="31" t="s">
        <v>853</v>
      </c>
      <c r="D721" s="31" t="s">
        <v>115</v>
      </c>
      <c r="E721" s="31" t="s">
        <v>162</v>
      </c>
      <c r="F721" s="32">
        <v>18</v>
      </c>
      <c r="G721" s="32">
        <v>12</v>
      </c>
      <c r="H721" s="25">
        <v>500</v>
      </c>
      <c r="I721" s="61" t="s">
        <v>874</v>
      </c>
      <c r="J721" s="32">
        <v>1</v>
      </c>
      <c r="K721" s="23"/>
      <c r="T721" s="2"/>
    </row>
    <row r="722" spans="2:20" x14ac:dyDescent="0.35">
      <c r="B722" s="31">
        <v>78022627</v>
      </c>
      <c r="C722" s="31" t="s">
        <v>854</v>
      </c>
      <c r="D722" s="31" t="s">
        <v>115</v>
      </c>
      <c r="E722" s="31" t="s">
        <v>162</v>
      </c>
      <c r="F722" s="32">
        <v>8</v>
      </c>
      <c r="G722" s="32">
        <v>6</v>
      </c>
      <c r="H722" s="25">
        <v>385</v>
      </c>
      <c r="I722" s="61" t="s">
        <v>874</v>
      </c>
      <c r="J722" s="32">
        <v>1</v>
      </c>
      <c r="K722" s="23"/>
      <c r="T722" s="2"/>
    </row>
    <row r="723" spans="2:20" x14ac:dyDescent="0.35">
      <c r="B723" s="31">
        <v>78023927</v>
      </c>
      <c r="C723" s="31" t="s">
        <v>855</v>
      </c>
      <c r="D723" s="31" t="s">
        <v>115</v>
      </c>
      <c r="E723" s="31" t="s">
        <v>272</v>
      </c>
      <c r="F723" s="32">
        <v>6</v>
      </c>
      <c r="G723" s="32">
        <v>11</v>
      </c>
      <c r="H723" s="25">
        <v>569</v>
      </c>
      <c r="I723" s="61" t="s">
        <v>874</v>
      </c>
      <c r="J723" s="32">
        <v>1</v>
      </c>
      <c r="K723" s="23"/>
      <c r="T723" s="2"/>
    </row>
    <row r="724" spans="2:20" x14ac:dyDescent="0.35">
      <c r="B724" s="31">
        <v>78023929</v>
      </c>
      <c r="C724" s="31" t="s">
        <v>856</v>
      </c>
      <c r="D724" s="31" t="s">
        <v>115</v>
      </c>
      <c r="E724" s="31" t="s">
        <v>272</v>
      </c>
      <c r="F724" s="32">
        <v>6</v>
      </c>
      <c r="G724" s="32">
        <v>10</v>
      </c>
      <c r="H724" s="25">
        <v>745</v>
      </c>
      <c r="I724" s="61" t="s">
        <v>874</v>
      </c>
      <c r="J724" s="32">
        <v>1</v>
      </c>
      <c r="K724" s="23"/>
      <c r="T724" s="2"/>
    </row>
    <row r="725" spans="2:20" x14ac:dyDescent="0.35">
      <c r="B725" s="31">
        <v>78023936</v>
      </c>
      <c r="C725" s="31" t="s">
        <v>857</v>
      </c>
      <c r="D725" s="31" t="s">
        <v>115</v>
      </c>
      <c r="E725" s="31" t="s">
        <v>272</v>
      </c>
      <c r="F725" s="32">
        <v>14</v>
      </c>
      <c r="G725" s="32">
        <v>11</v>
      </c>
      <c r="H725" s="25">
        <v>583</v>
      </c>
      <c r="I725" s="61" t="s">
        <v>874</v>
      </c>
      <c r="J725" s="32">
        <v>1</v>
      </c>
      <c r="K725" s="23"/>
      <c r="T725" s="2"/>
    </row>
    <row r="726" spans="2:20" x14ac:dyDescent="0.35">
      <c r="B726" s="31">
        <v>78026755</v>
      </c>
      <c r="C726" s="31" t="s">
        <v>858</v>
      </c>
      <c r="D726" s="31" t="s">
        <v>115</v>
      </c>
      <c r="E726" s="31" t="s">
        <v>162</v>
      </c>
      <c r="F726" s="32">
        <v>6</v>
      </c>
      <c r="G726" s="32">
        <v>6</v>
      </c>
      <c r="H726" s="25">
        <v>361</v>
      </c>
      <c r="I726" s="61" t="s">
        <v>874</v>
      </c>
      <c r="J726" s="32">
        <v>1</v>
      </c>
      <c r="K726" s="23"/>
      <c r="T726" s="2"/>
    </row>
    <row r="727" spans="2:20" x14ac:dyDescent="0.35">
      <c r="B727" s="31">
        <v>78029104</v>
      </c>
      <c r="C727" s="31" t="s">
        <v>859</v>
      </c>
      <c r="D727" s="31" t="s">
        <v>115</v>
      </c>
      <c r="E727" s="31" t="s">
        <v>162</v>
      </c>
      <c r="F727" s="32">
        <v>17</v>
      </c>
      <c r="G727" s="32">
        <v>12</v>
      </c>
      <c r="H727" s="25">
        <v>192</v>
      </c>
      <c r="I727" s="61" t="s">
        <v>874</v>
      </c>
      <c r="J727" s="32">
        <v>1</v>
      </c>
      <c r="K727" s="23"/>
      <c r="T727" s="2"/>
    </row>
    <row r="728" spans="2:20" x14ac:dyDescent="0.35">
      <c r="B728" s="31">
        <v>78029106</v>
      </c>
      <c r="C728" s="31" t="s">
        <v>860</v>
      </c>
      <c r="D728" s="31" t="s">
        <v>115</v>
      </c>
      <c r="E728" s="31" t="s">
        <v>162</v>
      </c>
      <c r="F728" s="32">
        <v>19</v>
      </c>
      <c r="G728" s="32">
        <v>18</v>
      </c>
      <c r="H728" s="25">
        <v>263</v>
      </c>
      <c r="I728" s="61" t="s">
        <v>874</v>
      </c>
      <c r="J728" s="32">
        <v>1</v>
      </c>
      <c r="K728" s="23"/>
      <c r="T728" s="2"/>
    </row>
    <row r="729" spans="2:20" x14ac:dyDescent="0.35">
      <c r="B729" s="31">
        <v>78029108</v>
      </c>
      <c r="C729" s="31" t="s">
        <v>861</v>
      </c>
      <c r="D729" s="31" t="s">
        <v>115</v>
      </c>
      <c r="E729" s="31" t="s">
        <v>162</v>
      </c>
      <c r="F729" s="32">
        <v>15</v>
      </c>
      <c r="G729" s="32">
        <v>29</v>
      </c>
      <c r="H729" s="25">
        <v>426</v>
      </c>
      <c r="I729" s="61" t="s">
        <v>874</v>
      </c>
      <c r="J729" s="32">
        <v>2</v>
      </c>
      <c r="K729" s="23"/>
      <c r="T729" s="2"/>
    </row>
    <row r="730" spans="2:20" x14ac:dyDescent="0.35">
      <c r="B730" s="31">
        <v>78029841</v>
      </c>
      <c r="C730" s="31" t="s">
        <v>862</v>
      </c>
      <c r="D730" s="31" t="s">
        <v>115</v>
      </c>
      <c r="E730" s="31" t="s">
        <v>162</v>
      </c>
      <c r="F730" s="32">
        <v>5</v>
      </c>
      <c r="G730" s="32">
        <v>6</v>
      </c>
      <c r="H730" s="25">
        <v>226</v>
      </c>
      <c r="I730" s="61" t="s">
        <v>874</v>
      </c>
      <c r="J730" s="32">
        <v>1</v>
      </c>
      <c r="K730" s="23"/>
      <c r="T730" s="2"/>
    </row>
    <row r="731" spans="2:20" x14ac:dyDescent="0.35">
      <c r="B731" s="31">
        <v>78029849</v>
      </c>
      <c r="C731" s="31" t="s">
        <v>863</v>
      </c>
      <c r="D731" s="31" t="s">
        <v>115</v>
      </c>
      <c r="E731" s="31" t="s">
        <v>162</v>
      </c>
      <c r="F731" s="32">
        <v>7</v>
      </c>
      <c r="G731" s="32">
        <v>12</v>
      </c>
      <c r="H731" s="25">
        <v>446</v>
      </c>
      <c r="I731" s="61" t="s">
        <v>874</v>
      </c>
      <c r="J731" s="32">
        <v>1</v>
      </c>
      <c r="K731" s="23"/>
      <c r="T731" s="2"/>
    </row>
  </sheetData>
  <pageMargins left="0.7" right="0.7" top="0.75" bottom="0.75" header="0.3" footer="0.3"/>
  <pageSetup paperSize="9" orientation="portrait" horizontalDpi="4294967295" verticalDpi="429496729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EFD6-021C-4E31-A5D9-513FD163F77A}">
  <dimension ref="A2:S423"/>
  <sheetViews>
    <sheetView showGridLines="0" workbookViewId="0">
      <selection activeCell="J3" sqref="J3"/>
    </sheetView>
  </sheetViews>
  <sheetFormatPr defaultRowHeight="14.5" x14ac:dyDescent="0.35"/>
  <cols>
    <col min="1" max="1" width="1.453125" style="21" customWidth="1"/>
    <col min="2" max="2" width="15.26953125" style="21" customWidth="1"/>
    <col min="3" max="3" width="20.453125" style="21" customWidth="1"/>
    <col min="4" max="4" width="14.1796875" style="21" customWidth="1"/>
    <col min="5" max="5" width="12.7265625" style="21" bestFit="1" customWidth="1"/>
    <col min="6" max="6" width="14" style="21" bestFit="1" customWidth="1"/>
    <col min="7" max="8" width="10" style="21" customWidth="1"/>
    <col min="9" max="9" width="45.1796875" style="21" bestFit="1" customWidth="1"/>
    <col min="10" max="10" width="9.7265625" style="21" customWidth="1"/>
    <col min="11" max="11" width="8.1796875" style="21" customWidth="1"/>
    <col min="12" max="12" width="15.26953125" style="21" customWidth="1"/>
    <col min="13" max="13" width="10.7265625" style="21" customWidth="1"/>
    <col min="14" max="14" width="13.7265625" style="21" customWidth="1"/>
    <col min="15" max="15" width="19.1796875" style="21" customWidth="1"/>
    <col min="16" max="16" width="32.1796875" style="21" customWidth="1"/>
    <col min="17" max="17" width="24.453125" style="21" customWidth="1"/>
    <col min="18" max="18" width="13.7265625" style="21" customWidth="1"/>
    <col min="19" max="19" width="10.54296875" style="21" customWidth="1"/>
  </cols>
  <sheetData>
    <row r="2" spans="2:10" ht="15.5" x14ac:dyDescent="0.35">
      <c r="J2" s="13" t="s">
        <v>905</v>
      </c>
    </row>
    <row r="3" spans="2:10" x14ac:dyDescent="0.35">
      <c r="J3" s="14" t="s">
        <v>864</v>
      </c>
    </row>
    <row r="4" spans="2:10" x14ac:dyDescent="0.35">
      <c r="B4" s="3" t="s">
        <v>870</v>
      </c>
    </row>
    <row r="5" spans="2:10" ht="15.5" x14ac:dyDescent="0.35">
      <c r="B5" s="4" t="s">
        <v>37</v>
      </c>
      <c r="J5" s="5" t="s">
        <v>1</v>
      </c>
    </row>
    <row r="6" spans="2:10" x14ac:dyDescent="0.35">
      <c r="B6" s="10"/>
    </row>
    <row r="7" spans="2:10" ht="40" customHeight="1" x14ac:dyDescent="0.35">
      <c r="B7" s="33" t="s">
        <v>28</v>
      </c>
      <c r="C7" s="33" t="s">
        <v>29</v>
      </c>
      <c r="D7" s="33" t="s">
        <v>30</v>
      </c>
      <c r="E7" s="33" t="s">
        <v>31</v>
      </c>
      <c r="F7" s="34" t="s">
        <v>32</v>
      </c>
      <c r="G7" s="34" t="s">
        <v>33</v>
      </c>
      <c r="H7" s="33" t="s">
        <v>34</v>
      </c>
      <c r="I7" s="50" t="s">
        <v>904</v>
      </c>
      <c r="J7" s="33" t="s">
        <v>35</v>
      </c>
    </row>
    <row r="8" spans="2:10" x14ac:dyDescent="0.35">
      <c r="B8" s="11">
        <v>723</v>
      </c>
      <c r="C8" s="11" t="s">
        <v>114</v>
      </c>
      <c r="D8" s="11" t="s">
        <v>115</v>
      </c>
      <c r="E8" s="11" t="s">
        <v>116</v>
      </c>
      <c r="F8" s="19">
        <v>7.333333333333333</v>
      </c>
      <c r="G8" s="19">
        <v>18</v>
      </c>
      <c r="H8" s="20">
        <v>7273</v>
      </c>
      <c r="I8" s="60" t="s">
        <v>896</v>
      </c>
      <c r="J8" s="19">
        <v>3</v>
      </c>
    </row>
    <row r="9" spans="2:10" x14ac:dyDescent="0.35">
      <c r="B9" s="31">
        <v>911</v>
      </c>
      <c r="C9" s="31" t="s">
        <v>117</v>
      </c>
      <c r="D9" s="31" t="s">
        <v>115</v>
      </c>
      <c r="E9" s="31" t="s">
        <v>116</v>
      </c>
      <c r="F9" s="32">
        <v>2.833333333333333</v>
      </c>
      <c r="G9" s="32">
        <v>66</v>
      </c>
      <c r="H9" s="25">
        <v>20091</v>
      </c>
      <c r="I9" s="60" t="s">
        <v>897</v>
      </c>
      <c r="J9" s="32">
        <v>6</v>
      </c>
    </row>
    <row r="10" spans="2:10" x14ac:dyDescent="0.35">
      <c r="B10" s="31">
        <v>912</v>
      </c>
      <c r="C10" s="31" t="s">
        <v>118</v>
      </c>
      <c r="D10" s="31" t="s">
        <v>115</v>
      </c>
      <c r="E10" s="31" t="s">
        <v>116</v>
      </c>
      <c r="F10" s="32">
        <v>14</v>
      </c>
      <c r="G10" s="32">
        <v>7</v>
      </c>
      <c r="H10" s="25">
        <v>3212</v>
      </c>
      <c r="I10" s="60" t="s">
        <v>898</v>
      </c>
      <c r="J10" s="32">
        <v>1</v>
      </c>
    </row>
    <row r="11" spans="2:10" x14ac:dyDescent="0.35">
      <c r="B11" s="31">
        <v>1530</v>
      </c>
      <c r="C11" s="31" t="s">
        <v>119</v>
      </c>
      <c r="D11" s="31" t="s">
        <v>115</v>
      </c>
      <c r="E11" s="31" t="s">
        <v>120</v>
      </c>
      <c r="F11" s="32">
        <v>6.5</v>
      </c>
      <c r="G11" s="32">
        <v>10</v>
      </c>
      <c r="H11" s="25">
        <v>1211</v>
      </c>
      <c r="I11" s="60" t="s">
        <v>899</v>
      </c>
      <c r="J11" s="32">
        <v>2</v>
      </c>
    </row>
    <row r="12" spans="2:10" x14ac:dyDescent="0.35">
      <c r="B12" s="31">
        <v>1535</v>
      </c>
      <c r="C12" s="31" t="s">
        <v>121</v>
      </c>
      <c r="D12" s="31" t="s">
        <v>115</v>
      </c>
      <c r="E12" s="31" t="s">
        <v>120</v>
      </c>
      <c r="F12" s="32">
        <v>7</v>
      </c>
      <c r="G12" s="32">
        <v>32</v>
      </c>
      <c r="H12" s="25">
        <v>3026</v>
      </c>
      <c r="I12" s="60" t="s">
        <v>900</v>
      </c>
      <c r="J12" s="32">
        <v>2</v>
      </c>
    </row>
    <row r="13" spans="2:10" x14ac:dyDescent="0.35">
      <c r="B13" s="31">
        <v>1536</v>
      </c>
      <c r="C13" s="31" t="s">
        <v>122</v>
      </c>
      <c r="D13" s="31" t="s">
        <v>115</v>
      </c>
      <c r="E13" s="31" t="s">
        <v>120</v>
      </c>
      <c r="F13" s="32">
        <v>16.5</v>
      </c>
      <c r="G13" s="32">
        <v>16</v>
      </c>
      <c r="H13" s="25">
        <v>2328</v>
      </c>
      <c r="I13" s="60" t="s">
        <v>901</v>
      </c>
      <c r="J13" s="32">
        <v>2</v>
      </c>
    </row>
    <row r="14" spans="2:10" x14ac:dyDescent="0.35">
      <c r="B14" s="31">
        <v>1537</v>
      </c>
      <c r="C14" s="31" t="s">
        <v>123</v>
      </c>
      <c r="D14" s="31" t="s">
        <v>115</v>
      </c>
      <c r="E14" s="31" t="s">
        <v>120</v>
      </c>
      <c r="F14" s="32">
        <v>6</v>
      </c>
      <c r="G14" s="32">
        <v>34</v>
      </c>
      <c r="H14" s="25">
        <v>4477</v>
      </c>
      <c r="I14" s="60" t="s">
        <v>901</v>
      </c>
      <c r="J14" s="32">
        <v>6</v>
      </c>
    </row>
    <row r="15" spans="2:10" x14ac:dyDescent="0.35">
      <c r="B15" s="31">
        <v>1860</v>
      </c>
      <c r="C15" s="31" t="s">
        <v>125</v>
      </c>
      <c r="D15" s="31" t="s">
        <v>126</v>
      </c>
      <c r="E15" s="31" t="s">
        <v>127</v>
      </c>
      <c r="F15" s="32">
        <v>23.25</v>
      </c>
      <c r="G15" s="32">
        <v>165</v>
      </c>
      <c r="H15" s="25">
        <v>18460</v>
      </c>
      <c r="I15" s="60" t="s">
        <v>901</v>
      </c>
      <c r="J15" s="32">
        <v>8</v>
      </c>
    </row>
    <row r="16" spans="2:10" x14ac:dyDescent="0.35">
      <c r="B16" s="31">
        <v>1861</v>
      </c>
      <c r="C16" s="31" t="s">
        <v>128</v>
      </c>
      <c r="D16" s="31" t="s">
        <v>126</v>
      </c>
      <c r="E16" s="31" t="s">
        <v>127</v>
      </c>
      <c r="F16" s="32">
        <v>7</v>
      </c>
      <c r="G16" s="32">
        <v>15</v>
      </c>
      <c r="H16" s="25">
        <v>2260</v>
      </c>
      <c r="I16" s="60" t="s">
        <v>902</v>
      </c>
      <c r="J16" s="32">
        <v>1</v>
      </c>
    </row>
    <row r="17" spans="2:10" x14ac:dyDescent="0.35">
      <c r="B17" s="31">
        <v>1862</v>
      </c>
      <c r="C17" s="31" t="s">
        <v>129</v>
      </c>
      <c r="D17" s="31" t="s">
        <v>126</v>
      </c>
      <c r="E17" s="31" t="s">
        <v>127</v>
      </c>
      <c r="F17" s="32">
        <v>5</v>
      </c>
      <c r="G17" s="32">
        <v>5</v>
      </c>
      <c r="H17" s="25">
        <v>478</v>
      </c>
      <c r="I17" s="60" t="s">
        <v>902</v>
      </c>
      <c r="J17" s="32">
        <v>1</v>
      </c>
    </row>
    <row r="18" spans="2:10" x14ac:dyDescent="0.35">
      <c r="B18" s="31">
        <v>2166</v>
      </c>
      <c r="C18" s="31" t="s">
        <v>133</v>
      </c>
      <c r="D18" s="31" t="s">
        <v>115</v>
      </c>
      <c r="E18" s="31" t="s">
        <v>120</v>
      </c>
      <c r="F18" s="32">
        <v>11</v>
      </c>
      <c r="G18" s="32">
        <v>8</v>
      </c>
      <c r="H18" s="25">
        <v>536</v>
      </c>
      <c r="I18" s="60" t="s">
        <v>902</v>
      </c>
      <c r="J18" s="32">
        <v>1</v>
      </c>
    </row>
    <row r="19" spans="2:10" x14ac:dyDescent="0.35">
      <c r="B19" s="31">
        <v>2814</v>
      </c>
      <c r="C19" s="31" t="s">
        <v>134</v>
      </c>
      <c r="D19" s="31" t="s">
        <v>115</v>
      </c>
      <c r="E19" s="31" t="s">
        <v>120</v>
      </c>
      <c r="F19" s="32">
        <v>2</v>
      </c>
      <c r="G19" s="32">
        <v>3</v>
      </c>
      <c r="H19" s="25">
        <v>329</v>
      </c>
      <c r="I19" s="60" t="s">
        <v>902</v>
      </c>
      <c r="J19" s="32">
        <v>1</v>
      </c>
    </row>
    <row r="20" spans="2:10" x14ac:dyDescent="0.35">
      <c r="B20" s="31">
        <v>3626</v>
      </c>
      <c r="C20" s="31" t="s">
        <v>135</v>
      </c>
      <c r="D20" s="31" t="s">
        <v>126</v>
      </c>
      <c r="E20" s="31" t="s">
        <v>136</v>
      </c>
      <c r="F20" s="32">
        <v>11</v>
      </c>
      <c r="G20" s="32">
        <v>6</v>
      </c>
      <c r="H20" s="25">
        <v>532</v>
      </c>
      <c r="I20" s="60" t="s">
        <v>902</v>
      </c>
      <c r="J20" s="32">
        <v>1</v>
      </c>
    </row>
    <row r="21" spans="2:10" x14ac:dyDescent="0.35">
      <c r="B21" s="31">
        <v>3650</v>
      </c>
      <c r="C21" s="31" t="s">
        <v>137</v>
      </c>
      <c r="D21" s="31" t="s">
        <v>126</v>
      </c>
      <c r="E21" s="31" t="s">
        <v>136</v>
      </c>
      <c r="F21" s="32">
        <v>10</v>
      </c>
      <c r="G21" s="32">
        <v>6</v>
      </c>
      <c r="H21" s="25">
        <v>510</v>
      </c>
      <c r="I21" s="60" t="s">
        <v>902</v>
      </c>
      <c r="J21" s="32">
        <v>1</v>
      </c>
    </row>
    <row r="22" spans="2:10" x14ac:dyDescent="0.35">
      <c r="B22" s="31">
        <v>3759</v>
      </c>
      <c r="C22" s="31" t="s">
        <v>139</v>
      </c>
      <c r="D22" s="31" t="s">
        <v>115</v>
      </c>
      <c r="E22" s="31" t="s">
        <v>120</v>
      </c>
      <c r="F22" s="32">
        <v>13.25</v>
      </c>
      <c r="G22" s="32">
        <v>70</v>
      </c>
      <c r="H22" s="25">
        <v>10787</v>
      </c>
      <c r="I22" s="60" t="s">
        <v>902</v>
      </c>
      <c r="J22" s="32">
        <v>8</v>
      </c>
    </row>
    <row r="23" spans="2:10" x14ac:dyDescent="0.35">
      <c r="B23" s="31">
        <v>3792</v>
      </c>
      <c r="C23" s="31" t="s">
        <v>140</v>
      </c>
      <c r="D23" s="31" t="s">
        <v>126</v>
      </c>
      <c r="E23" s="31" t="s">
        <v>141</v>
      </c>
      <c r="F23" s="32">
        <v>3.666666666666667</v>
      </c>
      <c r="G23" s="32">
        <v>46</v>
      </c>
      <c r="H23" s="25">
        <v>3471</v>
      </c>
      <c r="I23" s="60" t="s">
        <v>902</v>
      </c>
      <c r="J23" s="32">
        <v>6</v>
      </c>
    </row>
    <row r="24" spans="2:10" x14ac:dyDescent="0.35">
      <c r="B24" s="31">
        <v>3987</v>
      </c>
      <c r="C24" s="31" t="s">
        <v>143</v>
      </c>
      <c r="D24" s="31" t="s">
        <v>115</v>
      </c>
      <c r="E24" s="31" t="s">
        <v>120</v>
      </c>
      <c r="F24" s="32">
        <v>8</v>
      </c>
      <c r="G24" s="32">
        <v>34</v>
      </c>
      <c r="H24" s="25">
        <v>797</v>
      </c>
      <c r="I24" s="60" t="s">
        <v>902</v>
      </c>
      <c r="J24" s="32">
        <v>1</v>
      </c>
    </row>
    <row r="25" spans="2:10" x14ac:dyDescent="0.35">
      <c r="B25" s="31">
        <v>4072</v>
      </c>
      <c r="C25" s="31" t="s">
        <v>144</v>
      </c>
      <c r="D25" s="31" t="s">
        <v>115</v>
      </c>
      <c r="E25" s="31" t="s">
        <v>120</v>
      </c>
      <c r="F25" s="32">
        <v>23.875</v>
      </c>
      <c r="G25" s="32">
        <v>123</v>
      </c>
      <c r="H25" s="25">
        <v>10732</v>
      </c>
      <c r="I25" s="60" t="s">
        <v>902</v>
      </c>
      <c r="J25" s="32">
        <v>8</v>
      </c>
    </row>
    <row r="26" spans="2:10" x14ac:dyDescent="0.35">
      <c r="B26" s="31">
        <v>4833</v>
      </c>
      <c r="C26" s="31" t="s">
        <v>145</v>
      </c>
      <c r="D26" s="31" t="s">
        <v>115</v>
      </c>
      <c r="E26" s="31" t="s">
        <v>116</v>
      </c>
      <c r="F26" s="32">
        <v>11.83333333333333</v>
      </c>
      <c r="G26" s="32">
        <v>110</v>
      </c>
      <c r="H26" s="25">
        <v>30886</v>
      </c>
      <c r="I26" s="60" t="s">
        <v>902</v>
      </c>
      <c r="J26" s="32">
        <v>6</v>
      </c>
    </row>
    <row r="27" spans="2:10" x14ac:dyDescent="0.35">
      <c r="B27" s="31">
        <v>6176</v>
      </c>
      <c r="C27" s="31" t="s">
        <v>146</v>
      </c>
      <c r="D27" s="31" t="s">
        <v>115</v>
      </c>
      <c r="E27" s="31" t="s">
        <v>120</v>
      </c>
      <c r="F27" s="32">
        <v>8</v>
      </c>
      <c r="G27" s="32">
        <v>5</v>
      </c>
      <c r="H27" s="25">
        <v>343</v>
      </c>
      <c r="I27" s="60" t="s">
        <v>902</v>
      </c>
      <c r="J27" s="32">
        <v>1</v>
      </c>
    </row>
    <row r="28" spans="2:10" x14ac:dyDescent="0.35">
      <c r="B28" s="31">
        <v>7827</v>
      </c>
      <c r="C28" s="31" t="s">
        <v>149</v>
      </c>
      <c r="D28" s="31" t="s">
        <v>115</v>
      </c>
      <c r="E28" s="31" t="s">
        <v>150</v>
      </c>
      <c r="F28" s="32">
        <v>4</v>
      </c>
      <c r="G28" s="32">
        <v>40</v>
      </c>
      <c r="H28" s="25">
        <v>17764</v>
      </c>
      <c r="I28" s="60" t="s">
        <v>902</v>
      </c>
      <c r="J28" s="32">
        <v>8</v>
      </c>
    </row>
    <row r="29" spans="2:10" x14ac:dyDescent="0.35">
      <c r="B29" s="31">
        <v>14546</v>
      </c>
      <c r="C29" s="31" t="s">
        <v>151</v>
      </c>
      <c r="D29" s="31" t="s">
        <v>115</v>
      </c>
      <c r="E29" s="31" t="s">
        <v>120</v>
      </c>
      <c r="F29" s="32">
        <v>25.875</v>
      </c>
      <c r="G29" s="32">
        <v>96</v>
      </c>
      <c r="H29" s="25">
        <v>8426</v>
      </c>
      <c r="I29" s="60" t="s">
        <v>902</v>
      </c>
      <c r="J29" s="32">
        <v>8</v>
      </c>
    </row>
    <row r="30" spans="2:10" x14ac:dyDescent="0.35">
      <c r="B30" s="31">
        <v>15105</v>
      </c>
      <c r="C30" s="31" t="s">
        <v>152</v>
      </c>
      <c r="D30" s="31" t="s">
        <v>115</v>
      </c>
      <c r="E30" s="31" t="s">
        <v>150</v>
      </c>
      <c r="F30" s="32">
        <v>12</v>
      </c>
      <c r="G30" s="32">
        <v>80</v>
      </c>
      <c r="H30" s="25">
        <v>8626</v>
      </c>
      <c r="I30" s="60" t="s">
        <v>902</v>
      </c>
      <c r="J30" s="32">
        <v>7</v>
      </c>
    </row>
    <row r="31" spans="2:10" x14ac:dyDescent="0.35">
      <c r="B31" s="31">
        <v>15117</v>
      </c>
      <c r="C31" s="31" t="s">
        <v>153</v>
      </c>
      <c r="D31" s="31" t="s">
        <v>126</v>
      </c>
      <c r="E31" s="31" t="s">
        <v>127</v>
      </c>
      <c r="F31" s="32">
        <v>10.71428571428571</v>
      </c>
      <c r="G31" s="32">
        <v>75</v>
      </c>
      <c r="H31" s="25">
        <v>4398</v>
      </c>
      <c r="I31" s="60" t="s">
        <v>902</v>
      </c>
      <c r="J31" s="32">
        <v>7</v>
      </c>
    </row>
    <row r="32" spans="2:10" x14ac:dyDescent="0.35">
      <c r="B32" s="31">
        <v>16432</v>
      </c>
      <c r="C32" s="31" t="s">
        <v>154</v>
      </c>
      <c r="D32" s="31" t="s">
        <v>126</v>
      </c>
      <c r="E32" s="31" t="s">
        <v>136</v>
      </c>
      <c r="F32" s="32">
        <v>9.6666666666666661</v>
      </c>
      <c r="G32" s="32">
        <v>73</v>
      </c>
      <c r="H32" s="25">
        <v>10217</v>
      </c>
      <c r="I32" s="60" t="s">
        <v>902</v>
      </c>
      <c r="J32" s="32">
        <v>6</v>
      </c>
    </row>
    <row r="33" spans="2:10" x14ac:dyDescent="0.35">
      <c r="B33" s="31">
        <v>16791</v>
      </c>
      <c r="C33" s="31" t="s">
        <v>155</v>
      </c>
      <c r="D33" s="31" t="s">
        <v>126</v>
      </c>
      <c r="E33" s="31" t="s">
        <v>141</v>
      </c>
      <c r="F33" s="32">
        <v>7.875</v>
      </c>
      <c r="G33" s="32">
        <v>142</v>
      </c>
      <c r="H33" s="25">
        <v>10126</v>
      </c>
      <c r="I33" s="60" t="s">
        <v>902</v>
      </c>
      <c r="J33" s="32">
        <v>8</v>
      </c>
    </row>
    <row r="34" spans="2:10" x14ac:dyDescent="0.35">
      <c r="B34" s="31">
        <v>17885</v>
      </c>
      <c r="C34" s="31" t="s">
        <v>157</v>
      </c>
      <c r="D34" s="31" t="s">
        <v>126</v>
      </c>
      <c r="E34" s="31" t="s">
        <v>136</v>
      </c>
      <c r="F34" s="32">
        <v>16.5</v>
      </c>
      <c r="G34" s="32">
        <v>25</v>
      </c>
      <c r="H34" s="25">
        <v>179</v>
      </c>
      <c r="I34" s="60" t="s">
        <v>902</v>
      </c>
      <c r="J34" s="32">
        <v>2</v>
      </c>
    </row>
    <row r="35" spans="2:10" x14ac:dyDescent="0.35">
      <c r="B35" s="31">
        <v>18997</v>
      </c>
      <c r="C35" s="31" t="s">
        <v>158</v>
      </c>
      <c r="D35" s="31" t="s">
        <v>115</v>
      </c>
      <c r="E35" s="31" t="s">
        <v>150</v>
      </c>
      <c r="F35" s="32">
        <v>9</v>
      </c>
      <c r="G35" s="32">
        <v>104</v>
      </c>
      <c r="H35" s="25">
        <v>8055</v>
      </c>
      <c r="I35" s="60" t="s">
        <v>902</v>
      </c>
      <c r="J35" s="32">
        <v>6</v>
      </c>
    </row>
    <row r="36" spans="2:10" x14ac:dyDescent="0.35">
      <c r="B36" s="31">
        <v>21292</v>
      </c>
      <c r="C36" s="31" t="s">
        <v>165</v>
      </c>
      <c r="D36" s="31" t="s">
        <v>115</v>
      </c>
      <c r="E36" s="31" t="s">
        <v>120</v>
      </c>
      <c r="F36" s="32">
        <v>10</v>
      </c>
      <c r="G36" s="32">
        <v>28</v>
      </c>
      <c r="H36" s="25">
        <v>3454</v>
      </c>
      <c r="I36" s="60" t="s">
        <v>902</v>
      </c>
      <c r="J36" s="32">
        <v>4</v>
      </c>
    </row>
    <row r="37" spans="2:10" x14ac:dyDescent="0.35">
      <c r="B37" s="31">
        <v>22245</v>
      </c>
      <c r="C37" s="31" t="s">
        <v>167</v>
      </c>
      <c r="D37" s="31" t="s">
        <v>126</v>
      </c>
      <c r="E37" s="31" t="s">
        <v>136</v>
      </c>
      <c r="F37" s="32">
        <v>8</v>
      </c>
      <c r="G37" s="32">
        <v>5</v>
      </c>
      <c r="H37" s="25">
        <v>1376</v>
      </c>
      <c r="I37" s="60" t="s">
        <v>902</v>
      </c>
      <c r="J37" s="32">
        <v>1</v>
      </c>
    </row>
    <row r="38" spans="2:10" x14ac:dyDescent="0.35">
      <c r="B38" s="31">
        <v>24104</v>
      </c>
      <c r="C38" s="31" t="s">
        <v>169</v>
      </c>
      <c r="D38" s="31" t="s">
        <v>126</v>
      </c>
      <c r="E38" s="31" t="s">
        <v>141</v>
      </c>
      <c r="F38" s="32">
        <v>8.5</v>
      </c>
      <c r="G38" s="32">
        <v>69</v>
      </c>
      <c r="H38" s="25">
        <v>4781</v>
      </c>
      <c r="I38" s="60" t="s">
        <v>902</v>
      </c>
      <c r="J38" s="32">
        <v>8</v>
      </c>
    </row>
    <row r="39" spans="2:10" x14ac:dyDescent="0.35">
      <c r="B39" s="31">
        <v>24343</v>
      </c>
      <c r="C39" s="31" t="s">
        <v>170</v>
      </c>
      <c r="D39" s="31" t="s">
        <v>126</v>
      </c>
      <c r="E39" s="31" t="s">
        <v>141</v>
      </c>
      <c r="F39" s="32">
        <v>5.4</v>
      </c>
      <c r="G39" s="32">
        <v>38</v>
      </c>
      <c r="H39" s="25">
        <v>2561</v>
      </c>
      <c r="I39" s="60" t="s">
        <v>902</v>
      </c>
      <c r="J39" s="32">
        <v>5</v>
      </c>
    </row>
    <row r="40" spans="2:10" x14ac:dyDescent="0.35">
      <c r="B40" s="31">
        <v>27798</v>
      </c>
      <c r="C40" s="31" t="s">
        <v>171</v>
      </c>
      <c r="D40" s="31" t="s">
        <v>126</v>
      </c>
      <c r="E40" s="31" t="s">
        <v>136</v>
      </c>
      <c r="F40" s="32">
        <v>10</v>
      </c>
      <c r="G40" s="32">
        <v>6</v>
      </c>
      <c r="H40" s="25">
        <v>336</v>
      </c>
      <c r="I40" s="60" t="s">
        <v>902</v>
      </c>
      <c r="J40" s="32">
        <v>1</v>
      </c>
    </row>
    <row r="41" spans="2:10" x14ac:dyDescent="0.35">
      <c r="B41" s="31">
        <v>31895</v>
      </c>
      <c r="C41" s="31" t="s">
        <v>183</v>
      </c>
      <c r="D41" s="31" t="s">
        <v>115</v>
      </c>
      <c r="E41" s="31" t="s">
        <v>120</v>
      </c>
      <c r="F41" s="32">
        <v>12</v>
      </c>
      <c r="G41" s="32">
        <v>90</v>
      </c>
      <c r="H41" s="25">
        <v>5866</v>
      </c>
      <c r="I41" s="60" t="s">
        <v>902</v>
      </c>
      <c r="J41" s="32">
        <v>6</v>
      </c>
    </row>
    <row r="42" spans="2:10" x14ac:dyDescent="0.35">
      <c r="B42" s="31">
        <v>32529</v>
      </c>
      <c r="C42" s="31" t="s">
        <v>184</v>
      </c>
      <c r="D42" s="31" t="s">
        <v>126</v>
      </c>
      <c r="E42" s="31" t="s">
        <v>127</v>
      </c>
      <c r="F42" s="32">
        <v>11</v>
      </c>
      <c r="G42" s="32">
        <v>9</v>
      </c>
      <c r="H42" s="25">
        <v>281</v>
      </c>
      <c r="I42" s="60" t="s">
        <v>902</v>
      </c>
      <c r="J42" s="32">
        <v>1</v>
      </c>
    </row>
    <row r="43" spans="2:10" x14ac:dyDescent="0.35">
      <c r="B43" s="31">
        <v>37019</v>
      </c>
      <c r="C43" s="31" t="s">
        <v>188</v>
      </c>
      <c r="D43" s="31" t="s">
        <v>126</v>
      </c>
      <c r="E43" s="31" t="s">
        <v>141</v>
      </c>
      <c r="F43" s="32">
        <v>4</v>
      </c>
      <c r="G43" s="32">
        <v>12</v>
      </c>
      <c r="H43" s="25">
        <v>711</v>
      </c>
      <c r="I43" s="60" t="s">
        <v>902</v>
      </c>
      <c r="J43" s="32">
        <v>2</v>
      </c>
    </row>
    <row r="44" spans="2:10" x14ac:dyDescent="0.35">
      <c r="B44" s="31">
        <v>37037</v>
      </c>
      <c r="C44" s="31" t="s">
        <v>189</v>
      </c>
      <c r="D44" s="31" t="s">
        <v>126</v>
      </c>
      <c r="E44" s="31" t="s">
        <v>141</v>
      </c>
      <c r="F44" s="32">
        <v>5</v>
      </c>
      <c r="G44" s="32">
        <v>39</v>
      </c>
      <c r="H44" s="25">
        <v>2567</v>
      </c>
      <c r="I44" s="60" t="s">
        <v>902</v>
      </c>
      <c r="J44" s="32">
        <v>5</v>
      </c>
    </row>
    <row r="45" spans="2:10" x14ac:dyDescent="0.35">
      <c r="B45" s="31">
        <v>37038</v>
      </c>
      <c r="C45" s="31" t="s">
        <v>190</v>
      </c>
      <c r="D45" s="31" t="s">
        <v>126</v>
      </c>
      <c r="E45" s="31" t="s">
        <v>141</v>
      </c>
      <c r="F45" s="32">
        <v>4.666666666666667</v>
      </c>
      <c r="G45" s="32">
        <v>48</v>
      </c>
      <c r="H45" s="25">
        <v>3102</v>
      </c>
      <c r="I45" s="60" t="s">
        <v>902</v>
      </c>
      <c r="J45" s="32">
        <v>6</v>
      </c>
    </row>
    <row r="46" spans="2:10" x14ac:dyDescent="0.35">
      <c r="B46" s="31">
        <v>37168</v>
      </c>
      <c r="C46" s="31" t="s">
        <v>191</v>
      </c>
      <c r="D46" s="31" t="s">
        <v>126</v>
      </c>
      <c r="E46" s="31" t="s">
        <v>127</v>
      </c>
      <c r="F46" s="32">
        <v>9</v>
      </c>
      <c r="G46" s="32">
        <v>8</v>
      </c>
      <c r="H46" s="25">
        <v>210</v>
      </c>
      <c r="I46" s="60" t="s">
        <v>902</v>
      </c>
      <c r="J46" s="32">
        <v>1</v>
      </c>
    </row>
    <row r="47" spans="2:10" x14ac:dyDescent="0.35">
      <c r="B47" s="31">
        <v>42876</v>
      </c>
      <c r="C47" s="31" t="s">
        <v>194</v>
      </c>
      <c r="D47" s="31" t="s">
        <v>115</v>
      </c>
      <c r="E47" s="31" t="s">
        <v>150</v>
      </c>
      <c r="F47" s="32">
        <v>8</v>
      </c>
      <c r="G47" s="32">
        <v>48</v>
      </c>
      <c r="H47" s="25">
        <v>1480</v>
      </c>
      <c r="I47" s="60" t="s">
        <v>902</v>
      </c>
      <c r="J47" s="32">
        <v>6</v>
      </c>
    </row>
    <row r="48" spans="2:10" x14ac:dyDescent="0.35">
      <c r="B48" s="31">
        <v>44110</v>
      </c>
      <c r="C48" s="31" t="s">
        <v>196</v>
      </c>
      <c r="D48" s="31" t="s">
        <v>115</v>
      </c>
      <c r="E48" s="31" t="s">
        <v>120</v>
      </c>
      <c r="F48" s="32">
        <v>16.857142857142861</v>
      </c>
      <c r="G48" s="32">
        <v>113</v>
      </c>
      <c r="H48" s="25">
        <v>6238</v>
      </c>
      <c r="I48" s="61" t="s">
        <v>903</v>
      </c>
      <c r="J48" s="32">
        <v>7</v>
      </c>
    </row>
    <row r="49" spans="2:10" x14ac:dyDescent="0.35">
      <c r="B49" s="31">
        <v>44569</v>
      </c>
      <c r="C49" s="31" t="s">
        <v>198</v>
      </c>
      <c r="D49" s="31" t="s">
        <v>115</v>
      </c>
      <c r="E49" s="31" t="s">
        <v>120</v>
      </c>
      <c r="F49" s="32">
        <v>8.6</v>
      </c>
      <c r="G49" s="32">
        <v>97</v>
      </c>
      <c r="H49" s="25">
        <v>8757</v>
      </c>
      <c r="I49" s="61" t="s">
        <v>903</v>
      </c>
      <c r="J49" s="32">
        <v>5</v>
      </c>
    </row>
    <row r="50" spans="2:10" x14ac:dyDescent="0.35">
      <c r="B50" s="31">
        <v>44849</v>
      </c>
      <c r="C50" s="31" t="s">
        <v>199</v>
      </c>
      <c r="D50" s="31" t="s">
        <v>115</v>
      </c>
      <c r="E50" s="31" t="s">
        <v>150</v>
      </c>
      <c r="F50" s="32">
        <v>4.5</v>
      </c>
      <c r="G50" s="32">
        <v>39</v>
      </c>
      <c r="H50" s="25">
        <v>4203</v>
      </c>
      <c r="I50" s="61" t="s">
        <v>903</v>
      </c>
      <c r="J50" s="32">
        <v>6</v>
      </c>
    </row>
    <row r="51" spans="2:10" x14ac:dyDescent="0.35">
      <c r="B51" s="31">
        <v>45661</v>
      </c>
      <c r="C51" s="31" t="s">
        <v>203</v>
      </c>
      <c r="D51" s="31" t="s">
        <v>115</v>
      </c>
      <c r="E51" s="31" t="s">
        <v>120</v>
      </c>
      <c r="F51" s="32">
        <v>9</v>
      </c>
      <c r="G51" s="32">
        <v>26</v>
      </c>
      <c r="H51" s="25">
        <v>895</v>
      </c>
      <c r="I51" s="61" t="s">
        <v>874</v>
      </c>
      <c r="J51" s="32">
        <v>1</v>
      </c>
    </row>
    <row r="52" spans="2:10" x14ac:dyDescent="0.35">
      <c r="B52" s="31">
        <v>46626</v>
      </c>
      <c r="C52" s="31" t="s">
        <v>205</v>
      </c>
      <c r="D52" s="31" t="s">
        <v>115</v>
      </c>
      <c r="E52" s="31" t="s">
        <v>116</v>
      </c>
      <c r="F52" s="32">
        <v>37.625</v>
      </c>
      <c r="G52" s="32">
        <v>251</v>
      </c>
      <c r="H52" s="25">
        <v>69588</v>
      </c>
      <c r="I52" s="61" t="s">
        <v>874</v>
      </c>
      <c r="J52" s="32">
        <v>8</v>
      </c>
    </row>
    <row r="53" spans="2:10" x14ac:dyDescent="0.35">
      <c r="B53" s="31">
        <v>47368</v>
      </c>
      <c r="C53" s="31" t="s">
        <v>206</v>
      </c>
      <c r="D53" s="31" t="s">
        <v>115</v>
      </c>
      <c r="E53" s="31" t="s">
        <v>120</v>
      </c>
      <c r="F53" s="32">
        <v>65.75</v>
      </c>
      <c r="G53" s="32">
        <v>317</v>
      </c>
      <c r="H53" s="25">
        <v>16748</v>
      </c>
      <c r="I53" s="61" t="s">
        <v>874</v>
      </c>
      <c r="J53" s="32">
        <v>8</v>
      </c>
    </row>
    <row r="54" spans="2:10" x14ac:dyDescent="0.35">
      <c r="B54" s="31">
        <v>48654</v>
      </c>
      <c r="C54" s="31" t="s">
        <v>207</v>
      </c>
      <c r="D54" s="31" t="s">
        <v>115</v>
      </c>
      <c r="E54" s="31" t="s">
        <v>120</v>
      </c>
      <c r="F54" s="32">
        <v>6.4285714285714288</v>
      </c>
      <c r="G54" s="32">
        <v>47</v>
      </c>
      <c r="H54" s="25">
        <v>4152</v>
      </c>
      <c r="I54" s="61" t="s">
        <v>874</v>
      </c>
      <c r="J54" s="32">
        <v>7</v>
      </c>
    </row>
    <row r="55" spans="2:10" x14ac:dyDescent="0.35">
      <c r="B55" s="31">
        <v>48660</v>
      </c>
      <c r="C55" s="31" t="s">
        <v>208</v>
      </c>
      <c r="D55" s="31" t="s">
        <v>115</v>
      </c>
      <c r="E55" s="31" t="s">
        <v>120</v>
      </c>
      <c r="F55" s="32">
        <v>9</v>
      </c>
      <c r="G55" s="32">
        <v>24</v>
      </c>
      <c r="H55" s="25">
        <v>3711</v>
      </c>
      <c r="I55" s="61" t="s">
        <v>874</v>
      </c>
      <c r="J55" s="32">
        <v>2</v>
      </c>
    </row>
    <row r="56" spans="2:10" x14ac:dyDescent="0.35">
      <c r="B56" s="31">
        <v>48662</v>
      </c>
      <c r="C56" s="31" t="s">
        <v>209</v>
      </c>
      <c r="D56" s="31" t="s">
        <v>115</v>
      </c>
      <c r="E56" s="31" t="s">
        <v>120</v>
      </c>
      <c r="F56" s="32">
        <v>3.714285714285714</v>
      </c>
      <c r="G56" s="32">
        <v>41</v>
      </c>
      <c r="H56" s="25">
        <v>5072</v>
      </c>
      <c r="I56" s="61" t="s">
        <v>874</v>
      </c>
      <c r="J56" s="32">
        <v>7</v>
      </c>
    </row>
    <row r="57" spans="2:10" x14ac:dyDescent="0.35">
      <c r="B57" s="31">
        <v>49622</v>
      </c>
      <c r="C57" s="31" t="s">
        <v>210</v>
      </c>
      <c r="D57" s="31" t="s">
        <v>115</v>
      </c>
      <c r="E57" s="31" t="s">
        <v>120</v>
      </c>
      <c r="F57" s="32">
        <v>4</v>
      </c>
      <c r="G57" s="32">
        <v>2</v>
      </c>
      <c r="H57" s="25">
        <v>628</v>
      </c>
      <c r="I57" s="61" t="s">
        <v>874</v>
      </c>
      <c r="J57" s="32">
        <v>1</v>
      </c>
    </row>
    <row r="58" spans="2:10" x14ac:dyDescent="0.35">
      <c r="B58" s="31">
        <v>51044</v>
      </c>
      <c r="C58" s="31" t="s">
        <v>211</v>
      </c>
      <c r="D58" s="31" t="s">
        <v>126</v>
      </c>
      <c r="E58" s="31" t="s">
        <v>141</v>
      </c>
      <c r="F58" s="32">
        <v>44</v>
      </c>
      <c r="G58" s="32">
        <v>14</v>
      </c>
      <c r="H58" s="25">
        <v>102</v>
      </c>
      <c r="I58" s="61" t="s">
        <v>874</v>
      </c>
      <c r="J58" s="32">
        <v>1</v>
      </c>
    </row>
    <row r="59" spans="2:10" x14ac:dyDescent="0.35">
      <c r="B59" s="31">
        <v>51284</v>
      </c>
      <c r="C59" s="31" t="s">
        <v>212</v>
      </c>
      <c r="D59" s="31" t="s">
        <v>126</v>
      </c>
      <c r="E59" s="31" t="s">
        <v>127</v>
      </c>
      <c r="F59" s="32">
        <v>1.666666666666667</v>
      </c>
      <c r="G59" s="32">
        <v>15</v>
      </c>
      <c r="H59" s="25">
        <v>1296</v>
      </c>
      <c r="I59" s="61" t="s">
        <v>874</v>
      </c>
      <c r="J59" s="32">
        <v>3</v>
      </c>
    </row>
    <row r="60" spans="2:10" x14ac:dyDescent="0.35">
      <c r="B60" s="31">
        <v>52112</v>
      </c>
      <c r="C60" s="31" t="s">
        <v>213</v>
      </c>
      <c r="D60" s="31" t="s">
        <v>115</v>
      </c>
      <c r="E60" s="31" t="s">
        <v>120</v>
      </c>
      <c r="F60" s="32">
        <v>5.666666666666667</v>
      </c>
      <c r="G60" s="32">
        <v>46</v>
      </c>
      <c r="H60" s="25">
        <v>3518</v>
      </c>
      <c r="I60" s="61" t="s">
        <v>874</v>
      </c>
      <c r="J60" s="32">
        <v>6</v>
      </c>
    </row>
    <row r="61" spans="2:10" x14ac:dyDescent="0.35">
      <c r="B61" s="31">
        <v>53484</v>
      </c>
      <c r="C61" s="31" t="s">
        <v>216</v>
      </c>
      <c r="D61" s="31" t="s">
        <v>115</v>
      </c>
      <c r="E61" s="31" t="s">
        <v>120</v>
      </c>
      <c r="F61" s="32">
        <v>6.833333333333333</v>
      </c>
      <c r="G61" s="32">
        <v>31</v>
      </c>
      <c r="H61" s="25">
        <v>2809</v>
      </c>
      <c r="I61" s="61" t="s">
        <v>874</v>
      </c>
      <c r="J61" s="32">
        <v>6</v>
      </c>
    </row>
    <row r="62" spans="2:10" x14ac:dyDescent="0.35">
      <c r="B62" s="31">
        <v>55772</v>
      </c>
      <c r="C62" s="31" t="s">
        <v>220</v>
      </c>
      <c r="D62" s="31" t="s">
        <v>115</v>
      </c>
      <c r="E62" s="31" t="s">
        <v>150</v>
      </c>
      <c r="F62" s="32">
        <v>3.75</v>
      </c>
      <c r="G62" s="32">
        <v>55</v>
      </c>
      <c r="H62" s="25">
        <v>34637</v>
      </c>
      <c r="I62" s="61" t="s">
        <v>874</v>
      </c>
      <c r="J62" s="32">
        <v>8</v>
      </c>
    </row>
    <row r="63" spans="2:10" x14ac:dyDescent="0.35">
      <c r="B63" s="31">
        <v>57580</v>
      </c>
      <c r="C63" s="31" t="s">
        <v>221</v>
      </c>
      <c r="D63" s="31" t="s">
        <v>115</v>
      </c>
      <c r="E63" s="31" t="s">
        <v>120</v>
      </c>
      <c r="F63" s="32">
        <v>5.166666666666667</v>
      </c>
      <c r="G63" s="32">
        <v>42</v>
      </c>
      <c r="H63" s="25">
        <v>5552</v>
      </c>
      <c r="I63" s="61" t="s">
        <v>874</v>
      </c>
      <c r="J63" s="32">
        <v>6</v>
      </c>
    </row>
    <row r="64" spans="2:10" x14ac:dyDescent="0.35">
      <c r="B64" s="31">
        <v>57597</v>
      </c>
      <c r="C64" s="31" t="s">
        <v>222</v>
      </c>
      <c r="D64" s="31" t="s">
        <v>115</v>
      </c>
      <c r="E64" s="31" t="s">
        <v>223</v>
      </c>
      <c r="F64" s="32">
        <v>1</v>
      </c>
      <c r="G64" s="32">
        <v>3</v>
      </c>
      <c r="H64" s="25">
        <v>3210</v>
      </c>
      <c r="I64" s="61" t="s">
        <v>874</v>
      </c>
      <c r="J64" s="32">
        <v>1</v>
      </c>
    </row>
    <row r="65" spans="2:10" x14ac:dyDescent="0.35">
      <c r="B65" s="31">
        <v>58049</v>
      </c>
      <c r="C65" s="31" t="s">
        <v>224</v>
      </c>
      <c r="D65" s="31" t="s">
        <v>126</v>
      </c>
      <c r="E65" s="31" t="s">
        <v>127</v>
      </c>
      <c r="F65" s="32">
        <v>3.8571428571428572</v>
      </c>
      <c r="G65" s="32">
        <v>54</v>
      </c>
      <c r="H65" s="25">
        <v>4562</v>
      </c>
      <c r="I65" s="61" t="s">
        <v>874</v>
      </c>
      <c r="J65" s="32">
        <v>7</v>
      </c>
    </row>
    <row r="66" spans="2:10" x14ac:dyDescent="0.35">
      <c r="B66" s="31">
        <v>58050</v>
      </c>
      <c r="C66" s="31" t="s">
        <v>225</v>
      </c>
      <c r="D66" s="31" t="s">
        <v>126</v>
      </c>
      <c r="E66" s="31" t="s">
        <v>127</v>
      </c>
      <c r="F66" s="32">
        <v>2</v>
      </c>
      <c r="G66" s="32">
        <v>5</v>
      </c>
      <c r="H66" s="25">
        <v>331</v>
      </c>
      <c r="I66" s="61" t="s">
        <v>874</v>
      </c>
      <c r="J66" s="32">
        <v>1</v>
      </c>
    </row>
    <row r="67" spans="2:10" x14ac:dyDescent="0.35">
      <c r="B67" s="31">
        <v>58053</v>
      </c>
      <c r="C67" s="31" t="s">
        <v>226</v>
      </c>
      <c r="D67" s="31" t="s">
        <v>126</v>
      </c>
      <c r="E67" s="31" t="s">
        <v>127</v>
      </c>
      <c r="F67" s="32">
        <v>3</v>
      </c>
      <c r="G67" s="32">
        <v>4</v>
      </c>
      <c r="H67" s="25">
        <v>323</v>
      </c>
      <c r="I67" s="61" t="s">
        <v>874</v>
      </c>
      <c r="J67" s="32">
        <v>1</v>
      </c>
    </row>
    <row r="68" spans="2:10" x14ac:dyDescent="0.35">
      <c r="B68" s="31">
        <v>58130</v>
      </c>
      <c r="C68" s="31" t="s">
        <v>227</v>
      </c>
      <c r="D68" s="31" t="s">
        <v>126</v>
      </c>
      <c r="E68" s="31" t="s">
        <v>141</v>
      </c>
      <c r="F68" s="32">
        <v>5.375</v>
      </c>
      <c r="G68" s="32">
        <v>55</v>
      </c>
      <c r="H68" s="25">
        <v>18542</v>
      </c>
      <c r="I68" s="61" t="s">
        <v>874</v>
      </c>
      <c r="J68" s="32">
        <v>8</v>
      </c>
    </row>
    <row r="69" spans="2:10" x14ac:dyDescent="0.35">
      <c r="B69" s="31">
        <v>58389</v>
      </c>
      <c r="C69" s="31" t="s">
        <v>228</v>
      </c>
      <c r="D69" s="31" t="s">
        <v>126</v>
      </c>
      <c r="E69" s="31" t="s">
        <v>127</v>
      </c>
      <c r="F69" s="32">
        <v>5</v>
      </c>
      <c r="G69" s="32">
        <v>5</v>
      </c>
      <c r="H69" s="25">
        <v>329</v>
      </c>
      <c r="I69" s="61" t="s">
        <v>874</v>
      </c>
      <c r="J69" s="32">
        <v>1</v>
      </c>
    </row>
    <row r="70" spans="2:10" x14ac:dyDescent="0.35">
      <c r="B70" s="31">
        <v>59120</v>
      </c>
      <c r="C70" s="31" t="s">
        <v>230</v>
      </c>
      <c r="D70" s="31" t="s">
        <v>115</v>
      </c>
      <c r="E70" s="31" t="s">
        <v>120</v>
      </c>
      <c r="F70" s="32">
        <v>6.125</v>
      </c>
      <c r="G70" s="32">
        <v>53</v>
      </c>
      <c r="H70" s="25">
        <v>9116</v>
      </c>
      <c r="I70" s="61" t="s">
        <v>874</v>
      </c>
      <c r="J70" s="32">
        <v>8</v>
      </c>
    </row>
    <row r="71" spans="2:10" x14ac:dyDescent="0.35">
      <c r="B71" s="31">
        <v>60529</v>
      </c>
      <c r="C71" s="31" t="s">
        <v>231</v>
      </c>
      <c r="D71" s="31" t="s">
        <v>115</v>
      </c>
      <c r="E71" s="31" t="s">
        <v>120</v>
      </c>
      <c r="F71" s="32">
        <v>5</v>
      </c>
      <c r="G71" s="32">
        <v>7</v>
      </c>
      <c r="H71" s="25">
        <v>294</v>
      </c>
      <c r="I71" s="61" t="s">
        <v>874</v>
      </c>
      <c r="J71" s="32">
        <v>1</v>
      </c>
    </row>
    <row r="72" spans="2:10" x14ac:dyDescent="0.35">
      <c r="B72" s="31">
        <v>69215</v>
      </c>
      <c r="C72" s="31" t="s">
        <v>235</v>
      </c>
      <c r="D72" s="31" t="s">
        <v>115</v>
      </c>
      <c r="E72" s="31" t="s">
        <v>236</v>
      </c>
      <c r="F72" s="32">
        <v>2.333333333333333</v>
      </c>
      <c r="G72" s="32">
        <v>15</v>
      </c>
      <c r="H72" s="25">
        <v>6863</v>
      </c>
      <c r="I72" s="61" t="s">
        <v>874</v>
      </c>
      <c r="J72" s="32">
        <v>3</v>
      </c>
    </row>
    <row r="73" spans="2:10" x14ac:dyDescent="0.35">
      <c r="B73" s="31">
        <v>70709</v>
      </c>
      <c r="C73" s="31" t="s">
        <v>239</v>
      </c>
      <c r="D73" s="31" t="s">
        <v>115</v>
      </c>
      <c r="E73" s="31" t="s">
        <v>150</v>
      </c>
      <c r="F73" s="32">
        <v>23.166666666666671</v>
      </c>
      <c r="G73" s="32">
        <v>175</v>
      </c>
      <c r="H73" s="25">
        <v>12895</v>
      </c>
      <c r="I73" s="61" t="s">
        <v>874</v>
      </c>
      <c r="J73" s="32">
        <v>6</v>
      </c>
    </row>
    <row r="74" spans="2:10" x14ac:dyDescent="0.35">
      <c r="B74" s="31">
        <v>72153</v>
      </c>
      <c r="C74" s="31" t="s">
        <v>240</v>
      </c>
      <c r="D74" s="31" t="s">
        <v>126</v>
      </c>
      <c r="E74" s="31" t="s">
        <v>182</v>
      </c>
      <c r="F74" s="32">
        <v>12</v>
      </c>
      <c r="G74" s="32">
        <v>6</v>
      </c>
      <c r="H74" s="25">
        <v>463</v>
      </c>
      <c r="I74" s="61" t="s">
        <v>874</v>
      </c>
      <c r="J74" s="32">
        <v>1</v>
      </c>
    </row>
    <row r="75" spans="2:10" x14ac:dyDescent="0.35">
      <c r="B75" s="31">
        <v>73998</v>
      </c>
      <c r="C75" s="31" t="s">
        <v>241</v>
      </c>
      <c r="D75" s="31" t="s">
        <v>126</v>
      </c>
      <c r="E75" s="31" t="s">
        <v>136</v>
      </c>
      <c r="F75" s="32">
        <v>8.3333333333333339</v>
      </c>
      <c r="G75" s="32">
        <v>32</v>
      </c>
      <c r="H75" s="25">
        <v>1206</v>
      </c>
      <c r="I75" s="61" t="s">
        <v>874</v>
      </c>
      <c r="J75" s="32">
        <v>3</v>
      </c>
    </row>
    <row r="76" spans="2:10" x14ac:dyDescent="0.35">
      <c r="B76" s="31">
        <v>74309</v>
      </c>
      <c r="C76" s="31" t="s">
        <v>242</v>
      </c>
      <c r="D76" s="31" t="s">
        <v>115</v>
      </c>
      <c r="E76" s="31" t="s">
        <v>150</v>
      </c>
      <c r="F76" s="32">
        <v>8</v>
      </c>
      <c r="G76" s="32">
        <v>9</v>
      </c>
      <c r="H76" s="25">
        <v>280</v>
      </c>
      <c r="I76" s="61" t="s">
        <v>874</v>
      </c>
      <c r="J76" s="32">
        <v>1</v>
      </c>
    </row>
    <row r="77" spans="2:10" x14ac:dyDescent="0.35">
      <c r="B77" s="31">
        <v>75071</v>
      </c>
      <c r="C77" s="31" t="s">
        <v>246</v>
      </c>
      <c r="D77" s="31" t="s">
        <v>115</v>
      </c>
      <c r="E77" s="31" t="s">
        <v>150</v>
      </c>
      <c r="F77" s="32">
        <v>7.25</v>
      </c>
      <c r="G77" s="32">
        <v>40</v>
      </c>
      <c r="H77" s="25">
        <v>1277</v>
      </c>
      <c r="I77" s="61" t="s">
        <v>874</v>
      </c>
      <c r="J77" s="32">
        <v>4</v>
      </c>
    </row>
    <row r="78" spans="2:10" x14ac:dyDescent="0.35">
      <c r="B78" s="31">
        <v>77094</v>
      </c>
      <c r="C78" s="31" t="s">
        <v>247</v>
      </c>
      <c r="D78" s="31" t="s">
        <v>115</v>
      </c>
      <c r="E78" s="31" t="s">
        <v>120</v>
      </c>
      <c r="F78" s="32">
        <v>15</v>
      </c>
      <c r="G78" s="32">
        <v>19</v>
      </c>
      <c r="H78" s="25">
        <v>568</v>
      </c>
      <c r="I78" s="61" t="s">
        <v>874</v>
      </c>
      <c r="J78" s="32">
        <v>1</v>
      </c>
    </row>
    <row r="79" spans="2:10" x14ac:dyDescent="0.35">
      <c r="B79" s="31">
        <v>77410</v>
      </c>
      <c r="C79" s="31" t="s">
        <v>249</v>
      </c>
      <c r="D79" s="31" t="s">
        <v>115</v>
      </c>
      <c r="E79" s="31" t="s">
        <v>120</v>
      </c>
      <c r="F79" s="32">
        <v>297.2</v>
      </c>
      <c r="G79" s="32">
        <v>723</v>
      </c>
      <c r="H79" s="25">
        <v>18995</v>
      </c>
      <c r="I79" s="61" t="s">
        <v>874</v>
      </c>
      <c r="J79" s="32">
        <v>5</v>
      </c>
    </row>
    <row r="80" spans="2:10" x14ac:dyDescent="0.35">
      <c r="B80" s="31">
        <v>79012</v>
      </c>
      <c r="C80" s="31" t="s">
        <v>250</v>
      </c>
      <c r="D80" s="31" t="s">
        <v>115</v>
      </c>
      <c r="E80" s="31" t="s">
        <v>120</v>
      </c>
      <c r="F80" s="32">
        <v>2.285714285714286</v>
      </c>
      <c r="G80" s="32">
        <v>21</v>
      </c>
      <c r="H80" s="25">
        <v>1536</v>
      </c>
      <c r="I80" s="61" t="s">
        <v>874</v>
      </c>
      <c r="J80" s="32">
        <v>7</v>
      </c>
    </row>
    <row r="81" spans="2:10" x14ac:dyDescent="0.35">
      <c r="B81" s="31">
        <v>79041</v>
      </c>
      <c r="C81" s="31" t="s">
        <v>251</v>
      </c>
      <c r="D81" s="31" t="s">
        <v>115</v>
      </c>
      <c r="E81" s="31" t="s">
        <v>120</v>
      </c>
      <c r="F81" s="32">
        <v>22.571428571428569</v>
      </c>
      <c r="G81" s="32">
        <v>271</v>
      </c>
      <c r="H81" s="25">
        <v>14013</v>
      </c>
      <c r="I81" s="61" t="s">
        <v>874</v>
      </c>
      <c r="J81" s="32">
        <v>7</v>
      </c>
    </row>
    <row r="82" spans="2:10" x14ac:dyDescent="0.35">
      <c r="B82" s="31">
        <v>79043</v>
      </c>
      <c r="C82" s="31" t="s">
        <v>252</v>
      </c>
      <c r="D82" s="31" t="s">
        <v>115</v>
      </c>
      <c r="E82" s="31" t="s">
        <v>120</v>
      </c>
      <c r="F82" s="32">
        <v>51</v>
      </c>
      <c r="G82" s="32">
        <v>20</v>
      </c>
      <c r="H82" s="25">
        <v>1000</v>
      </c>
      <c r="I82" s="61" t="s">
        <v>874</v>
      </c>
      <c r="J82" s="32">
        <v>1</v>
      </c>
    </row>
    <row r="83" spans="2:10" x14ac:dyDescent="0.35">
      <c r="B83" s="31">
        <v>79108</v>
      </c>
      <c r="C83" s="31" t="s">
        <v>253</v>
      </c>
      <c r="D83" s="31" t="s">
        <v>115</v>
      </c>
      <c r="E83" s="31" t="s">
        <v>120</v>
      </c>
      <c r="F83" s="32">
        <v>32.625</v>
      </c>
      <c r="G83" s="32">
        <v>131</v>
      </c>
      <c r="H83" s="25">
        <v>24500</v>
      </c>
      <c r="I83" s="61" t="s">
        <v>874</v>
      </c>
      <c r="J83" s="32">
        <v>8</v>
      </c>
    </row>
    <row r="84" spans="2:10" x14ac:dyDescent="0.35">
      <c r="B84" s="31">
        <v>79334</v>
      </c>
      <c r="C84" s="31" t="s">
        <v>254</v>
      </c>
      <c r="D84" s="31" t="s">
        <v>115</v>
      </c>
      <c r="E84" s="31" t="s">
        <v>120</v>
      </c>
      <c r="F84" s="32">
        <v>5.666666666666667</v>
      </c>
      <c r="G84" s="32">
        <v>12</v>
      </c>
      <c r="H84" s="25">
        <v>1666</v>
      </c>
      <c r="I84" s="61" t="s">
        <v>874</v>
      </c>
      <c r="J84" s="32">
        <v>3</v>
      </c>
    </row>
    <row r="85" spans="2:10" x14ac:dyDescent="0.35">
      <c r="B85" s="31">
        <v>80182</v>
      </c>
      <c r="C85" s="31" t="s">
        <v>256</v>
      </c>
      <c r="D85" s="31" t="s">
        <v>126</v>
      </c>
      <c r="E85" s="31" t="s">
        <v>127</v>
      </c>
      <c r="F85" s="32">
        <v>4</v>
      </c>
      <c r="G85" s="32">
        <v>8</v>
      </c>
      <c r="H85" s="25">
        <v>481</v>
      </c>
      <c r="I85" s="61" t="s">
        <v>874</v>
      </c>
      <c r="J85" s="32">
        <v>1</v>
      </c>
    </row>
    <row r="86" spans="2:10" x14ac:dyDescent="0.35">
      <c r="B86" s="31">
        <v>81962</v>
      </c>
      <c r="C86" s="31" t="s">
        <v>258</v>
      </c>
      <c r="D86" s="31" t="s">
        <v>115</v>
      </c>
      <c r="E86" s="31" t="s">
        <v>120</v>
      </c>
      <c r="F86" s="32">
        <v>9.5714285714285712</v>
      </c>
      <c r="G86" s="32">
        <v>84</v>
      </c>
      <c r="H86" s="25">
        <v>6041</v>
      </c>
      <c r="I86" s="61" t="s">
        <v>874</v>
      </c>
      <c r="J86" s="32">
        <v>7</v>
      </c>
    </row>
    <row r="87" spans="2:10" x14ac:dyDescent="0.35">
      <c r="B87" s="31">
        <v>85466</v>
      </c>
      <c r="C87" s="31" t="s">
        <v>259</v>
      </c>
      <c r="D87" s="31" t="s">
        <v>115</v>
      </c>
      <c r="E87" s="31" t="s">
        <v>116</v>
      </c>
      <c r="F87" s="32">
        <v>19</v>
      </c>
      <c r="G87" s="32">
        <v>8</v>
      </c>
      <c r="H87" s="25">
        <v>3953</v>
      </c>
      <c r="I87" s="61" t="s">
        <v>874</v>
      </c>
      <c r="J87" s="32">
        <v>1</v>
      </c>
    </row>
    <row r="88" spans="2:10" x14ac:dyDescent="0.35">
      <c r="B88" s="31">
        <v>85884</v>
      </c>
      <c r="C88" s="31" t="s">
        <v>260</v>
      </c>
      <c r="D88" s="31" t="s">
        <v>126</v>
      </c>
      <c r="E88" s="31" t="s">
        <v>141</v>
      </c>
      <c r="F88" s="32">
        <v>17.5</v>
      </c>
      <c r="G88" s="32">
        <v>136</v>
      </c>
      <c r="H88" s="25">
        <v>18457</v>
      </c>
      <c r="I88" s="61" t="s">
        <v>874</v>
      </c>
      <c r="J88" s="32">
        <v>8</v>
      </c>
    </row>
    <row r="89" spans="2:10" x14ac:dyDescent="0.35">
      <c r="B89" s="31">
        <v>89015</v>
      </c>
      <c r="C89" s="31" t="s">
        <v>262</v>
      </c>
      <c r="D89" s="31" t="s">
        <v>115</v>
      </c>
      <c r="E89" s="31" t="s">
        <v>263</v>
      </c>
      <c r="F89" s="32">
        <v>14.428571428571431</v>
      </c>
      <c r="G89" s="32">
        <v>73</v>
      </c>
      <c r="H89" s="25">
        <v>21924</v>
      </c>
      <c r="I89" s="61" t="s">
        <v>874</v>
      </c>
      <c r="J89" s="32">
        <v>7</v>
      </c>
    </row>
    <row r="90" spans="2:10" x14ac:dyDescent="0.35">
      <c r="B90" s="31">
        <v>89018</v>
      </c>
      <c r="C90" s="31" t="s">
        <v>264</v>
      </c>
      <c r="D90" s="31" t="s">
        <v>115</v>
      </c>
      <c r="E90" s="31" t="s">
        <v>263</v>
      </c>
      <c r="F90" s="32">
        <v>2</v>
      </c>
      <c r="G90" s="32">
        <v>34</v>
      </c>
      <c r="H90" s="25">
        <v>4161</v>
      </c>
      <c r="I90" s="61" t="s">
        <v>874</v>
      </c>
      <c r="J90" s="32">
        <v>1</v>
      </c>
    </row>
    <row r="91" spans="2:10" x14ac:dyDescent="0.35">
      <c r="B91" s="31">
        <v>90937</v>
      </c>
      <c r="C91" s="31" t="s">
        <v>265</v>
      </c>
      <c r="D91" s="31" t="s">
        <v>126</v>
      </c>
      <c r="E91" s="31" t="s">
        <v>136</v>
      </c>
      <c r="F91" s="32">
        <v>5.5</v>
      </c>
      <c r="G91" s="32">
        <v>12</v>
      </c>
      <c r="H91" s="25">
        <v>673</v>
      </c>
      <c r="I91" s="61" t="s">
        <v>874</v>
      </c>
      <c r="J91" s="32">
        <v>2</v>
      </c>
    </row>
    <row r="92" spans="2:10" x14ac:dyDescent="0.35">
      <c r="B92" s="31">
        <v>2011428</v>
      </c>
      <c r="C92" s="31" t="s">
        <v>276</v>
      </c>
      <c r="D92" s="31" t="s">
        <v>115</v>
      </c>
      <c r="E92" s="31" t="s">
        <v>272</v>
      </c>
      <c r="F92" s="32">
        <v>13</v>
      </c>
      <c r="G92" s="32">
        <v>3</v>
      </c>
      <c r="H92" s="25">
        <v>882</v>
      </c>
      <c r="I92" s="61" t="s">
        <v>874</v>
      </c>
      <c r="J92" s="32">
        <v>1</v>
      </c>
    </row>
    <row r="93" spans="2:10" x14ac:dyDescent="0.35">
      <c r="B93" s="31">
        <v>2015257</v>
      </c>
      <c r="C93" s="31" t="s">
        <v>278</v>
      </c>
      <c r="D93" s="31" t="s">
        <v>115</v>
      </c>
      <c r="E93" s="31" t="s">
        <v>272</v>
      </c>
      <c r="F93" s="32">
        <v>1</v>
      </c>
      <c r="G93" s="32">
        <v>1</v>
      </c>
      <c r="H93" s="25">
        <v>414</v>
      </c>
      <c r="I93" s="61" t="s">
        <v>874</v>
      </c>
      <c r="J93" s="32">
        <v>1</v>
      </c>
    </row>
    <row r="94" spans="2:10" x14ac:dyDescent="0.35">
      <c r="B94" s="31">
        <v>2018400</v>
      </c>
      <c r="C94" s="31" t="s">
        <v>279</v>
      </c>
      <c r="D94" s="31" t="s">
        <v>115</v>
      </c>
      <c r="E94" s="31" t="s">
        <v>236</v>
      </c>
      <c r="F94" s="32">
        <v>26</v>
      </c>
      <c r="G94" s="32">
        <v>11</v>
      </c>
      <c r="H94" s="25">
        <v>393</v>
      </c>
      <c r="I94" s="61" t="s">
        <v>874</v>
      </c>
      <c r="J94" s="32">
        <v>1</v>
      </c>
    </row>
    <row r="95" spans="2:10" x14ac:dyDescent="0.35">
      <c r="B95" s="31">
        <v>2024559</v>
      </c>
      <c r="C95" s="31" t="s">
        <v>282</v>
      </c>
      <c r="D95" s="31" t="s">
        <v>115</v>
      </c>
      <c r="E95" s="31" t="s">
        <v>272</v>
      </c>
      <c r="F95" s="32">
        <v>3</v>
      </c>
      <c r="G95" s="32">
        <v>1</v>
      </c>
      <c r="H95" s="25">
        <v>234</v>
      </c>
      <c r="I95" s="61" t="s">
        <v>874</v>
      </c>
      <c r="J95" s="32">
        <v>1</v>
      </c>
    </row>
    <row r="96" spans="2:10" x14ac:dyDescent="0.35">
      <c r="B96" s="31">
        <v>2037675</v>
      </c>
      <c r="C96" s="31" t="s">
        <v>284</v>
      </c>
      <c r="D96" s="31" t="s">
        <v>115</v>
      </c>
      <c r="E96" s="31" t="s">
        <v>272</v>
      </c>
      <c r="F96" s="32">
        <v>3</v>
      </c>
      <c r="G96" s="32">
        <v>3</v>
      </c>
      <c r="H96" s="25">
        <v>909</v>
      </c>
      <c r="I96" s="61" t="s">
        <v>874</v>
      </c>
      <c r="J96" s="32">
        <v>1</v>
      </c>
    </row>
    <row r="97" spans="2:10" x14ac:dyDescent="0.35">
      <c r="B97" s="31">
        <v>2057839</v>
      </c>
      <c r="C97" s="31" t="s">
        <v>291</v>
      </c>
      <c r="D97" s="31" t="s">
        <v>126</v>
      </c>
      <c r="E97" s="31" t="s">
        <v>136</v>
      </c>
      <c r="F97" s="32">
        <v>1</v>
      </c>
      <c r="G97" s="32">
        <v>10</v>
      </c>
      <c r="H97" s="25">
        <v>910</v>
      </c>
      <c r="I97" s="61" t="s">
        <v>874</v>
      </c>
      <c r="J97" s="32">
        <v>2</v>
      </c>
    </row>
    <row r="98" spans="2:10" x14ac:dyDescent="0.35">
      <c r="B98" s="31">
        <v>2059346</v>
      </c>
      <c r="C98" s="31" t="s">
        <v>292</v>
      </c>
      <c r="D98" s="31" t="s">
        <v>115</v>
      </c>
      <c r="E98" s="31" t="s">
        <v>150</v>
      </c>
      <c r="F98" s="32">
        <v>40.857142857142847</v>
      </c>
      <c r="G98" s="32">
        <v>187</v>
      </c>
      <c r="H98" s="25">
        <v>13783</v>
      </c>
      <c r="I98" s="61" t="s">
        <v>874</v>
      </c>
      <c r="J98" s="32">
        <v>7</v>
      </c>
    </row>
    <row r="99" spans="2:10" x14ac:dyDescent="0.35">
      <c r="B99" s="31">
        <v>2059535</v>
      </c>
      <c r="C99" s="31" t="s">
        <v>293</v>
      </c>
      <c r="D99" s="31" t="s">
        <v>126</v>
      </c>
      <c r="E99" s="31" t="s">
        <v>182</v>
      </c>
      <c r="F99" s="32">
        <v>22</v>
      </c>
      <c r="G99" s="32">
        <v>6</v>
      </c>
      <c r="H99" s="25">
        <v>477</v>
      </c>
      <c r="I99" s="61" t="s">
        <v>874</v>
      </c>
      <c r="J99" s="32">
        <v>1</v>
      </c>
    </row>
    <row r="100" spans="2:10" x14ac:dyDescent="0.35">
      <c r="B100" s="31">
        <v>2068941</v>
      </c>
      <c r="C100" s="31" t="s">
        <v>300</v>
      </c>
      <c r="D100" s="31" t="s">
        <v>115</v>
      </c>
      <c r="E100" s="31" t="s">
        <v>150</v>
      </c>
      <c r="F100" s="32">
        <v>17</v>
      </c>
      <c r="G100" s="32">
        <v>17</v>
      </c>
      <c r="H100" s="25">
        <v>967</v>
      </c>
      <c r="I100" s="61" t="s">
        <v>874</v>
      </c>
      <c r="J100" s="32">
        <v>1</v>
      </c>
    </row>
    <row r="101" spans="2:10" x14ac:dyDescent="0.35">
      <c r="B101" s="31">
        <v>2073280</v>
      </c>
      <c r="C101" s="31" t="s">
        <v>301</v>
      </c>
      <c r="D101" s="31" t="s">
        <v>115</v>
      </c>
      <c r="E101" s="31" t="s">
        <v>263</v>
      </c>
      <c r="F101" s="32">
        <v>6</v>
      </c>
      <c r="G101" s="32">
        <v>31</v>
      </c>
      <c r="H101" s="25">
        <v>5466</v>
      </c>
      <c r="I101" s="61" t="s">
        <v>874</v>
      </c>
      <c r="J101" s="32">
        <v>4</v>
      </c>
    </row>
    <row r="102" spans="2:10" x14ac:dyDescent="0.35">
      <c r="B102" s="31">
        <v>2076044</v>
      </c>
      <c r="C102" s="31" t="s">
        <v>302</v>
      </c>
      <c r="D102" s="31" t="s">
        <v>115</v>
      </c>
      <c r="E102" s="31" t="s">
        <v>150</v>
      </c>
      <c r="F102" s="32">
        <v>13</v>
      </c>
      <c r="G102" s="32">
        <v>9</v>
      </c>
      <c r="H102" s="25">
        <v>768</v>
      </c>
      <c r="I102" s="61" t="s">
        <v>874</v>
      </c>
      <c r="J102" s="32">
        <v>1</v>
      </c>
    </row>
    <row r="103" spans="2:10" x14ac:dyDescent="0.35">
      <c r="B103" s="31">
        <v>2085981</v>
      </c>
      <c r="C103" s="31" t="s">
        <v>305</v>
      </c>
      <c r="D103" s="31" t="s">
        <v>115</v>
      </c>
      <c r="E103" s="31" t="s">
        <v>150</v>
      </c>
      <c r="F103" s="32">
        <v>61.375</v>
      </c>
      <c r="G103" s="32">
        <v>248</v>
      </c>
      <c r="H103" s="25">
        <v>16825</v>
      </c>
      <c r="I103" s="61" t="s">
        <v>874</v>
      </c>
      <c r="J103" s="32">
        <v>8</v>
      </c>
    </row>
    <row r="104" spans="2:10" x14ac:dyDescent="0.35">
      <c r="B104" s="31">
        <v>2093082</v>
      </c>
      <c r="C104" s="31" t="s">
        <v>309</v>
      </c>
      <c r="D104" s="31" t="s">
        <v>115</v>
      </c>
      <c r="E104" s="31" t="s">
        <v>150</v>
      </c>
      <c r="F104" s="32">
        <v>4.666666666666667</v>
      </c>
      <c r="G104" s="32">
        <v>69</v>
      </c>
      <c r="H104" s="25">
        <v>4935</v>
      </c>
      <c r="I104" s="61" t="s">
        <v>874</v>
      </c>
      <c r="J104" s="32">
        <v>6</v>
      </c>
    </row>
    <row r="105" spans="2:10" x14ac:dyDescent="0.35">
      <c r="B105" s="31">
        <v>2098997</v>
      </c>
      <c r="C105" s="31" t="s">
        <v>310</v>
      </c>
      <c r="D105" s="31" t="s">
        <v>115</v>
      </c>
      <c r="E105" s="31" t="s">
        <v>120</v>
      </c>
      <c r="F105" s="32">
        <v>11</v>
      </c>
      <c r="G105" s="32">
        <v>6</v>
      </c>
      <c r="H105" s="25">
        <v>412</v>
      </c>
      <c r="I105" s="61" t="s">
        <v>874</v>
      </c>
      <c r="J105" s="32">
        <v>1</v>
      </c>
    </row>
    <row r="106" spans="2:10" x14ac:dyDescent="0.35">
      <c r="B106" s="31">
        <v>2099571</v>
      </c>
      <c r="C106" s="31" t="s">
        <v>311</v>
      </c>
      <c r="D106" s="31" t="s">
        <v>115</v>
      </c>
      <c r="E106" s="31" t="s">
        <v>120</v>
      </c>
      <c r="F106" s="32">
        <v>15.16666666666667</v>
      </c>
      <c r="G106" s="32">
        <v>150</v>
      </c>
      <c r="H106" s="25">
        <v>8871</v>
      </c>
      <c r="I106" s="61" t="s">
        <v>874</v>
      </c>
      <c r="J106" s="32">
        <v>6</v>
      </c>
    </row>
    <row r="107" spans="2:10" x14ac:dyDescent="0.35">
      <c r="B107" s="31">
        <v>2101251</v>
      </c>
      <c r="C107" s="31" t="s">
        <v>312</v>
      </c>
      <c r="D107" s="31" t="s">
        <v>115</v>
      </c>
      <c r="E107" s="31" t="s">
        <v>116</v>
      </c>
      <c r="F107" s="32">
        <v>5</v>
      </c>
      <c r="G107" s="32">
        <v>6</v>
      </c>
      <c r="H107" s="25">
        <v>3402</v>
      </c>
      <c r="I107" s="61" t="s">
        <v>874</v>
      </c>
      <c r="J107" s="32">
        <v>1</v>
      </c>
    </row>
    <row r="108" spans="2:10" x14ac:dyDescent="0.35">
      <c r="B108" s="31">
        <v>2109598</v>
      </c>
      <c r="C108" s="31" t="s">
        <v>313</v>
      </c>
      <c r="D108" s="31" t="s">
        <v>126</v>
      </c>
      <c r="E108" s="31" t="s">
        <v>136</v>
      </c>
      <c r="F108" s="32">
        <v>11.16666666666667</v>
      </c>
      <c r="G108" s="32">
        <v>65</v>
      </c>
      <c r="H108" s="25">
        <v>2231</v>
      </c>
      <c r="I108" s="61" t="s">
        <v>874</v>
      </c>
      <c r="J108" s="32">
        <v>6</v>
      </c>
    </row>
    <row r="109" spans="2:10" x14ac:dyDescent="0.35">
      <c r="B109" s="31">
        <v>2122919</v>
      </c>
      <c r="C109" s="31" t="s">
        <v>320</v>
      </c>
      <c r="D109" s="31" t="s">
        <v>126</v>
      </c>
      <c r="E109" s="31" t="s">
        <v>141</v>
      </c>
      <c r="F109" s="32">
        <v>7</v>
      </c>
      <c r="G109" s="32">
        <v>16</v>
      </c>
      <c r="H109" s="25">
        <v>822</v>
      </c>
      <c r="I109" s="61" t="s">
        <v>874</v>
      </c>
      <c r="J109" s="32">
        <v>2</v>
      </c>
    </row>
    <row r="110" spans="2:10" x14ac:dyDescent="0.35">
      <c r="B110" s="31">
        <v>2126677</v>
      </c>
      <c r="C110" s="31" t="s">
        <v>321</v>
      </c>
      <c r="D110" s="31" t="s">
        <v>126</v>
      </c>
      <c r="E110" s="31" t="s">
        <v>136</v>
      </c>
      <c r="F110" s="32">
        <v>5</v>
      </c>
      <c r="G110" s="32">
        <v>5</v>
      </c>
      <c r="H110" s="25">
        <v>269</v>
      </c>
      <c r="I110" s="61" t="s">
        <v>874</v>
      </c>
      <c r="J110" s="32">
        <v>1</v>
      </c>
    </row>
    <row r="111" spans="2:10" x14ac:dyDescent="0.35">
      <c r="B111" s="31">
        <v>2126687</v>
      </c>
      <c r="C111" s="31" t="s">
        <v>322</v>
      </c>
      <c r="D111" s="31" t="s">
        <v>126</v>
      </c>
      <c r="E111" s="31" t="s">
        <v>136</v>
      </c>
      <c r="F111" s="32">
        <v>4.333333333333333</v>
      </c>
      <c r="G111" s="32">
        <v>15</v>
      </c>
      <c r="H111" s="25">
        <v>980</v>
      </c>
      <c r="I111" s="61" t="s">
        <v>874</v>
      </c>
      <c r="J111" s="32">
        <v>3</v>
      </c>
    </row>
    <row r="112" spans="2:10" x14ac:dyDescent="0.35">
      <c r="B112" s="31">
        <v>2131763</v>
      </c>
      <c r="C112" s="31" t="s">
        <v>324</v>
      </c>
      <c r="D112" s="31" t="s">
        <v>115</v>
      </c>
      <c r="E112" s="31" t="s">
        <v>150</v>
      </c>
      <c r="F112" s="32">
        <v>28</v>
      </c>
      <c r="G112" s="32">
        <v>12</v>
      </c>
      <c r="H112" s="25">
        <v>896</v>
      </c>
      <c r="I112" s="61" t="s">
        <v>874</v>
      </c>
      <c r="J112" s="32">
        <v>1</v>
      </c>
    </row>
    <row r="113" spans="2:10" x14ac:dyDescent="0.35">
      <c r="B113" s="31">
        <v>2145684</v>
      </c>
      <c r="C113" s="31" t="s">
        <v>327</v>
      </c>
      <c r="D113" s="31" t="s">
        <v>115</v>
      </c>
      <c r="E113" s="31" t="s">
        <v>236</v>
      </c>
      <c r="F113" s="32">
        <v>22</v>
      </c>
      <c r="G113" s="32">
        <v>9</v>
      </c>
      <c r="H113" s="25">
        <v>543</v>
      </c>
      <c r="I113" s="61" t="s">
        <v>874</v>
      </c>
      <c r="J113" s="32">
        <v>1</v>
      </c>
    </row>
    <row r="114" spans="2:10" x14ac:dyDescent="0.35">
      <c r="B114" s="31">
        <v>2145881</v>
      </c>
      <c r="C114" s="31" t="s">
        <v>328</v>
      </c>
      <c r="D114" s="31" t="s">
        <v>115</v>
      </c>
      <c r="E114" s="31" t="s">
        <v>120</v>
      </c>
      <c r="F114" s="32">
        <v>6.666666666666667</v>
      </c>
      <c r="G114" s="32">
        <v>72</v>
      </c>
      <c r="H114" s="25">
        <v>5246</v>
      </c>
      <c r="I114" s="61" t="s">
        <v>874</v>
      </c>
      <c r="J114" s="32">
        <v>6</v>
      </c>
    </row>
    <row r="115" spans="2:10" x14ac:dyDescent="0.35">
      <c r="B115" s="31">
        <v>2149581</v>
      </c>
      <c r="C115" s="31" t="s">
        <v>331</v>
      </c>
      <c r="D115" s="31" t="s">
        <v>115</v>
      </c>
      <c r="E115" s="31" t="s">
        <v>332</v>
      </c>
      <c r="F115" s="32">
        <v>7</v>
      </c>
      <c r="G115" s="32">
        <v>5</v>
      </c>
      <c r="H115" s="25">
        <v>1357</v>
      </c>
      <c r="I115" s="61" t="s">
        <v>874</v>
      </c>
      <c r="J115" s="32">
        <v>1</v>
      </c>
    </row>
    <row r="116" spans="2:10" x14ac:dyDescent="0.35">
      <c r="B116" s="31">
        <v>2156182</v>
      </c>
      <c r="C116" s="31" t="s">
        <v>333</v>
      </c>
      <c r="D116" s="31" t="s">
        <v>126</v>
      </c>
      <c r="E116" s="31" t="s">
        <v>127</v>
      </c>
      <c r="F116" s="32">
        <v>9</v>
      </c>
      <c r="G116" s="32">
        <v>8</v>
      </c>
      <c r="H116" s="25">
        <v>182</v>
      </c>
      <c r="I116" s="61" t="s">
        <v>874</v>
      </c>
      <c r="J116" s="32">
        <v>1</v>
      </c>
    </row>
    <row r="117" spans="2:10" x14ac:dyDescent="0.35">
      <c r="B117" s="31">
        <v>2157309</v>
      </c>
      <c r="C117" s="31" t="s">
        <v>334</v>
      </c>
      <c r="D117" s="31" t="s">
        <v>126</v>
      </c>
      <c r="E117" s="31" t="s">
        <v>141</v>
      </c>
      <c r="F117" s="32">
        <v>4.666666666666667</v>
      </c>
      <c r="G117" s="32">
        <v>35</v>
      </c>
      <c r="H117" s="25">
        <v>2304</v>
      </c>
      <c r="I117" s="61" t="s">
        <v>874</v>
      </c>
      <c r="J117" s="32">
        <v>6</v>
      </c>
    </row>
    <row r="118" spans="2:10" x14ac:dyDescent="0.35">
      <c r="B118" s="31">
        <v>2160069</v>
      </c>
      <c r="C118" s="31" t="s">
        <v>335</v>
      </c>
      <c r="D118" s="31" t="s">
        <v>115</v>
      </c>
      <c r="E118" s="31" t="s">
        <v>263</v>
      </c>
      <c r="F118" s="32">
        <v>11.66666666666667</v>
      </c>
      <c r="G118" s="32">
        <v>55</v>
      </c>
      <c r="H118" s="25">
        <v>15491</v>
      </c>
      <c r="I118" s="61" t="s">
        <v>874</v>
      </c>
      <c r="J118" s="32">
        <v>6</v>
      </c>
    </row>
    <row r="119" spans="2:10" x14ac:dyDescent="0.35">
      <c r="B119" s="31">
        <v>2167874</v>
      </c>
      <c r="C119" s="31" t="s">
        <v>338</v>
      </c>
      <c r="D119" s="31" t="s">
        <v>115</v>
      </c>
      <c r="E119" s="31" t="s">
        <v>150</v>
      </c>
      <c r="F119" s="32">
        <v>10</v>
      </c>
      <c r="G119" s="32">
        <v>10</v>
      </c>
      <c r="H119" s="25">
        <v>1330</v>
      </c>
      <c r="I119" s="61" t="s">
        <v>874</v>
      </c>
      <c r="J119" s="32">
        <v>2</v>
      </c>
    </row>
    <row r="120" spans="2:10" x14ac:dyDescent="0.35">
      <c r="B120" s="31">
        <v>3022169</v>
      </c>
      <c r="C120" s="31" t="s">
        <v>346</v>
      </c>
      <c r="D120" s="31" t="s">
        <v>126</v>
      </c>
      <c r="E120" s="31" t="s">
        <v>127</v>
      </c>
      <c r="F120" s="32">
        <v>27.75</v>
      </c>
      <c r="G120" s="32">
        <v>136</v>
      </c>
      <c r="H120" s="25">
        <v>4845</v>
      </c>
      <c r="I120" s="61" t="s">
        <v>874</v>
      </c>
      <c r="J120" s="32">
        <v>8</v>
      </c>
    </row>
    <row r="121" spans="2:10" x14ac:dyDescent="0.35">
      <c r="B121" s="31">
        <v>3035251</v>
      </c>
      <c r="C121" s="31" t="s">
        <v>347</v>
      </c>
      <c r="D121" s="31" t="s">
        <v>115</v>
      </c>
      <c r="E121" s="31" t="s">
        <v>348</v>
      </c>
      <c r="F121" s="32">
        <v>5.833333333333333</v>
      </c>
      <c r="G121" s="32">
        <v>48</v>
      </c>
      <c r="H121" s="25">
        <v>17236</v>
      </c>
      <c r="I121" s="61" t="s">
        <v>874</v>
      </c>
      <c r="J121" s="32">
        <v>6</v>
      </c>
    </row>
    <row r="122" spans="2:10" x14ac:dyDescent="0.35">
      <c r="B122" s="31">
        <v>3035915</v>
      </c>
      <c r="C122" s="31" t="s">
        <v>349</v>
      </c>
      <c r="D122" s="31" t="s">
        <v>115</v>
      </c>
      <c r="E122" s="31" t="s">
        <v>272</v>
      </c>
      <c r="F122" s="32">
        <v>9</v>
      </c>
      <c r="G122" s="32">
        <v>12</v>
      </c>
      <c r="H122" s="25">
        <v>3127</v>
      </c>
      <c r="I122" s="61" t="s">
        <v>874</v>
      </c>
      <c r="J122" s="32">
        <v>1</v>
      </c>
    </row>
    <row r="123" spans="2:10" x14ac:dyDescent="0.35">
      <c r="B123" s="31">
        <v>3068079</v>
      </c>
      <c r="C123" s="31" t="s">
        <v>352</v>
      </c>
      <c r="D123" s="31" t="s">
        <v>115</v>
      </c>
      <c r="E123" s="31" t="s">
        <v>263</v>
      </c>
      <c r="F123" s="32">
        <v>3.4</v>
      </c>
      <c r="G123" s="32">
        <v>34</v>
      </c>
      <c r="H123" s="25">
        <v>8893</v>
      </c>
      <c r="I123" s="61" t="s">
        <v>874</v>
      </c>
      <c r="J123" s="32">
        <v>5</v>
      </c>
    </row>
    <row r="124" spans="2:10" x14ac:dyDescent="0.35">
      <c r="B124" s="31">
        <v>3072541</v>
      </c>
      <c r="C124" s="31" t="s">
        <v>353</v>
      </c>
      <c r="D124" s="31" t="s">
        <v>126</v>
      </c>
      <c r="E124" s="31" t="s">
        <v>141</v>
      </c>
      <c r="F124" s="32">
        <v>5.2857142857142856</v>
      </c>
      <c r="G124" s="32">
        <v>61</v>
      </c>
      <c r="H124" s="25">
        <v>3066</v>
      </c>
      <c r="I124" s="61" t="s">
        <v>874</v>
      </c>
      <c r="J124" s="32">
        <v>7</v>
      </c>
    </row>
    <row r="125" spans="2:10" x14ac:dyDescent="0.35">
      <c r="B125" s="31">
        <v>3073604</v>
      </c>
      <c r="C125" s="31" t="s">
        <v>354</v>
      </c>
      <c r="D125" s="31" t="s">
        <v>115</v>
      </c>
      <c r="E125" s="31" t="s">
        <v>348</v>
      </c>
      <c r="F125" s="32">
        <v>7.833333333333333</v>
      </c>
      <c r="G125" s="32">
        <v>42</v>
      </c>
      <c r="H125" s="25">
        <v>9297</v>
      </c>
      <c r="I125" s="61" t="s">
        <v>874</v>
      </c>
      <c r="J125" s="32">
        <v>6</v>
      </c>
    </row>
    <row r="126" spans="2:10" x14ac:dyDescent="0.35">
      <c r="B126" s="31">
        <v>3074469</v>
      </c>
      <c r="C126" s="31" t="s">
        <v>355</v>
      </c>
      <c r="D126" s="31" t="s">
        <v>115</v>
      </c>
      <c r="E126" s="31" t="s">
        <v>120</v>
      </c>
      <c r="F126" s="32">
        <v>14.142857142857141</v>
      </c>
      <c r="G126" s="32">
        <v>97</v>
      </c>
      <c r="H126" s="25">
        <v>4126</v>
      </c>
      <c r="I126" s="61" t="s">
        <v>874</v>
      </c>
      <c r="J126" s="32">
        <v>7</v>
      </c>
    </row>
    <row r="127" spans="2:10" x14ac:dyDescent="0.35">
      <c r="B127" s="31">
        <v>3139745</v>
      </c>
      <c r="C127" s="31" t="s">
        <v>358</v>
      </c>
      <c r="D127" s="31" t="s">
        <v>126</v>
      </c>
      <c r="E127" s="31" t="s">
        <v>127</v>
      </c>
      <c r="F127" s="32">
        <v>8</v>
      </c>
      <c r="G127" s="32">
        <v>47</v>
      </c>
      <c r="H127" s="25">
        <v>3341</v>
      </c>
      <c r="I127" s="61" t="s">
        <v>874</v>
      </c>
      <c r="J127" s="32">
        <v>5</v>
      </c>
    </row>
    <row r="128" spans="2:10" x14ac:dyDescent="0.35">
      <c r="B128" s="31">
        <v>3140747</v>
      </c>
      <c r="C128" s="31" t="s">
        <v>359</v>
      </c>
      <c r="D128" s="31" t="s">
        <v>115</v>
      </c>
      <c r="E128" s="31" t="s">
        <v>348</v>
      </c>
      <c r="F128" s="32">
        <v>6</v>
      </c>
      <c r="G128" s="32">
        <v>5</v>
      </c>
      <c r="H128" s="25">
        <v>701</v>
      </c>
      <c r="I128" s="61" t="s">
        <v>874</v>
      </c>
      <c r="J128" s="32">
        <v>1</v>
      </c>
    </row>
    <row r="129" spans="2:10" x14ac:dyDescent="0.35">
      <c r="B129" s="31">
        <v>3141246</v>
      </c>
      <c r="C129" s="31" t="s">
        <v>360</v>
      </c>
      <c r="D129" s="31" t="s">
        <v>126</v>
      </c>
      <c r="E129" s="31" t="s">
        <v>127</v>
      </c>
      <c r="F129" s="32">
        <v>3</v>
      </c>
      <c r="G129" s="32">
        <v>4</v>
      </c>
      <c r="H129" s="25">
        <v>340</v>
      </c>
      <c r="I129" s="61" t="s">
        <v>874</v>
      </c>
      <c r="J129" s="32">
        <v>1</v>
      </c>
    </row>
    <row r="130" spans="2:10" x14ac:dyDescent="0.35">
      <c r="B130" s="31">
        <v>3142878</v>
      </c>
      <c r="C130" s="31" t="s">
        <v>361</v>
      </c>
      <c r="D130" s="31" t="s">
        <v>115</v>
      </c>
      <c r="E130" s="31" t="s">
        <v>120</v>
      </c>
      <c r="F130" s="32">
        <v>3.833333333333333</v>
      </c>
      <c r="G130" s="32">
        <v>36</v>
      </c>
      <c r="H130" s="25">
        <v>6170</v>
      </c>
      <c r="I130" s="61" t="s">
        <v>874</v>
      </c>
      <c r="J130" s="32">
        <v>6</v>
      </c>
    </row>
    <row r="131" spans="2:10" x14ac:dyDescent="0.35">
      <c r="B131" s="31">
        <v>3148072</v>
      </c>
      <c r="C131" s="31" t="s">
        <v>362</v>
      </c>
      <c r="D131" s="31" t="s">
        <v>115</v>
      </c>
      <c r="E131" s="31" t="s">
        <v>120</v>
      </c>
      <c r="F131" s="32">
        <v>12</v>
      </c>
      <c r="G131" s="32">
        <v>21</v>
      </c>
      <c r="H131" s="25">
        <v>1522</v>
      </c>
      <c r="I131" s="61" t="s">
        <v>874</v>
      </c>
      <c r="J131" s="32">
        <v>2</v>
      </c>
    </row>
    <row r="132" spans="2:10" x14ac:dyDescent="0.35">
      <c r="B132" s="31">
        <v>3171926</v>
      </c>
      <c r="C132" s="31" t="s">
        <v>364</v>
      </c>
      <c r="D132" s="31" t="s">
        <v>115</v>
      </c>
      <c r="E132" s="31" t="s">
        <v>120</v>
      </c>
      <c r="F132" s="32">
        <v>7.8</v>
      </c>
      <c r="G132" s="32">
        <v>25</v>
      </c>
      <c r="H132" s="25">
        <v>2159</v>
      </c>
      <c r="I132" s="61" t="s">
        <v>874</v>
      </c>
      <c r="J132" s="32">
        <v>5</v>
      </c>
    </row>
    <row r="133" spans="2:10" x14ac:dyDescent="0.35">
      <c r="B133" s="31">
        <v>3181748</v>
      </c>
      <c r="C133" s="31" t="s">
        <v>367</v>
      </c>
      <c r="D133" s="31" t="s">
        <v>115</v>
      </c>
      <c r="E133" s="31" t="s">
        <v>150</v>
      </c>
      <c r="F133" s="32">
        <v>4</v>
      </c>
      <c r="G133" s="32">
        <v>11</v>
      </c>
      <c r="H133" s="25">
        <v>441</v>
      </c>
      <c r="I133" s="61" t="s">
        <v>874</v>
      </c>
      <c r="J133" s="32">
        <v>2</v>
      </c>
    </row>
    <row r="134" spans="2:10" x14ac:dyDescent="0.35">
      <c r="B134" s="31">
        <v>3194287</v>
      </c>
      <c r="C134" s="31" t="s">
        <v>372</v>
      </c>
      <c r="D134" s="31" t="s">
        <v>126</v>
      </c>
      <c r="E134" s="31" t="s">
        <v>136</v>
      </c>
      <c r="F134" s="32">
        <v>18.833333333333329</v>
      </c>
      <c r="G134" s="32">
        <v>188</v>
      </c>
      <c r="H134" s="25">
        <v>7164</v>
      </c>
      <c r="I134" s="61" t="s">
        <v>874</v>
      </c>
      <c r="J134" s="32">
        <v>6</v>
      </c>
    </row>
    <row r="135" spans="2:10" x14ac:dyDescent="0.35">
      <c r="B135" s="31">
        <v>3195297</v>
      </c>
      <c r="C135" s="31" t="s">
        <v>373</v>
      </c>
      <c r="D135" s="31" t="s">
        <v>115</v>
      </c>
      <c r="E135" s="31" t="s">
        <v>150</v>
      </c>
      <c r="F135" s="32">
        <v>9.1428571428571423</v>
      </c>
      <c r="G135" s="32">
        <v>103</v>
      </c>
      <c r="H135" s="25">
        <v>5323</v>
      </c>
      <c r="I135" s="61" t="s">
        <v>874</v>
      </c>
      <c r="J135" s="32">
        <v>7</v>
      </c>
    </row>
    <row r="136" spans="2:10" x14ac:dyDescent="0.35">
      <c r="B136" s="31">
        <v>3203100</v>
      </c>
      <c r="C136" s="31" t="s">
        <v>374</v>
      </c>
      <c r="D136" s="31" t="s">
        <v>115</v>
      </c>
      <c r="E136" s="31" t="s">
        <v>150</v>
      </c>
      <c r="F136" s="32">
        <v>6</v>
      </c>
      <c r="G136" s="32">
        <v>10</v>
      </c>
      <c r="H136" s="25">
        <v>420</v>
      </c>
      <c r="I136" s="61" t="s">
        <v>874</v>
      </c>
      <c r="J136" s="32">
        <v>1</v>
      </c>
    </row>
    <row r="137" spans="2:10" x14ac:dyDescent="0.35">
      <c r="B137" s="31">
        <v>3204427</v>
      </c>
      <c r="C137" s="31" t="s">
        <v>375</v>
      </c>
      <c r="D137" s="31" t="s">
        <v>115</v>
      </c>
      <c r="E137" s="31" t="s">
        <v>348</v>
      </c>
      <c r="F137" s="32">
        <v>4.333333333333333</v>
      </c>
      <c r="G137" s="32">
        <v>40</v>
      </c>
      <c r="H137" s="25">
        <v>13173</v>
      </c>
      <c r="I137" s="61" t="s">
        <v>874</v>
      </c>
      <c r="J137" s="32">
        <v>6</v>
      </c>
    </row>
    <row r="138" spans="2:10" x14ac:dyDescent="0.35">
      <c r="B138" s="31">
        <v>3205753</v>
      </c>
      <c r="C138" s="31" t="s">
        <v>376</v>
      </c>
      <c r="D138" s="31" t="s">
        <v>115</v>
      </c>
      <c r="E138" s="31" t="s">
        <v>116</v>
      </c>
      <c r="F138" s="32">
        <v>54</v>
      </c>
      <c r="G138" s="32">
        <v>9</v>
      </c>
      <c r="H138" s="25">
        <v>1932</v>
      </c>
      <c r="I138" s="61" t="s">
        <v>874</v>
      </c>
      <c r="J138" s="32">
        <v>1</v>
      </c>
    </row>
    <row r="139" spans="2:10" x14ac:dyDescent="0.35">
      <c r="B139" s="31">
        <v>3210027</v>
      </c>
      <c r="C139" s="31" t="s">
        <v>377</v>
      </c>
      <c r="D139" s="31" t="s">
        <v>115</v>
      </c>
      <c r="E139" s="31" t="s">
        <v>120</v>
      </c>
      <c r="F139" s="32">
        <v>7.166666666666667</v>
      </c>
      <c r="G139" s="32">
        <v>40</v>
      </c>
      <c r="H139" s="25">
        <v>3692</v>
      </c>
      <c r="I139" s="61" t="s">
        <v>874</v>
      </c>
      <c r="J139" s="32">
        <v>6</v>
      </c>
    </row>
    <row r="140" spans="2:10" x14ac:dyDescent="0.35">
      <c r="B140" s="31">
        <v>3218791</v>
      </c>
      <c r="C140" s="31" t="s">
        <v>379</v>
      </c>
      <c r="D140" s="31" t="s">
        <v>115</v>
      </c>
      <c r="E140" s="31" t="s">
        <v>150</v>
      </c>
      <c r="F140" s="32">
        <v>2.714285714285714</v>
      </c>
      <c r="G140" s="32">
        <v>20</v>
      </c>
      <c r="H140" s="25">
        <v>9811</v>
      </c>
      <c r="I140" s="61" t="s">
        <v>874</v>
      </c>
      <c r="J140" s="32">
        <v>7</v>
      </c>
    </row>
    <row r="141" spans="2:10" x14ac:dyDescent="0.35">
      <c r="B141" s="31">
        <v>3223749</v>
      </c>
      <c r="C141" s="31" t="s">
        <v>382</v>
      </c>
      <c r="D141" s="31" t="s">
        <v>115</v>
      </c>
      <c r="E141" s="31" t="s">
        <v>348</v>
      </c>
      <c r="F141" s="32">
        <v>11</v>
      </c>
      <c r="G141" s="32">
        <v>5</v>
      </c>
      <c r="H141" s="25">
        <v>662</v>
      </c>
      <c r="I141" s="61" t="s">
        <v>874</v>
      </c>
      <c r="J141" s="32">
        <v>1</v>
      </c>
    </row>
    <row r="142" spans="2:10" x14ac:dyDescent="0.35">
      <c r="B142" s="31">
        <v>3224973</v>
      </c>
      <c r="C142" s="31" t="s">
        <v>383</v>
      </c>
      <c r="D142" s="31" t="s">
        <v>115</v>
      </c>
      <c r="E142" s="31" t="s">
        <v>120</v>
      </c>
      <c r="F142" s="32">
        <v>7.6</v>
      </c>
      <c r="G142" s="32">
        <v>22</v>
      </c>
      <c r="H142" s="25">
        <v>3169</v>
      </c>
      <c r="I142" s="61" t="s">
        <v>874</v>
      </c>
      <c r="J142" s="32">
        <v>5</v>
      </c>
    </row>
    <row r="143" spans="2:10" x14ac:dyDescent="0.35">
      <c r="B143" s="31">
        <v>3226641</v>
      </c>
      <c r="C143" s="31" t="s">
        <v>384</v>
      </c>
      <c r="D143" s="31" t="s">
        <v>126</v>
      </c>
      <c r="E143" s="31" t="s">
        <v>141</v>
      </c>
      <c r="F143" s="32">
        <v>8.5</v>
      </c>
      <c r="G143" s="32">
        <v>51</v>
      </c>
      <c r="H143" s="25">
        <v>4477</v>
      </c>
      <c r="I143" s="61" t="s">
        <v>874</v>
      </c>
      <c r="J143" s="32">
        <v>4</v>
      </c>
    </row>
    <row r="144" spans="2:10" x14ac:dyDescent="0.35">
      <c r="B144" s="31">
        <v>3229996</v>
      </c>
      <c r="C144" s="31" t="s">
        <v>385</v>
      </c>
      <c r="D144" s="31" t="s">
        <v>115</v>
      </c>
      <c r="E144" s="31" t="s">
        <v>150</v>
      </c>
      <c r="F144" s="32">
        <v>7</v>
      </c>
      <c r="G144" s="32">
        <v>11</v>
      </c>
      <c r="H144" s="25">
        <v>610</v>
      </c>
      <c r="I144" s="61" t="s">
        <v>874</v>
      </c>
      <c r="J144" s="32">
        <v>1</v>
      </c>
    </row>
    <row r="145" spans="2:10" x14ac:dyDescent="0.35">
      <c r="B145" s="31">
        <v>3231225</v>
      </c>
      <c r="C145" s="31" t="s">
        <v>388</v>
      </c>
      <c r="D145" s="31" t="s">
        <v>126</v>
      </c>
      <c r="E145" s="31" t="s">
        <v>136</v>
      </c>
      <c r="F145" s="32">
        <v>7.75</v>
      </c>
      <c r="G145" s="32">
        <v>80</v>
      </c>
      <c r="H145" s="25">
        <v>10338</v>
      </c>
      <c r="I145" s="61" t="s">
        <v>874</v>
      </c>
      <c r="J145" s="32">
        <v>8</v>
      </c>
    </row>
    <row r="146" spans="2:10" x14ac:dyDescent="0.35">
      <c r="B146" s="31">
        <v>3231963</v>
      </c>
      <c r="C146" s="31" t="s">
        <v>390</v>
      </c>
      <c r="D146" s="31" t="s">
        <v>115</v>
      </c>
      <c r="E146" s="31" t="s">
        <v>120</v>
      </c>
      <c r="F146" s="32">
        <v>18.875</v>
      </c>
      <c r="G146" s="32">
        <v>76</v>
      </c>
      <c r="H146" s="25">
        <v>5340</v>
      </c>
      <c r="I146" s="61" t="s">
        <v>874</v>
      </c>
      <c r="J146" s="32">
        <v>8</v>
      </c>
    </row>
    <row r="147" spans="2:10" x14ac:dyDescent="0.35">
      <c r="B147" s="31">
        <v>3232864</v>
      </c>
      <c r="C147" s="31" t="s">
        <v>391</v>
      </c>
      <c r="D147" s="31" t="s">
        <v>126</v>
      </c>
      <c r="E147" s="31" t="s">
        <v>182</v>
      </c>
      <c r="F147" s="32">
        <v>17</v>
      </c>
      <c r="G147" s="32">
        <v>6</v>
      </c>
      <c r="H147" s="25">
        <v>347</v>
      </c>
      <c r="I147" s="61" t="s">
        <v>874</v>
      </c>
      <c r="J147" s="32">
        <v>1</v>
      </c>
    </row>
    <row r="148" spans="2:10" x14ac:dyDescent="0.35">
      <c r="B148" s="31">
        <v>3247062</v>
      </c>
      <c r="C148" s="31" t="s">
        <v>392</v>
      </c>
      <c r="D148" s="31" t="s">
        <v>115</v>
      </c>
      <c r="E148" s="31" t="s">
        <v>348</v>
      </c>
      <c r="F148" s="32">
        <v>10</v>
      </c>
      <c r="G148" s="32">
        <v>5</v>
      </c>
      <c r="H148" s="25">
        <v>565</v>
      </c>
      <c r="I148" s="61" t="s">
        <v>874</v>
      </c>
      <c r="J148" s="32">
        <v>1</v>
      </c>
    </row>
    <row r="149" spans="2:10" x14ac:dyDescent="0.35">
      <c r="B149" s="31">
        <v>3255795</v>
      </c>
      <c r="C149" s="31" t="s">
        <v>395</v>
      </c>
      <c r="D149" s="31" t="s">
        <v>115</v>
      </c>
      <c r="E149" s="31" t="s">
        <v>150</v>
      </c>
      <c r="F149" s="32">
        <v>22.833333333333329</v>
      </c>
      <c r="G149" s="32">
        <v>201</v>
      </c>
      <c r="H149" s="25">
        <v>12990</v>
      </c>
      <c r="I149" s="61" t="s">
        <v>874</v>
      </c>
      <c r="J149" s="32">
        <v>6</v>
      </c>
    </row>
    <row r="150" spans="2:10" x14ac:dyDescent="0.35">
      <c r="B150" s="31">
        <v>3257378</v>
      </c>
      <c r="C150" s="31" t="s">
        <v>396</v>
      </c>
      <c r="D150" s="31" t="s">
        <v>126</v>
      </c>
      <c r="E150" s="31" t="s">
        <v>182</v>
      </c>
      <c r="F150" s="32">
        <v>7</v>
      </c>
      <c r="G150" s="32">
        <v>5</v>
      </c>
      <c r="H150" s="25">
        <v>234</v>
      </c>
      <c r="I150" s="61" t="s">
        <v>874</v>
      </c>
      <c r="J150" s="32">
        <v>1</v>
      </c>
    </row>
    <row r="151" spans="2:10" x14ac:dyDescent="0.35">
      <c r="B151" s="31">
        <v>3257514</v>
      </c>
      <c r="C151" s="31" t="s">
        <v>399</v>
      </c>
      <c r="D151" s="31" t="s">
        <v>126</v>
      </c>
      <c r="E151" s="31" t="s">
        <v>182</v>
      </c>
      <c r="F151" s="32">
        <v>32</v>
      </c>
      <c r="G151" s="32">
        <v>11</v>
      </c>
      <c r="H151" s="25">
        <v>779</v>
      </c>
      <c r="I151" s="61" t="s">
        <v>874</v>
      </c>
      <c r="J151" s="32">
        <v>1</v>
      </c>
    </row>
    <row r="152" spans="2:10" x14ac:dyDescent="0.35">
      <c r="B152" s="31">
        <v>3272801</v>
      </c>
      <c r="C152" s="31" t="s">
        <v>402</v>
      </c>
      <c r="D152" s="31" t="s">
        <v>115</v>
      </c>
      <c r="E152" s="31" t="s">
        <v>236</v>
      </c>
      <c r="F152" s="32">
        <v>17</v>
      </c>
      <c r="G152" s="32">
        <v>10</v>
      </c>
      <c r="H152" s="25">
        <v>517</v>
      </c>
      <c r="I152" s="61" t="s">
        <v>874</v>
      </c>
      <c r="J152" s="32">
        <v>1</v>
      </c>
    </row>
    <row r="153" spans="2:10" x14ac:dyDescent="0.35">
      <c r="B153" s="31">
        <v>3274799</v>
      </c>
      <c r="C153" s="31" t="s">
        <v>403</v>
      </c>
      <c r="D153" s="31" t="s">
        <v>115</v>
      </c>
      <c r="E153" s="31" t="s">
        <v>348</v>
      </c>
      <c r="F153" s="32">
        <v>3</v>
      </c>
      <c r="G153" s="32">
        <v>5</v>
      </c>
      <c r="H153" s="25">
        <v>385</v>
      </c>
      <c r="I153" s="61" t="s">
        <v>874</v>
      </c>
      <c r="J153" s="32">
        <v>1</v>
      </c>
    </row>
    <row r="154" spans="2:10" x14ac:dyDescent="0.35">
      <c r="B154" s="31">
        <v>3276844</v>
      </c>
      <c r="C154" s="31" t="s">
        <v>404</v>
      </c>
      <c r="D154" s="31" t="s">
        <v>115</v>
      </c>
      <c r="E154" s="31" t="s">
        <v>405</v>
      </c>
      <c r="F154" s="32">
        <v>6.5714285714285712</v>
      </c>
      <c r="G154" s="32">
        <v>56</v>
      </c>
      <c r="H154" s="25">
        <v>8639</v>
      </c>
      <c r="I154" s="61" t="s">
        <v>874</v>
      </c>
      <c r="J154" s="32">
        <v>7</v>
      </c>
    </row>
    <row r="155" spans="2:10" x14ac:dyDescent="0.35">
      <c r="B155" s="31">
        <v>3279582</v>
      </c>
      <c r="C155" s="31" t="s">
        <v>410</v>
      </c>
      <c r="D155" s="31" t="s">
        <v>115</v>
      </c>
      <c r="E155" s="31" t="s">
        <v>150</v>
      </c>
      <c r="F155" s="32">
        <v>10</v>
      </c>
      <c r="G155" s="32">
        <v>11</v>
      </c>
      <c r="H155" s="25">
        <v>313</v>
      </c>
      <c r="I155" s="61" t="s">
        <v>874</v>
      </c>
      <c r="J155" s="32">
        <v>1</v>
      </c>
    </row>
    <row r="156" spans="2:10" x14ac:dyDescent="0.35">
      <c r="B156" s="31">
        <v>3280306</v>
      </c>
      <c r="C156" s="31" t="s">
        <v>411</v>
      </c>
      <c r="D156" s="31" t="s">
        <v>115</v>
      </c>
      <c r="E156" s="31" t="s">
        <v>150</v>
      </c>
      <c r="F156" s="32">
        <v>16.8</v>
      </c>
      <c r="G156" s="32">
        <v>91</v>
      </c>
      <c r="H156" s="25">
        <v>4621</v>
      </c>
      <c r="I156" s="61" t="s">
        <v>874</v>
      </c>
      <c r="J156" s="32">
        <v>5</v>
      </c>
    </row>
    <row r="157" spans="2:10" x14ac:dyDescent="0.35">
      <c r="B157" s="31">
        <v>3293011</v>
      </c>
      <c r="C157" s="31" t="s">
        <v>414</v>
      </c>
      <c r="D157" s="31" t="s">
        <v>115</v>
      </c>
      <c r="E157" s="31" t="s">
        <v>150</v>
      </c>
      <c r="F157" s="32">
        <v>10.66666666666667</v>
      </c>
      <c r="G157" s="32">
        <v>78</v>
      </c>
      <c r="H157" s="25">
        <v>5075</v>
      </c>
      <c r="I157" s="61" t="s">
        <v>874</v>
      </c>
      <c r="J157" s="32">
        <v>6</v>
      </c>
    </row>
    <row r="158" spans="2:10" x14ac:dyDescent="0.35">
      <c r="B158" s="31">
        <v>3299249</v>
      </c>
      <c r="C158" s="31" t="s">
        <v>415</v>
      </c>
      <c r="D158" s="31" t="s">
        <v>126</v>
      </c>
      <c r="E158" s="31" t="s">
        <v>182</v>
      </c>
      <c r="F158" s="32">
        <v>9</v>
      </c>
      <c r="G158" s="32">
        <v>11</v>
      </c>
      <c r="H158" s="25">
        <v>467</v>
      </c>
      <c r="I158" s="61" t="s">
        <v>874</v>
      </c>
      <c r="J158" s="32">
        <v>1</v>
      </c>
    </row>
    <row r="159" spans="2:10" x14ac:dyDescent="0.35">
      <c r="B159" s="31">
        <v>3303858</v>
      </c>
      <c r="C159" s="31" t="s">
        <v>416</v>
      </c>
      <c r="D159" s="31" t="s">
        <v>115</v>
      </c>
      <c r="E159" s="31" t="s">
        <v>150</v>
      </c>
      <c r="F159" s="32">
        <v>17</v>
      </c>
      <c r="G159" s="32">
        <v>12</v>
      </c>
      <c r="H159" s="25">
        <v>1328</v>
      </c>
      <c r="I159" s="61" t="s">
        <v>874</v>
      </c>
      <c r="J159" s="32">
        <v>1</v>
      </c>
    </row>
    <row r="160" spans="2:10" x14ac:dyDescent="0.35">
      <c r="B160" s="31">
        <v>3311487</v>
      </c>
      <c r="C160" s="31" t="s">
        <v>420</v>
      </c>
      <c r="D160" s="31" t="s">
        <v>115</v>
      </c>
      <c r="E160" s="31" t="s">
        <v>272</v>
      </c>
      <c r="F160" s="32">
        <v>3</v>
      </c>
      <c r="G160" s="32">
        <v>4</v>
      </c>
      <c r="H160" s="25">
        <v>1738</v>
      </c>
      <c r="I160" s="61" t="s">
        <v>874</v>
      </c>
      <c r="J160" s="32">
        <v>1</v>
      </c>
    </row>
    <row r="161" spans="2:10" x14ac:dyDescent="0.35">
      <c r="B161" s="31">
        <v>3326768</v>
      </c>
      <c r="C161" s="31" t="s">
        <v>422</v>
      </c>
      <c r="D161" s="31" t="s">
        <v>126</v>
      </c>
      <c r="E161" s="31" t="s">
        <v>136</v>
      </c>
      <c r="F161" s="32">
        <v>4</v>
      </c>
      <c r="G161" s="32">
        <v>5</v>
      </c>
      <c r="H161" s="25">
        <v>435</v>
      </c>
      <c r="I161" s="61" t="s">
        <v>874</v>
      </c>
      <c r="J161" s="32">
        <v>1</v>
      </c>
    </row>
    <row r="162" spans="2:10" x14ac:dyDescent="0.35">
      <c r="B162" s="31">
        <v>3330134</v>
      </c>
      <c r="C162" s="31" t="s">
        <v>423</v>
      </c>
      <c r="D162" s="31" t="s">
        <v>115</v>
      </c>
      <c r="E162" s="31" t="s">
        <v>348</v>
      </c>
      <c r="F162" s="32">
        <v>14.8</v>
      </c>
      <c r="G162" s="32">
        <v>236</v>
      </c>
      <c r="H162" s="25">
        <v>31918</v>
      </c>
      <c r="I162" s="61" t="s">
        <v>874</v>
      </c>
      <c r="J162" s="32">
        <v>5</v>
      </c>
    </row>
    <row r="163" spans="2:10" x14ac:dyDescent="0.35">
      <c r="B163" s="31">
        <v>3331910</v>
      </c>
      <c r="C163" s="31" t="s">
        <v>424</v>
      </c>
      <c r="D163" s="31" t="s">
        <v>126</v>
      </c>
      <c r="E163" s="31" t="s">
        <v>425</v>
      </c>
      <c r="F163" s="32">
        <v>18</v>
      </c>
      <c r="G163" s="32">
        <v>14</v>
      </c>
      <c r="H163" s="25">
        <v>232</v>
      </c>
      <c r="I163" s="61" t="s">
        <v>874</v>
      </c>
      <c r="J163" s="32">
        <v>1</v>
      </c>
    </row>
    <row r="164" spans="2:10" x14ac:dyDescent="0.35">
      <c r="B164" s="31">
        <v>3334541</v>
      </c>
      <c r="C164" s="31" t="s">
        <v>426</v>
      </c>
      <c r="D164" s="31" t="s">
        <v>115</v>
      </c>
      <c r="E164" s="31" t="s">
        <v>150</v>
      </c>
      <c r="F164" s="32">
        <v>4</v>
      </c>
      <c r="G164" s="32">
        <v>12</v>
      </c>
      <c r="H164" s="25">
        <v>530</v>
      </c>
      <c r="I164" s="61" t="s">
        <v>874</v>
      </c>
      <c r="J164" s="32">
        <v>2</v>
      </c>
    </row>
    <row r="165" spans="2:10" x14ac:dyDescent="0.35">
      <c r="B165" s="31">
        <v>3334544</v>
      </c>
      <c r="C165" s="31" t="s">
        <v>427</v>
      </c>
      <c r="D165" s="31" t="s">
        <v>115</v>
      </c>
      <c r="E165" s="31" t="s">
        <v>150</v>
      </c>
      <c r="F165" s="32">
        <v>7</v>
      </c>
      <c r="G165" s="32">
        <v>18</v>
      </c>
      <c r="H165" s="25">
        <v>793</v>
      </c>
      <c r="I165" s="61" t="s">
        <v>874</v>
      </c>
      <c r="J165" s="32">
        <v>3</v>
      </c>
    </row>
    <row r="166" spans="2:10" x14ac:dyDescent="0.35">
      <c r="B166" s="31">
        <v>3334545</v>
      </c>
      <c r="C166" s="31" t="s">
        <v>428</v>
      </c>
      <c r="D166" s="31" t="s">
        <v>115</v>
      </c>
      <c r="E166" s="31" t="s">
        <v>150</v>
      </c>
      <c r="F166" s="32">
        <v>4.75</v>
      </c>
      <c r="G166" s="32">
        <v>37</v>
      </c>
      <c r="H166" s="25">
        <v>1356</v>
      </c>
      <c r="I166" s="61" t="s">
        <v>874</v>
      </c>
      <c r="J166" s="32">
        <v>4</v>
      </c>
    </row>
    <row r="167" spans="2:10" x14ac:dyDescent="0.35">
      <c r="B167" s="31">
        <v>3342070</v>
      </c>
      <c r="C167" s="31" t="s">
        <v>430</v>
      </c>
      <c r="D167" s="31" t="s">
        <v>115</v>
      </c>
      <c r="E167" s="31" t="s">
        <v>263</v>
      </c>
      <c r="F167" s="32">
        <v>10</v>
      </c>
      <c r="G167" s="32">
        <v>8</v>
      </c>
      <c r="H167" s="25">
        <v>1584</v>
      </c>
      <c r="I167" s="61" t="s">
        <v>874</v>
      </c>
      <c r="J167" s="32">
        <v>1</v>
      </c>
    </row>
    <row r="168" spans="2:10" x14ac:dyDescent="0.35">
      <c r="B168" s="31">
        <v>3347584</v>
      </c>
      <c r="C168" s="31" t="s">
        <v>431</v>
      </c>
      <c r="D168" s="31" t="s">
        <v>115</v>
      </c>
      <c r="E168" s="31" t="s">
        <v>348</v>
      </c>
      <c r="F168" s="32">
        <v>4</v>
      </c>
      <c r="G168" s="32">
        <v>20</v>
      </c>
      <c r="H168" s="25">
        <v>4204</v>
      </c>
      <c r="I168" s="61" t="s">
        <v>874</v>
      </c>
      <c r="J168" s="32">
        <v>4</v>
      </c>
    </row>
    <row r="169" spans="2:10" x14ac:dyDescent="0.35">
      <c r="B169" s="31">
        <v>3348645</v>
      </c>
      <c r="C169" s="31" t="s">
        <v>432</v>
      </c>
      <c r="D169" s="31" t="s">
        <v>115</v>
      </c>
      <c r="E169" s="31" t="s">
        <v>150</v>
      </c>
      <c r="F169" s="32">
        <v>4.5</v>
      </c>
      <c r="G169" s="32">
        <v>83</v>
      </c>
      <c r="H169" s="25">
        <v>6482</v>
      </c>
      <c r="I169" s="61" t="s">
        <v>874</v>
      </c>
      <c r="J169" s="32">
        <v>8</v>
      </c>
    </row>
    <row r="170" spans="2:10" x14ac:dyDescent="0.35">
      <c r="B170" s="31">
        <v>3348646</v>
      </c>
      <c r="C170" s="31" t="s">
        <v>433</v>
      </c>
      <c r="D170" s="31" t="s">
        <v>115</v>
      </c>
      <c r="E170" s="31" t="s">
        <v>150</v>
      </c>
      <c r="F170" s="32">
        <v>4.5</v>
      </c>
      <c r="G170" s="32">
        <v>13</v>
      </c>
      <c r="H170" s="25">
        <v>1004</v>
      </c>
      <c r="I170" s="61" t="s">
        <v>874</v>
      </c>
      <c r="J170" s="32">
        <v>2</v>
      </c>
    </row>
    <row r="171" spans="2:10" x14ac:dyDescent="0.35">
      <c r="B171" s="31">
        <v>3355228</v>
      </c>
      <c r="C171" s="31" t="s">
        <v>436</v>
      </c>
      <c r="D171" s="31" t="s">
        <v>115</v>
      </c>
      <c r="E171" s="31" t="s">
        <v>150</v>
      </c>
      <c r="F171" s="32">
        <v>9</v>
      </c>
      <c r="G171" s="32">
        <v>9</v>
      </c>
      <c r="H171" s="25">
        <v>1198</v>
      </c>
      <c r="I171" s="61" t="s">
        <v>874</v>
      </c>
      <c r="J171" s="32">
        <v>1</v>
      </c>
    </row>
    <row r="172" spans="2:10" x14ac:dyDescent="0.35">
      <c r="B172" s="31">
        <v>3356275</v>
      </c>
      <c r="C172" s="31" t="s">
        <v>438</v>
      </c>
      <c r="D172" s="31" t="s">
        <v>115</v>
      </c>
      <c r="E172" s="31" t="s">
        <v>120</v>
      </c>
      <c r="F172" s="32">
        <v>10</v>
      </c>
      <c r="G172" s="32">
        <v>12</v>
      </c>
      <c r="H172" s="25">
        <v>1682</v>
      </c>
      <c r="I172" s="61" t="s">
        <v>874</v>
      </c>
      <c r="J172" s="32">
        <v>2</v>
      </c>
    </row>
    <row r="173" spans="2:10" x14ac:dyDescent="0.35">
      <c r="B173" s="31">
        <v>3356581</v>
      </c>
      <c r="C173" s="31" t="s">
        <v>440</v>
      </c>
      <c r="D173" s="31" t="s">
        <v>115</v>
      </c>
      <c r="E173" s="31" t="s">
        <v>150</v>
      </c>
      <c r="F173" s="32">
        <v>7</v>
      </c>
      <c r="G173" s="32">
        <v>15</v>
      </c>
      <c r="H173" s="25">
        <v>2429</v>
      </c>
      <c r="I173" s="61" t="s">
        <v>874</v>
      </c>
      <c r="J173" s="32">
        <v>3</v>
      </c>
    </row>
    <row r="174" spans="2:10" x14ac:dyDescent="0.35">
      <c r="B174" s="31">
        <v>3356713</v>
      </c>
      <c r="C174" s="31" t="s">
        <v>441</v>
      </c>
      <c r="D174" s="31" t="s">
        <v>126</v>
      </c>
      <c r="E174" s="31" t="s">
        <v>425</v>
      </c>
      <c r="F174" s="32">
        <v>12.5</v>
      </c>
      <c r="G174" s="32">
        <v>35</v>
      </c>
      <c r="H174" s="25">
        <v>575</v>
      </c>
      <c r="I174" s="61" t="s">
        <v>874</v>
      </c>
      <c r="J174" s="32">
        <v>2</v>
      </c>
    </row>
    <row r="175" spans="2:10" x14ac:dyDescent="0.35">
      <c r="B175" s="31">
        <v>3357728</v>
      </c>
      <c r="C175" s="31" t="s">
        <v>442</v>
      </c>
      <c r="D175" s="31" t="s">
        <v>115</v>
      </c>
      <c r="E175" s="31" t="s">
        <v>150</v>
      </c>
      <c r="F175" s="32">
        <v>10</v>
      </c>
      <c r="G175" s="32">
        <v>6</v>
      </c>
      <c r="H175" s="25">
        <v>361</v>
      </c>
      <c r="I175" s="61" t="s">
        <v>874</v>
      </c>
      <c r="J175" s="32">
        <v>1</v>
      </c>
    </row>
    <row r="176" spans="2:10" x14ac:dyDescent="0.35">
      <c r="B176" s="31">
        <v>3359555</v>
      </c>
      <c r="C176" s="31" t="s">
        <v>443</v>
      </c>
      <c r="D176" s="31" t="s">
        <v>115</v>
      </c>
      <c r="E176" s="31" t="s">
        <v>348</v>
      </c>
      <c r="F176" s="32">
        <v>2.333333333333333</v>
      </c>
      <c r="G176" s="32">
        <v>18</v>
      </c>
      <c r="H176" s="25">
        <v>4561</v>
      </c>
      <c r="I176" s="61" t="s">
        <v>874</v>
      </c>
      <c r="J176" s="32">
        <v>3</v>
      </c>
    </row>
    <row r="177" spans="2:10" x14ac:dyDescent="0.35">
      <c r="B177" s="31">
        <v>3362830</v>
      </c>
      <c r="C177" s="31" t="s">
        <v>449</v>
      </c>
      <c r="D177" s="31" t="s">
        <v>115</v>
      </c>
      <c r="E177" s="31" t="s">
        <v>263</v>
      </c>
      <c r="F177" s="32">
        <v>8</v>
      </c>
      <c r="G177" s="32">
        <v>16</v>
      </c>
      <c r="H177" s="25">
        <v>3366</v>
      </c>
      <c r="I177" s="61" t="s">
        <v>874</v>
      </c>
      <c r="J177" s="32">
        <v>1</v>
      </c>
    </row>
    <row r="178" spans="2:10" x14ac:dyDescent="0.35">
      <c r="B178" s="31">
        <v>3363599</v>
      </c>
      <c r="C178" s="31" t="s">
        <v>450</v>
      </c>
      <c r="D178" s="31" t="s">
        <v>115</v>
      </c>
      <c r="E178" s="31" t="s">
        <v>348</v>
      </c>
      <c r="F178" s="32">
        <v>11</v>
      </c>
      <c r="G178" s="32">
        <v>7</v>
      </c>
      <c r="H178" s="25">
        <v>1295</v>
      </c>
      <c r="I178" s="61" t="s">
        <v>874</v>
      </c>
      <c r="J178" s="32">
        <v>1</v>
      </c>
    </row>
    <row r="179" spans="2:10" x14ac:dyDescent="0.35">
      <c r="B179" s="31">
        <v>3366324</v>
      </c>
      <c r="C179" s="31" t="s">
        <v>452</v>
      </c>
      <c r="D179" s="31" t="s">
        <v>115</v>
      </c>
      <c r="E179" s="31" t="s">
        <v>120</v>
      </c>
      <c r="F179" s="32">
        <v>5.8</v>
      </c>
      <c r="G179" s="32">
        <v>25</v>
      </c>
      <c r="H179" s="25">
        <v>3130</v>
      </c>
      <c r="I179" s="61" t="s">
        <v>874</v>
      </c>
      <c r="J179" s="32">
        <v>5</v>
      </c>
    </row>
    <row r="180" spans="2:10" x14ac:dyDescent="0.35">
      <c r="B180" s="31">
        <v>3366336</v>
      </c>
      <c r="C180" s="31" t="s">
        <v>454</v>
      </c>
      <c r="D180" s="31" t="s">
        <v>115</v>
      </c>
      <c r="E180" s="31" t="s">
        <v>120</v>
      </c>
      <c r="F180" s="32">
        <v>6.6</v>
      </c>
      <c r="G180" s="32">
        <v>58</v>
      </c>
      <c r="H180" s="25">
        <v>6360</v>
      </c>
      <c r="I180" s="61" t="s">
        <v>874</v>
      </c>
      <c r="J180" s="32">
        <v>5</v>
      </c>
    </row>
    <row r="181" spans="2:10" x14ac:dyDescent="0.35">
      <c r="B181" s="31">
        <v>3366852</v>
      </c>
      <c r="C181" s="31" t="s">
        <v>456</v>
      </c>
      <c r="D181" s="31" t="s">
        <v>115</v>
      </c>
      <c r="E181" s="31" t="s">
        <v>150</v>
      </c>
      <c r="F181" s="32">
        <v>8</v>
      </c>
      <c r="G181" s="32">
        <v>9</v>
      </c>
      <c r="H181" s="25">
        <v>291</v>
      </c>
      <c r="I181" s="61" t="s">
        <v>874</v>
      </c>
      <c r="J181" s="32">
        <v>1</v>
      </c>
    </row>
    <row r="182" spans="2:10" x14ac:dyDescent="0.35">
      <c r="B182" s="31">
        <v>3366853</v>
      </c>
      <c r="C182" s="31" t="s">
        <v>457</v>
      </c>
      <c r="D182" s="31" t="s">
        <v>115</v>
      </c>
      <c r="E182" s="31" t="s">
        <v>150</v>
      </c>
      <c r="F182" s="32">
        <v>10</v>
      </c>
      <c r="G182" s="32">
        <v>13</v>
      </c>
      <c r="H182" s="25">
        <v>417</v>
      </c>
      <c r="I182" s="61" t="s">
        <v>874</v>
      </c>
      <c r="J182" s="32">
        <v>1</v>
      </c>
    </row>
    <row r="183" spans="2:10" x14ac:dyDescent="0.35">
      <c r="B183" s="31">
        <v>3368258</v>
      </c>
      <c r="C183" s="31" t="s">
        <v>460</v>
      </c>
      <c r="D183" s="31" t="s">
        <v>115</v>
      </c>
      <c r="E183" s="31" t="s">
        <v>120</v>
      </c>
      <c r="F183" s="32">
        <v>9.8571428571428577</v>
      </c>
      <c r="G183" s="32">
        <v>104</v>
      </c>
      <c r="H183" s="25">
        <v>8472</v>
      </c>
      <c r="I183" s="61" t="s">
        <v>874</v>
      </c>
      <c r="J183" s="32">
        <v>7</v>
      </c>
    </row>
    <row r="184" spans="2:10" x14ac:dyDescent="0.35">
      <c r="B184" s="31">
        <v>3369241</v>
      </c>
      <c r="C184" s="31" t="s">
        <v>461</v>
      </c>
      <c r="D184" s="31" t="s">
        <v>115</v>
      </c>
      <c r="E184" s="31" t="s">
        <v>150</v>
      </c>
      <c r="F184" s="32">
        <v>6.1428571428571432</v>
      </c>
      <c r="G184" s="32">
        <v>112</v>
      </c>
      <c r="H184" s="25">
        <v>18789</v>
      </c>
      <c r="I184" s="61" t="s">
        <v>874</v>
      </c>
      <c r="J184" s="32">
        <v>7</v>
      </c>
    </row>
    <row r="185" spans="2:10" x14ac:dyDescent="0.35">
      <c r="B185" s="31">
        <v>3369648</v>
      </c>
      <c r="C185" s="31" t="s">
        <v>462</v>
      </c>
      <c r="D185" s="31" t="s">
        <v>115</v>
      </c>
      <c r="E185" s="31" t="s">
        <v>150</v>
      </c>
      <c r="F185" s="32">
        <v>6</v>
      </c>
      <c r="G185" s="32">
        <v>15</v>
      </c>
      <c r="H185" s="25">
        <v>3548</v>
      </c>
      <c r="I185" s="61" t="s">
        <v>874</v>
      </c>
      <c r="J185" s="32">
        <v>3</v>
      </c>
    </row>
    <row r="186" spans="2:10" x14ac:dyDescent="0.35">
      <c r="B186" s="31">
        <v>3373724</v>
      </c>
      <c r="C186" s="31" t="s">
        <v>465</v>
      </c>
      <c r="D186" s="31" t="s">
        <v>115</v>
      </c>
      <c r="E186" s="31" t="s">
        <v>348</v>
      </c>
      <c r="F186" s="32">
        <v>3</v>
      </c>
      <c r="G186" s="32">
        <v>75</v>
      </c>
      <c r="H186" s="25">
        <v>5977</v>
      </c>
      <c r="I186" s="61" t="s">
        <v>874</v>
      </c>
      <c r="J186" s="32">
        <v>6</v>
      </c>
    </row>
    <row r="187" spans="2:10" x14ac:dyDescent="0.35">
      <c r="B187" s="31">
        <v>3376408</v>
      </c>
      <c r="C187" s="31" t="s">
        <v>466</v>
      </c>
      <c r="D187" s="31" t="s">
        <v>126</v>
      </c>
      <c r="E187" s="31" t="s">
        <v>127</v>
      </c>
      <c r="F187" s="32">
        <v>9</v>
      </c>
      <c r="G187" s="32">
        <v>5</v>
      </c>
      <c r="H187" s="25">
        <v>499</v>
      </c>
      <c r="I187" s="61" t="s">
        <v>874</v>
      </c>
      <c r="J187" s="32">
        <v>1</v>
      </c>
    </row>
    <row r="188" spans="2:10" x14ac:dyDescent="0.35">
      <c r="B188" s="31">
        <v>3376411</v>
      </c>
      <c r="C188" s="31" t="s">
        <v>467</v>
      </c>
      <c r="D188" s="31" t="s">
        <v>126</v>
      </c>
      <c r="E188" s="31" t="s">
        <v>127</v>
      </c>
      <c r="F188" s="32">
        <v>3</v>
      </c>
      <c r="G188" s="32">
        <v>4</v>
      </c>
      <c r="H188" s="25">
        <v>430</v>
      </c>
      <c r="I188" s="61" t="s">
        <v>874</v>
      </c>
      <c r="J188" s="32">
        <v>1</v>
      </c>
    </row>
    <row r="189" spans="2:10" x14ac:dyDescent="0.35">
      <c r="B189" s="31">
        <v>3377430</v>
      </c>
      <c r="C189" s="31" t="s">
        <v>468</v>
      </c>
      <c r="D189" s="31" t="s">
        <v>115</v>
      </c>
      <c r="E189" s="31" t="s">
        <v>150</v>
      </c>
      <c r="F189" s="32">
        <v>1</v>
      </c>
      <c r="G189" s="32">
        <v>1</v>
      </c>
      <c r="H189" s="25">
        <v>682</v>
      </c>
      <c r="I189" s="61" t="s">
        <v>874</v>
      </c>
      <c r="J189" s="32">
        <v>1</v>
      </c>
    </row>
    <row r="190" spans="2:10" x14ac:dyDescent="0.35">
      <c r="B190" s="31">
        <v>3379266</v>
      </c>
      <c r="C190" s="31" t="s">
        <v>471</v>
      </c>
      <c r="D190" s="31" t="s">
        <v>115</v>
      </c>
      <c r="E190" s="31" t="s">
        <v>348</v>
      </c>
      <c r="F190" s="32">
        <v>2</v>
      </c>
      <c r="G190" s="32">
        <v>5</v>
      </c>
      <c r="H190" s="25">
        <v>737</v>
      </c>
      <c r="I190" s="61" t="s">
        <v>874</v>
      </c>
      <c r="J190" s="32">
        <v>1</v>
      </c>
    </row>
    <row r="191" spans="2:10" x14ac:dyDescent="0.35">
      <c r="B191" s="31">
        <v>3379713</v>
      </c>
      <c r="C191" s="31" t="s">
        <v>472</v>
      </c>
      <c r="D191" s="31" t="s">
        <v>115</v>
      </c>
      <c r="E191" s="31" t="s">
        <v>348</v>
      </c>
      <c r="F191" s="32">
        <v>10.33333333333333</v>
      </c>
      <c r="G191" s="32">
        <v>21</v>
      </c>
      <c r="H191" s="25">
        <v>2083</v>
      </c>
      <c r="I191" s="61" t="s">
        <v>874</v>
      </c>
      <c r="J191" s="32">
        <v>3</v>
      </c>
    </row>
    <row r="192" spans="2:10" x14ac:dyDescent="0.35">
      <c r="B192" s="31">
        <v>3380222</v>
      </c>
      <c r="C192" s="31" t="s">
        <v>473</v>
      </c>
      <c r="D192" s="31" t="s">
        <v>115</v>
      </c>
      <c r="E192" s="31" t="s">
        <v>348</v>
      </c>
      <c r="F192" s="32">
        <v>7.666666666666667</v>
      </c>
      <c r="G192" s="32">
        <v>15</v>
      </c>
      <c r="H192" s="25">
        <v>2241</v>
      </c>
      <c r="I192" s="61" t="s">
        <v>874</v>
      </c>
      <c r="J192" s="32">
        <v>3</v>
      </c>
    </row>
    <row r="193" spans="2:10" x14ac:dyDescent="0.35">
      <c r="B193" s="31">
        <v>3384387</v>
      </c>
      <c r="C193" s="31" t="s">
        <v>474</v>
      </c>
      <c r="D193" s="31" t="s">
        <v>115</v>
      </c>
      <c r="E193" s="31" t="s">
        <v>348</v>
      </c>
      <c r="F193" s="32">
        <v>7</v>
      </c>
      <c r="G193" s="32">
        <v>6</v>
      </c>
      <c r="H193" s="25">
        <v>832</v>
      </c>
      <c r="I193" s="61" t="s">
        <v>874</v>
      </c>
      <c r="J193" s="32">
        <v>1</v>
      </c>
    </row>
    <row r="194" spans="2:10" x14ac:dyDescent="0.35">
      <c r="B194" s="31">
        <v>3385603</v>
      </c>
      <c r="C194" s="31" t="s">
        <v>475</v>
      </c>
      <c r="D194" s="31" t="s">
        <v>115</v>
      </c>
      <c r="E194" s="31" t="s">
        <v>150</v>
      </c>
      <c r="F194" s="32">
        <v>24</v>
      </c>
      <c r="G194" s="32">
        <v>10</v>
      </c>
      <c r="H194" s="25">
        <v>672</v>
      </c>
      <c r="I194" s="61" t="s">
        <v>874</v>
      </c>
      <c r="J194" s="32">
        <v>1</v>
      </c>
    </row>
    <row r="195" spans="2:10" x14ac:dyDescent="0.35">
      <c r="B195" s="31">
        <v>3385812</v>
      </c>
      <c r="C195" s="31" t="s">
        <v>476</v>
      </c>
      <c r="D195" s="31" t="s">
        <v>115</v>
      </c>
      <c r="E195" s="31" t="s">
        <v>348</v>
      </c>
      <c r="F195" s="32">
        <v>13</v>
      </c>
      <c r="G195" s="32">
        <v>10</v>
      </c>
      <c r="H195" s="25">
        <v>2092</v>
      </c>
      <c r="I195" s="61" t="s">
        <v>874</v>
      </c>
      <c r="J195" s="32">
        <v>1</v>
      </c>
    </row>
    <row r="196" spans="2:10" x14ac:dyDescent="0.35">
      <c r="B196" s="31">
        <v>3389351</v>
      </c>
      <c r="C196" s="31" t="s">
        <v>478</v>
      </c>
      <c r="D196" s="31" t="s">
        <v>115</v>
      </c>
      <c r="E196" s="31" t="s">
        <v>150</v>
      </c>
      <c r="F196" s="32">
        <v>11.33333333333333</v>
      </c>
      <c r="G196" s="32">
        <v>42</v>
      </c>
      <c r="H196" s="25">
        <v>2007</v>
      </c>
      <c r="I196" s="61" t="s">
        <v>874</v>
      </c>
      <c r="J196" s="32">
        <v>3</v>
      </c>
    </row>
    <row r="197" spans="2:10" x14ac:dyDescent="0.35">
      <c r="B197" s="31">
        <v>3397424</v>
      </c>
      <c r="C197" s="31" t="s">
        <v>483</v>
      </c>
      <c r="D197" s="31" t="s">
        <v>115</v>
      </c>
      <c r="E197" s="31" t="s">
        <v>150</v>
      </c>
      <c r="F197" s="32">
        <v>5</v>
      </c>
      <c r="G197" s="32">
        <v>7</v>
      </c>
      <c r="H197" s="25">
        <v>620</v>
      </c>
      <c r="I197" s="61" t="s">
        <v>874</v>
      </c>
      <c r="J197" s="32">
        <v>1</v>
      </c>
    </row>
    <row r="198" spans="2:10" x14ac:dyDescent="0.35">
      <c r="B198" s="31">
        <v>3398318</v>
      </c>
      <c r="C198" s="31" t="s">
        <v>484</v>
      </c>
      <c r="D198" s="31" t="s">
        <v>115</v>
      </c>
      <c r="E198" s="31" t="s">
        <v>348</v>
      </c>
      <c r="F198" s="32">
        <v>3</v>
      </c>
      <c r="G198" s="32">
        <v>4</v>
      </c>
      <c r="H198" s="25">
        <v>503</v>
      </c>
      <c r="I198" s="61" t="s">
        <v>874</v>
      </c>
      <c r="J198" s="32">
        <v>1</v>
      </c>
    </row>
    <row r="199" spans="2:10" x14ac:dyDescent="0.35">
      <c r="B199" s="31">
        <v>3398814</v>
      </c>
      <c r="C199" s="31" t="s">
        <v>485</v>
      </c>
      <c r="D199" s="31" t="s">
        <v>115</v>
      </c>
      <c r="E199" s="31" t="s">
        <v>348</v>
      </c>
      <c r="F199" s="32">
        <v>1.5</v>
      </c>
      <c r="G199" s="32">
        <v>7</v>
      </c>
      <c r="H199" s="25">
        <v>4089</v>
      </c>
      <c r="I199" s="61" t="s">
        <v>874</v>
      </c>
      <c r="J199" s="32">
        <v>2</v>
      </c>
    </row>
    <row r="200" spans="2:10" x14ac:dyDescent="0.35">
      <c r="B200" s="31">
        <v>3400719</v>
      </c>
      <c r="C200" s="31" t="s">
        <v>486</v>
      </c>
      <c r="D200" s="31" t="s">
        <v>126</v>
      </c>
      <c r="E200" s="31" t="s">
        <v>182</v>
      </c>
      <c r="F200" s="32">
        <v>26</v>
      </c>
      <c r="G200" s="32">
        <v>7</v>
      </c>
      <c r="H200" s="25">
        <v>267</v>
      </c>
      <c r="I200" s="61" t="s">
        <v>874</v>
      </c>
      <c r="J200" s="32">
        <v>1</v>
      </c>
    </row>
    <row r="201" spans="2:10" x14ac:dyDescent="0.35">
      <c r="B201" s="31">
        <v>3403323</v>
      </c>
      <c r="C201" s="31" t="s">
        <v>488</v>
      </c>
      <c r="D201" s="31" t="s">
        <v>126</v>
      </c>
      <c r="E201" s="31" t="s">
        <v>127</v>
      </c>
      <c r="F201" s="32">
        <v>2</v>
      </c>
      <c r="G201" s="32">
        <v>6</v>
      </c>
      <c r="H201" s="25">
        <v>470</v>
      </c>
      <c r="I201" s="61" t="s">
        <v>874</v>
      </c>
      <c r="J201" s="32">
        <v>1</v>
      </c>
    </row>
    <row r="202" spans="2:10" x14ac:dyDescent="0.35">
      <c r="B202" s="31">
        <v>3408265</v>
      </c>
      <c r="C202" s="31" t="s">
        <v>497</v>
      </c>
      <c r="D202" s="31" t="s">
        <v>115</v>
      </c>
      <c r="E202" s="31" t="s">
        <v>348</v>
      </c>
      <c r="F202" s="32">
        <v>15.5</v>
      </c>
      <c r="G202" s="32">
        <v>33</v>
      </c>
      <c r="H202" s="25">
        <v>4880</v>
      </c>
      <c r="I202" s="61" t="s">
        <v>874</v>
      </c>
      <c r="J202" s="32">
        <v>2</v>
      </c>
    </row>
    <row r="203" spans="2:10" x14ac:dyDescent="0.35">
      <c r="B203" s="31">
        <v>3419222</v>
      </c>
      <c r="C203" s="31" t="s">
        <v>498</v>
      </c>
      <c r="D203" s="31" t="s">
        <v>126</v>
      </c>
      <c r="E203" s="31" t="s">
        <v>127</v>
      </c>
      <c r="F203" s="32">
        <v>13</v>
      </c>
      <c r="G203" s="32">
        <v>43</v>
      </c>
      <c r="H203" s="25">
        <v>5113</v>
      </c>
      <c r="I203" s="61" t="s">
        <v>874</v>
      </c>
      <c r="J203" s="32">
        <v>3</v>
      </c>
    </row>
    <row r="204" spans="2:10" x14ac:dyDescent="0.35">
      <c r="B204" s="31">
        <v>3423084</v>
      </c>
      <c r="C204" s="31" t="s">
        <v>502</v>
      </c>
      <c r="D204" s="31" t="s">
        <v>115</v>
      </c>
      <c r="E204" s="31" t="s">
        <v>150</v>
      </c>
      <c r="F204" s="32">
        <v>3</v>
      </c>
      <c r="G204" s="32">
        <v>4</v>
      </c>
      <c r="H204" s="25">
        <v>359</v>
      </c>
      <c r="I204" s="61" t="s">
        <v>874</v>
      </c>
      <c r="J204" s="32">
        <v>1</v>
      </c>
    </row>
    <row r="205" spans="2:10" x14ac:dyDescent="0.35">
      <c r="B205" s="31">
        <v>3424026</v>
      </c>
      <c r="C205" s="31" t="s">
        <v>503</v>
      </c>
      <c r="D205" s="31" t="s">
        <v>126</v>
      </c>
      <c r="E205" s="31" t="s">
        <v>182</v>
      </c>
      <c r="F205" s="32">
        <v>32</v>
      </c>
      <c r="G205" s="32">
        <v>11</v>
      </c>
      <c r="H205" s="25">
        <v>440</v>
      </c>
      <c r="I205" s="61" t="s">
        <v>874</v>
      </c>
      <c r="J205" s="32">
        <v>1</v>
      </c>
    </row>
    <row r="206" spans="2:10" x14ac:dyDescent="0.35">
      <c r="B206" s="31">
        <v>3425669</v>
      </c>
      <c r="C206" s="31" t="s">
        <v>507</v>
      </c>
      <c r="D206" s="31" t="s">
        <v>115</v>
      </c>
      <c r="E206" s="31" t="s">
        <v>150</v>
      </c>
      <c r="F206" s="32">
        <v>6</v>
      </c>
      <c r="G206" s="32">
        <v>9</v>
      </c>
      <c r="H206" s="25">
        <v>693</v>
      </c>
      <c r="I206" s="61" t="s">
        <v>874</v>
      </c>
      <c r="J206" s="32">
        <v>1</v>
      </c>
    </row>
    <row r="207" spans="2:10" x14ac:dyDescent="0.35">
      <c r="B207" s="31">
        <v>3426456</v>
      </c>
      <c r="C207" s="31" t="s">
        <v>508</v>
      </c>
      <c r="D207" s="31" t="s">
        <v>126</v>
      </c>
      <c r="E207" s="31" t="s">
        <v>136</v>
      </c>
      <c r="F207" s="32">
        <v>7</v>
      </c>
      <c r="G207" s="32">
        <v>8</v>
      </c>
      <c r="H207" s="25">
        <v>143</v>
      </c>
      <c r="I207" s="61" t="s">
        <v>874</v>
      </c>
      <c r="J207" s="32">
        <v>1</v>
      </c>
    </row>
    <row r="208" spans="2:10" x14ac:dyDescent="0.35">
      <c r="B208" s="31">
        <v>3427052</v>
      </c>
      <c r="C208" s="31" t="s">
        <v>509</v>
      </c>
      <c r="D208" s="31" t="s">
        <v>115</v>
      </c>
      <c r="E208" s="31" t="s">
        <v>150</v>
      </c>
      <c r="F208" s="32">
        <v>14</v>
      </c>
      <c r="G208" s="32">
        <v>19</v>
      </c>
      <c r="H208" s="25">
        <v>639</v>
      </c>
      <c r="I208" s="61" t="s">
        <v>874</v>
      </c>
      <c r="J208" s="32">
        <v>1</v>
      </c>
    </row>
    <row r="209" spans="2:10" x14ac:dyDescent="0.35">
      <c r="B209" s="31">
        <v>3430007</v>
      </c>
      <c r="C209" s="31" t="s">
        <v>511</v>
      </c>
      <c r="D209" s="31" t="s">
        <v>115</v>
      </c>
      <c r="E209" s="31" t="s">
        <v>348</v>
      </c>
      <c r="F209" s="32">
        <v>13</v>
      </c>
      <c r="G209" s="32">
        <v>5</v>
      </c>
      <c r="H209" s="25">
        <v>649</v>
      </c>
      <c r="I209" s="61" t="s">
        <v>874</v>
      </c>
      <c r="J209" s="32">
        <v>1</v>
      </c>
    </row>
    <row r="210" spans="2:10" x14ac:dyDescent="0.35">
      <c r="B210" s="31">
        <v>3433594</v>
      </c>
      <c r="C210" s="31" t="s">
        <v>516</v>
      </c>
      <c r="D210" s="31" t="s">
        <v>115</v>
      </c>
      <c r="E210" s="31" t="s">
        <v>150</v>
      </c>
      <c r="F210" s="32">
        <v>4</v>
      </c>
      <c r="G210" s="32">
        <v>34</v>
      </c>
      <c r="H210" s="25">
        <v>6230</v>
      </c>
      <c r="I210" s="61" t="s">
        <v>874</v>
      </c>
      <c r="J210" s="32">
        <v>5</v>
      </c>
    </row>
    <row r="211" spans="2:10" x14ac:dyDescent="0.35">
      <c r="B211" s="31">
        <v>3435839</v>
      </c>
      <c r="C211" s="31" t="s">
        <v>517</v>
      </c>
      <c r="D211" s="31" t="s">
        <v>115</v>
      </c>
      <c r="E211" s="31" t="s">
        <v>150</v>
      </c>
      <c r="F211" s="32">
        <v>12</v>
      </c>
      <c r="G211" s="32">
        <v>6</v>
      </c>
      <c r="H211" s="25">
        <v>738</v>
      </c>
      <c r="I211" s="61" t="s">
        <v>874</v>
      </c>
      <c r="J211" s="32">
        <v>1</v>
      </c>
    </row>
    <row r="212" spans="2:10" x14ac:dyDescent="0.35">
      <c r="B212" s="31">
        <v>3435848</v>
      </c>
      <c r="C212" s="31" t="s">
        <v>518</v>
      </c>
      <c r="D212" s="31" t="s">
        <v>115</v>
      </c>
      <c r="E212" s="31" t="s">
        <v>150</v>
      </c>
      <c r="F212" s="32">
        <v>18</v>
      </c>
      <c r="G212" s="32">
        <v>6</v>
      </c>
      <c r="H212" s="25">
        <v>533</v>
      </c>
      <c r="I212" s="61" t="s">
        <v>874</v>
      </c>
      <c r="J212" s="32">
        <v>1</v>
      </c>
    </row>
    <row r="213" spans="2:10" x14ac:dyDescent="0.35">
      <c r="B213" s="31">
        <v>3437861</v>
      </c>
      <c r="C213" s="31" t="s">
        <v>519</v>
      </c>
      <c r="D213" s="31" t="s">
        <v>115</v>
      </c>
      <c r="E213" s="31" t="s">
        <v>348</v>
      </c>
      <c r="F213" s="32">
        <v>3</v>
      </c>
      <c r="G213" s="32">
        <v>12</v>
      </c>
      <c r="H213" s="25">
        <v>2450</v>
      </c>
      <c r="I213" s="61" t="s">
        <v>874</v>
      </c>
      <c r="J213" s="32">
        <v>2</v>
      </c>
    </row>
    <row r="214" spans="2:10" x14ac:dyDescent="0.35">
      <c r="B214" s="31">
        <v>3438509</v>
      </c>
      <c r="C214" s="31" t="s">
        <v>520</v>
      </c>
      <c r="D214" s="31" t="s">
        <v>115</v>
      </c>
      <c r="E214" s="31" t="s">
        <v>348</v>
      </c>
      <c r="F214" s="32">
        <v>8</v>
      </c>
      <c r="G214" s="32">
        <v>5</v>
      </c>
      <c r="H214" s="25">
        <v>1081</v>
      </c>
      <c r="I214" s="61" t="s">
        <v>874</v>
      </c>
      <c r="J214" s="32">
        <v>1</v>
      </c>
    </row>
    <row r="215" spans="2:10" x14ac:dyDescent="0.35">
      <c r="B215" s="31">
        <v>3441557</v>
      </c>
      <c r="C215" s="31" t="s">
        <v>522</v>
      </c>
      <c r="D215" s="31" t="s">
        <v>115</v>
      </c>
      <c r="E215" s="31" t="s">
        <v>348</v>
      </c>
      <c r="F215" s="32">
        <v>2</v>
      </c>
      <c r="G215" s="32">
        <v>30</v>
      </c>
      <c r="H215" s="25">
        <v>4525</v>
      </c>
      <c r="I215" s="61" t="s">
        <v>874</v>
      </c>
      <c r="J215" s="32">
        <v>1</v>
      </c>
    </row>
    <row r="216" spans="2:10" x14ac:dyDescent="0.35">
      <c r="B216" s="31">
        <v>3442254</v>
      </c>
      <c r="C216" s="31" t="s">
        <v>523</v>
      </c>
      <c r="D216" s="31" t="s">
        <v>115</v>
      </c>
      <c r="E216" s="31" t="s">
        <v>150</v>
      </c>
      <c r="F216" s="32">
        <v>13</v>
      </c>
      <c r="G216" s="32">
        <v>16</v>
      </c>
      <c r="H216" s="25">
        <v>1029</v>
      </c>
      <c r="I216" s="61" t="s">
        <v>874</v>
      </c>
      <c r="J216" s="32">
        <v>1</v>
      </c>
    </row>
    <row r="217" spans="2:10" x14ac:dyDescent="0.35">
      <c r="B217" s="31">
        <v>3442578</v>
      </c>
      <c r="C217" s="31" t="s">
        <v>524</v>
      </c>
      <c r="D217" s="31" t="s">
        <v>126</v>
      </c>
      <c r="E217" s="31" t="s">
        <v>136</v>
      </c>
      <c r="F217" s="32">
        <v>21.6</v>
      </c>
      <c r="G217" s="32">
        <v>55</v>
      </c>
      <c r="H217" s="25">
        <v>2801</v>
      </c>
      <c r="I217" s="61" t="s">
        <v>874</v>
      </c>
      <c r="J217" s="32">
        <v>5</v>
      </c>
    </row>
    <row r="218" spans="2:10" x14ac:dyDescent="0.35">
      <c r="B218" s="31">
        <v>3443644</v>
      </c>
      <c r="C218" s="31" t="s">
        <v>525</v>
      </c>
      <c r="D218" s="31" t="s">
        <v>115</v>
      </c>
      <c r="E218" s="31" t="s">
        <v>348</v>
      </c>
      <c r="F218" s="32">
        <v>7.166666666666667</v>
      </c>
      <c r="G218" s="32">
        <v>62</v>
      </c>
      <c r="H218" s="25">
        <v>8602</v>
      </c>
      <c r="I218" s="61" t="s">
        <v>874</v>
      </c>
      <c r="J218" s="32">
        <v>6</v>
      </c>
    </row>
    <row r="219" spans="2:10" x14ac:dyDescent="0.35">
      <c r="B219" s="31">
        <v>3444958</v>
      </c>
      <c r="C219" s="31" t="s">
        <v>527</v>
      </c>
      <c r="D219" s="31" t="s">
        <v>115</v>
      </c>
      <c r="E219" s="31" t="s">
        <v>150</v>
      </c>
      <c r="F219" s="32">
        <v>12</v>
      </c>
      <c r="G219" s="32">
        <v>11</v>
      </c>
      <c r="H219" s="25">
        <v>479</v>
      </c>
      <c r="I219" s="61" t="s">
        <v>874</v>
      </c>
      <c r="J219" s="32">
        <v>1</v>
      </c>
    </row>
    <row r="220" spans="2:10" x14ac:dyDescent="0.35">
      <c r="B220" s="31">
        <v>3445554</v>
      </c>
      <c r="C220" s="31" t="s">
        <v>528</v>
      </c>
      <c r="D220" s="31" t="s">
        <v>115</v>
      </c>
      <c r="E220" s="31" t="s">
        <v>348</v>
      </c>
      <c r="F220" s="32">
        <v>9</v>
      </c>
      <c r="G220" s="32">
        <v>12</v>
      </c>
      <c r="H220" s="25">
        <v>1856</v>
      </c>
      <c r="I220" s="61" t="s">
        <v>874</v>
      </c>
      <c r="J220" s="32">
        <v>1</v>
      </c>
    </row>
    <row r="221" spans="2:10" x14ac:dyDescent="0.35">
      <c r="B221" s="31">
        <v>3445989</v>
      </c>
      <c r="C221" s="31" t="s">
        <v>529</v>
      </c>
      <c r="D221" s="31" t="s">
        <v>126</v>
      </c>
      <c r="E221" s="31" t="s">
        <v>136</v>
      </c>
      <c r="F221" s="32">
        <v>16</v>
      </c>
      <c r="G221" s="32">
        <v>7</v>
      </c>
      <c r="H221" s="25">
        <v>467</v>
      </c>
      <c r="I221" s="61" t="s">
        <v>874</v>
      </c>
      <c r="J221" s="32">
        <v>1</v>
      </c>
    </row>
    <row r="222" spans="2:10" x14ac:dyDescent="0.35">
      <c r="B222" s="31">
        <v>3447375</v>
      </c>
      <c r="C222" s="31" t="s">
        <v>530</v>
      </c>
      <c r="D222" s="31" t="s">
        <v>115</v>
      </c>
      <c r="E222" s="31" t="s">
        <v>116</v>
      </c>
      <c r="F222" s="32">
        <v>4.5</v>
      </c>
      <c r="G222" s="32">
        <v>60</v>
      </c>
      <c r="H222" s="25">
        <v>10933</v>
      </c>
      <c r="I222" s="61" t="s">
        <v>874</v>
      </c>
      <c r="J222" s="32">
        <v>6</v>
      </c>
    </row>
    <row r="223" spans="2:10" x14ac:dyDescent="0.35">
      <c r="B223" s="31">
        <v>3447879</v>
      </c>
      <c r="C223" s="31" t="s">
        <v>531</v>
      </c>
      <c r="D223" s="31" t="s">
        <v>115</v>
      </c>
      <c r="E223" s="31" t="s">
        <v>332</v>
      </c>
      <c r="F223" s="32">
        <v>3.75</v>
      </c>
      <c r="G223" s="32">
        <v>30</v>
      </c>
      <c r="H223" s="25">
        <v>2196</v>
      </c>
      <c r="I223" s="61" t="s">
        <v>874</v>
      </c>
      <c r="J223" s="32">
        <v>4</v>
      </c>
    </row>
    <row r="224" spans="2:10" x14ac:dyDescent="0.35">
      <c r="B224" s="31">
        <v>3448178</v>
      </c>
      <c r="C224" s="31" t="s">
        <v>532</v>
      </c>
      <c r="D224" s="31" t="s">
        <v>115</v>
      </c>
      <c r="E224" s="31" t="s">
        <v>236</v>
      </c>
      <c r="F224" s="32">
        <v>12</v>
      </c>
      <c r="G224" s="32">
        <v>8</v>
      </c>
      <c r="H224" s="25">
        <v>349</v>
      </c>
      <c r="I224" s="61" t="s">
        <v>874</v>
      </c>
      <c r="J224" s="32">
        <v>1</v>
      </c>
    </row>
    <row r="225" spans="2:10" x14ac:dyDescent="0.35">
      <c r="B225" s="31">
        <v>3449212</v>
      </c>
      <c r="C225" s="31" t="s">
        <v>533</v>
      </c>
      <c r="D225" s="31" t="s">
        <v>126</v>
      </c>
      <c r="E225" s="31" t="s">
        <v>419</v>
      </c>
      <c r="F225" s="32">
        <v>10</v>
      </c>
      <c r="G225" s="32">
        <v>12</v>
      </c>
      <c r="H225" s="25">
        <v>899</v>
      </c>
      <c r="I225" s="61" t="s">
        <v>874</v>
      </c>
      <c r="J225" s="32">
        <v>2</v>
      </c>
    </row>
    <row r="226" spans="2:10" x14ac:dyDescent="0.35">
      <c r="B226" s="31">
        <v>3452403</v>
      </c>
      <c r="C226" s="31" t="s">
        <v>535</v>
      </c>
      <c r="D226" s="31" t="s">
        <v>115</v>
      </c>
      <c r="E226" s="31" t="s">
        <v>150</v>
      </c>
      <c r="F226" s="32">
        <v>6</v>
      </c>
      <c r="G226" s="32">
        <v>5</v>
      </c>
      <c r="H226" s="25">
        <v>551</v>
      </c>
      <c r="I226" s="61" t="s">
        <v>874</v>
      </c>
      <c r="J226" s="32">
        <v>1</v>
      </c>
    </row>
    <row r="227" spans="2:10" x14ac:dyDescent="0.35">
      <c r="B227" s="31">
        <v>3453318</v>
      </c>
      <c r="C227" s="31" t="s">
        <v>536</v>
      </c>
      <c r="D227" s="31" t="s">
        <v>126</v>
      </c>
      <c r="E227" s="31" t="s">
        <v>136</v>
      </c>
      <c r="F227" s="32">
        <v>3.333333333333333</v>
      </c>
      <c r="G227" s="32">
        <v>17</v>
      </c>
      <c r="H227" s="25">
        <v>2054</v>
      </c>
      <c r="I227" s="61" t="s">
        <v>874</v>
      </c>
      <c r="J227" s="32">
        <v>3</v>
      </c>
    </row>
    <row r="228" spans="2:10" x14ac:dyDescent="0.35">
      <c r="B228" s="31">
        <v>3455248</v>
      </c>
      <c r="C228" s="31" t="s">
        <v>537</v>
      </c>
      <c r="D228" s="31" t="s">
        <v>126</v>
      </c>
      <c r="E228" s="31" t="s">
        <v>182</v>
      </c>
      <c r="F228" s="32">
        <v>6</v>
      </c>
      <c r="G228" s="32">
        <v>15</v>
      </c>
      <c r="H228" s="25">
        <v>873</v>
      </c>
      <c r="I228" s="61" t="s">
        <v>874</v>
      </c>
      <c r="J228" s="32">
        <v>3</v>
      </c>
    </row>
    <row r="229" spans="2:10" x14ac:dyDescent="0.35">
      <c r="B229" s="31">
        <v>3455249</v>
      </c>
      <c r="C229" s="31" t="s">
        <v>538</v>
      </c>
      <c r="D229" s="31" t="s">
        <v>126</v>
      </c>
      <c r="E229" s="31" t="s">
        <v>127</v>
      </c>
      <c r="F229" s="32">
        <v>2.5</v>
      </c>
      <c r="G229" s="32">
        <v>10</v>
      </c>
      <c r="H229" s="25">
        <v>882</v>
      </c>
      <c r="I229" s="61" t="s">
        <v>874</v>
      </c>
      <c r="J229" s="32">
        <v>2</v>
      </c>
    </row>
    <row r="230" spans="2:10" x14ac:dyDescent="0.35">
      <c r="B230" s="31">
        <v>3465555</v>
      </c>
      <c r="C230" s="31" t="s">
        <v>546</v>
      </c>
      <c r="D230" s="31" t="s">
        <v>115</v>
      </c>
      <c r="E230" s="31" t="s">
        <v>348</v>
      </c>
      <c r="F230" s="32">
        <v>14.5</v>
      </c>
      <c r="G230" s="32">
        <v>22</v>
      </c>
      <c r="H230" s="25">
        <v>3585</v>
      </c>
      <c r="I230" s="61" t="s">
        <v>874</v>
      </c>
      <c r="J230" s="32">
        <v>2</v>
      </c>
    </row>
    <row r="231" spans="2:10" x14ac:dyDescent="0.35">
      <c r="B231" s="31">
        <v>3467275</v>
      </c>
      <c r="C231" s="31" t="s">
        <v>547</v>
      </c>
      <c r="D231" s="31" t="s">
        <v>115</v>
      </c>
      <c r="E231" s="31" t="s">
        <v>150</v>
      </c>
      <c r="F231" s="32">
        <v>3.4</v>
      </c>
      <c r="G231" s="32">
        <v>43</v>
      </c>
      <c r="H231" s="25">
        <v>3941</v>
      </c>
      <c r="I231" s="61" t="s">
        <v>874</v>
      </c>
      <c r="J231" s="32">
        <v>5</v>
      </c>
    </row>
    <row r="232" spans="2:10" x14ac:dyDescent="0.35">
      <c r="B232" s="31">
        <v>3467389</v>
      </c>
      <c r="C232" s="31" t="s">
        <v>548</v>
      </c>
      <c r="D232" s="31" t="s">
        <v>115</v>
      </c>
      <c r="E232" s="31" t="s">
        <v>150</v>
      </c>
      <c r="F232" s="32">
        <v>16.75</v>
      </c>
      <c r="G232" s="32">
        <v>127</v>
      </c>
      <c r="H232" s="25">
        <v>13683</v>
      </c>
      <c r="I232" s="61" t="s">
        <v>874</v>
      </c>
      <c r="J232" s="32">
        <v>8</v>
      </c>
    </row>
    <row r="233" spans="2:10" x14ac:dyDescent="0.35">
      <c r="B233" s="31">
        <v>3467390</v>
      </c>
      <c r="C233" s="31" t="s">
        <v>549</v>
      </c>
      <c r="D233" s="31" t="s">
        <v>115</v>
      </c>
      <c r="E233" s="31" t="s">
        <v>150</v>
      </c>
      <c r="F233" s="32">
        <v>13.571428571428569</v>
      </c>
      <c r="G233" s="32">
        <v>119</v>
      </c>
      <c r="H233" s="25">
        <v>12096</v>
      </c>
      <c r="I233" s="61" t="s">
        <v>874</v>
      </c>
      <c r="J233" s="32">
        <v>7</v>
      </c>
    </row>
    <row r="234" spans="2:10" x14ac:dyDescent="0.35">
      <c r="B234" s="31">
        <v>3468707</v>
      </c>
      <c r="C234" s="31" t="s">
        <v>550</v>
      </c>
      <c r="D234" s="31" t="s">
        <v>126</v>
      </c>
      <c r="E234" s="31" t="s">
        <v>136</v>
      </c>
      <c r="F234" s="32">
        <v>7</v>
      </c>
      <c r="G234" s="32">
        <v>5</v>
      </c>
      <c r="H234" s="25">
        <v>328</v>
      </c>
      <c r="I234" s="61" t="s">
        <v>874</v>
      </c>
      <c r="J234" s="32">
        <v>1</v>
      </c>
    </row>
    <row r="235" spans="2:10" x14ac:dyDescent="0.35">
      <c r="B235" s="31">
        <v>3469277</v>
      </c>
      <c r="C235" s="31" t="s">
        <v>551</v>
      </c>
      <c r="D235" s="31" t="s">
        <v>115</v>
      </c>
      <c r="E235" s="31" t="s">
        <v>348</v>
      </c>
      <c r="F235" s="32">
        <v>5</v>
      </c>
      <c r="G235" s="32">
        <v>8</v>
      </c>
      <c r="H235" s="25">
        <v>755</v>
      </c>
      <c r="I235" s="61" t="s">
        <v>874</v>
      </c>
      <c r="J235" s="32">
        <v>1</v>
      </c>
    </row>
    <row r="236" spans="2:10" x14ac:dyDescent="0.35">
      <c r="B236" s="31">
        <v>3471173</v>
      </c>
      <c r="C236" s="31" t="s">
        <v>552</v>
      </c>
      <c r="D236" s="31" t="s">
        <v>126</v>
      </c>
      <c r="E236" s="31" t="s">
        <v>136</v>
      </c>
      <c r="F236" s="32">
        <v>10</v>
      </c>
      <c r="G236" s="32">
        <v>33</v>
      </c>
      <c r="H236" s="25">
        <v>1927</v>
      </c>
      <c r="I236" s="61" t="s">
        <v>874</v>
      </c>
      <c r="J236" s="32">
        <v>4</v>
      </c>
    </row>
    <row r="237" spans="2:10" x14ac:dyDescent="0.35">
      <c r="B237" s="31">
        <v>3473938</v>
      </c>
      <c r="C237" s="31" t="s">
        <v>555</v>
      </c>
      <c r="D237" s="31" t="s">
        <v>115</v>
      </c>
      <c r="E237" s="31" t="s">
        <v>150</v>
      </c>
      <c r="F237" s="32">
        <v>12</v>
      </c>
      <c r="G237" s="32">
        <v>14</v>
      </c>
      <c r="H237" s="25">
        <v>437</v>
      </c>
      <c r="I237" s="61" t="s">
        <v>874</v>
      </c>
      <c r="J237" s="32">
        <v>1</v>
      </c>
    </row>
    <row r="238" spans="2:10" x14ac:dyDescent="0.35">
      <c r="B238" s="31">
        <v>3473940</v>
      </c>
      <c r="C238" s="31" t="s">
        <v>556</v>
      </c>
      <c r="D238" s="31" t="s">
        <v>115</v>
      </c>
      <c r="E238" s="31" t="s">
        <v>150</v>
      </c>
      <c r="F238" s="32">
        <v>9</v>
      </c>
      <c r="G238" s="32">
        <v>9</v>
      </c>
      <c r="H238" s="25">
        <v>286</v>
      </c>
      <c r="I238" s="61" t="s">
        <v>874</v>
      </c>
      <c r="J238" s="32">
        <v>1</v>
      </c>
    </row>
    <row r="239" spans="2:10" x14ac:dyDescent="0.35">
      <c r="B239" s="31">
        <v>3474298</v>
      </c>
      <c r="C239" s="31" t="s">
        <v>557</v>
      </c>
      <c r="D239" s="31" t="s">
        <v>115</v>
      </c>
      <c r="E239" s="31" t="s">
        <v>348</v>
      </c>
      <c r="F239" s="32">
        <v>6</v>
      </c>
      <c r="G239" s="32">
        <v>8</v>
      </c>
      <c r="H239" s="25">
        <v>2072</v>
      </c>
      <c r="I239" s="61" t="s">
        <v>874</v>
      </c>
      <c r="J239" s="32">
        <v>1</v>
      </c>
    </row>
    <row r="240" spans="2:10" x14ac:dyDescent="0.35">
      <c r="B240" s="31">
        <v>3477247</v>
      </c>
      <c r="C240" s="31" t="s">
        <v>559</v>
      </c>
      <c r="D240" s="31" t="s">
        <v>126</v>
      </c>
      <c r="E240" s="31" t="s">
        <v>419</v>
      </c>
      <c r="F240" s="32">
        <v>7</v>
      </c>
      <c r="G240" s="32">
        <v>16</v>
      </c>
      <c r="H240" s="25">
        <v>3573</v>
      </c>
      <c r="I240" s="61" t="s">
        <v>874</v>
      </c>
      <c r="J240" s="32">
        <v>3</v>
      </c>
    </row>
    <row r="241" spans="2:10" x14ac:dyDescent="0.35">
      <c r="B241" s="31">
        <v>3483029</v>
      </c>
      <c r="C241" s="31" t="s">
        <v>563</v>
      </c>
      <c r="D241" s="31" t="s">
        <v>115</v>
      </c>
      <c r="E241" s="31" t="s">
        <v>150</v>
      </c>
      <c r="F241" s="32">
        <v>6</v>
      </c>
      <c r="G241" s="32">
        <v>9</v>
      </c>
      <c r="H241" s="25">
        <v>411</v>
      </c>
      <c r="I241" s="61" t="s">
        <v>874</v>
      </c>
      <c r="J241" s="32">
        <v>1</v>
      </c>
    </row>
    <row r="242" spans="2:10" x14ac:dyDescent="0.35">
      <c r="B242" s="31">
        <v>3483307</v>
      </c>
      <c r="C242" s="31" t="s">
        <v>564</v>
      </c>
      <c r="D242" s="31" t="s">
        <v>115</v>
      </c>
      <c r="E242" s="31" t="s">
        <v>150</v>
      </c>
      <c r="F242" s="32">
        <v>5.25</v>
      </c>
      <c r="G242" s="32">
        <v>27</v>
      </c>
      <c r="H242" s="25">
        <v>1904</v>
      </c>
      <c r="I242" s="61" t="s">
        <v>874</v>
      </c>
      <c r="J242" s="32">
        <v>4</v>
      </c>
    </row>
    <row r="243" spans="2:10" x14ac:dyDescent="0.35">
      <c r="B243" s="31">
        <v>3483915</v>
      </c>
      <c r="C243" s="31" t="s">
        <v>565</v>
      </c>
      <c r="D243" s="31" t="s">
        <v>115</v>
      </c>
      <c r="E243" s="31" t="s">
        <v>150</v>
      </c>
      <c r="F243" s="32">
        <v>6</v>
      </c>
      <c r="G243" s="32">
        <v>10</v>
      </c>
      <c r="H243" s="25">
        <v>304</v>
      </c>
      <c r="I243" s="61" t="s">
        <v>874</v>
      </c>
      <c r="J243" s="32">
        <v>1</v>
      </c>
    </row>
    <row r="244" spans="2:10" x14ac:dyDescent="0.35">
      <c r="B244" s="31">
        <v>3484605</v>
      </c>
      <c r="C244" s="31" t="s">
        <v>566</v>
      </c>
      <c r="D244" s="31" t="s">
        <v>115</v>
      </c>
      <c r="E244" s="31" t="s">
        <v>348</v>
      </c>
      <c r="F244" s="32">
        <v>7.1428571428571432</v>
      </c>
      <c r="G244" s="32">
        <v>56</v>
      </c>
      <c r="H244" s="25">
        <v>7822</v>
      </c>
      <c r="I244" s="61" t="s">
        <v>874</v>
      </c>
      <c r="J244" s="32">
        <v>7</v>
      </c>
    </row>
    <row r="245" spans="2:10" x14ac:dyDescent="0.35">
      <c r="B245" s="31">
        <v>3484683</v>
      </c>
      <c r="C245" s="31" t="s">
        <v>567</v>
      </c>
      <c r="D245" s="31" t="s">
        <v>115</v>
      </c>
      <c r="E245" s="31" t="s">
        <v>263</v>
      </c>
      <c r="F245" s="32">
        <v>4</v>
      </c>
      <c r="G245" s="32">
        <v>21</v>
      </c>
      <c r="H245" s="25">
        <v>3812</v>
      </c>
      <c r="I245" s="61" t="s">
        <v>874</v>
      </c>
      <c r="J245" s="32">
        <v>3</v>
      </c>
    </row>
    <row r="246" spans="2:10" x14ac:dyDescent="0.35">
      <c r="B246" s="31">
        <v>3486631</v>
      </c>
      <c r="C246" s="31" t="s">
        <v>568</v>
      </c>
      <c r="D246" s="31" t="s">
        <v>115</v>
      </c>
      <c r="E246" s="31" t="s">
        <v>348</v>
      </c>
      <c r="F246" s="32">
        <v>4</v>
      </c>
      <c r="G246" s="32">
        <v>5</v>
      </c>
      <c r="H246" s="25">
        <v>903</v>
      </c>
      <c r="I246" s="61" t="s">
        <v>874</v>
      </c>
      <c r="J246" s="32">
        <v>1</v>
      </c>
    </row>
    <row r="247" spans="2:10" x14ac:dyDescent="0.35">
      <c r="B247" s="31">
        <v>3491144</v>
      </c>
      <c r="C247" s="31" t="s">
        <v>572</v>
      </c>
      <c r="D247" s="31" t="s">
        <v>126</v>
      </c>
      <c r="E247" s="31" t="s">
        <v>127</v>
      </c>
      <c r="F247" s="32">
        <v>17</v>
      </c>
      <c r="G247" s="32">
        <v>12</v>
      </c>
      <c r="H247" s="25">
        <v>1039</v>
      </c>
      <c r="I247" s="61" t="s">
        <v>874</v>
      </c>
      <c r="J247" s="32">
        <v>2</v>
      </c>
    </row>
    <row r="248" spans="2:10" x14ac:dyDescent="0.35">
      <c r="B248" s="31">
        <v>3491825</v>
      </c>
      <c r="C248" s="31" t="s">
        <v>573</v>
      </c>
      <c r="D248" s="31" t="s">
        <v>115</v>
      </c>
      <c r="E248" s="31" t="s">
        <v>236</v>
      </c>
      <c r="F248" s="32">
        <v>43</v>
      </c>
      <c r="G248" s="32">
        <v>11</v>
      </c>
      <c r="H248" s="25">
        <v>352</v>
      </c>
      <c r="I248" s="61" t="s">
        <v>874</v>
      </c>
      <c r="J248" s="32">
        <v>1</v>
      </c>
    </row>
    <row r="249" spans="2:10" x14ac:dyDescent="0.35">
      <c r="B249" s="31">
        <v>3492564</v>
      </c>
      <c r="C249" s="31" t="s">
        <v>574</v>
      </c>
      <c r="D249" s="31" t="s">
        <v>115</v>
      </c>
      <c r="E249" s="31" t="s">
        <v>116</v>
      </c>
      <c r="F249" s="32">
        <v>2</v>
      </c>
      <c r="G249" s="32">
        <v>10</v>
      </c>
      <c r="H249" s="25">
        <v>1344</v>
      </c>
      <c r="I249" s="61" t="s">
        <v>874</v>
      </c>
      <c r="J249" s="32">
        <v>1</v>
      </c>
    </row>
    <row r="250" spans="2:10" x14ac:dyDescent="0.35">
      <c r="B250" s="31">
        <v>3493108</v>
      </c>
      <c r="C250" s="31" t="s">
        <v>575</v>
      </c>
      <c r="D250" s="31" t="s">
        <v>126</v>
      </c>
      <c r="E250" s="31" t="s">
        <v>419</v>
      </c>
      <c r="F250" s="32">
        <v>4.5</v>
      </c>
      <c r="G250" s="32">
        <v>10</v>
      </c>
      <c r="H250" s="25">
        <v>1428</v>
      </c>
      <c r="I250" s="61" t="s">
        <v>874</v>
      </c>
      <c r="J250" s="32">
        <v>2</v>
      </c>
    </row>
    <row r="251" spans="2:10" x14ac:dyDescent="0.35">
      <c r="B251" s="31">
        <v>3495187</v>
      </c>
      <c r="C251" s="31" t="s">
        <v>576</v>
      </c>
      <c r="D251" s="31" t="s">
        <v>115</v>
      </c>
      <c r="E251" s="31" t="s">
        <v>150</v>
      </c>
      <c r="F251" s="32">
        <v>4</v>
      </c>
      <c r="G251" s="32">
        <v>5</v>
      </c>
      <c r="H251" s="25">
        <v>339</v>
      </c>
      <c r="I251" s="61" t="s">
        <v>874</v>
      </c>
      <c r="J251" s="32">
        <v>1</v>
      </c>
    </row>
    <row r="252" spans="2:10" x14ac:dyDescent="0.35">
      <c r="B252" s="31">
        <v>3495928</v>
      </c>
      <c r="C252" s="31" t="s">
        <v>577</v>
      </c>
      <c r="D252" s="31" t="s">
        <v>115</v>
      </c>
      <c r="E252" s="31" t="s">
        <v>236</v>
      </c>
      <c r="F252" s="32">
        <v>66</v>
      </c>
      <c r="G252" s="32">
        <v>13</v>
      </c>
      <c r="H252" s="25">
        <v>402</v>
      </c>
      <c r="I252" s="61" t="s">
        <v>874</v>
      </c>
      <c r="J252" s="32">
        <v>1</v>
      </c>
    </row>
    <row r="253" spans="2:10" x14ac:dyDescent="0.35">
      <c r="B253" s="31">
        <v>3498077</v>
      </c>
      <c r="C253" s="31" t="s">
        <v>578</v>
      </c>
      <c r="D253" s="31" t="s">
        <v>126</v>
      </c>
      <c r="E253" s="31" t="s">
        <v>182</v>
      </c>
      <c r="F253" s="32">
        <v>8.1999999999999993</v>
      </c>
      <c r="G253" s="32">
        <v>37</v>
      </c>
      <c r="H253" s="25">
        <v>2954</v>
      </c>
      <c r="I253" s="61" t="s">
        <v>874</v>
      </c>
      <c r="J253" s="32">
        <v>5</v>
      </c>
    </row>
    <row r="254" spans="2:10" x14ac:dyDescent="0.35">
      <c r="B254" s="31">
        <v>3498598</v>
      </c>
      <c r="C254" s="31" t="s">
        <v>579</v>
      </c>
      <c r="D254" s="31" t="s">
        <v>115</v>
      </c>
      <c r="E254" s="31" t="s">
        <v>120</v>
      </c>
      <c r="F254" s="32">
        <v>14.857142857142859</v>
      </c>
      <c r="G254" s="32">
        <v>111</v>
      </c>
      <c r="H254" s="25">
        <v>5686</v>
      </c>
      <c r="I254" s="61" t="s">
        <v>874</v>
      </c>
      <c r="J254" s="32">
        <v>7</v>
      </c>
    </row>
    <row r="255" spans="2:10" x14ac:dyDescent="0.35">
      <c r="B255" s="31">
        <v>3498599</v>
      </c>
      <c r="C255" s="31" t="s">
        <v>580</v>
      </c>
      <c r="D255" s="31" t="s">
        <v>115</v>
      </c>
      <c r="E255" s="31" t="s">
        <v>120</v>
      </c>
      <c r="F255" s="32">
        <v>11</v>
      </c>
      <c r="G255" s="32">
        <v>21</v>
      </c>
      <c r="H255" s="25">
        <v>1101</v>
      </c>
      <c r="I255" s="61" t="s">
        <v>874</v>
      </c>
      <c r="J255" s="32">
        <v>3</v>
      </c>
    </row>
    <row r="256" spans="2:10" x14ac:dyDescent="0.35">
      <c r="B256" s="31">
        <v>3498612</v>
      </c>
      <c r="C256" s="31" t="s">
        <v>583</v>
      </c>
      <c r="D256" s="31" t="s">
        <v>115</v>
      </c>
      <c r="E256" s="31" t="s">
        <v>120</v>
      </c>
      <c r="F256" s="32">
        <v>5.5</v>
      </c>
      <c r="G256" s="32">
        <v>26</v>
      </c>
      <c r="H256" s="25">
        <v>829</v>
      </c>
      <c r="I256" s="61" t="s">
        <v>874</v>
      </c>
      <c r="J256" s="32">
        <v>4</v>
      </c>
    </row>
    <row r="257" spans="2:10" x14ac:dyDescent="0.35">
      <c r="B257" s="31">
        <v>3499706</v>
      </c>
      <c r="C257" s="31" t="s">
        <v>584</v>
      </c>
      <c r="D257" s="31" t="s">
        <v>126</v>
      </c>
      <c r="E257" s="31" t="s">
        <v>136</v>
      </c>
      <c r="F257" s="32">
        <v>6</v>
      </c>
      <c r="G257" s="32">
        <v>6</v>
      </c>
      <c r="H257" s="25">
        <v>438</v>
      </c>
      <c r="I257" s="61" t="s">
        <v>874</v>
      </c>
      <c r="J257" s="32">
        <v>1</v>
      </c>
    </row>
    <row r="258" spans="2:10" x14ac:dyDescent="0.35">
      <c r="B258" s="31">
        <v>3502297</v>
      </c>
      <c r="C258" s="31" t="s">
        <v>585</v>
      </c>
      <c r="D258" s="31" t="s">
        <v>126</v>
      </c>
      <c r="E258" s="31" t="s">
        <v>127</v>
      </c>
      <c r="F258" s="32">
        <v>20.714285714285719</v>
      </c>
      <c r="G258" s="32">
        <v>135</v>
      </c>
      <c r="H258" s="25">
        <v>6411</v>
      </c>
      <c r="I258" s="61" t="s">
        <v>874</v>
      </c>
      <c r="J258" s="32">
        <v>7</v>
      </c>
    </row>
    <row r="259" spans="2:10" x14ac:dyDescent="0.35">
      <c r="B259" s="31">
        <v>3502307</v>
      </c>
      <c r="C259" s="31" t="s">
        <v>586</v>
      </c>
      <c r="D259" s="31" t="s">
        <v>126</v>
      </c>
      <c r="E259" s="31" t="s">
        <v>127</v>
      </c>
      <c r="F259" s="32">
        <v>9.3333333333333339</v>
      </c>
      <c r="G259" s="32">
        <v>44</v>
      </c>
      <c r="H259" s="25">
        <v>2743</v>
      </c>
      <c r="I259" s="61" t="s">
        <v>874</v>
      </c>
      <c r="J259" s="32">
        <v>3</v>
      </c>
    </row>
    <row r="260" spans="2:10" x14ac:dyDescent="0.35">
      <c r="B260" s="31">
        <v>3506047</v>
      </c>
      <c r="C260" s="31" t="s">
        <v>588</v>
      </c>
      <c r="D260" s="31" t="s">
        <v>115</v>
      </c>
      <c r="E260" s="31" t="s">
        <v>263</v>
      </c>
      <c r="F260" s="32">
        <v>19</v>
      </c>
      <c r="G260" s="32">
        <v>6</v>
      </c>
      <c r="H260" s="25">
        <v>1027</v>
      </c>
      <c r="I260" s="61" t="s">
        <v>874</v>
      </c>
      <c r="J260" s="32">
        <v>1</v>
      </c>
    </row>
    <row r="261" spans="2:10" x14ac:dyDescent="0.35">
      <c r="B261" s="31">
        <v>3601417</v>
      </c>
      <c r="C261" s="31" t="s">
        <v>591</v>
      </c>
      <c r="D261" s="31" t="s">
        <v>115</v>
      </c>
      <c r="E261" s="31" t="s">
        <v>150</v>
      </c>
      <c r="F261" s="32">
        <v>22.571428571428569</v>
      </c>
      <c r="G261" s="32">
        <v>97</v>
      </c>
      <c r="H261" s="25">
        <v>3042</v>
      </c>
      <c r="I261" s="61" t="s">
        <v>874</v>
      </c>
      <c r="J261" s="32">
        <v>7</v>
      </c>
    </row>
    <row r="262" spans="2:10" x14ac:dyDescent="0.35">
      <c r="B262" s="31">
        <v>3601418</v>
      </c>
      <c r="C262" s="31" t="s">
        <v>592</v>
      </c>
      <c r="D262" s="31" t="s">
        <v>115</v>
      </c>
      <c r="E262" s="31" t="s">
        <v>150</v>
      </c>
      <c r="F262" s="32">
        <v>22</v>
      </c>
      <c r="G262" s="32">
        <v>8</v>
      </c>
      <c r="H262" s="25">
        <v>253</v>
      </c>
      <c r="I262" s="61" t="s">
        <v>874</v>
      </c>
      <c r="J262" s="32">
        <v>1</v>
      </c>
    </row>
    <row r="263" spans="2:10" x14ac:dyDescent="0.35">
      <c r="B263" s="31">
        <v>3601419</v>
      </c>
      <c r="C263" s="31" t="s">
        <v>593</v>
      </c>
      <c r="D263" s="31" t="s">
        <v>115</v>
      </c>
      <c r="E263" s="31" t="s">
        <v>150</v>
      </c>
      <c r="F263" s="32">
        <v>29</v>
      </c>
      <c r="G263" s="32">
        <v>8</v>
      </c>
      <c r="H263" s="25">
        <v>255</v>
      </c>
      <c r="I263" s="61" t="s">
        <v>874</v>
      </c>
      <c r="J263" s="32">
        <v>1</v>
      </c>
    </row>
    <row r="264" spans="2:10" x14ac:dyDescent="0.35">
      <c r="B264" s="31">
        <v>3601420</v>
      </c>
      <c r="C264" s="31" t="s">
        <v>594</v>
      </c>
      <c r="D264" s="31" t="s">
        <v>115</v>
      </c>
      <c r="E264" s="31" t="s">
        <v>150</v>
      </c>
      <c r="F264" s="32">
        <v>15</v>
      </c>
      <c r="G264" s="32">
        <v>13</v>
      </c>
      <c r="H264" s="25">
        <v>388</v>
      </c>
      <c r="I264" s="61" t="s">
        <v>874</v>
      </c>
      <c r="J264" s="32">
        <v>1</v>
      </c>
    </row>
    <row r="265" spans="2:10" x14ac:dyDescent="0.35">
      <c r="B265" s="31">
        <v>3603051</v>
      </c>
      <c r="C265" s="31" t="s">
        <v>595</v>
      </c>
      <c r="D265" s="31" t="s">
        <v>126</v>
      </c>
      <c r="E265" s="31" t="s">
        <v>425</v>
      </c>
      <c r="F265" s="32">
        <v>9</v>
      </c>
      <c r="G265" s="32">
        <v>27</v>
      </c>
      <c r="H265" s="25">
        <v>430</v>
      </c>
      <c r="I265" s="61" t="s">
        <v>874</v>
      </c>
      <c r="J265" s="32">
        <v>2</v>
      </c>
    </row>
    <row r="266" spans="2:10" x14ac:dyDescent="0.35">
      <c r="B266" s="31">
        <v>3603053</v>
      </c>
      <c r="C266" s="31" t="s">
        <v>596</v>
      </c>
      <c r="D266" s="31" t="s">
        <v>126</v>
      </c>
      <c r="E266" s="31" t="s">
        <v>425</v>
      </c>
      <c r="F266" s="32">
        <v>21</v>
      </c>
      <c r="G266" s="32">
        <v>12</v>
      </c>
      <c r="H266" s="25">
        <v>197</v>
      </c>
      <c r="I266" s="61" t="s">
        <v>874</v>
      </c>
      <c r="J266" s="32">
        <v>1</v>
      </c>
    </row>
    <row r="267" spans="2:10" x14ac:dyDescent="0.35">
      <c r="B267" s="31">
        <v>3603638</v>
      </c>
      <c r="C267" s="31" t="s">
        <v>597</v>
      </c>
      <c r="D267" s="31" t="s">
        <v>115</v>
      </c>
      <c r="E267" s="31" t="s">
        <v>150</v>
      </c>
      <c r="F267" s="32">
        <v>4.5999999999999996</v>
      </c>
      <c r="G267" s="32">
        <v>30</v>
      </c>
      <c r="H267" s="25">
        <v>3192</v>
      </c>
      <c r="I267" s="61" t="s">
        <v>874</v>
      </c>
      <c r="J267" s="32">
        <v>5</v>
      </c>
    </row>
    <row r="268" spans="2:10" x14ac:dyDescent="0.35">
      <c r="B268" s="31">
        <v>3605310</v>
      </c>
      <c r="C268" s="31" t="s">
        <v>599</v>
      </c>
      <c r="D268" s="31" t="s">
        <v>115</v>
      </c>
      <c r="E268" s="31" t="s">
        <v>150</v>
      </c>
      <c r="F268" s="32">
        <v>6</v>
      </c>
      <c r="G268" s="32">
        <v>5</v>
      </c>
      <c r="H268" s="25">
        <v>431</v>
      </c>
      <c r="I268" s="61" t="s">
        <v>874</v>
      </c>
      <c r="J268" s="32">
        <v>1</v>
      </c>
    </row>
    <row r="269" spans="2:10" x14ac:dyDescent="0.35">
      <c r="B269" s="31">
        <v>3607043</v>
      </c>
      <c r="C269" s="31" t="s">
        <v>600</v>
      </c>
      <c r="D269" s="31" t="s">
        <v>115</v>
      </c>
      <c r="E269" s="31" t="s">
        <v>348</v>
      </c>
      <c r="F269" s="32">
        <v>3</v>
      </c>
      <c r="G269" s="32">
        <v>26</v>
      </c>
      <c r="H269" s="25">
        <v>3976</v>
      </c>
      <c r="I269" s="61" t="s">
        <v>874</v>
      </c>
      <c r="J269" s="32">
        <v>4</v>
      </c>
    </row>
    <row r="270" spans="2:10" x14ac:dyDescent="0.35">
      <c r="B270" s="31">
        <v>3612778</v>
      </c>
      <c r="C270" s="31" t="s">
        <v>601</v>
      </c>
      <c r="D270" s="31" t="s">
        <v>115</v>
      </c>
      <c r="E270" s="31" t="s">
        <v>150</v>
      </c>
      <c r="F270" s="32">
        <v>64</v>
      </c>
      <c r="G270" s="32">
        <v>31</v>
      </c>
      <c r="H270" s="25">
        <v>4437</v>
      </c>
      <c r="I270" s="61" t="s">
        <v>874</v>
      </c>
      <c r="J270" s="32">
        <v>1</v>
      </c>
    </row>
    <row r="271" spans="2:10" x14ac:dyDescent="0.35">
      <c r="B271" s="31">
        <v>3613643</v>
      </c>
      <c r="C271" s="31" t="s">
        <v>604</v>
      </c>
      <c r="D271" s="31" t="s">
        <v>115</v>
      </c>
      <c r="E271" s="31" t="s">
        <v>150</v>
      </c>
      <c r="F271" s="32">
        <v>7.333333333333333</v>
      </c>
      <c r="G271" s="32">
        <v>15</v>
      </c>
      <c r="H271" s="25">
        <v>2440</v>
      </c>
      <c r="I271" s="61" t="s">
        <v>874</v>
      </c>
      <c r="J271" s="32">
        <v>3</v>
      </c>
    </row>
    <row r="272" spans="2:10" x14ac:dyDescent="0.35">
      <c r="B272" s="31">
        <v>3617353</v>
      </c>
      <c r="C272" s="31" t="s">
        <v>605</v>
      </c>
      <c r="D272" s="31" t="s">
        <v>115</v>
      </c>
      <c r="E272" s="31" t="s">
        <v>405</v>
      </c>
      <c r="F272" s="32">
        <v>5</v>
      </c>
      <c r="G272" s="32">
        <v>5</v>
      </c>
      <c r="H272" s="25">
        <v>656</v>
      </c>
      <c r="I272" s="61" t="s">
        <v>874</v>
      </c>
      <c r="J272" s="32">
        <v>1</v>
      </c>
    </row>
    <row r="273" spans="2:10" x14ac:dyDescent="0.35">
      <c r="B273" s="31">
        <v>3617657</v>
      </c>
      <c r="C273" s="31" t="s">
        <v>606</v>
      </c>
      <c r="D273" s="31" t="s">
        <v>115</v>
      </c>
      <c r="E273" s="31" t="s">
        <v>150</v>
      </c>
      <c r="F273" s="32">
        <v>23</v>
      </c>
      <c r="G273" s="32">
        <v>7</v>
      </c>
      <c r="H273" s="25">
        <v>449</v>
      </c>
      <c r="I273" s="61" t="s">
        <v>874</v>
      </c>
      <c r="J273" s="32">
        <v>1</v>
      </c>
    </row>
    <row r="274" spans="2:10" x14ac:dyDescent="0.35">
      <c r="B274" s="31">
        <v>3617778</v>
      </c>
      <c r="C274" s="31" t="s">
        <v>607</v>
      </c>
      <c r="D274" s="31" t="s">
        <v>115</v>
      </c>
      <c r="E274" s="31" t="s">
        <v>150</v>
      </c>
      <c r="F274" s="32">
        <v>3.666666666666667</v>
      </c>
      <c r="G274" s="32">
        <v>24</v>
      </c>
      <c r="H274" s="25">
        <v>4356</v>
      </c>
      <c r="I274" s="61" t="s">
        <v>874</v>
      </c>
      <c r="J274" s="32">
        <v>3</v>
      </c>
    </row>
    <row r="275" spans="2:10" x14ac:dyDescent="0.35">
      <c r="B275" s="31">
        <v>3619526</v>
      </c>
      <c r="C275" s="31" t="s">
        <v>608</v>
      </c>
      <c r="D275" s="31" t="s">
        <v>126</v>
      </c>
      <c r="E275" s="31" t="s">
        <v>127</v>
      </c>
      <c r="F275" s="32">
        <v>10.428571428571431</v>
      </c>
      <c r="G275" s="32">
        <v>120</v>
      </c>
      <c r="H275" s="25">
        <v>5176</v>
      </c>
      <c r="I275" s="61" t="s">
        <v>874</v>
      </c>
      <c r="J275" s="32">
        <v>7</v>
      </c>
    </row>
    <row r="276" spans="2:10" x14ac:dyDescent="0.35">
      <c r="B276" s="31">
        <v>3620512</v>
      </c>
      <c r="C276" s="31" t="s">
        <v>609</v>
      </c>
      <c r="D276" s="31" t="s">
        <v>126</v>
      </c>
      <c r="E276" s="31" t="s">
        <v>141</v>
      </c>
      <c r="F276" s="32">
        <v>8.3333333333333339</v>
      </c>
      <c r="G276" s="32">
        <v>21</v>
      </c>
      <c r="H276" s="25">
        <v>1408</v>
      </c>
      <c r="I276" s="61" t="s">
        <v>874</v>
      </c>
      <c r="J276" s="32">
        <v>3</v>
      </c>
    </row>
    <row r="277" spans="2:10" x14ac:dyDescent="0.35">
      <c r="B277" s="31">
        <v>3621626</v>
      </c>
      <c r="C277" s="31" t="s">
        <v>614</v>
      </c>
      <c r="D277" s="31" t="s">
        <v>126</v>
      </c>
      <c r="E277" s="31" t="s">
        <v>136</v>
      </c>
      <c r="F277" s="32">
        <v>5</v>
      </c>
      <c r="G277" s="32">
        <v>30</v>
      </c>
      <c r="H277" s="25">
        <v>2502</v>
      </c>
      <c r="I277" s="61" t="s">
        <v>874</v>
      </c>
      <c r="J277" s="32">
        <v>4</v>
      </c>
    </row>
    <row r="278" spans="2:10" x14ac:dyDescent="0.35">
      <c r="B278" s="31">
        <v>3624438</v>
      </c>
      <c r="C278" s="31" t="s">
        <v>617</v>
      </c>
      <c r="D278" s="31" t="s">
        <v>115</v>
      </c>
      <c r="E278" s="31" t="s">
        <v>263</v>
      </c>
      <c r="F278" s="32">
        <v>13</v>
      </c>
      <c r="G278" s="32">
        <v>5</v>
      </c>
      <c r="H278" s="25">
        <v>753</v>
      </c>
      <c r="I278" s="61" t="s">
        <v>874</v>
      </c>
      <c r="J278" s="32">
        <v>1</v>
      </c>
    </row>
    <row r="279" spans="2:10" x14ac:dyDescent="0.35">
      <c r="B279" s="31">
        <v>3625491</v>
      </c>
      <c r="C279" s="31" t="s">
        <v>618</v>
      </c>
      <c r="D279" s="31" t="s">
        <v>115</v>
      </c>
      <c r="E279" s="31" t="s">
        <v>263</v>
      </c>
      <c r="F279" s="32">
        <v>7.5714285714285712</v>
      </c>
      <c r="G279" s="32">
        <v>92</v>
      </c>
      <c r="H279" s="25">
        <v>9764</v>
      </c>
      <c r="I279" s="61" t="s">
        <v>874</v>
      </c>
      <c r="J279" s="32">
        <v>7</v>
      </c>
    </row>
    <row r="280" spans="2:10" x14ac:dyDescent="0.35">
      <c r="B280" s="31">
        <v>3625503</v>
      </c>
      <c r="C280" s="31" t="s">
        <v>619</v>
      </c>
      <c r="D280" s="31" t="s">
        <v>115</v>
      </c>
      <c r="E280" s="31" t="s">
        <v>263</v>
      </c>
      <c r="F280" s="32">
        <v>8</v>
      </c>
      <c r="G280" s="32">
        <v>7</v>
      </c>
      <c r="H280" s="25">
        <v>700</v>
      </c>
      <c r="I280" s="61" t="s">
        <v>874</v>
      </c>
      <c r="J280" s="32">
        <v>1</v>
      </c>
    </row>
    <row r="281" spans="2:10" x14ac:dyDescent="0.35">
      <c r="B281" s="31">
        <v>3628375</v>
      </c>
      <c r="C281" s="31" t="s">
        <v>623</v>
      </c>
      <c r="D281" s="31" t="s">
        <v>115</v>
      </c>
      <c r="E281" s="31" t="s">
        <v>263</v>
      </c>
      <c r="F281" s="32">
        <v>5.5</v>
      </c>
      <c r="G281" s="32">
        <v>30</v>
      </c>
      <c r="H281" s="25">
        <v>3156</v>
      </c>
      <c r="I281" s="61" t="s">
        <v>874</v>
      </c>
      <c r="J281" s="32">
        <v>4</v>
      </c>
    </row>
    <row r="282" spans="2:10" x14ac:dyDescent="0.35">
      <c r="B282" s="31">
        <v>3628394</v>
      </c>
      <c r="C282" s="31" t="s">
        <v>624</v>
      </c>
      <c r="D282" s="31" t="s">
        <v>115</v>
      </c>
      <c r="E282" s="31" t="s">
        <v>150</v>
      </c>
      <c r="F282" s="32">
        <v>8</v>
      </c>
      <c r="G282" s="32">
        <v>6</v>
      </c>
      <c r="H282" s="25">
        <v>333</v>
      </c>
      <c r="I282" s="61" t="s">
        <v>874</v>
      </c>
      <c r="J282" s="32">
        <v>1</v>
      </c>
    </row>
    <row r="283" spans="2:10" x14ac:dyDescent="0.35">
      <c r="B283" s="31">
        <v>3630214</v>
      </c>
      <c r="C283" s="31" t="s">
        <v>626</v>
      </c>
      <c r="D283" s="31" t="s">
        <v>126</v>
      </c>
      <c r="E283" s="31" t="s">
        <v>127</v>
      </c>
      <c r="F283" s="32">
        <v>4</v>
      </c>
      <c r="G283" s="32">
        <v>11</v>
      </c>
      <c r="H283" s="25">
        <v>607</v>
      </c>
      <c r="I283" s="61" t="s">
        <v>874</v>
      </c>
      <c r="J283" s="32">
        <v>1</v>
      </c>
    </row>
    <row r="284" spans="2:10" x14ac:dyDescent="0.35">
      <c r="B284" s="31">
        <v>3630215</v>
      </c>
      <c r="C284" s="31" t="s">
        <v>627</v>
      </c>
      <c r="D284" s="31" t="s">
        <v>126</v>
      </c>
      <c r="E284" s="31" t="s">
        <v>127</v>
      </c>
      <c r="F284" s="32">
        <v>8</v>
      </c>
      <c r="G284" s="32">
        <v>8</v>
      </c>
      <c r="H284" s="25">
        <v>487</v>
      </c>
      <c r="I284" s="61" t="s">
        <v>874</v>
      </c>
      <c r="J284" s="32">
        <v>1</v>
      </c>
    </row>
    <row r="285" spans="2:10" x14ac:dyDescent="0.35">
      <c r="B285" s="31">
        <v>3631176</v>
      </c>
      <c r="C285" s="31" t="s">
        <v>629</v>
      </c>
      <c r="D285" s="31" t="s">
        <v>115</v>
      </c>
      <c r="E285" s="31" t="s">
        <v>150</v>
      </c>
      <c r="F285" s="32">
        <v>8</v>
      </c>
      <c r="G285" s="32">
        <v>13</v>
      </c>
      <c r="H285" s="25">
        <v>854</v>
      </c>
      <c r="I285" s="61" t="s">
        <v>874</v>
      </c>
      <c r="J285" s="32">
        <v>1</v>
      </c>
    </row>
    <row r="286" spans="2:10" x14ac:dyDescent="0.35">
      <c r="B286" s="31">
        <v>3632832</v>
      </c>
      <c r="C286" s="31" t="s">
        <v>630</v>
      </c>
      <c r="D286" s="31" t="s">
        <v>115</v>
      </c>
      <c r="E286" s="31" t="s">
        <v>150</v>
      </c>
      <c r="F286" s="32">
        <v>7.166666666666667</v>
      </c>
      <c r="G286" s="32">
        <v>86</v>
      </c>
      <c r="H286" s="25">
        <v>5133</v>
      </c>
      <c r="I286" s="61" t="s">
        <v>874</v>
      </c>
      <c r="J286" s="32">
        <v>6</v>
      </c>
    </row>
    <row r="287" spans="2:10" x14ac:dyDescent="0.35">
      <c r="B287" s="31">
        <v>3632837</v>
      </c>
      <c r="C287" s="31" t="s">
        <v>631</v>
      </c>
      <c r="D287" s="31" t="s">
        <v>126</v>
      </c>
      <c r="E287" s="31" t="s">
        <v>136</v>
      </c>
      <c r="F287" s="32">
        <v>3</v>
      </c>
      <c r="G287" s="32">
        <v>5</v>
      </c>
      <c r="H287" s="25">
        <v>558</v>
      </c>
      <c r="I287" s="61" t="s">
        <v>874</v>
      </c>
      <c r="J287" s="32">
        <v>1</v>
      </c>
    </row>
    <row r="288" spans="2:10" x14ac:dyDescent="0.35">
      <c r="B288" s="31">
        <v>3632838</v>
      </c>
      <c r="C288" s="31" t="s">
        <v>632</v>
      </c>
      <c r="D288" s="31" t="s">
        <v>126</v>
      </c>
      <c r="E288" s="31" t="s">
        <v>136</v>
      </c>
      <c r="F288" s="32">
        <v>4</v>
      </c>
      <c r="G288" s="32">
        <v>17</v>
      </c>
      <c r="H288" s="25">
        <v>1473</v>
      </c>
      <c r="I288" s="61" t="s">
        <v>874</v>
      </c>
      <c r="J288" s="32">
        <v>3</v>
      </c>
    </row>
    <row r="289" spans="2:10" x14ac:dyDescent="0.35">
      <c r="B289" s="31">
        <v>3632860</v>
      </c>
      <c r="C289" s="31" t="s">
        <v>633</v>
      </c>
      <c r="D289" s="31" t="s">
        <v>126</v>
      </c>
      <c r="E289" s="31" t="s">
        <v>136</v>
      </c>
      <c r="F289" s="32">
        <v>4</v>
      </c>
      <c r="G289" s="32">
        <v>5</v>
      </c>
      <c r="H289" s="25">
        <v>528</v>
      </c>
      <c r="I289" s="61" t="s">
        <v>874</v>
      </c>
      <c r="J289" s="32">
        <v>1</v>
      </c>
    </row>
    <row r="290" spans="2:10" x14ac:dyDescent="0.35">
      <c r="B290" s="31">
        <v>3633778</v>
      </c>
      <c r="C290" s="31" t="s">
        <v>634</v>
      </c>
      <c r="D290" s="31" t="s">
        <v>115</v>
      </c>
      <c r="E290" s="31" t="s">
        <v>348</v>
      </c>
      <c r="F290" s="32">
        <v>8</v>
      </c>
      <c r="G290" s="32">
        <v>13</v>
      </c>
      <c r="H290" s="25">
        <v>1631</v>
      </c>
      <c r="I290" s="61" t="s">
        <v>874</v>
      </c>
      <c r="J290" s="32">
        <v>1</v>
      </c>
    </row>
    <row r="291" spans="2:10" x14ac:dyDescent="0.35">
      <c r="B291" s="31">
        <v>3634714</v>
      </c>
      <c r="C291" s="31" t="s">
        <v>636</v>
      </c>
      <c r="D291" s="31" t="s">
        <v>115</v>
      </c>
      <c r="E291" s="31" t="s">
        <v>120</v>
      </c>
      <c r="F291" s="32">
        <v>16</v>
      </c>
      <c r="G291" s="32">
        <v>5</v>
      </c>
      <c r="H291" s="25">
        <v>412</v>
      </c>
      <c r="I291" s="61" t="s">
        <v>874</v>
      </c>
      <c r="J291" s="32">
        <v>1</v>
      </c>
    </row>
    <row r="292" spans="2:10" x14ac:dyDescent="0.35">
      <c r="B292" s="31">
        <v>3636155</v>
      </c>
      <c r="C292" s="31" t="s">
        <v>637</v>
      </c>
      <c r="D292" s="31" t="s">
        <v>115</v>
      </c>
      <c r="E292" s="31" t="s">
        <v>348</v>
      </c>
      <c r="F292" s="32">
        <v>3.4</v>
      </c>
      <c r="G292" s="32">
        <v>49</v>
      </c>
      <c r="H292" s="25">
        <v>6120</v>
      </c>
      <c r="I292" s="61" t="s">
        <v>874</v>
      </c>
      <c r="J292" s="32">
        <v>5</v>
      </c>
    </row>
    <row r="293" spans="2:10" x14ac:dyDescent="0.35">
      <c r="B293" s="31">
        <v>3636538</v>
      </c>
      <c r="C293" s="31" t="s">
        <v>638</v>
      </c>
      <c r="D293" s="31" t="s">
        <v>115</v>
      </c>
      <c r="E293" s="31" t="s">
        <v>236</v>
      </c>
      <c r="F293" s="32">
        <v>4</v>
      </c>
      <c r="G293" s="32">
        <v>6</v>
      </c>
      <c r="H293" s="25">
        <v>236</v>
      </c>
      <c r="I293" s="61" t="s">
        <v>874</v>
      </c>
      <c r="J293" s="32">
        <v>1</v>
      </c>
    </row>
    <row r="294" spans="2:10" x14ac:dyDescent="0.35">
      <c r="B294" s="31">
        <v>3636635</v>
      </c>
      <c r="C294" s="31" t="s">
        <v>639</v>
      </c>
      <c r="D294" s="31" t="s">
        <v>126</v>
      </c>
      <c r="E294" s="31" t="s">
        <v>182</v>
      </c>
      <c r="F294" s="32">
        <v>4</v>
      </c>
      <c r="G294" s="32">
        <v>8</v>
      </c>
      <c r="H294" s="25">
        <v>689</v>
      </c>
      <c r="I294" s="61" t="s">
        <v>874</v>
      </c>
      <c r="J294" s="32">
        <v>1</v>
      </c>
    </row>
    <row r="295" spans="2:10" x14ac:dyDescent="0.35">
      <c r="B295" s="31">
        <v>3636637</v>
      </c>
      <c r="C295" s="31" t="s">
        <v>640</v>
      </c>
      <c r="D295" s="31" t="s">
        <v>126</v>
      </c>
      <c r="E295" s="31" t="s">
        <v>182</v>
      </c>
      <c r="F295" s="32">
        <v>6</v>
      </c>
      <c r="G295" s="32">
        <v>5</v>
      </c>
      <c r="H295" s="25">
        <v>306</v>
      </c>
      <c r="I295" s="61" t="s">
        <v>874</v>
      </c>
      <c r="J295" s="32">
        <v>1</v>
      </c>
    </row>
    <row r="296" spans="2:10" x14ac:dyDescent="0.35">
      <c r="B296" s="31">
        <v>3638071</v>
      </c>
      <c r="C296" s="31" t="s">
        <v>641</v>
      </c>
      <c r="D296" s="31" t="s">
        <v>115</v>
      </c>
      <c r="E296" s="31" t="s">
        <v>150</v>
      </c>
      <c r="F296" s="32">
        <v>10</v>
      </c>
      <c r="G296" s="32">
        <v>17</v>
      </c>
      <c r="H296" s="25">
        <v>1000</v>
      </c>
      <c r="I296" s="61" t="s">
        <v>874</v>
      </c>
      <c r="J296" s="32">
        <v>1</v>
      </c>
    </row>
    <row r="297" spans="2:10" x14ac:dyDescent="0.35">
      <c r="B297" s="31">
        <v>3638451</v>
      </c>
      <c r="C297" s="31" t="s">
        <v>642</v>
      </c>
      <c r="D297" s="31" t="s">
        <v>115</v>
      </c>
      <c r="E297" s="31" t="s">
        <v>348</v>
      </c>
      <c r="F297" s="32">
        <v>9</v>
      </c>
      <c r="G297" s="32">
        <v>8</v>
      </c>
      <c r="H297" s="25">
        <v>942</v>
      </c>
      <c r="I297" s="61" t="s">
        <v>874</v>
      </c>
      <c r="J297" s="32">
        <v>1</v>
      </c>
    </row>
    <row r="298" spans="2:10" x14ac:dyDescent="0.35">
      <c r="B298" s="31">
        <v>3638564</v>
      </c>
      <c r="C298" s="31" t="s">
        <v>643</v>
      </c>
      <c r="D298" s="31" t="s">
        <v>115</v>
      </c>
      <c r="E298" s="31" t="s">
        <v>150</v>
      </c>
      <c r="F298" s="32">
        <v>85</v>
      </c>
      <c r="G298" s="32">
        <v>31</v>
      </c>
      <c r="H298" s="25">
        <v>2227</v>
      </c>
      <c r="I298" s="61" t="s">
        <v>874</v>
      </c>
      <c r="J298" s="32">
        <v>1</v>
      </c>
    </row>
    <row r="299" spans="2:10" x14ac:dyDescent="0.35">
      <c r="B299" s="31">
        <v>3639244</v>
      </c>
      <c r="C299" s="31" t="s">
        <v>646</v>
      </c>
      <c r="D299" s="31" t="s">
        <v>115</v>
      </c>
      <c r="E299" s="31" t="s">
        <v>348</v>
      </c>
      <c r="F299" s="32">
        <v>3.25</v>
      </c>
      <c r="G299" s="32">
        <v>36</v>
      </c>
      <c r="H299" s="25">
        <v>5515</v>
      </c>
      <c r="I299" s="61" t="s">
        <v>874</v>
      </c>
      <c r="J299" s="32">
        <v>4</v>
      </c>
    </row>
    <row r="300" spans="2:10" x14ac:dyDescent="0.35">
      <c r="B300" s="31">
        <v>3639577</v>
      </c>
      <c r="C300" s="31" t="s">
        <v>647</v>
      </c>
      <c r="D300" s="31" t="s">
        <v>115</v>
      </c>
      <c r="E300" s="31" t="s">
        <v>120</v>
      </c>
      <c r="F300" s="32">
        <v>23.25</v>
      </c>
      <c r="G300" s="32">
        <v>112</v>
      </c>
      <c r="H300" s="25">
        <v>8015</v>
      </c>
      <c r="I300" s="61" t="s">
        <v>874</v>
      </c>
      <c r="J300" s="32">
        <v>8</v>
      </c>
    </row>
    <row r="301" spans="2:10" x14ac:dyDescent="0.35">
      <c r="B301" s="31">
        <v>3639615</v>
      </c>
      <c r="C301" s="31" t="s">
        <v>648</v>
      </c>
      <c r="D301" s="31" t="s">
        <v>115</v>
      </c>
      <c r="E301" s="31" t="s">
        <v>348</v>
      </c>
      <c r="F301" s="32">
        <v>5</v>
      </c>
      <c r="G301" s="32">
        <v>5</v>
      </c>
      <c r="H301" s="25">
        <v>547</v>
      </c>
      <c r="I301" s="61" t="s">
        <v>874</v>
      </c>
      <c r="J301" s="32">
        <v>1</v>
      </c>
    </row>
    <row r="302" spans="2:10" x14ac:dyDescent="0.35">
      <c r="B302" s="31">
        <v>3640592</v>
      </c>
      <c r="C302" s="31" t="s">
        <v>650</v>
      </c>
      <c r="D302" s="31" t="s">
        <v>115</v>
      </c>
      <c r="E302" s="31" t="s">
        <v>263</v>
      </c>
      <c r="F302" s="32">
        <v>7.5</v>
      </c>
      <c r="G302" s="32">
        <v>20</v>
      </c>
      <c r="H302" s="25">
        <v>5822</v>
      </c>
      <c r="I302" s="61" t="s">
        <v>874</v>
      </c>
      <c r="J302" s="32">
        <v>4</v>
      </c>
    </row>
    <row r="303" spans="2:10" x14ac:dyDescent="0.35">
      <c r="B303" s="31">
        <v>3641622</v>
      </c>
      <c r="C303" s="31" t="s">
        <v>651</v>
      </c>
      <c r="D303" s="31" t="s">
        <v>115</v>
      </c>
      <c r="E303" s="31" t="s">
        <v>120</v>
      </c>
      <c r="F303" s="32">
        <v>6.333333333333333</v>
      </c>
      <c r="G303" s="32">
        <v>18</v>
      </c>
      <c r="H303" s="25">
        <v>6908</v>
      </c>
      <c r="I303" s="61" t="s">
        <v>874</v>
      </c>
      <c r="J303" s="32">
        <v>3</v>
      </c>
    </row>
    <row r="304" spans="2:10" x14ac:dyDescent="0.35">
      <c r="B304" s="31">
        <v>3641632</v>
      </c>
      <c r="C304" s="31" t="s">
        <v>652</v>
      </c>
      <c r="D304" s="31" t="s">
        <v>115</v>
      </c>
      <c r="E304" s="31" t="s">
        <v>348</v>
      </c>
      <c r="F304" s="32">
        <v>3</v>
      </c>
      <c r="G304" s="32">
        <v>5</v>
      </c>
      <c r="H304" s="25">
        <v>724</v>
      </c>
      <c r="I304" s="61" t="s">
        <v>874</v>
      </c>
      <c r="J304" s="32">
        <v>1</v>
      </c>
    </row>
    <row r="305" spans="2:10" x14ac:dyDescent="0.35">
      <c r="B305" s="31">
        <v>3646068</v>
      </c>
      <c r="C305" s="31" t="s">
        <v>654</v>
      </c>
      <c r="D305" s="31" t="s">
        <v>115</v>
      </c>
      <c r="E305" s="31" t="s">
        <v>120</v>
      </c>
      <c r="F305" s="32">
        <v>12</v>
      </c>
      <c r="G305" s="32">
        <v>20</v>
      </c>
      <c r="H305" s="25">
        <v>813</v>
      </c>
      <c r="I305" s="61" t="s">
        <v>874</v>
      </c>
      <c r="J305" s="32">
        <v>2</v>
      </c>
    </row>
    <row r="306" spans="2:10" x14ac:dyDescent="0.35">
      <c r="B306" s="31">
        <v>3646881</v>
      </c>
      <c r="C306" s="31" t="s">
        <v>655</v>
      </c>
      <c r="D306" s="31" t="s">
        <v>115</v>
      </c>
      <c r="E306" s="31" t="s">
        <v>116</v>
      </c>
      <c r="F306" s="32">
        <v>4.25</v>
      </c>
      <c r="G306" s="32">
        <v>27</v>
      </c>
      <c r="H306" s="25">
        <v>4035</v>
      </c>
      <c r="I306" s="61" t="s">
        <v>874</v>
      </c>
      <c r="J306" s="32">
        <v>4</v>
      </c>
    </row>
    <row r="307" spans="2:10" x14ac:dyDescent="0.35">
      <c r="B307" s="31">
        <v>3647723</v>
      </c>
      <c r="C307" s="31" t="s">
        <v>656</v>
      </c>
      <c r="D307" s="31" t="s">
        <v>115</v>
      </c>
      <c r="E307" s="31" t="s">
        <v>236</v>
      </c>
      <c r="F307" s="32">
        <v>3.25</v>
      </c>
      <c r="G307" s="32">
        <v>33</v>
      </c>
      <c r="H307" s="25">
        <v>11722</v>
      </c>
      <c r="I307" s="61" t="s">
        <v>874</v>
      </c>
      <c r="J307" s="32">
        <v>4</v>
      </c>
    </row>
    <row r="308" spans="2:10" x14ac:dyDescent="0.35">
      <c r="B308" s="31">
        <v>3652704</v>
      </c>
      <c r="C308" s="31" t="s">
        <v>659</v>
      </c>
      <c r="D308" s="31" t="s">
        <v>115</v>
      </c>
      <c r="E308" s="31" t="s">
        <v>263</v>
      </c>
      <c r="F308" s="32">
        <v>15</v>
      </c>
      <c r="G308" s="32">
        <v>6</v>
      </c>
      <c r="H308" s="25">
        <v>821</v>
      </c>
      <c r="I308" s="61" t="s">
        <v>874</v>
      </c>
      <c r="J308" s="32">
        <v>1</v>
      </c>
    </row>
    <row r="309" spans="2:10" x14ac:dyDescent="0.35">
      <c r="B309" s="31">
        <v>3653933</v>
      </c>
      <c r="C309" s="31" t="s">
        <v>660</v>
      </c>
      <c r="D309" s="31" t="s">
        <v>115</v>
      </c>
      <c r="E309" s="31" t="s">
        <v>348</v>
      </c>
      <c r="F309" s="32">
        <v>10.33333333333333</v>
      </c>
      <c r="G309" s="32">
        <v>126</v>
      </c>
      <c r="H309" s="25">
        <v>29023</v>
      </c>
      <c r="I309" s="61" t="s">
        <v>874</v>
      </c>
      <c r="J309" s="32">
        <v>6</v>
      </c>
    </row>
    <row r="310" spans="2:10" x14ac:dyDescent="0.35">
      <c r="B310" s="31">
        <v>3655551</v>
      </c>
      <c r="C310" s="31" t="s">
        <v>662</v>
      </c>
      <c r="D310" s="31" t="s">
        <v>126</v>
      </c>
      <c r="E310" s="31" t="s">
        <v>127</v>
      </c>
      <c r="F310" s="32">
        <v>19.666666666666671</v>
      </c>
      <c r="G310" s="32">
        <v>50</v>
      </c>
      <c r="H310" s="25">
        <v>2924</v>
      </c>
      <c r="I310" s="61" t="s">
        <v>874</v>
      </c>
      <c r="J310" s="32">
        <v>3</v>
      </c>
    </row>
    <row r="311" spans="2:10" x14ac:dyDescent="0.35">
      <c r="B311" s="31">
        <v>3657211</v>
      </c>
      <c r="C311" s="31" t="s">
        <v>663</v>
      </c>
      <c r="D311" s="31" t="s">
        <v>115</v>
      </c>
      <c r="E311" s="31" t="s">
        <v>348</v>
      </c>
      <c r="F311" s="32">
        <v>13</v>
      </c>
      <c r="G311" s="32">
        <v>8</v>
      </c>
      <c r="H311" s="25">
        <v>981</v>
      </c>
      <c r="I311" s="61" t="s">
        <v>874</v>
      </c>
      <c r="J311" s="32">
        <v>1</v>
      </c>
    </row>
    <row r="312" spans="2:10" x14ac:dyDescent="0.35">
      <c r="B312" s="31">
        <v>3658095</v>
      </c>
      <c r="C312" s="31" t="s">
        <v>664</v>
      </c>
      <c r="D312" s="31" t="s">
        <v>115</v>
      </c>
      <c r="E312" s="31" t="s">
        <v>150</v>
      </c>
      <c r="F312" s="32">
        <v>19.166666666666671</v>
      </c>
      <c r="G312" s="32">
        <v>120</v>
      </c>
      <c r="H312" s="25">
        <v>15768</v>
      </c>
      <c r="I312" s="61" t="s">
        <v>874</v>
      </c>
      <c r="J312" s="32">
        <v>6</v>
      </c>
    </row>
    <row r="313" spans="2:10" x14ac:dyDescent="0.35">
      <c r="B313" s="31">
        <v>3658401</v>
      </c>
      <c r="C313" s="31" t="s">
        <v>665</v>
      </c>
      <c r="D313" s="31" t="s">
        <v>126</v>
      </c>
      <c r="E313" s="31" t="s">
        <v>182</v>
      </c>
      <c r="F313" s="32">
        <v>7</v>
      </c>
      <c r="G313" s="32">
        <v>8</v>
      </c>
      <c r="H313" s="25">
        <v>491</v>
      </c>
      <c r="I313" s="61" t="s">
        <v>874</v>
      </c>
      <c r="J313" s="32">
        <v>1</v>
      </c>
    </row>
    <row r="314" spans="2:10" x14ac:dyDescent="0.35">
      <c r="B314" s="31">
        <v>3658841</v>
      </c>
      <c r="C314" s="31" t="s">
        <v>669</v>
      </c>
      <c r="D314" s="31" t="s">
        <v>115</v>
      </c>
      <c r="E314" s="31" t="s">
        <v>263</v>
      </c>
      <c r="F314" s="32">
        <v>47</v>
      </c>
      <c r="G314" s="32">
        <v>18</v>
      </c>
      <c r="H314" s="25">
        <v>4666</v>
      </c>
      <c r="I314" s="61" t="s">
        <v>874</v>
      </c>
      <c r="J314" s="32">
        <v>1</v>
      </c>
    </row>
    <row r="315" spans="2:10" x14ac:dyDescent="0.35">
      <c r="B315" s="31">
        <v>3658915</v>
      </c>
      <c r="C315" s="31" t="s">
        <v>670</v>
      </c>
      <c r="D315" s="31" t="s">
        <v>126</v>
      </c>
      <c r="E315" s="31" t="s">
        <v>141</v>
      </c>
      <c r="F315" s="32">
        <v>7.5</v>
      </c>
      <c r="G315" s="32">
        <v>102</v>
      </c>
      <c r="H315" s="25">
        <v>31982</v>
      </c>
      <c r="I315" s="61" t="s">
        <v>874</v>
      </c>
      <c r="J315" s="32">
        <v>8</v>
      </c>
    </row>
    <row r="316" spans="2:10" x14ac:dyDescent="0.35">
      <c r="B316" s="31">
        <v>3661004</v>
      </c>
      <c r="C316" s="31" t="s">
        <v>673</v>
      </c>
      <c r="D316" s="31" t="s">
        <v>115</v>
      </c>
      <c r="E316" s="31" t="s">
        <v>263</v>
      </c>
      <c r="F316" s="32">
        <v>4</v>
      </c>
      <c r="G316" s="32">
        <v>5</v>
      </c>
      <c r="H316" s="25">
        <v>1307</v>
      </c>
      <c r="I316" s="61" t="s">
        <v>874</v>
      </c>
      <c r="J316" s="32">
        <v>1</v>
      </c>
    </row>
    <row r="317" spans="2:10" x14ac:dyDescent="0.35">
      <c r="B317" s="31">
        <v>3661861</v>
      </c>
      <c r="C317" s="31" t="s">
        <v>676</v>
      </c>
      <c r="D317" s="31" t="s">
        <v>115</v>
      </c>
      <c r="E317" s="31" t="s">
        <v>150</v>
      </c>
      <c r="F317" s="32">
        <v>11.25</v>
      </c>
      <c r="G317" s="32">
        <v>68</v>
      </c>
      <c r="H317" s="25">
        <v>4365</v>
      </c>
      <c r="I317" s="61" t="s">
        <v>874</v>
      </c>
      <c r="J317" s="32">
        <v>4</v>
      </c>
    </row>
    <row r="318" spans="2:10" x14ac:dyDescent="0.35">
      <c r="B318" s="31">
        <v>3662157</v>
      </c>
      <c r="C318" s="31" t="s">
        <v>677</v>
      </c>
      <c r="D318" s="31" t="s">
        <v>115</v>
      </c>
      <c r="E318" s="31" t="s">
        <v>348</v>
      </c>
      <c r="F318" s="32">
        <v>3</v>
      </c>
      <c r="G318" s="32">
        <v>5</v>
      </c>
      <c r="H318" s="25">
        <v>786</v>
      </c>
      <c r="I318" s="61" t="s">
        <v>874</v>
      </c>
      <c r="J318" s="32">
        <v>1</v>
      </c>
    </row>
    <row r="319" spans="2:10" x14ac:dyDescent="0.35">
      <c r="B319" s="31">
        <v>3662460</v>
      </c>
      <c r="C319" s="31" t="s">
        <v>678</v>
      </c>
      <c r="D319" s="31" t="s">
        <v>115</v>
      </c>
      <c r="E319" s="31" t="s">
        <v>150</v>
      </c>
      <c r="F319" s="32">
        <v>30</v>
      </c>
      <c r="G319" s="32">
        <v>7</v>
      </c>
      <c r="H319" s="25">
        <v>1176</v>
      </c>
      <c r="I319" s="61" t="s">
        <v>874</v>
      </c>
      <c r="J319" s="32">
        <v>1</v>
      </c>
    </row>
    <row r="320" spans="2:10" x14ac:dyDescent="0.35">
      <c r="B320" s="31">
        <v>3662461</v>
      </c>
      <c r="C320" s="31" t="s">
        <v>679</v>
      </c>
      <c r="D320" s="31" t="s">
        <v>115</v>
      </c>
      <c r="E320" s="31" t="s">
        <v>150</v>
      </c>
      <c r="F320" s="32">
        <v>8</v>
      </c>
      <c r="G320" s="32">
        <v>5</v>
      </c>
      <c r="H320" s="25">
        <v>838</v>
      </c>
      <c r="I320" s="61" t="s">
        <v>874</v>
      </c>
      <c r="J320" s="32">
        <v>1</v>
      </c>
    </row>
    <row r="321" spans="2:10" x14ac:dyDescent="0.35">
      <c r="B321" s="31">
        <v>3664055</v>
      </c>
      <c r="C321" s="31" t="s">
        <v>681</v>
      </c>
      <c r="D321" s="31" t="s">
        <v>115</v>
      </c>
      <c r="E321" s="31" t="s">
        <v>263</v>
      </c>
      <c r="F321" s="32">
        <v>6.666666666666667</v>
      </c>
      <c r="G321" s="32">
        <v>47</v>
      </c>
      <c r="H321" s="25">
        <v>6484</v>
      </c>
      <c r="I321" s="61" t="s">
        <v>874</v>
      </c>
      <c r="J321" s="32">
        <v>6</v>
      </c>
    </row>
    <row r="322" spans="2:10" x14ac:dyDescent="0.35">
      <c r="B322" s="31">
        <v>3664287</v>
      </c>
      <c r="C322" s="31" t="s">
        <v>682</v>
      </c>
      <c r="D322" s="31" t="s">
        <v>115</v>
      </c>
      <c r="E322" s="31" t="s">
        <v>150</v>
      </c>
      <c r="F322" s="32">
        <v>22.4</v>
      </c>
      <c r="G322" s="32">
        <v>126</v>
      </c>
      <c r="H322" s="25">
        <v>9395</v>
      </c>
      <c r="I322" s="61" t="s">
        <v>874</v>
      </c>
      <c r="J322" s="32">
        <v>5</v>
      </c>
    </row>
    <row r="323" spans="2:10" x14ac:dyDescent="0.35">
      <c r="B323" s="31">
        <v>3664774</v>
      </c>
      <c r="C323" s="31" t="s">
        <v>683</v>
      </c>
      <c r="D323" s="31" t="s">
        <v>115</v>
      </c>
      <c r="E323" s="31" t="s">
        <v>348</v>
      </c>
      <c r="F323" s="32">
        <v>5</v>
      </c>
      <c r="G323" s="32">
        <v>5</v>
      </c>
      <c r="H323" s="25">
        <v>1541</v>
      </c>
      <c r="I323" s="61" t="s">
        <v>874</v>
      </c>
      <c r="J323" s="32">
        <v>1</v>
      </c>
    </row>
    <row r="324" spans="2:10" x14ac:dyDescent="0.35">
      <c r="B324" s="31">
        <v>3665121</v>
      </c>
      <c r="C324" s="31" t="s">
        <v>684</v>
      </c>
      <c r="D324" s="31" t="s">
        <v>115</v>
      </c>
      <c r="E324" s="31" t="s">
        <v>150</v>
      </c>
      <c r="F324" s="32">
        <v>8</v>
      </c>
      <c r="G324" s="32">
        <v>7</v>
      </c>
      <c r="H324" s="25">
        <v>202</v>
      </c>
      <c r="I324" s="61" t="s">
        <v>874</v>
      </c>
      <c r="J324" s="32">
        <v>1</v>
      </c>
    </row>
    <row r="325" spans="2:10" x14ac:dyDescent="0.35">
      <c r="B325" s="31">
        <v>3666241</v>
      </c>
      <c r="C325" s="31" t="s">
        <v>685</v>
      </c>
      <c r="D325" s="31" t="s">
        <v>115</v>
      </c>
      <c r="E325" s="31" t="s">
        <v>150</v>
      </c>
      <c r="F325" s="32">
        <v>20.833333333333329</v>
      </c>
      <c r="G325" s="32">
        <v>192</v>
      </c>
      <c r="H325" s="25">
        <v>3924</v>
      </c>
      <c r="I325" s="61" t="s">
        <v>874</v>
      </c>
      <c r="J325" s="32">
        <v>6</v>
      </c>
    </row>
    <row r="326" spans="2:10" x14ac:dyDescent="0.35">
      <c r="B326" s="31">
        <v>3666242</v>
      </c>
      <c r="C326" s="31" t="s">
        <v>686</v>
      </c>
      <c r="D326" s="31" t="s">
        <v>115</v>
      </c>
      <c r="E326" s="31" t="s">
        <v>150</v>
      </c>
      <c r="F326" s="32">
        <v>27.666666666666671</v>
      </c>
      <c r="G326" s="32">
        <v>74</v>
      </c>
      <c r="H326" s="25">
        <v>1327</v>
      </c>
      <c r="I326" s="61" t="s">
        <v>874</v>
      </c>
      <c r="J326" s="32">
        <v>3</v>
      </c>
    </row>
    <row r="327" spans="2:10" x14ac:dyDescent="0.35">
      <c r="B327" s="31">
        <v>3666703</v>
      </c>
      <c r="C327" s="31" t="s">
        <v>687</v>
      </c>
      <c r="D327" s="31" t="s">
        <v>115</v>
      </c>
      <c r="E327" s="31" t="s">
        <v>236</v>
      </c>
      <c r="F327" s="32">
        <v>4</v>
      </c>
      <c r="G327" s="32">
        <v>50</v>
      </c>
      <c r="H327" s="25">
        <v>10868</v>
      </c>
      <c r="I327" s="61" t="s">
        <v>874</v>
      </c>
      <c r="J327" s="32">
        <v>6</v>
      </c>
    </row>
    <row r="328" spans="2:10" x14ac:dyDescent="0.35">
      <c r="B328" s="31">
        <v>3666826</v>
      </c>
      <c r="C328" s="31" t="s">
        <v>688</v>
      </c>
      <c r="D328" s="31" t="s">
        <v>126</v>
      </c>
      <c r="E328" s="31" t="s">
        <v>127</v>
      </c>
      <c r="F328" s="32">
        <v>3</v>
      </c>
      <c r="G328" s="32">
        <v>8</v>
      </c>
      <c r="H328" s="25">
        <v>442</v>
      </c>
      <c r="I328" s="61" t="s">
        <v>874</v>
      </c>
      <c r="J328" s="32">
        <v>1</v>
      </c>
    </row>
    <row r="329" spans="2:10" x14ac:dyDescent="0.35">
      <c r="B329" s="31">
        <v>3668016</v>
      </c>
      <c r="C329" s="31" t="s">
        <v>689</v>
      </c>
      <c r="D329" s="31" t="s">
        <v>115</v>
      </c>
      <c r="E329" s="31" t="s">
        <v>150</v>
      </c>
      <c r="F329" s="32">
        <v>7</v>
      </c>
      <c r="G329" s="32">
        <v>8</v>
      </c>
      <c r="H329" s="25">
        <v>1376</v>
      </c>
      <c r="I329" s="61" t="s">
        <v>874</v>
      </c>
      <c r="J329" s="32">
        <v>1</v>
      </c>
    </row>
    <row r="330" spans="2:10" x14ac:dyDescent="0.35">
      <c r="B330" s="31">
        <v>3669122</v>
      </c>
      <c r="C330" s="31" t="s">
        <v>690</v>
      </c>
      <c r="D330" s="31" t="s">
        <v>126</v>
      </c>
      <c r="E330" s="31" t="s">
        <v>141</v>
      </c>
      <c r="F330" s="32">
        <v>6</v>
      </c>
      <c r="G330" s="32">
        <v>36</v>
      </c>
      <c r="H330" s="25">
        <v>3388</v>
      </c>
      <c r="I330" s="61" t="s">
        <v>874</v>
      </c>
      <c r="J330" s="32">
        <v>6</v>
      </c>
    </row>
    <row r="331" spans="2:10" x14ac:dyDescent="0.35">
      <c r="B331" s="31">
        <v>3669587</v>
      </c>
      <c r="C331" s="31" t="s">
        <v>691</v>
      </c>
      <c r="D331" s="31" t="s">
        <v>115</v>
      </c>
      <c r="E331" s="31" t="s">
        <v>263</v>
      </c>
      <c r="F331" s="32">
        <v>8.6666666666666661</v>
      </c>
      <c r="G331" s="32">
        <v>75</v>
      </c>
      <c r="H331" s="25">
        <v>11731</v>
      </c>
      <c r="I331" s="61" t="s">
        <v>874</v>
      </c>
      <c r="J331" s="32">
        <v>6</v>
      </c>
    </row>
    <row r="332" spans="2:10" x14ac:dyDescent="0.35">
      <c r="B332" s="31">
        <v>3670270</v>
      </c>
      <c r="C332" s="31" t="s">
        <v>692</v>
      </c>
      <c r="D332" s="31" t="s">
        <v>115</v>
      </c>
      <c r="E332" s="31" t="s">
        <v>150</v>
      </c>
      <c r="F332" s="32">
        <v>12</v>
      </c>
      <c r="G332" s="32">
        <v>5</v>
      </c>
      <c r="H332" s="25">
        <v>774</v>
      </c>
      <c r="I332" s="61" t="s">
        <v>874</v>
      </c>
      <c r="J332" s="32">
        <v>1</v>
      </c>
    </row>
    <row r="333" spans="2:10" x14ac:dyDescent="0.35">
      <c r="B333" s="31">
        <v>3671660</v>
      </c>
      <c r="C333" s="31" t="s">
        <v>695</v>
      </c>
      <c r="D333" s="31" t="s">
        <v>126</v>
      </c>
      <c r="E333" s="31" t="s">
        <v>127</v>
      </c>
      <c r="F333" s="32">
        <v>3</v>
      </c>
      <c r="G333" s="32">
        <v>9</v>
      </c>
      <c r="H333" s="25">
        <v>479</v>
      </c>
      <c r="I333" s="61" t="s">
        <v>874</v>
      </c>
      <c r="J333" s="32">
        <v>1</v>
      </c>
    </row>
    <row r="334" spans="2:10" x14ac:dyDescent="0.35">
      <c r="B334" s="31">
        <v>3672506</v>
      </c>
      <c r="C334" s="31" t="s">
        <v>696</v>
      </c>
      <c r="D334" s="31" t="s">
        <v>115</v>
      </c>
      <c r="E334" s="31" t="s">
        <v>150</v>
      </c>
      <c r="F334" s="32">
        <v>4.5</v>
      </c>
      <c r="G334" s="32">
        <v>10</v>
      </c>
      <c r="H334" s="25">
        <v>1494</v>
      </c>
      <c r="I334" s="61" t="s">
        <v>874</v>
      </c>
      <c r="J334" s="32">
        <v>2</v>
      </c>
    </row>
    <row r="335" spans="2:10" x14ac:dyDescent="0.35">
      <c r="B335" s="31">
        <v>3672710</v>
      </c>
      <c r="C335" s="31" t="s">
        <v>697</v>
      </c>
      <c r="D335" s="31" t="s">
        <v>115</v>
      </c>
      <c r="E335" s="31" t="s">
        <v>348</v>
      </c>
      <c r="F335" s="32">
        <v>13</v>
      </c>
      <c r="G335" s="32">
        <v>13</v>
      </c>
      <c r="H335" s="25">
        <v>1743</v>
      </c>
      <c r="I335" s="61" t="s">
        <v>874</v>
      </c>
      <c r="J335" s="32">
        <v>1</v>
      </c>
    </row>
    <row r="336" spans="2:10" x14ac:dyDescent="0.35">
      <c r="B336" s="31">
        <v>3673236</v>
      </c>
      <c r="C336" s="31" t="s">
        <v>698</v>
      </c>
      <c r="D336" s="31" t="s">
        <v>115</v>
      </c>
      <c r="E336" s="31" t="s">
        <v>263</v>
      </c>
      <c r="F336" s="32">
        <v>7</v>
      </c>
      <c r="G336" s="32">
        <v>6</v>
      </c>
      <c r="H336" s="25">
        <v>825</v>
      </c>
      <c r="I336" s="61" t="s">
        <v>874</v>
      </c>
      <c r="J336" s="32">
        <v>1</v>
      </c>
    </row>
    <row r="337" spans="2:10" x14ac:dyDescent="0.35">
      <c r="B337" s="31">
        <v>3676942</v>
      </c>
      <c r="C337" s="31" t="s">
        <v>706</v>
      </c>
      <c r="D337" s="31" t="s">
        <v>115</v>
      </c>
      <c r="E337" s="31" t="s">
        <v>348</v>
      </c>
      <c r="F337" s="32">
        <v>6</v>
      </c>
      <c r="G337" s="32">
        <v>16</v>
      </c>
      <c r="H337" s="25">
        <v>1814</v>
      </c>
      <c r="I337" s="61" t="s">
        <v>874</v>
      </c>
      <c r="J337" s="32">
        <v>1</v>
      </c>
    </row>
    <row r="338" spans="2:10" x14ac:dyDescent="0.35">
      <c r="B338" s="31">
        <v>3677342</v>
      </c>
      <c r="C338" s="31" t="s">
        <v>707</v>
      </c>
      <c r="D338" s="31" t="s">
        <v>115</v>
      </c>
      <c r="E338" s="31" t="s">
        <v>150</v>
      </c>
      <c r="F338" s="32">
        <v>4</v>
      </c>
      <c r="G338" s="32">
        <v>18</v>
      </c>
      <c r="H338" s="25">
        <v>1128</v>
      </c>
      <c r="I338" s="61" t="s">
        <v>874</v>
      </c>
      <c r="J338" s="32">
        <v>3</v>
      </c>
    </row>
    <row r="339" spans="2:10" x14ac:dyDescent="0.35">
      <c r="B339" s="31">
        <v>3682177</v>
      </c>
      <c r="C339" s="31" t="s">
        <v>710</v>
      </c>
      <c r="D339" s="31" t="s">
        <v>126</v>
      </c>
      <c r="E339" s="31" t="s">
        <v>136</v>
      </c>
      <c r="F339" s="32">
        <v>14.5</v>
      </c>
      <c r="G339" s="32">
        <v>12</v>
      </c>
      <c r="H339" s="25">
        <v>1030</v>
      </c>
      <c r="I339" s="61" t="s">
        <v>874</v>
      </c>
      <c r="J339" s="32">
        <v>2</v>
      </c>
    </row>
    <row r="340" spans="2:10" x14ac:dyDescent="0.35">
      <c r="B340" s="31">
        <v>3682402</v>
      </c>
      <c r="C340" s="31" t="s">
        <v>711</v>
      </c>
      <c r="D340" s="31" t="s">
        <v>115</v>
      </c>
      <c r="E340" s="31" t="s">
        <v>120</v>
      </c>
      <c r="F340" s="32">
        <v>14.75</v>
      </c>
      <c r="G340" s="32">
        <v>32</v>
      </c>
      <c r="H340" s="25">
        <v>3527</v>
      </c>
      <c r="I340" s="61" t="s">
        <v>874</v>
      </c>
      <c r="J340" s="32">
        <v>4</v>
      </c>
    </row>
    <row r="341" spans="2:10" x14ac:dyDescent="0.35">
      <c r="B341" s="31">
        <v>3682787</v>
      </c>
      <c r="C341" s="31" t="s">
        <v>712</v>
      </c>
      <c r="D341" s="31" t="s">
        <v>115</v>
      </c>
      <c r="E341" s="31" t="s">
        <v>263</v>
      </c>
      <c r="F341" s="32">
        <v>12.857142857142859</v>
      </c>
      <c r="G341" s="32">
        <v>67</v>
      </c>
      <c r="H341" s="25">
        <v>12298</v>
      </c>
      <c r="I341" s="61" t="s">
        <v>874</v>
      </c>
      <c r="J341" s="32">
        <v>7</v>
      </c>
    </row>
    <row r="342" spans="2:10" x14ac:dyDescent="0.35">
      <c r="B342" s="31">
        <v>3684630</v>
      </c>
      <c r="C342" s="31" t="s">
        <v>713</v>
      </c>
      <c r="D342" s="31" t="s">
        <v>126</v>
      </c>
      <c r="E342" s="31" t="s">
        <v>127</v>
      </c>
      <c r="F342" s="32">
        <v>12</v>
      </c>
      <c r="G342" s="32">
        <v>7</v>
      </c>
      <c r="H342" s="25">
        <v>481</v>
      </c>
      <c r="I342" s="61" t="s">
        <v>874</v>
      </c>
      <c r="J342" s="32">
        <v>1</v>
      </c>
    </row>
    <row r="343" spans="2:10" x14ac:dyDescent="0.35">
      <c r="B343" s="31">
        <v>3684639</v>
      </c>
      <c r="C343" s="31" t="s">
        <v>714</v>
      </c>
      <c r="D343" s="31" t="s">
        <v>126</v>
      </c>
      <c r="E343" s="31" t="s">
        <v>127</v>
      </c>
      <c r="F343" s="32">
        <v>16.875</v>
      </c>
      <c r="G343" s="32">
        <v>114</v>
      </c>
      <c r="H343" s="25">
        <v>8337</v>
      </c>
      <c r="I343" s="61" t="s">
        <v>874</v>
      </c>
      <c r="J343" s="32">
        <v>8</v>
      </c>
    </row>
    <row r="344" spans="2:10" x14ac:dyDescent="0.35">
      <c r="B344" s="31">
        <v>3684656</v>
      </c>
      <c r="C344" s="31" t="s">
        <v>715</v>
      </c>
      <c r="D344" s="31" t="s">
        <v>126</v>
      </c>
      <c r="E344" s="31" t="s">
        <v>127</v>
      </c>
      <c r="F344" s="32">
        <v>5.333333333333333</v>
      </c>
      <c r="G344" s="32">
        <v>42</v>
      </c>
      <c r="H344" s="25">
        <v>3817</v>
      </c>
      <c r="I344" s="61" t="s">
        <v>874</v>
      </c>
      <c r="J344" s="32">
        <v>6</v>
      </c>
    </row>
    <row r="345" spans="2:10" x14ac:dyDescent="0.35">
      <c r="B345" s="31">
        <v>3684682</v>
      </c>
      <c r="C345" s="31" t="s">
        <v>716</v>
      </c>
      <c r="D345" s="31" t="s">
        <v>126</v>
      </c>
      <c r="E345" s="31" t="s">
        <v>419</v>
      </c>
      <c r="F345" s="32">
        <v>9</v>
      </c>
      <c r="G345" s="32">
        <v>8</v>
      </c>
      <c r="H345" s="25">
        <v>484</v>
      </c>
      <c r="I345" s="61" t="s">
        <v>874</v>
      </c>
      <c r="J345" s="32">
        <v>1</v>
      </c>
    </row>
    <row r="346" spans="2:10" x14ac:dyDescent="0.35">
      <c r="B346" s="31">
        <v>3686093</v>
      </c>
      <c r="C346" s="31" t="s">
        <v>717</v>
      </c>
      <c r="D346" s="31" t="s">
        <v>115</v>
      </c>
      <c r="E346" s="31" t="s">
        <v>120</v>
      </c>
      <c r="F346" s="32">
        <v>3.333333333333333</v>
      </c>
      <c r="G346" s="32">
        <v>14</v>
      </c>
      <c r="H346" s="25">
        <v>1597</v>
      </c>
      <c r="I346" s="61" t="s">
        <v>874</v>
      </c>
      <c r="J346" s="32">
        <v>3</v>
      </c>
    </row>
    <row r="347" spans="2:10" x14ac:dyDescent="0.35">
      <c r="B347" s="31">
        <v>3686094</v>
      </c>
      <c r="C347" s="31" t="s">
        <v>718</v>
      </c>
      <c r="D347" s="31" t="s">
        <v>115</v>
      </c>
      <c r="E347" s="31" t="s">
        <v>120</v>
      </c>
      <c r="F347" s="32">
        <v>2.75</v>
      </c>
      <c r="G347" s="32">
        <v>16</v>
      </c>
      <c r="H347" s="25">
        <v>2301</v>
      </c>
      <c r="I347" s="61" t="s">
        <v>874</v>
      </c>
      <c r="J347" s="32">
        <v>4</v>
      </c>
    </row>
    <row r="348" spans="2:10" x14ac:dyDescent="0.35">
      <c r="B348" s="31">
        <v>3687773</v>
      </c>
      <c r="C348" s="31" t="s">
        <v>719</v>
      </c>
      <c r="D348" s="31" t="s">
        <v>126</v>
      </c>
      <c r="E348" s="31" t="s">
        <v>182</v>
      </c>
      <c r="F348" s="32">
        <v>16</v>
      </c>
      <c r="G348" s="32">
        <v>6</v>
      </c>
      <c r="H348" s="25">
        <v>216</v>
      </c>
      <c r="I348" s="61" t="s">
        <v>874</v>
      </c>
      <c r="J348" s="32">
        <v>1</v>
      </c>
    </row>
    <row r="349" spans="2:10" x14ac:dyDescent="0.35">
      <c r="B349" s="31">
        <v>3688509</v>
      </c>
      <c r="C349" s="31" t="s">
        <v>720</v>
      </c>
      <c r="D349" s="31" t="s">
        <v>115</v>
      </c>
      <c r="E349" s="31" t="s">
        <v>263</v>
      </c>
      <c r="F349" s="32">
        <v>18</v>
      </c>
      <c r="G349" s="32">
        <v>10</v>
      </c>
      <c r="H349" s="25">
        <v>2038</v>
      </c>
      <c r="I349" s="61" t="s">
        <v>874</v>
      </c>
      <c r="J349" s="32">
        <v>1</v>
      </c>
    </row>
    <row r="350" spans="2:10" x14ac:dyDescent="0.35">
      <c r="B350" s="31">
        <v>3692842</v>
      </c>
      <c r="C350" s="31" t="s">
        <v>722</v>
      </c>
      <c r="D350" s="31" t="s">
        <v>115</v>
      </c>
      <c r="E350" s="31" t="s">
        <v>263</v>
      </c>
      <c r="F350" s="32">
        <v>6.833333333333333</v>
      </c>
      <c r="G350" s="32">
        <v>48</v>
      </c>
      <c r="H350" s="25">
        <v>10912</v>
      </c>
      <c r="I350" s="61" t="s">
        <v>874</v>
      </c>
      <c r="J350" s="32">
        <v>6</v>
      </c>
    </row>
    <row r="351" spans="2:10" x14ac:dyDescent="0.35">
      <c r="B351" s="31">
        <v>3693084</v>
      </c>
      <c r="C351" s="31" t="s">
        <v>723</v>
      </c>
      <c r="D351" s="31" t="s">
        <v>115</v>
      </c>
      <c r="E351" s="31" t="s">
        <v>263</v>
      </c>
      <c r="F351" s="32">
        <v>1</v>
      </c>
      <c r="G351" s="32">
        <v>7</v>
      </c>
      <c r="H351" s="25">
        <v>1013</v>
      </c>
      <c r="I351" s="61" t="s">
        <v>874</v>
      </c>
      <c r="J351" s="32">
        <v>1</v>
      </c>
    </row>
    <row r="352" spans="2:10" x14ac:dyDescent="0.35">
      <c r="B352" s="31">
        <v>3693086</v>
      </c>
      <c r="C352" s="31" t="s">
        <v>724</v>
      </c>
      <c r="D352" s="31" t="s">
        <v>115</v>
      </c>
      <c r="E352" s="31" t="s">
        <v>150</v>
      </c>
      <c r="F352" s="32">
        <v>2</v>
      </c>
      <c r="G352" s="32">
        <v>2</v>
      </c>
      <c r="H352" s="25">
        <v>2456</v>
      </c>
      <c r="I352" s="61" t="s">
        <v>874</v>
      </c>
      <c r="J352" s="32">
        <v>2</v>
      </c>
    </row>
    <row r="353" spans="2:10" x14ac:dyDescent="0.35">
      <c r="B353" s="31">
        <v>3693404</v>
      </c>
      <c r="C353" s="31" t="s">
        <v>725</v>
      </c>
      <c r="D353" s="31" t="s">
        <v>115</v>
      </c>
      <c r="E353" s="31" t="s">
        <v>236</v>
      </c>
      <c r="F353" s="32">
        <v>7.4</v>
      </c>
      <c r="G353" s="32">
        <v>36</v>
      </c>
      <c r="H353" s="25">
        <v>8460</v>
      </c>
      <c r="I353" s="61" t="s">
        <v>874</v>
      </c>
      <c r="J353" s="32">
        <v>5</v>
      </c>
    </row>
    <row r="354" spans="2:10" x14ac:dyDescent="0.35">
      <c r="B354" s="31">
        <v>3693405</v>
      </c>
      <c r="C354" s="31" t="s">
        <v>726</v>
      </c>
      <c r="D354" s="31" t="s">
        <v>115</v>
      </c>
      <c r="E354" s="31" t="s">
        <v>236</v>
      </c>
      <c r="F354" s="32">
        <v>5.666666666666667</v>
      </c>
      <c r="G354" s="32">
        <v>21</v>
      </c>
      <c r="H354" s="25">
        <v>4587</v>
      </c>
      <c r="I354" s="61" t="s">
        <v>874</v>
      </c>
      <c r="J354" s="32">
        <v>3</v>
      </c>
    </row>
    <row r="355" spans="2:10" x14ac:dyDescent="0.35">
      <c r="B355" s="31">
        <v>3696356</v>
      </c>
      <c r="C355" s="31" t="s">
        <v>728</v>
      </c>
      <c r="D355" s="31" t="s">
        <v>126</v>
      </c>
      <c r="E355" s="31" t="s">
        <v>127</v>
      </c>
      <c r="F355" s="32">
        <v>12</v>
      </c>
      <c r="G355" s="32">
        <v>13</v>
      </c>
      <c r="H355" s="25">
        <v>689</v>
      </c>
      <c r="I355" s="61" t="s">
        <v>874</v>
      </c>
      <c r="J355" s="32">
        <v>1</v>
      </c>
    </row>
    <row r="356" spans="2:10" x14ac:dyDescent="0.35">
      <c r="B356" s="31">
        <v>3696358</v>
      </c>
      <c r="C356" s="31" t="s">
        <v>729</v>
      </c>
      <c r="D356" s="31" t="s">
        <v>126</v>
      </c>
      <c r="E356" s="31" t="s">
        <v>127</v>
      </c>
      <c r="F356" s="32">
        <v>2</v>
      </c>
      <c r="G356" s="32">
        <v>13</v>
      </c>
      <c r="H356" s="25">
        <v>649</v>
      </c>
      <c r="I356" s="61" t="s">
        <v>874</v>
      </c>
      <c r="J356" s="32">
        <v>1</v>
      </c>
    </row>
    <row r="357" spans="2:10" x14ac:dyDescent="0.35">
      <c r="B357" s="31">
        <v>3908600</v>
      </c>
      <c r="C357" s="31" t="s">
        <v>731</v>
      </c>
      <c r="D357" s="31" t="s">
        <v>115</v>
      </c>
      <c r="E357" s="31" t="s">
        <v>150</v>
      </c>
      <c r="F357" s="32">
        <v>9.5</v>
      </c>
      <c r="G357" s="32">
        <v>10</v>
      </c>
      <c r="H357" s="25">
        <v>2142</v>
      </c>
      <c r="I357" s="61" t="s">
        <v>874</v>
      </c>
      <c r="J357" s="32">
        <v>2</v>
      </c>
    </row>
    <row r="358" spans="2:10" x14ac:dyDescent="0.35">
      <c r="B358" s="31">
        <v>3922562</v>
      </c>
      <c r="C358" s="31" t="s">
        <v>732</v>
      </c>
      <c r="D358" s="31" t="s">
        <v>126</v>
      </c>
      <c r="E358" s="31" t="s">
        <v>127</v>
      </c>
      <c r="F358" s="32">
        <v>15</v>
      </c>
      <c r="G358" s="32">
        <v>18</v>
      </c>
      <c r="H358" s="25">
        <v>467</v>
      </c>
      <c r="I358" s="61" t="s">
        <v>874</v>
      </c>
      <c r="J358" s="32">
        <v>1</v>
      </c>
    </row>
    <row r="359" spans="2:10" x14ac:dyDescent="0.35">
      <c r="B359" s="31">
        <v>3923407</v>
      </c>
      <c r="C359" s="31" t="s">
        <v>733</v>
      </c>
      <c r="D359" s="31" t="s">
        <v>115</v>
      </c>
      <c r="E359" s="31" t="s">
        <v>332</v>
      </c>
      <c r="F359" s="32">
        <v>6</v>
      </c>
      <c r="G359" s="32">
        <v>42</v>
      </c>
      <c r="H359" s="25">
        <v>11056</v>
      </c>
      <c r="I359" s="61" t="s">
        <v>874</v>
      </c>
      <c r="J359" s="32">
        <v>5</v>
      </c>
    </row>
    <row r="360" spans="2:10" x14ac:dyDescent="0.35">
      <c r="B360" s="31">
        <v>3928181</v>
      </c>
      <c r="C360" s="31" t="s">
        <v>734</v>
      </c>
      <c r="D360" s="31" t="s">
        <v>126</v>
      </c>
      <c r="E360" s="31" t="s">
        <v>141</v>
      </c>
      <c r="F360" s="32">
        <v>4</v>
      </c>
      <c r="G360" s="32">
        <v>6</v>
      </c>
      <c r="H360" s="25">
        <v>121</v>
      </c>
      <c r="I360" s="61" t="s">
        <v>874</v>
      </c>
      <c r="J360" s="32">
        <v>1</v>
      </c>
    </row>
    <row r="361" spans="2:10" x14ac:dyDescent="0.35">
      <c r="B361" s="31">
        <v>3931836</v>
      </c>
      <c r="C361" s="31" t="s">
        <v>735</v>
      </c>
      <c r="D361" s="31" t="s">
        <v>126</v>
      </c>
      <c r="E361" s="31" t="s">
        <v>127</v>
      </c>
      <c r="F361" s="32">
        <v>9.125</v>
      </c>
      <c r="G361" s="32">
        <v>148</v>
      </c>
      <c r="H361" s="25">
        <v>17750</v>
      </c>
      <c r="I361" s="61" t="s">
        <v>874</v>
      </c>
      <c r="J361" s="32">
        <v>8</v>
      </c>
    </row>
    <row r="362" spans="2:10" x14ac:dyDescent="0.35">
      <c r="B362" s="31">
        <v>3948371</v>
      </c>
      <c r="C362" s="31" t="s">
        <v>736</v>
      </c>
      <c r="D362" s="31" t="s">
        <v>115</v>
      </c>
      <c r="E362" s="31" t="s">
        <v>120</v>
      </c>
      <c r="F362" s="32">
        <v>5</v>
      </c>
      <c r="G362" s="32">
        <v>7</v>
      </c>
      <c r="H362" s="25">
        <v>2220</v>
      </c>
      <c r="I362" s="61" t="s">
        <v>874</v>
      </c>
      <c r="J362" s="32">
        <v>1</v>
      </c>
    </row>
    <row r="363" spans="2:10" x14ac:dyDescent="0.35">
      <c r="B363" s="31">
        <v>3948920</v>
      </c>
      <c r="C363" s="31" t="s">
        <v>737</v>
      </c>
      <c r="D363" s="31" t="s">
        <v>115</v>
      </c>
      <c r="E363" s="31" t="s">
        <v>150</v>
      </c>
      <c r="F363" s="32">
        <v>24</v>
      </c>
      <c r="G363" s="32">
        <v>7</v>
      </c>
      <c r="H363" s="25">
        <v>2212</v>
      </c>
      <c r="I363" s="61" t="s">
        <v>874</v>
      </c>
      <c r="J363" s="32">
        <v>1</v>
      </c>
    </row>
    <row r="364" spans="2:10" x14ac:dyDescent="0.35">
      <c r="B364" s="31">
        <v>3958355</v>
      </c>
      <c r="C364" s="31" t="s">
        <v>741</v>
      </c>
      <c r="D364" s="31" t="s">
        <v>126</v>
      </c>
      <c r="E364" s="31" t="s">
        <v>141</v>
      </c>
      <c r="F364" s="32">
        <v>2</v>
      </c>
      <c r="G364" s="32">
        <v>11</v>
      </c>
      <c r="H364" s="25">
        <v>3407</v>
      </c>
      <c r="I364" s="61" t="s">
        <v>874</v>
      </c>
      <c r="J364" s="32">
        <v>1</v>
      </c>
    </row>
    <row r="365" spans="2:10" x14ac:dyDescent="0.35">
      <c r="B365" s="31">
        <v>3970785</v>
      </c>
      <c r="C365" s="31" t="s">
        <v>743</v>
      </c>
      <c r="D365" s="31" t="s">
        <v>126</v>
      </c>
      <c r="E365" s="31" t="s">
        <v>419</v>
      </c>
      <c r="F365" s="32">
        <v>6</v>
      </c>
      <c r="G365" s="32">
        <v>7</v>
      </c>
      <c r="H365" s="25">
        <v>459</v>
      </c>
      <c r="I365" s="61" t="s">
        <v>874</v>
      </c>
      <c r="J365" s="32">
        <v>1</v>
      </c>
    </row>
    <row r="366" spans="2:10" x14ac:dyDescent="0.35">
      <c r="B366" s="31">
        <v>3970786</v>
      </c>
      <c r="C366" s="31" t="s">
        <v>744</v>
      </c>
      <c r="D366" s="31" t="s">
        <v>126</v>
      </c>
      <c r="E366" s="31" t="s">
        <v>419</v>
      </c>
      <c r="F366" s="32">
        <v>12</v>
      </c>
      <c r="G366" s="32">
        <v>5</v>
      </c>
      <c r="H366" s="25">
        <v>686</v>
      </c>
      <c r="I366" s="61" t="s">
        <v>874</v>
      </c>
      <c r="J366" s="32">
        <v>1</v>
      </c>
    </row>
    <row r="367" spans="2:10" x14ac:dyDescent="0.35">
      <c r="B367" s="31">
        <v>3979845</v>
      </c>
      <c r="C367" s="31" t="s">
        <v>749</v>
      </c>
      <c r="D367" s="31" t="s">
        <v>115</v>
      </c>
      <c r="E367" s="31" t="s">
        <v>120</v>
      </c>
      <c r="F367" s="32">
        <v>7.25</v>
      </c>
      <c r="G367" s="32">
        <v>60</v>
      </c>
      <c r="H367" s="25">
        <v>4594</v>
      </c>
      <c r="I367" s="61" t="s">
        <v>874</v>
      </c>
      <c r="J367" s="32">
        <v>8</v>
      </c>
    </row>
    <row r="368" spans="2:10" x14ac:dyDescent="0.35">
      <c r="B368" s="31">
        <v>3980656</v>
      </c>
      <c r="C368" s="31" t="s">
        <v>750</v>
      </c>
      <c r="D368" s="31" t="s">
        <v>115</v>
      </c>
      <c r="E368" s="31" t="s">
        <v>120</v>
      </c>
      <c r="F368" s="32">
        <v>9.7142857142857135</v>
      </c>
      <c r="G368" s="32">
        <v>40</v>
      </c>
      <c r="H368" s="25">
        <v>3356</v>
      </c>
      <c r="I368" s="61" t="s">
        <v>874</v>
      </c>
      <c r="J368" s="32">
        <v>7</v>
      </c>
    </row>
    <row r="369" spans="2:10" x14ac:dyDescent="0.35">
      <c r="B369" s="31">
        <v>3983141</v>
      </c>
      <c r="C369" s="31" t="s">
        <v>752</v>
      </c>
      <c r="D369" s="31" t="s">
        <v>126</v>
      </c>
      <c r="E369" s="31" t="s">
        <v>753</v>
      </c>
      <c r="F369" s="32">
        <v>7</v>
      </c>
      <c r="G369" s="32">
        <v>6</v>
      </c>
      <c r="H369" s="25">
        <v>1701</v>
      </c>
      <c r="I369" s="61" t="s">
        <v>874</v>
      </c>
      <c r="J369" s="32">
        <v>1</v>
      </c>
    </row>
    <row r="370" spans="2:10" x14ac:dyDescent="0.35">
      <c r="B370" s="31">
        <v>4001854</v>
      </c>
      <c r="C370" s="31" t="s">
        <v>755</v>
      </c>
      <c r="D370" s="31" t="s">
        <v>115</v>
      </c>
      <c r="E370" s="31" t="s">
        <v>150</v>
      </c>
      <c r="F370" s="32">
        <v>6</v>
      </c>
      <c r="G370" s="32">
        <v>6</v>
      </c>
      <c r="H370" s="25">
        <v>249</v>
      </c>
      <c r="I370" s="61" t="s">
        <v>874</v>
      </c>
      <c r="J370" s="32">
        <v>1</v>
      </c>
    </row>
    <row r="371" spans="2:10" x14ac:dyDescent="0.35">
      <c r="B371" s="31">
        <v>4007208</v>
      </c>
      <c r="C371" s="31" t="s">
        <v>757</v>
      </c>
      <c r="D371" s="31" t="s">
        <v>115</v>
      </c>
      <c r="E371" s="31" t="s">
        <v>263</v>
      </c>
      <c r="F371" s="32">
        <v>4</v>
      </c>
      <c r="G371" s="32">
        <v>41</v>
      </c>
      <c r="H371" s="25">
        <v>12378</v>
      </c>
      <c r="I371" s="61" t="s">
        <v>874</v>
      </c>
      <c r="J371" s="32">
        <v>5</v>
      </c>
    </row>
    <row r="372" spans="2:10" x14ac:dyDescent="0.35">
      <c r="B372" s="31">
        <v>4012357</v>
      </c>
      <c r="C372" s="31" t="s">
        <v>758</v>
      </c>
      <c r="D372" s="31" t="s">
        <v>115</v>
      </c>
      <c r="E372" s="31" t="s">
        <v>348</v>
      </c>
      <c r="F372" s="32">
        <v>6</v>
      </c>
      <c r="G372" s="32">
        <v>5</v>
      </c>
      <c r="H372" s="25">
        <v>813</v>
      </c>
      <c r="I372" s="61" t="s">
        <v>874</v>
      </c>
      <c r="J372" s="32">
        <v>1</v>
      </c>
    </row>
    <row r="373" spans="2:10" x14ac:dyDescent="0.35">
      <c r="B373" s="31">
        <v>4020035</v>
      </c>
      <c r="C373" s="31" t="s">
        <v>759</v>
      </c>
      <c r="D373" s="31" t="s">
        <v>115</v>
      </c>
      <c r="E373" s="31" t="s">
        <v>236</v>
      </c>
      <c r="F373" s="32">
        <v>22</v>
      </c>
      <c r="G373" s="32">
        <v>6</v>
      </c>
      <c r="H373" s="25">
        <v>1298</v>
      </c>
      <c r="I373" s="61" t="s">
        <v>874</v>
      </c>
      <c r="J373" s="32">
        <v>1</v>
      </c>
    </row>
    <row r="374" spans="2:10" x14ac:dyDescent="0.35">
      <c r="B374" s="31">
        <v>4020036</v>
      </c>
      <c r="C374" s="31" t="s">
        <v>760</v>
      </c>
      <c r="D374" s="31" t="s">
        <v>115</v>
      </c>
      <c r="E374" s="31" t="s">
        <v>236</v>
      </c>
      <c r="F374" s="32">
        <v>14</v>
      </c>
      <c r="G374" s="32">
        <v>9</v>
      </c>
      <c r="H374" s="25">
        <v>1937</v>
      </c>
      <c r="I374" s="61" t="s">
        <v>874</v>
      </c>
      <c r="J374" s="32">
        <v>1</v>
      </c>
    </row>
    <row r="375" spans="2:10" x14ac:dyDescent="0.35">
      <c r="B375" s="31">
        <v>4020808</v>
      </c>
      <c r="C375" s="31" t="s">
        <v>761</v>
      </c>
      <c r="D375" s="31" t="s">
        <v>115</v>
      </c>
      <c r="E375" s="31" t="s">
        <v>236</v>
      </c>
      <c r="F375" s="32">
        <v>13</v>
      </c>
      <c r="G375" s="32">
        <v>7</v>
      </c>
      <c r="H375" s="25">
        <v>445</v>
      </c>
      <c r="I375" s="61" t="s">
        <v>874</v>
      </c>
      <c r="J375" s="32">
        <v>1</v>
      </c>
    </row>
    <row r="376" spans="2:10" x14ac:dyDescent="0.35">
      <c r="B376" s="31">
        <v>4021906</v>
      </c>
      <c r="C376" s="31" t="s">
        <v>762</v>
      </c>
      <c r="D376" s="31" t="s">
        <v>115</v>
      </c>
      <c r="E376" s="31" t="s">
        <v>263</v>
      </c>
      <c r="F376" s="32">
        <v>45</v>
      </c>
      <c r="G376" s="32">
        <v>9</v>
      </c>
      <c r="H376" s="25">
        <v>1878</v>
      </c>
      <c r="I376" s="61" t="s">
        <v>874</v>
      </c>
      <c r="J376" s="32">
        <v>1</v>
      </c>
    </row>
    <row r="377" spans="2:10" x14ac:dyDescent="0.35">
      <c r="B377" s="31">
        <v>4022853</v>
      </c>
      <c r="C377" s="31" t="s">
        <v>763</v>
      </c>
      <c r="D377" s="31" t="s">
        <v>115</v>
      </c>
      <c r="E377" s="31" t="s">
        <v>120</v>
      </c>
      <c r="F377" s="32">
        <v>7.8</v>
      </c>
      <c r="G377" s="32">
        <v>36</v>
      </c>
      <c r="H377" s="25">
        <v>2947</v>
      </c>
      <c r="I377" s="61" t="s">
        <v>874</v>
      </c>
      <c r="J377" s="32">
        <v>5</v>
      </c>
    </row>
    <row r="378" spans="2:10" x14ac:dyDescent="0.35">
      <c r="B378" s="31">
        <v>4026294</v>
      </c>
      <c r="C378" s="31" t="s">
        <v>765</v>
      </c>
      <c r="D378" s="31" t="s">
        <v>126</v>
      </c>
      <c r="E378" s="31" t="s">
        <v>127</v>
      </c>
      <c r="F378" s="32">
        <v>20.625</v>
      </c>
      <c r="G378" s="32">
        <v>163</v>
      </c>
      <c r="H378" s="25">
        <v>15486</v>
      </c>
      <c r="I378" s="61" t="s">
        <v>874</v>
      </c>
      <c r="J378" s="32">
        <v>8</v>
      </c>
    </row>
    <row r="379" spans="2:10" x14ac:dyDescent="0.35">
      <c r="B379" s="31">
        <v>4026295</v>
      </c>
      <c r="C379" s="31" t="s">
        <v>766</v>
      </c>
      <c r="D379" s="31" t="s">
        <v>126</v>
      </c>
      <c r="E379" s="31" t="s">
        <v>127</v>
      </c>
      <c r="F379" s="32">
        <v>8.5</v>
      </c>
      <c r="G379" s="32">
        <v>17</v>
      </c>
      <c r="H379" s="25">
        <v>1272</v>
      </c>
      <c r="I379" s="61" t="s">
        <v>874</v>
      </c>
      <c r="J379" s="32">
        <v>2</v>
      </c>
    </row>
    <row r="380" spans="2:10" x14ac:dyDescent="0.35">
      <c r="B380" s="31">
        <v>4026539</v>
      </c>
      <c r="C380" s="31" t="s">
        <v>767</v>
      </c>
      <c r="D380" s="31" t="s">
        <v>126</v>
      </c>
      <c r="E380" s="31" t="s">
        <v>419</v>
      </c>
      <c r="F380" s="32">
        <v>11</v>
      </c>
      <c r="G380" s="32">
        <v>12</v>
      </c>
      <c r="H380" s="25">
        <v>1319</v>
      </c>
      <c r="I380" s="61" t="s">
        <v>874</v>
      </c>
      <c r="J380" s="32">
        <v>2</v>
      </c>
    </row>
    <row r="381" spans="2:10" x14ac:dyDescent="0.35">
      <c r="B381" s="31">
        <v>4027701</v>
      </c>
      <c r="C381" s="31" t="s">
        <v>768</v>
      </c>
      <c r="D381" s="31" t="s">
        <v>126</v>
      </c>
      <c r="E381" s="31" t="s">
        <v>136</v>
      </c>
      <c r="F381" s="32">
        <v>2.8</v>
      </c>
      <c r="G381" s="32">
        <v>28</v>
      </c>
      <c r="H381" s="25">
        <v>1754</v>
      </c>
      <c r="I381" s="61" t="s">
        <v>874</v>
      </c>
      <c r="J381" s="32">
        <v>5</v>
      </c>
    </row>
    <row r="382" spans="2:10" x14ac:dyDescent="0.35">
      <c r="B382" s="31">
        <v>4029239</v>
      </c>
      <c r="C382" s="31" t="s">
        <v>769</v>
      </c>
      <c r="D382" s="31" t="s">
        <v>115</v>
      </c>
      <c r="E382" s="31" t="s">
        <v>150</v>
      </c>
      <c r="F382" s="32">
        <v>20</v>
      </c>
      <c r="G382" s="32">
        <v>6</v>
      </c>
      <c r="H382" s="25">
        <v>851</v>
      </c>
      <c r="I382" s="61" t="s">
        <v>874</v>
      </c>
      <c r="J382" s="32">
        <v>1</v>
      </c>
    </row>
    <row r="383" spans="2:10" x14ac:dyDescent="0.35">
      <c r="B383" s="31">
        <v>4035472</v>
      </c>
      <c r="C383" s="31" t="s">
        <v>771</v>
      </c>
      <c r="D383" s="31" t="s">
        <v>115</v>
      </c>
      <c r="E383" s="31" t="s">
        <v>150</v>
      </c>
      <c r="F383" s="32">
        <v>9</v>
      </c>
      <c r="G383" s="32">
        <v>9</v>
      </c>
      <c r="H383" s="25">
        <v>374</v>
      </c>
      <c r="I383" s="61" t="s">
        <v>874</v>
      </c>
      <c r="J383" s="32">
        <v>1</v>
      </c>
    </row>
    <row r="384" spans="2:10" x14ac:dyDescent="0.35">
      <c r="B384" s="31">
        <v>4037644</v>
      </c>
      <c r="C384" s="31" t="s">
        <v>773</v>
      </c>
      <c r="D384" s="31" t="s">
        <v>126</v>
      </c>
      <c r="E384" s="31" t="s">
        <v>141</v>
      </c>
      <c r="F384" s="32">
        <v>15.875</v>
      </c>
      <c r="G384" s="32">
        <v>111</v>
      </c>
      <c r="H384" s="25">
        <v>6968</v>
      </c>
      <c r="I384" s="61" t="s">
        <v>874</v>
      </c>
      <c r="J384" s="32">
        <v>8</v>
      </c>
    </row>
    <row r="385" spans="2:10" x14ac:dyDescent="0.35">
      <c r="B385" s="31">
        <v>4037646</v>
      </c>
      <c r="C385" s="31" t="s">
        <v>774</v>
      </c>
      <c r="D385" s="31" t="s">
        <v>126</v>
      </c>
      <c r="E385" s="31" t="s">
        <v>141</v>
      </c>
      <c r="F385" s="32">
        <v>13.71428571428571</v>
      </c>
      <c r="G385" s="32">
        <v>72</v>
      </c>
      <c r="H385" s="25">
        <v>4198</v>
      </c>
      <c r="I385" s="61" t="s">
        <v>874</v>
      </c>
      <c r="J385" s="32">
        <v>7</v>
      </c>
    </row>
    <row r="386" spans="2:10" x14ac:dyDescent="0.35">
      <c r="B386" s="31">
        <v>4037647</v>
      </c>
      <c r="C386" s="31" t="s">
        <v>775</v>
      </c>
      <c r="D386" s="31" t="s">
        <v>126</v>
      </c>
      <c r="E386" s="31" t="s">
        <v>141</v>
      </c>
      <c r="F386" s="32">
        <v>11</v>
      </c>
      <c r="G386" s="32">
        <v>64</v>
      </c>
      <c r="H386" s="25">
        <v>4338</v>
      </c>
      <c r="I386" s="61" t="s">
        <v>874</v>
      </c>
      <c r="J386" s="32">
        <v>7</v>
      </c>
    </row>
    <row r="387" spans="2:10" x14ac:dyDescent="0.35">
      <c r="B387" s="31">
        <v>4037648</v>
      </c>
      <c r="C387" s="31" t="s">
        <v>776</v>
      </c>
      <c r="D387" s="31" t="s">
        <v>126</v>
      </c>
      <c r="E387" s="31" t="s">
        <v>141</v>
      </c>
      <c r="F387" s="32">
        <v>12.428571428571431</v>
      </c>
      <c r="G387" s="32">
        <v>61</v>
      </c>
      <c r="H387" s="25">
        <v>4044</v>
      </c>
      <c r="I387" s="61" t="s">
        <v>874</v>
      </c>
      <c r="J387" s="32">
        <v>7</v>
      </c>
    </row>
    <row r="388" spans="2:10" x14ac:dyDescent="0.35">
      <c r="B388" s="31">
        <v>4037657</v>
      </c>
      <c r="C388" s="31" t="s">
        <v>777</v>
      </c>
      <c r="D388" s="31" t="s">
        <v>126</v>
      </c>
      <c r="E388" s="31" t="s">
        <v>141</v>
      </c>
      <c r="F388" s="32">
        <v>14</v>
      </c>
      <c r="G388" s="32">
        <v>24</v>
      </c>
      <c r="H388" s="25">
        <v>1600</v>
      </c>
      <c r="I388" s="61" t="s">
        <v>874</v>
      </c>
      <c r="J388" s="32">
        <v>4</v>
      </c>
    </row>
    <row r="389" spans="2:10" x14ac:dyDescent="0.35">
      <c r="B389" s="31">
        <v>4045338</v>
      </c>
      <c r="C389" s="31" t="s">
        <v>781</v>
      </c>
      <c r="D389" s="31" t="s">
        <v>115</v>
      </c>
      <c r="E389" s="31" t="s">
        <v>150</v>
      </c>
      <c r="F389" s="32">
        <v>3</v>
      </c>
      <c r="G389" s="32">
        <v>10</v>
      </c>
      <c r="H389" s="25">
        <v>358</v>
      </c>
      <c r="I389" s="61" t="s">
        <v>874</v>
      </c>
      <c r="J389" s="32">
        <v>1</v>
      </c>
    </row>
    <row r="390" spans="2:10" x14ac:dyDescent="0.35">
      <c r="B390" s="31">
        <v>4046889</v>
      </c>
      <c r="C390" s="31" t="s">
        <v>782</v>
      </c>
      <c r="D390" s="31" t="s">
        <v>115</v>
      </c>
      <c r="E390" s="31" t="s">
        <v>150</v>
      </c>
      <c r="F390" s="32">
        <v>2</v>
      </c>
      <c r="G390" s="32">
        <v>4</v>
      </c>
      <c r="H390" s="25">
        <v>621</v>
      </c>
      <c r="I390" s="61" t="s">
        <v>874</v>
      </c>
      <c r="J390" s="32">
        <v>1</v>
      </c>
    </row>
    <row r="391" spans="2:10" x14ac:dyDescent="0.35">
      <c r="B391" s="31">
        <v>4046890</v>
      </c>
      <c r="C391" s="31" t="s">
        <v>783</v>
      </c>
      <c r="D391" s="31" t="s">
        <v>115</v>
      </c>
      <c r="E391" s="31" t="s">
        <v>150</v>
      </c>
      <c r="F391" s="32">
        <v>8</v>
      </c>
      <c r="G391" s="32">
        <v>5</v>
      </c>
      <c r="H391" s="25">
        <v>735</v>
      </c>
      <c r="I391" s="61" t="s">
        <v>874</v>
      </c>
      <c r="J391" s="32">
        <v>1</v>
      </c>
    </row>
    <row r="392" spans="2:10" x14ac:dyDescent="0.35">
      <c r="B392" s="31">
        <v>4048529</v>
      </c>
      <c r="C392" s="31" t="s">
        <v>784</v>
      </c>
      <c r="D392" s="31" t="s">
        <v>126</v>
      </c>
      <c r="E392" s="31" t="s">
        <v>127</v>
      </c>
      <c r="F392" s="32">
        <v>4</v>
      </c>
      <c r="G392" s="32">
        <v>4</v>
      </c>
      <c r="H392" s="25">
        <v>325</v>
      </c>
      <c r="I392" s="61" t="s">
        <v>874</v>
      </c>
      <c r="J392" s="32">
        <v>1</v>
      </c>
    </row>
    <row r="393" spans="2:10" x14ac:dyDescent="0.35">
      <c r="B393" s="31">
        <v>4048531</v>
      </c>
      <c r="C393" s="31" t="s">
        <v>785</v>
      </c>
      <c r="D393" s="31" t="s">
        <v>126</v>
      </c>
      <c r="E393" s="31" t="s">
        <v>127</v>
      </c>
      <c r="F393" s="32">
        <v>6</v>
      </c>
      <c r="G393" s="32">
        <v>6</v>
      </c>
      <c r="H393" s="25">
        <v>445</v>
      </c>
      <c r="I393" s="61" t="s">
        <v>874</v>
      </c>
      <c r="J393" s="32">
        <v>1</v>
      </c>
    </row>
    <row r="394" spans="2:10" x14ac:dyDescent="0.35">
      <c r="B394" s="31">
        <v>4050802</v>
      </c>
      <c r="C394" s="31" t="s">
        <v>788</v>
      </c>
      <c r="D394" s="31" t="s">
        <v>115</v>
      </c>
      <c r="E394" s="31" t="s">
        <v>150</v>
      </c>
      <c r="F394" s="32">
        <v>3</v>
      </c>
      <c r="G394" s="32">
        <v>3</v>
      </c>
      <c r="H394" s="25">
        <v>1881</v>
      </c>
      <c r="I394" s="61" t="s">
        <v>874</v>
      </c>
      <c r="J394" s="32">
        <v>1</v>
      </c>
    </row>
    <row r="395" spans="2:10" x14ac:dyDescent="0.35">
      <c r="B395" s="31">
        <v>4052118</v>
      </c>
      <c r="C395" s="31" t="s">
        <v>789</v>
      </c>
      <c r="D395" s="31" t="s">
        <v>115</v>
      </c>
      <c r="E395" s="31" t="s">
        <v>120</v>
      </c>
      <c r="F395" s="32">
        <v>5.833333333333333</v>
      </c>
      <c r="G395" s="32">
        <v>39</v>
      </c>
      <c r="H395" s="25">
        <v>7366</v>
      </c>
      <c r="I395" s="61" t="s">
        <v>874</v>
      </c>
      <c r="J395" s="32">
        <v>6</v>
      </c>
    </row>
    <row r="396" spans="2:10" x14ac:dyDescent="0.35">
      <c r="B396" s="31">
        <v>4052856</v>
      </c>
      <c r="C396" s="31" t="s">
        <v>790</v>
      </c>
      <c r="D396" s="31" t="s">
        <v>115</v>
      </c>
      <c r="E396" s="31" t="s">
        <v>236</v>
      </c>
      <c r="F396" s="32">
        <v>18</v>
      </c>
      <c r="G396" s="32">
        <v>9</v>
      </c>
      <c r="H396" s="25">
        <v>308</v>
      </c>
      <c r="I396" s="61" t="s">
        <v>874</v>
      </c>
      <c r="J396" s="32">
        <v>1</v>
      </c>
    </row>
    <row r="397" spans="2:10" x14ac:dyDescent="0.35">
      <c r="B397" s="31">
        <v>4053364</v>
      </c>
      <c r="C397" s="31" t="s">
        <v>791</v>
      </c>
      <c r="D397" s="31" t="s">
        <v>115</v>
      </c>
      <c r="E397" s="31" t="s">
        <v>150</v>
      </c>
      <c r="F397" s="32">
        <v>13</v>
      </c>
      <c r="G397" s="32">
        <v>6</v>
      </c>
      <c r="H397" s="25">
        <v>189</v>
      </c>
      <c r="I397" s="61" t="s">
        <v>874</v>
      </c>
      <c r="J397" s="32">
        <v>1</v>
      </c>
    </row>
    <row r="398" spans="2:10" x14ac:dyDescent="0.35">
      <c r="B398" s="31">
        <v>4053758</v>
      </c>
      <c r="C398" s="31" t="s">
        <v>792</v>
      </c>
      <c r="D398" s="31" t="s">
        <v>126</v>
      </c>
      <c r="E398" s="31" t="s">
        <v>136</v>
      </c>
      <c r="F398" s="32">
        <v>12</v>
      </c>
      <c r="G398" s="32">
        <v>22</v>
      </c>
      <c r="H398" s="25">
        <v>1365</v>
      </c>
      <c r="I398" s="61" t="s">
        <v>874</v>
      </c>
      <c r="J398" s="32">
        <v>2</v>
      </c>
    </row>
    <row r="399" spans="2:10" x14ac:dyDescent="0.35">
      <c r="B399" s="31">
        <v>4053799</v>
      </c>
      <c r="C399" s="31" t="s">
        <v>793</v>
      </c>
      <c r="D399" s="31" t="s">
        <v>126</v>
      </c>
      <c r="E399" s="31" t="s">
        <v>136</v>
      </c>
      <c r="F399" s="32">
        <v>4</v>
      </c>
      <c r="G399" s="32">
        <v>4</v>
      </c>
      <c r="H399" s="25">
        <v>217</v>
      </c>
      <c r="I399" s="61" t="s">
        <v>874</v>
      </c>
      <c r="J399" s="32">
        <v>1</v>
      </c>
    </row>
    <row r="400" spans="2:10" x14ac:dyDescent="0.35">
      <c r="B400" s="31">
        <v>4054823</v>
      </c>
      <c r="C400" s="31" t="s">
        <v>794</v>
      </c>
      <c r="D400" s="31" t="s">
        <v>115</v>
      </c>
      <c r="E400" s="31" t="s">
        <v>348</v>
      </c>
      <c r="F400" s="32">
        <v>9</v>
      </c>
      <c r="G400" s="32">
        <v>5</v>
      </c>
      <c r="H400" s="25">
        <v>952</v>
      </c>
      <c r="I400" s="61" t="s">
        <v>874</v>
      </c>
      <c r="J400" s="32">
        <v>1</v>
      </c>
    </row>
    <row r="401" spans="2:10" x14ac:dyDescent="0.35">
      <c r="B401" s="31">
        <v>4061117</v>
      </c>
      <c r="C401" s="31" t="s">
        <v>796</v>
      </c>
      <c r="D401" s="31" t="s">
        <v>126</v>
      </c>
      <c r="E401" s="31" t="s">
        <v>127</v>
      </c>
      <c r="F401" s="32">
        <v>4.666666666666667</v>
      </c>
      <c r="G401" s="32">
        <v>15</v>
      </c>
      <c r="H401" s="25">
        <v>2117</v>
      </c>
      <c r="I401" s="61" t="s">
        <v>874</v>
      </c>
      <c r="J401" s="32">
        <v>3</v>
      </c>
    </row>
    <row r="402" spans="2:10" x14ac:dyDescent="0.35">
      <c r="B402" s="31">
        <v>4061909</v>
      </c>
      <c r="C402" s="31" t="s">
        <v>797</v>
      </c>
      <c r="D402" s="31" t="s">
        <v>115</v>
      </c>
      <c r="E402" s="31" t="s">
        <v>150</v>
      </c>
      <c r="F402" s="32">
        <v>4</v>
      </c>
      <c r="G402" s="32">
        <v>12</v>
      </c>
      <c r="H402" s="25">
        <v>253</v>
      </c>
      <c r="I402" s="61" t="s">
        <v>874</v>
      </c>
      <c r="J402" s="32">
        <v>1</v>
      </c>
    </row>
    <row r="403" spans="2:10" x14ac:dyDescent="0.35">
      <c r="B403" s="31">
        <v>4066552</v>
      </c>
      <c r="C403" s="31" t="s">
        <v>798</v>
      </c>
      <c r="D403" s="31" t="s">
        <v>115</v>
      </c>
      <c r="E403" s="31" t="s">
        <v>263</v>
      </c>
      <c r="F403" s="32">
        <v>13</v>
      </c>
      <c r="G403" s="32">
        <v>7</v>
      </c>
      <c r="H403" s="25">
        <v>1385</v>
      </c>
      <c r="I403" s="61" t="s">
        <v>874</v>
      </c>
      <c r="J403" s="32">
        <v>1</v>
      </c>
    </row>
    <row r="404" spans="2:10" x14ac:dyDescent="0.35">
      <c r="B404" s="31">
        <v>4070181</v>
      </c>
      <c r="C404" s="31" t="s">
        <v>799</v>
      </c>
      <c r="D404" s="31" t="s">
        <v>126</v>
      </c>
      <c r="E404" s="31" t="s">
        <v>127</v>
      </c>
      <c r="F404" s="32">
        <v>14</v>
      </c>
      <c r="G404" s="32">
        <v>16</v>
      </c>
      <c r="H404" s="25">
        <v>501</v>
      </c>
      <c r="I404" s="61" t="s">
        <v>874</v>
      </c>
      <c r="J404" s="32">
        <v>1</v>
      </c>
    </row>
    <row r="405" spans="2:10" x14ac:dyDescent="0.35">
      <c r="B405" s="31">
        <v>4071670</v>
      </c>
      <c r="C405" s="31" t="s">
        <v>800</v>
      </c>
      <c r="D405" s="31" t="s">
        <v>126</v>
      </c>
      <c r="E405" s="31" t="s">
        <v>127</v>
      </c>
      <c r="F405" s="32">
        <v>3</v>
      </c>
      <c r="G405" s="32">
        <v>30</v>
      </c>
      <c r="H405" s="25">
        <v>2593</v>
      </c>
      <c r="I405" s="61" t="s">
        <v>874</v>
      </c>
      <c r="J405" s="32">
        <v>2</v>
      </c>
    </row>
    <row r="406" spans="2:10" x14ac:dyDescent="0.35">
      <c r="B406" s="31">
        <v>4081069</v>
      </c>
      <c r="C406" s="31" t="s">
        <v>802</v>
      </c>
      <c r="D406" s="31" t="s">
        <v>115</v>
      </c>
      <c r="E406" s="31" t="s">
        <v>348</v>
      </c>
      <c r="F406" s="32">
        <v>33</v>
      </c>
      <c r="G406" s="32">
        <v>18</v>
      </c>
      <c r="H406" s="25">
        <v>2035</v>
      </c>
      <c r="I406" s="61" t="s">
        <v>874</v>
      </c>
      <c r="J406" s="32">
        <v>1</v>
      </c>
    </row>
    <row r="407" spans="2:10" x14ac:dyDescent="0.35">
      <c r="B407" s="31">
        <v>4087403</v>
      </c>
      <c r="C407" s="31" t="s">
        <v>807</v>
      </c>
      <c r="D407" s="31" t="s">
        <v>115</v>
      </c>
      <c r="E407" s="31" t="s">
        <v>150</v>
      </c>
      <c r="F407" s="32">
        <v>21</v>
      </c>
      <c r="G407" s="32">
        <v>7</v>
      </c>
      <c r="H407" s="25">
        <v>197</v>
      </c>
      <c r="I407" s="61" t="s">
        <v>874</v>
      </c>
      <c r="J407" s="32">
        <v>1</v>
      </c>
    </row>
    <row r="408" spans="2:10" x14ac:dyDescent="0.35">
      <c r="B408" s="31">
        <v>4102545</v>
      </c>
      <c r="C408" s="31" t="s">
        <v>809</v>
      </c>
      <c r="D408" s="31" t="s">
        <v>115</v>
      </c>
      <c r="E408" s="31" t="s">
        <v>120</v>
      </c>
      <c r="F408" s="32">
        <v>2.5</v>
      </c>
      <c r="G408" s="32">
        <v>10</v>
      </c>
      <c r="H408" s="25">
        <v>714</v>
      </c>
      <c r="I408" s="61" t="s">
        <v>874</v>
      </c>
      <c r="J408" s="32">
        <v>2</v>
      </c>
    </row>
    <row r="409" spans="2:10" x14ac:dyDescent="0.35">
      <c r="B409" s="31">
        <v>4103236</v>
      </c>
      <c r="C409" s="31" t="s">
        <v>811</v>
      </c>
      <c r="D409" s="31" t="s">
        <v>115</v>
      </c>
      <c r="E409" s="31" t="s">
        <v>348</v>
      </c>
      <c r="F409" s="32">
        <v>5.6</v>
      </c>
      <c r="G409" s="32">
        <v>37</v>
      </c>
      <c r="H409" s="25">
        <v>5413</v>
      </c>
      <c r="I409" s="61" t="s">
        <v>874</v>
      </c>
      <c r="J409" s="32">
        <v>5</v>
      </c>
    </row>
    <row r="410" spans="2:10" x14ac:dyDescent="0.35">
      <c r="B410" s="31">
        <v>4104817</v>
      </c>
      <c r="C410" s="31" t="s">
        <v>812</v>
      </c>
      <c r="D410" s="31" t="s">
        <v>126</v>
      </c>
      <c r="E410" s="31" t="s">
        <v>127</v>
      </c>
      <c r="F410" s="32">
        <v>5.333333333333333</v>
      </c>
      <c r="G410" s="32">
        <v>55</v>
      </c>
      <c r="H410" s="25">
        <v>2497</v>
      </c>
      <c r="I410" s="61" t="s">
        <v>874</v>
      </c>
      <c r="J410" s="32">
        <v>3</v>
      </c>
    </row>
    <row r="411" spans="2:10" x14ac:dyDescent="0.35">
      <c r="B411" s="31">
        <v>4109505</v>
      </c>
      <c r="C411" s="31" t="s">
        <v>813</v>
      </c>
      <c r="D411" s="31" t="s">
        <v>126</v>
      </c>
      <c r="E411" s="31" t="s">
        <v>136</v>
      </c>
      <c r="F411" s="32">
        <v>11</v>
      </c>
      <c r="G411" s="32">
        <v>15</v>
      </c>
      <c r="H411" s="25">
        <v>1007</v>
      </c>
      <c r="I411" s="61" t="s">
        <v>874</v>
      </c>
      <c r="J411" s="32">
        <v>2</v>
      </c>
    </row>
    <row r="412" spans="2:10" x14ac:dyDescent="0.35">
      <c r="B412" s="31">
        <v>4109511</v>
      </c>
      <c r="C412" s="31" t="s">
        <v>814</v>
      </c>
      <c r="D412" s="31" t="s">
        <v>126</v>
      </c>
      <c r="E412" s="31" t="s">
        <v>136</v>
      </c>
      <c r="F412" s="32">
        <v>8</v>
      </c>
      <c r="G412" s="32">
        <v>5</v>
      </c>
      <c r="H412" s="25">
        <v>350</v>
      </c>
      <c r="I412" s="61" t="s">
        <v>874</v>
      </c>
      <c r="J412" s="32">
        <v>1</v>
      </c>
    </row>
    <row r="413" spans="2:10" x14ac:dyDescent="0.35">
      <c r="B413" s="31">
        <v>4121613</v>
      </c>
      <c r="C413" s="31" t="s">
        <v>818</v>
      </c>
      <c r="D413" s="31" t="s">
        <v>115</v>
      </c>
      <c r="E413" s="31" t="s">
        <v>150</v>
      </c>
      <c r="F413" s="32">
        <v>10.142857142857141</v>
      </c>
      <c r="G413" s="32">
        <v>106</v>
      </c>
      <c r="H413" s="25">
        <v>8741</v>
      </c>
      <c r="I413" s="61" t="s">
        <v>874</v>
      </c>
      <c r="J413" s="32">
        <v>7</v>
      </c>
    </row>
    <row r="414" spans="2:10" x14ac:dyDescent="0.35">
      <c r="B414" s="31">
        <v>4135617</v>
      </c>
      <c r="C414" s="31" t="s">
        <v>820</v>
      </c>
      <c r="D414" s="31" t="s">
        <v>126</v>
      </c>
      <c r="E414" s="31" t="s">
        <v>127</v>
      </c>
      <c r="F414" s="32">
        <v>20</v>
      </c>
      <c r="G414" s="32">
        <v>11</v>
      </c>
      <c r="H414" s="25">
        <v>553</v>
      </c>
      <c r="I414" s="61" t="s">
        <v>874</v>
      </c>
      <c r="J414" s="32">
        <v>1</v>
      </c>
    </row>
    <row r="415" spans="2:10" x14ac:dyDescent="0.35">
      <c r="B415" s="31">
        <v>4138114</v>
      </c>
      <c r="C415" s="31" t="s">
        <v>821</v>
      </c>
      <c r="D415" s="31" t="s">
        <v>126</v>
      </c>
      <c r="E415" s="31" t="s">
        <v>127</v>
      </c>
      <c r="F415" s="32">
        <v>10</v>
      </c>
      <c r="G415" s="32">
        <v>11</v>
      </c>
      <c r="H415" s="25">
        <v>153</v>
      </c>
      <c r="I415" s="61" t="s">
        <v>874</v>
      </c>
      <c r="J415" s="32">
        <v>1</v>
      </c>
    </row>
    <row r="416" spans="2:10" x14ac:dyDescent="0.35">
      <c r="B416" s="31">
        <v>4138116</v>
      </c>
      <c r="C416" s="31" t="s">
        <v>822</v>
      </c>
      <c r="D416" s="31" t="s">
        <v>126</v>
      </c>
      <c r="E416" s="31" t="s">
        <v>127</v>
      </c>
      <c r="F416" s="32">
        <v>25</v>
      </c>
      <c r="G416" s="32">
        <v>7</v>
      </c>
      <c r="H416" s="25">
        <v>282</v>
      </c>
      <c r="I416" s="61" t="s">
        <v>874</v>
      </c>
      <c r="J416" s="32">
        <v>1</v>
      </c>
    </row>
    <row r="417" spans="2:10" x14ac:dyDescent="0.35">
      <c r="B417" s="31">
        <v>4147345</v>
      </c>
      <c r="C417" s="31" t="s">
        <v>823</v>
      </c>
      <c r="D417" s="31" t="s">
        <v>115</v>
      </c>
      <c r="E417" s="31" t="s">
        <v>150</v>
      </c>
      <c r="F417" s="32">
        <v>8.75</v>
      </c>
      <c r="G417" s="32">
        <v>46</v>
      </c>
      <c r="H417" s="25">
        <v>4382</v>
      </c>
      <c r="I417" s="61" t="s">
        <v>874</v>
      </c>
      <c r="J417" s="32">
        <v>4</v>
      </c>
    </row>
    <row r="418" spans="2:10" x14ac:dyDescent="0.35">
      <c r="B418" s="31">
        <v>4151381</v>
      </c>
      <c r="C418" s="31" t="s">
        <v>825</v>
      </c>
      <c r="D418" s="31" t="s">
        <v>115</v>
      </c>
      <c r="E418" s="31" t="s">
        <v>236</v>
      </c>
      <c r="F418" s="32">
        <v>11</v>
      </c>
      <c r="G418" s="32">
        <v>13</v>
      </c>
      <c r="H418" s="25">
        <v>437</v>
      </c>
      <c r="I418" s="61" t="s">
        <v>874</v>
      </c>
      <c r="J418" s="32">
        <v>1</v>
      </c>
    </row>
    <row r="419" spans="2:10" x14ac:dyDescent="0.35">
      <c r="B419" s="31">
        <v>78001772</v>
      </c>
      <c r="C419" s="31" t="s">
        <v>831</v>
      </c>
      <c r="D419" s="31" t="s">
        <v>115</v>
      </c>
      <c r="E419" s="31" t="s">
        <v>348</v>
      </c>
      <c r="F419" s="32">
        <v>1</v>
      </c>
      <c r="G419" s="32">
        <v>1</v>
      </c>
      <c r="H419" s="25">
        <v>1679</v>
      </c>
      <c r="I419" s="61" t="s">
        <v>874</v>
      </c>
      <c r="J419" s="32">
        <v>1</v>
      </c>
    </row>
    <row r="420" spans="2:10" x14ac:dyDescent="0.35">
      <c r="B420" s="31">
        <v>78004170</v>
      </c>
      <c r="C420" s="31" t="s">
        <v>835</v>
      </c>
      <c r="D420" s="31" t="s">
        <v>115</v>
      </c>
      <c r="E420" s="31" t="s">
        <v>69</v>
      </c>
      <c r="F420" s="32">
        <v>11</v>
      </c>
      <c r="G420" s="32">
        <v>13</v>
      </c>
      <c r="H420" s="25">
        <v>3471</v>
      </c>
      <c r="I420" s="61" t="s">
        <v>874</v>
      </c>
      <c r="J420" s="32">
        <v>1</v>
      </c>
    </row>
    <row r="421" spans="2:10" x14ac:dyDescent="0.35">
      <c r="B421" s="31">
        <v>78005162</v>
      </c>
      <c r="C421" s="31" t="s">
        <v>838</v>
      </c>
      <c r="D421" s="31" t="s">
        <v>115</v>
      </c>
      <c r="E421" s="31" t="s">
        <v>272</v>
      </c>
      <c r="F421" s="32">
        <v>0.5</v>
      </c>
      <c r="G421" s="32">
        <v>2</v>
      </c>
      <c r="H421" s="25">
        <v>1069</v>
      </c>
      <c r="I421" s="61" t="s">
        <v>874</v>
      </c>
      <c r="J421" s="32">
        <v>2</v>
      </c>
    </row>
    <row r="422" spans="2:10" x14ac:dyDescent="0.35">
      <c r="B422" s="31">
        <v>78007306</v>
      </c>
      <c r="C422" s="31" t="s">
        <v>843</v>
      </c>
      <c r="D422" s="31" t="s">
        <v>115</v>
      </c>
      <c r="E422" s="31" t="s">
        <v>348</v>
      </c>
      <c r="F422" s="32">
        <v>1.5</v>
      </c>
      <c r="G422" s="32">
        <v>24</v>
      </c>
      <c r="H422" s="25">
        <v>10676</v>
      </c>
      <c r="I422" s="61" t="s">
        <v>874</v>
      </c>
      <c r="J422" s="32">
        <v>6</v>
      </c>
    </row>
    <row r="423" spans="2:10" x14ac:dyDescent="0.35">
      <c r="B423" s="31">
        <v>78009330</v>
      </c>
      <c r="C423" s="31" t="s">
        <v>847</v>
      </c>
      <c r="D423" s="31" t="s">
        <v>115</v>
      </c>
      <c r="E423" s="31" t="s">
        <v>162</v>
      </c>
      <c r="F423" s="32">
        <v>30</v>
      </c>
      <c r="G423" s="32">
        <v>23</v>
      </c>
      <c r="H423" s="25">
        <v>1237</v>
      </c>
      <c r="I423" s="61" t="s">
        <v>874</v>
      </c>
      <c r="J423" s="32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Структура</vt:lpstr>
      <vt:lpstr>Группа</vt:lpstr>
      <vt:lpstr>Категории</vt:lpstr>
      <vt:lpstr>Товары OOSh</vt:lpstr>
      <vt:lpstr>Товары OOSh Промо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2021-09-16T22:27:25Z</dcterms:modified>
</cp:coreProperties>
</file>