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KimHyeongJun\Desktop\바이오메듀스\데이터\LabG CTNG 결과\smoothing\LabG20\"/>
    </mc:Choice>
  </mc:AlternateContent>
  <xr:revisionPtr revIDLastSave="0" documentId="13_ncr:1_{CDD55769-F46B-474E-97B0-1A3A50E13DCA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origin" sheetId="1" r:id="rId1"/>
    <sheet name="Sheet_7_2" sheetId="2" r:id="rId2"/>
    <sheet name="Sheet_9_2" sheetId="3" r:id="rId3"/>
    <sheet name="Sheet_11_2" sheetId="4" r:id="rId4"/>
    <sheet name="Sheet_13_2" sheetId="5" r:id="rId5"/>
    <sheet name="Sheet_15_2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35" i="1" l="1" a="1"/>
  <c r="L35" i="1"/>
  <c r="M35" i="1" a="1"/>
  <c r="M35" i="1" s="1"/>
  <c r="N35" i="1" a="1"/>
  <c r="N35" i="1" s="1"/>
  <c r="K35" i="1" a="1"/>
  <c r="K35" i="1"/>
  <c r="L34" i="2" a="1"/>
  <c r="L34" i="2"/>
  <c r="M34" i="2" a="1"/>
  <c r="M34" i="2" s="1"/>
  <c r="N34" i="2" a="1"/>
  <c r="N34" i="2" s="1"/>
  <c r="K34" i="2" a="1"/>
  <c r="K34" i="2" s="1"/>
  <c r="L34" i="3" a="1"/>
  <c r="L34" i="3" s="1"/>
  <c r="M34" i="3" a="1"/>
  <c r="M34" i="3" s="1"/>
  <c r="N34" i="3" a="1"/>
  <c r="N34" i="3" s="1"/>
  <c r="K34" i="3" a="1"/>
  <c r="K34" i="3"/>
  <c r="L34" i="4" a="1"/>
  <c r="L34" i="4" s="1"/>
  <c r="M34" i="4" a="1"/>
  <c r="M34" i="4" s="1"/>
  <c r="N34" i="4" a="1"/>
  <c r="N34" i="4" s="1"/>
  <c r="K34" i="4" a="1"/>
  <c r="K34" i="4"/>
  <c r="L34" i="5" a="1"/>
  <c r="L34" i="5" s="1"/>
  <c r="M34" i="5" a="1"/>
  <c r="M34" i="5" s="1"/>
  <c r="N34" i="5" a="1"/>
  <c r="N34" i="5" s="1"/>
  <c r="K34" i="5" a="1"/>
  <c r="K34" i="5"/>
  <c r="L34" i="6" a="1"/>
  <c r="L34" i="6" s="1"/>
  <c r="M34" i="6" a="1"/>
  <c r="M34" i="6" s="1"/>
  <c r="N34" i="6" a="1"/>
  <c r="N34" i="6" s="1"/>
  <c r="K34" i="6" a="1"/>
  <c r="K34" i="6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<sst xmlns="http://schemas.openxmlformats.org/spreadsheetml/2006/main" count="36" uniqueCount="6">
  <si>
    <t>Cycle</t>
  </si>
  <si>
    <t>Time</t>
  </si>
  <si>
    <t>FAM</t>
  </si>
  <si>
    <t>HEX</t>
  </si>
  <si>
    <t>ROX</t>
  </si>
  <si>
    <t>CY5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</si>
</sst>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ko-KR" altLang="en-US" sz="11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원본</a:t>
            </a:r>
            <a:endParaRPr lang="ko-KR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origin!$C$1</c:f>
              <c:strCache>
                <c:ptCount val="1"/>
                <c:pt idx="0">
                  <c:v>FAM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origin!$C$2:$C$40</c:f>
              <c:numCache>
                <c:formatCode>General</c:formatCode>
                <c:ptCount val="39"/>
                <c:pt idx="0">
                  <c:v>416</c:v>
                </c:pt>
                <c:pt idx="1">
                  <c:v>429</c:v>
                </c:pt>
                <c:pt idx="2">
                  <c:v>434</c:v>
                </c:pt>
                <c:pt idx="3">
                  <c:v>417</c:v>
                </c:pt>
                <c:pt idx="4">
                  <c:v>418</c:v>
                </c:pt>
                <c:pt idx="5">
                  <c:v>438</c:v>
                </c:pt>
                <c:pt idx="6">
                  <c:v>415</c:v>
                </c:pt>
                <c:pt idx="7">
                  <c:v>425</c:v>
                </c:pt>
                <c:pt idx="8">
                  <c:v>434</c:v>
                </c:pt>
                <c:pt idx="9">
                  <c:v>417</c:v>
                </c:pt>
                <c:pt idx="10">
                  <c:v>432</c:v>
                </c:pt>
                <c:pt idx="11">
                  <c:v>407</c:v>
                </c:pt>
                <c:pt idx="12">
                  <c:v>427</c:v>
                </c:pt>
                <c:pt idx="13">
                  <c:v>424</c:v>
                </c:pt>
                <c:pt idx="14">
                  <c:v>425</c:v>
                </c:pt>
                <c:pt idx="15">
                  <c:v>426</c:v>
                </c:pt>
                <c:pt idx="16">
                  <c:v>419</c:v>
                </c:pt>
                <c:pt idx="17">
                  <c:v>429</c:v>
                </c:pt>
                <c:pt idx="18">
                  <c:v>428</c:v>
                </c:pt>
                <c:pt idx="19">
                  <c:v>433</c:v>
                </c:pt>
                <c:pt idx="20">
                  <c:v>427</c:v>
                </c:pt>
                <c:pt idx="21">
                  <c:v>429</c:v>
                </c:pt>
                <c:pt idx="22">
                  <c:v>427</c:v>
                </c:pt>
                <c:pt idx="23">
                  <c:v>443</c:v>
                </c:pt>
                <c:pt idx="24">
                  <c:v>433</c:v>
                </c:pt>
                <c:pt idx="25">
                  <c:v>430</c:v>
                </c:pt>
                <c:pt idx="26">
                  <c:v>423</c:v>
                </c:pt>
                <c:pt idx="27">
                  <c:v>430</c:v>
                </c:pt>
                <c:pt idx="28">
                  <c:v>456</c:v>
                </c:pt>
                <c:pt idx="29">
                  <c:v>475</c:v>
                </c:pt>
                <c:pt idx="30">
                  <c:v>505</c:v>
                </c:pt>
                <c:pt idx="31">
                  <c:v>521</c:v>
                </c:pt>
                <c:pt idx="32">
                  <c:v>564</c:v>
                </c:pt>
                <c:pt idx="33">
                  <c:v>631</c:v>
                </c:pt>
                <c:pt idx="34">
                  <c:v>679</c:v>
                </c:pt>
                <c:pt idx="35">
                  <c:v>757</c:v>
                </c:pt>
                <c:pt idx="36">
                  <c:v>813</c:v>
                </c:pt>
                <c:pt idx="37">
                  <c:v>891</c:v>
                </c:pt>
                <c:pt idx="38">
                  <c:v>947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029-4A61-B348-59B3F2957930}"/>
            </c:ext>
          </c:extLst>
        </c:ser>
        <c:ser>
          <c:idx val="1"/>
          <c:order val="1"/>
          <c:tx>
            <c:strRef>
              <c:f>origin!$D$1</c:f>
              <c:strCache>
                <c:ptCount val="1"/>
                <c:pt idx="0">
                  <c:v>HEX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origin!$D$2:$D$40</c:f>
              <c:numCache>
                <c:formatCode>General</c:formatCode>
                <c:ptCount val="39"/>
                <c:pt idx="0">
                  <c:v>450</c:v>
                </c:pt>
                <c:pt idx="1">
                  <c:v>421</c:v>
                </c:pt>
                <c:pt idx="2">
                  <c:v>424</c:v>
                </c:pt>
                <c:pt idx="3">
                  <c:v>427</c:v>
                </c:pt>
                <c:pt idx="4">
                  <c:v>445</c:v>
                </c:pt>
                <c:pt idx="5">
                  <c:v>429</c:v>
                </c:pt>
                <c:pt idx="6">
                  <c:v>445</c:v>
                </c:pt>
                <c:pt idx="7">
                  <c:v>447</c:v>
                </c:pt>
                <c:pt idx="8">
                  <c:v>438</c:v>
                </c:pt>
                <c:pt idx="9">
                  <c:v>433</c:v>
                </c:pt>
                <c:pt idx="10">
                  <c:v>431</c:v>
                </c:pt>
                <c:pt idx="11">
                  <c:v>441</c:v>
                </c:pt>
                <c:pt idx="12">
                  <c:v>424</c:v>
                </c:pt>
                <c:pt idx="13">
                  <c:v>424</c:v>
                </c:pt>
                <c:pt idx="14">
                  <c:v>420</c:v>
                </c:pt>
                <c:pt idx="15">
                  <c:v>434</c:v>
                </c:pt>
                <c:pt idx="16">
                  <c:v>430</c:v>
                </c:pt>
                <c:pt idx="17">
                  <c:v>420</c:v>
                </c:pt>
                <c:pt idx="18">
                  <c:v>431</c:v>
                </c:pt>
                <c:pt idx="19">
                  <c:v>445</c:v>
                </c:pt>
                <c:pt idx="20">
                  <c:v>452</c:v>
                </c:pt>
                <c:pt idx="21">
                  <c:v>432</c:v>
                </c:pt>
                <c:pt idx="22">
                  <c:v>438</c:v>
                </c:pt>
                <c:pt idx="23">
                  <c:v>427</c:v>
                </c:pt>
                <c:pt idx="24">
                  <c:v>437</c:v>
                </c:pt>
                <c:pt idx="25">
                  <c:v>439</c:v>
                </c:pt>
                <c:pt idx="26">
                  <c:v>436</c:v>
                </c:pt>
                <c:pt idx="27">
                  <c:v>439</c:v>
                </c:pt>
                <c:pt idx="28">
                  <c:v>467</c:v>
                </c:pt>
                <c:pt idx="29">
                  <c:v>469</c:v>
                </c:pt>
                <c:pt idx="30">
                  <c:v>486</c:v>
                </c:pt>
                <c:pt idx="31">
                  <c:v>557</c:v>
                </c:pt>
                <c:pt idx="32">
                  <c:v>556</c:v>
                </c:pt>
                <c:pt idx="33">
                  <c:v>610</c:v>
                </c:pt>
                <c:pt idx="34">
                  <c:v>641</c:v>
                </c:pt>
                <c:pt idx="35">
                  <c:v>702</c:v>
                </c:pt>
                <c:pt idx="36">
                  <c:v>736</c:v>
                </c:pt>
                <c:pt idx="37">
                  <c:v>769</c:v>
                </c:pt>
                <c:pt idx="38">
                  <c:v>803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029-4A61-B348-59B3F2957930}"/>
            </c:ext>
          </c:extLst>
        </c:ser>
        <c:ser>
          <c:idx val="2"/>
          <c:order val="2"/>
          <c:tx>
            <c:strRef>
              <c:f>origin!$E$1</c:f>
              <c:strCache>
                <c:ptCount val="1"/>
                <c:pt idx="0">
                  <c:v>ROX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origin!$E$2:$E$40</c:f>
              <c:numCache>
                <c:formatCode>General</c:formatCode>
                <c:ptCount val="3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029-4A61-B348-59B3F2957930}"/>
            </c:ext>
          </c:extLst>
        </c:ser>
        <c:ser>
          <c:idx val="3"/>
          <c:order val="3"/>
          <c:tx>
            <c:strRef>
              <c:f>origin!$F$1</c:f>
              <c:strCache>
                <c:ptCount val="1"/>
                <c:pt idx="0">
                  <c:v>CY5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origin!$F$2:$F$40</c:f>
              <c:numCache>
                <c:formatCode>General</c:formatCode>
                <c:ptCount val="39"/>
                <c:pt idx="0">
                  <c:v>322</c:v>
                </c:pt>
                <c:pt idx="1">
                  <c:v>309</c:v>
                </c:pt>
                <c:pt idx="2">
                  <c:v>304</c:v>
                </c:pt>
                <c:pt idx="3">
                  <c:v>321</c:v>
                </c:pt>
                <c:pt idx="4">
                  <c:v>321</c:v>
                </c:pt>
                <c:pt idx="5">
                  <c:v>310</c:v>
                </c:pt>
                <c:pt idx="6">
                  <c:v>319</c:v>
                </c:pt>
                <c:pt idx="7">
                  <c:v>316</c:v>
                </c:pt>
                <c:pt idx="8">
                  <c:v>312</c:v>
                </c:pt>
                <c:pt idx="9">
                  <c:v>339</c:v>
                </c:pt>
                <c:pt idx="10">
                  <c:v>321</c:v>
                </c:pt>
                <c:pt idx="11">
                  <c:v>316</c:v>
                </c:pt>
                <c:pt idx="12">
                  <c:v>324</c:v>
                </c:pt>
                <c:pt idx="13">
                  <c:v>319</c:v>
                </c:pt>
                <c:pt idx="14">
                  <c:v>318</c:v>
                </c:pt>
                <c:pt idx="15">
                  <c:v>322</c:v>
                </c:pt>
                <c:pt idx="16">
                  <c:v>329</c:v>
                </c:pt>
                <c:pt idx="17">
                  <c:v>318</c:v>
                </c:pt>
                <c:pt idx="18">
                  <c:v>319</c:v>
                </c:pt>
                <c:pt idx="19">
                  <c:v>336</c:v>
                </c:pt>
                <c:pt idx="20">
                  <c:v>310</c:v>
                </c:pt>
                <c:pt idx="21">
                  <c:v>330</c:v>
                </c:pt>
                <c:pt idx="22">
                  <c:v>320</c:v>
                </c:pt>
                <c:pt idx="23">
                  <c:v>368</c:v>
                </c:pt>
                <c:pt idx="24">
                  <c:v>370</c:v>
                </c:pt>
                <c:pt idx="25">
                  <c:v>430</c:v>
                </c:pt>
                <c:pt idx="26">
                  <c:v>484</c:v>
                </c:pt>
                <c:pt idx="27">
                  <c:v>512</c:v>
                </c:pt>
                <c:pt idx="28">
                  <c:v>602</c:v>
                </c:pt>
                <c:pt idx="29">
                  <c:v>624</c:v>
                </c:pt>
                <c:pt idx="30">
                  <c:v>682</c:v>
                </c:pt>
                <c:pt idx="31">
                  <c:v>750</c:v>
                </c:pt>
                <c:pt idx="32">
                  <c:v>778</c:v>
                </c:pt>
                <c:pt idx="33">
                  <c:v>816</c:v>
                </c:pt>
                <c:pt idx="34">
                  <c:v>848</c:v>
                </c:pt>
                <c:pt idx="35">
                  <c:v>875</c:v>
                </c:pt>
                <c:pt idx="36">
                  <c:v>912</c:v>
                </c:pt>
                <c:pt idx="37">
                  <c:v>920</c:v>
                </c:pt>
                <c:pt idx="38">
                  <c:v>940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029-4A61-B348-59B3F29579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33018672"/>
        <c:axId val="2086304992"/>
      </c:lineChart>
      <c:catAx>
        <c:axId val="12330186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086304992"/>
        <c:crosses val="autoZero"/>
        <c:auto val="1"/>
        <c:lblAlgn val="ctr"/>
        <c:lblOffset val="100"/>
        <c:noMultiLvlLbl val="0"/>
      </c:catAx>
      <c:valAx>
        <c:axId val="2086304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2330186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Sheet_7_2!$C$1</c:f>
              <c:strCache>
                <c:ptCount val="1"/>
                <c:pt idx="0">
                  <c:v>FAM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Sheet_7_2!$C$2:$C$40</c:f>
              <c:numCache>
                <c:formatCode>General</c:formatCode>
                <c:ptCount val="39"/>
                <c:pt idx="0">
                  <c:v>419.85714285714278</c:v>
                </c:pt>
                <c:pt idx="1">
                  <c:v>423.92857142857139</c:v>
                </c:pt>
                <c:pt idx="2">
                  <c:v>426.35714285714289</c:v>
                </c:pt>
                <c:pt idx="3">
                  <c:v>427.14285714285751</c:v>
                </c:pt>
                <c:pt idx="4">
                  <c:v>423.57142857142878</c:v>
                </c:pt>
                <c:pt idx="5">
                  <c:v>421.61904761904788</c:v>
                </c:pt>
                <c:pt idx="6">
                  <c:v>427.19047619047649</c:v>
                </c:pt>
                <c:pt idx="7">
                  <c:v>425.42857142857167</c:v>
                </c:pt>
                <c:pt idx="8">
                  <c:v>425.76190476190499</c:v>
                </c:pt>
                <c:pt idx="9">
                  <c:v>425.09523809523841</c:v>
                </c:pt>
                <c:pt idx="10">
                  <c:v>421.5714285714289</c:v>
                </c:pt>
                <c:pt idx="11">
                  <c:v>419.42857142857167</c:v>
                </c:pt>
                <c:pt idx="12">
                  <c:v>421.90476190476221</c:v>
                </c:pt>
                <c:pt idx="13">
                  <c:v>422.71428571428612</c:v>
                </c:pt>
                <c:pt idx="14">
                  <c:v>425.76190476190499</c:v>
                </c:pt>
                <c:pt idx="15">
                  <c:v>423.5714285714289</c:v>
                </c:pt>
                <c:pt idx="16">
                  <c:v>424.19047619047649</c:v>
                </c:pt>
                <c:pt idx="17">
                  <c:v>426.5714285714289</c:v>
                </c:pt>
                <c:pt idx="18">
                  <c:v>428.38095238095269</c:v>
                </c:pt>
                <c:pt idx="19">
                  <c:v>430.61904761904788</c:v>
                </c:pt>
                <c:pt idx="20">
                  <c:v>427.71428571428601</c:v>
                </c:pt>
                <c:pt idx="21">
                  <c:v>430.14285714285751</c:v>
                </c:pt>
                <c:pt idx="22">
                  <c:v>432.14285714285751</c:v>
                </c:pt>
                <c:pt idx="23">
                  <c:v>435.14285714285751</c:v>
                </c:pt>
                <c:pt idx="24">
                  <c:v>433.38095238095269</c:v>
                </c:pt>
                <c:pt idx="25">
                  <c:v>428.52380952380992</c:v>
                </c:pt>
                <c:pt idx="26">
                  <c:v>426.28571428571462</c:v>
                </c:pt>
                <c:pt idx="27">
                  <c:v>434.42857142857179</c:v>
                </c:pt>
                <c:pt idx="28">
                  <c:v>452.5714285714289</c:v>
                </c:pt>
                <c:pt idx="29">
                  <c:v>474.7619047619051</c:v>
                </c:pt>
                <c:pt idx="30">
                  <c:v>497.5714285714289</c:v>
                </c:pt>
                <c:pt idx="31">
                  <c:v>529.00000000000045</c:v>
                </c:pt>
                <c:pt idx="32">
                  <c:v>568.95238095238142</c:v>
                </c:pt>
                <c:pt idx="33">
                  <c:v>622.52380952380986</c:v>
                </c:pt>
                <c:pt idx="34">
                  <c:v>685.14285714285757</c:v>
                </c:pt>
                <c:pt idx="35">
                  <c:v>752.14285714285779</c:v>
                </c:pt>
                <c:pt idx="36">
                  <c:v>817.14285714285768</c:v>
                </c:pt>
                <c:pt idx="37">
                  <c:v>883.35714285714357</c:v>
                </c:pt>
                <c:pt idx="38">
                  <c:v>950.78571428571502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F66-47B8-A11E-A459D0AEC719}"/>
            </c:ext>
          </c:extLst>
        </c:ser>
        <c:ser>
          <c:idx val="1"/>
          <c:order val="1"/>
          <c:tx>
            <c:strRef>
              <c:f>Sheet_7_2!$D$1</c:f>
              <c:strCache>
                <c:ptCount val="1"/>
                <c:pt idx="0">
                  <c:v>HEX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Sheet_7_2!$D$2:$D$40</c:f>
              <c:numCache>
                <c:formatCode>General</c:formatCode>
                <c:ptCount val="39"/>
                <c:pt idx="0">
                  <c:v>441.59523809523819</c:v>
                </c:pt>
                <c:pt idx="1">
                  <c:v>432.85714285714312</c:v>
                </c:pt>
                <c:pt idx="2">
                  <c:v>427.92857142857167</c:v>
                </c:pt>
                <c:pt idx="3">
                  <c:v>426.80952380952408</c:v>
                </c:pt>
                <c:pt idx="4">
                  <c:v>434.38095238095269</c:v>
                </c:pt>
                <c:pt idx="5">
                  <c:v>440.04761904761938</c:v>
                </c:pt>
                <c:pt idx="6">
                  <c:v>442.85714285714317</c:v>
                </c:pt>
                <c:pt idx="7">
                  <c:v>441.00000000000028</c:v>
                </c:pt>
                <c:pt idx="8">
                  <c:v>439.71428571428612</c:v>
                </c:pt>
                <c:pt idx="9">
                  <c:v>436.71428571428601</c:v>
                </c:pt>
                <c:pt idx="10">
                  <c:v>433.5714285714289</c:v>
                </c:pt>
                <c:pt idx="11">
                  <c:v>432.00000000000028</c:v>
                </c:pt>
                <c:pt idx="12">
                  <c:v>427.47619047619082</c:v>
                </c:pt>
                <c:pt idx="13">
                  <c:v>425.47619047619082</c:v>
                </c:pt>
                <c:pt idx="14">
                  <c:v>425.14285714285751</c:v>
                </c:pt>
                <c:pt idx="15">
                  <c:v>426.66666666666703</c:v>
                </c:pt>
                <c:pt idx="16">
                  <c:v>426.14285714285751</c:v>
                </c:pt>
                <c:pt idx="17">
                  <c:v>428.52380952380992</c:v>
                </c:pt>
                <c:pt idx="18">
                  <c:v>434.3333333333336</c:v>
                </c:pt>
                <c:pt idx="19">
                  <c:v>439.66666666666703</c:v>
                </c:pt>
                <c:pt idx="20">
                  <c:v>444.71428571428601</c:v>
                </c:pt>
                <c:pt idx="21">
                  <c:v>440.19047619047649</c:v>
                </c:pt>
                <c:pt idx="22">
                  <c:v>434.23809523809553</c:v>
                </c:pt>
                <c:pt idx="23">
                  <c:v>432.19047619047649</c:v>
                </c:pt>
                <c:pt idx="24">
                  <c:v>435.00000000000028</c:v>
                </c:pt>
                <c:pt idx="25">
                  <c:v>433.28571428571462</c:v>
                </c:pt>
                <c:pt idx="26">
                  <c:v>440.00000000000028</c:v>
                </c:pt>
                <c:pt idx="27">
                  <c:v>446.14285714285751</c:v>
                </c:pt>
                <c:pt idx="28">
                  <c:v>451.9523809523813</c:v>
                </c:pt>
                <c:pt idx="29">
                  <c:v>476.42857142857179</c:v>
                </c:pt>
                <c:pt idx="30">
                  <c:v>501.38095238095269</c:v>
                </c:pt>
                <c:pt idx="31">
                  <c:v>532.00000000000045</c:v>
                </c:pt>
                <c:pt idx="32">
                  <c:v>568.23809523809564</c:v>
                </c:pt>
                <c:pt idx="33">
                  <c:v>608.80952380952419</c:v>
                </c:pt>
                <c:pt idx="34">
                  <c:v>646.80952380952431</c:v>
                </c:pt>
                <c:pt idx="35">
                  <c:v>695.00000000000045</c:v>
                </c:pt>
                <c:pt idx="36">
                  <c:v>734.50000000000045</c:v>
                </c:pt>
                <c:pt idx="37">
                  <c:v>770.57142857142912</c:v>
                </c:pt>
                <c:pt idx="38">
                  <c:v>803.21428571428635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F66-47B8-A11E-A459D0AEC719}"/>
            </c:ext>
          </c:extLst>
        </c:ser>
        <c:ser>
          <c:idx val="2"/>
          <c:order val="2"/>
          <c:tx>
            <c:strRef>
              <c:f>Sheet_7_2!$E$1</c:f>
              <c:strCache>
                <c:ptCount val="1"/>
                <c:pt idx="0">
                  <c:v>ROX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Sheet_7_2!$E$2:$E$40</c:f>
              <c:numCache>
                <c:formatCode>General</c:formatCode>
                <c:ptCount val="3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F66-47B8-A11E-A459D0AEC719}"/>
            </c:ext>
          </c:extLst>
        </c:ser>
        <c:ser>
          <c:idx val="3"/>
          <c:order val="3"/>
          <c:tx>
            <c:strRef>
              <c:f>Sheet_7_2!$F$1</c:f>
              <c:strCache>
                <c:ptCount val="1"/>
                <c:pt idx="0">
                  <c:v>CY5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Sheet_7_2!$F$2:$F$40</c:f>
              <c:numCache>
                <c:formatCode>General</c:formatCode>
                <c:ptCount val="39"/>
                <c:pt idx="0">
                  <c:v>316.80952380952368</c:v>
                </c:pt>
                <c:pt idx="1">
                  <c:v>314.42857142857139</c:v>
                </c:pt>
                <c:pt idx="2">
                  <c:v>313.14285714285711</c:v>
                </c:pt>
                <c:pt idx="3">
                  <c:v>312.95238095238119</c:v>
                </c:pt>
                <c:pt idx="4">
                  <c:v>316.76190476190499</c:v>
                </c:pt>
                <c:pt idx="5">
                  <c:v>318.52380952380969</c:v>
                </c:pt>
                <c:pt idx="6">
                  <c:v>312.76190476190487</c:v>
                </c:pt>
                <c:pt idx="7">
                  <c:v>317.19047619047637</c:v>
                </c:pt>
                <c:pt idx="8">
                  <c:v>322.95238095238119</c:v>
                </c:pt>
                <c:pt idx="9">
                  <c:v>322.90476190476221</c:v>
                </c:pt>
                <c:pt idx="10">
                  <c:v>324.52380952380969</c:v>
                </c:pt>
                <c:pt idx="11">
                  <c:v>323.61904761904782</c:v>
                </c:pt>
                <c:pt idx="12">
                  <c:v>317.76190476190499</c:v>
                </c:pt>
                <c:pt idx="13">
                  <c:v>319.00000000000023</c:v>
                </c:pt>
                <c:pt idx="14">
                  <c:v>322.04761904761932</c:v>
                </c:pt>
                <c:pt idx="15">
                  <c:v>321.95238095238119</c:v>
                </c:pt>
                <c:pt idx="16">
                  <c:v>321.14285714285739</c:v>
                </c:pt>
                <c:pt idx="17">
                  <c:v>325.3333333333336</c:v>
                </c:pt>
                <c:pt idx="18">
                  <c:v>322.38095238095258</c:v>
                </c:pt>
                <c:pt idx="19">
                  <c:v>322.47619047619071</c:v>
                </c:pt>
                <c:pt idx="20">
                  <c:v>319.57142857142878</c:v>
                </c:pt>
                <c:pt idx="21">
                  <c:v>324.95238095238119</c:v>
                </c:pt>
                <c:pt idx="22">
                  <c:v>330.2857142857145</c:v>
                </c:pt>
                <c:pt idx="23">
                  <c:v>352.76190476190499</c:v>
                </c:pt>
                <c:pt idx="24">
                  <c:v>386.00000000000028</c:v>
                </c:pt>
                <c:pt idx="25">
                  <c:v>425.23809523809553</c:v>
                </c:pt>
                <c:pt idx="26">
                  <c:v>474.85714285714317</c:v>
                </c:pt>
                <c:pt idx="27">
                  <c:v>531.33333333333371</c:v>
                </c:pt>
                <c:pt idx="28">
                  <c:v>579.42857142857179</c:v>
                </c:pt>
                <c:pt idx="29">
                  <c:v>634.95238095238142</c:v>
                </c:pt>
                <c:pt idx="30">
                  <c:v>690.57142857142912</c:v>
                </c:pt>
                <c:pt idx="31">
                  <c:v>734.76190476190527</c:v>
                </c:pt>
                <c:pt idx="32">
                  <c:v>782.57142857142912</c:v>
                </c:pt>
                <c:pt idx="33">
                  <c:v>816.90476190476249</c:v>
                </c:pt>
                <c:pt idx="34">
                  <c:v>848.19047619047683</c:v>
                </c:pt>
                <c:pt idx="35">
                  <c:v>878.90476190476261</c:v>
                </c:pt>
                <c:pt idx="36">
                  <c:v>903.71428571428635</c:v>
                </c:pt>
                <c:pt idx="37">
                  <c:v>924.00000000000102</c:v>
                </c:pt>
                <c:pt idx="38">
                  <c:v>939.76190476190618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F66-47B8-A11E-A459D0AEC7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8290512"/>
        <c:axId val="1236145152"/>
      </c:lineChart>
      <c:catAx>
        <c:axId val="482905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236145152"/>
        <c:crosses val="autoZero"/>
        <c:auto val="1"/>
        <c:lblAlgn val="ctr"/>
        <c:lblOffset val="100"/>
        <c:noMultiLvlLbl val="0"/>
      </c:catAx>
      <c:valAx>
        <c:axId val="1236145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482905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Sheet_9_2!$C$1</c:f>
              <c:strCache>
                <c:ptCount val="1"/>
                <c:pt idx="0">
                  <c:v>FAM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Sheet_9_2!$C$2:$C$40</c:f>
              <c:numCache>
                <c:formatCode>General</c:formatCode>
                <c:ptCount val="39"/>
                <c:pt idx="0">
                  <c:v>423.16363636363599</c:v>
                </c:pt>
                <c:pt idx="1">
                  <c:v>423.19090909090892</c:v>
                </c:pt>
                <c:pt idx="2">
                  <c:v>423.41515151515131</c:v>
                </c:pt>
                <c:pt idx="3">
                  <c:v>423.83636363636339</c:v>
                </c:pt>
                <c:pt idx="4">
                  <c:v>424.45454545454481</c:v>
                </c:pt>
                <c:pt idx="5">
                  <c:v>424.45021645021592</c:v>
                </c:pt>
                <c:pt idx="6">
                  <c:v>423.39826839826782</c:v>
                </c:pt>
                <c:pt idx="7">
                  <c:v>427.97402597402538</c:v>
                </c:pt>
                <c:pt idx="8">
                  <c:v>425.07359307359252</c:v>
                </c:pt>
                <c:pt idx="9">
                  <c:v>422.08225108225048</c:v>
                </c:pt>
                <c:pt idx="10">
                  <c:v>423.41558441558379</c:v>
                </c:pt>
                <c:pt idx="11">
                  <c:v>421.44155844155779</c:v>
                </c:pt>
                <c:pt idx="12">
                  <c:v>421.55411255411201</c:v>
                </c:pt>
                <c:pt idx="13">
                  <c:v>422.7662337662332</c:v>
                </c:pt>
                <c:pt idx="14">
                  <c:v>422.56709956709892</c:v>
                </c:pt>
                <c:pt idx="15">
                  <c:v>425.57142857142799</c:v>
                </c:pt>
                <c:pt idx="16">
                  <c:v>425.2034632034626</c:v>
                </c:pt>
                <c:pt idx="17">
                  <c:v>426.68831168831099</c:v>
                </c:pt>
                <c:pt idx="18">
                  <c:v>428.01731601731541</c:v>
                </c:pt>
                <c:pt idx="19">
                  <c:v>427.59307359307297</c:v>
                </c:pt>
                <c:pt idx="20">
                  <c:v>430.3116883116877</c:v>
                </c:pt>
                <c:pt idx="21">
                  <c:v>431.19480519480459</c:v>
                </c:pt>
                <c:pt idx="22">
                  <c:v>433.03896103896051</c:v>
                </c:pt>
                <c:pt idx="23">
                  <c:v>432.27272727272668</c:v>
                </c:pt>
                <c:pt idx="24">
                  <c:v>429.96536796536742</c:v>
                </c:pt>
                <c:pt idx="25">
                  <c:v>428.65367965367898</c:v>
                </c:pt>
                <c:pt idx="26">
                  <c:v>430.07792207792153</c:v>
                </c:pt>
                <c:pt idx="27">
                  <c:v>437.3116883116877</c:v>
                </c:pt>
                <c:pt idx="28">
                  <c:v>451.70129870129807</c:v>
                </c:pt>
                <c:pt idx="29">
                  <c:v>469.89177489177422</c:v>
                </c:pt>
                <c:pt idx="30">
                  <c:v>498.14285714285643</c:v>
                </c:pt>
                <c:pt idx="31">
                  <c:v>530.57142857142787</c:v>
                </c:pt>
                <c:pt idx="32">
                  <c:v>572.54978354978277</c:v>
                </c:pt>
                <c:pt idx="33">
                  <c:v>623.19913419913325</c:v>
                </c:pt>
                <c:pt idx="34">
                  <c:v>683.94805194805099</c:v>
                </c:pt>
                <c:pt idx="35">
                  <c:v>744.85584415584378</c:v>
                </c:pt>
                <c:pt idx="36">
                  <c:v>810.84588744588689</c:v>
                </c:pt>
                <c:pt idx="37">
                  <c:v>881.91818181818098</c:v>
                </c:pt>
                <c:pt idx="38">
                  <c:v>958.0727272727263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CFA-444C-9361-2B7FBFFFD0DF}"/>
            </c:ext>
          </c:extLst>
        </c:ser>
        <c:ser>
          <c:idx val="1"/>
          <c:order val="1"/>
          <c:tx>
            <c:strRef>
              <c:f>Sheet_9_2!$D$1</c:f>
              <c:strCache>
                <c:ptCount val="1"/>
                <c:pt idx="0">
                  <c:v>HEX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Sheet_9_2!$D$2:$D$40</c:f>
              <c:numCache>
                <c:formatCode>General</c:formatCode>
                <c:ptCount val="39"/>
                <c:pt idx="0">
                  <c:v>436.70303030303012</c:v>
                </c:pt>
                <c:pt idx="1">
                  <c:v>433.87575757575729</c:v>
                </c:pt>
                <c:pt idx="2">
                  <c:v>432.20865800865778</c:v>
                </c:pt>
                <c:pt idx="3">
                  <c:v>431.70173160173141</c:v>
                </c:pt>
                <c:pt idx="4">
                  <c:v>432.35497835497767</c:v>
                </c:pt>
                <c:pt idx="5">
                  <c:v>439.78787878787818</c:v>
                </c:pt>
                <c:pt idx="6">
                  <c:v>441.90909090909031</c:v>
                </c:pt>
                <c:pt idx="7">
                  <c:v>440.29870129870068</c:v>
                </c:pt>
                <c:pt idx="8">
                  <c:v>439.20779220779161</c:v>
                </c:pt>
                <c:pt idx="9">
                  <c:v>438.77922077922022</c:v>
                </c:pt>
                <c:pt idx="10">
                  <c:v>434.07792207792153</c:v>
                </c:pt>
                <c:pt idx="11">
                  <c:v>429.10389610389552</c:v>
                </c:pt>
                <c:pt idx="12">
                  <c:v>427.81385281385218</c:v>
                </c:pt>
                <c:pt idx="13">
                  <c:v>427.95670995670929</c:v>
                </c:pt>
                <c:pt idx="14">
                  <c:v>425.84415584415518</c:v>
                </c:pt>
                <c:pt idx="15">
                  <c:v>423.31601731601683</c:v>
                </c:pt>
                <c:pt idx="16">
                  <c:v>426.16883116883059</c:v>
                </c:pt>
                <c:pt idx="17">
                  <c:v>431.97835497835428</c:v>
                </c:pt>
                <c:pt idx="18">
                  <c:v>435.68398268398209</c:v>
                </c:pt>
                <c:pt idx="19">
                  <c:v>438.25108225108158</c:v>
                </c:pt>
                <c:pt idx="20">
                  <c:v>439.68831168831099</c:v>
                </c:pt>
                <c:pt idx="21">
                  <c:v>440.12554112554051</c:v>
                </c:pt>
                <c:pt idx="22">
                  <c:v>437.52380952380889</c:v>
                </c:pt>
                <c:pt idx="23">
                  <c:v>434.11255411255348</c:v>
                </c:pt>
                <c:pt idx="24">
                  <c:v>430.85714285714221</c:v>
                </c:pt>
                <c:pt idx="25">
                  <c:v>435.35064935064872</c:v>
                </c:pt>
                <c:pt idx="26">
                  <c:v>439.53246753246691</c:v>
                </c:pt>
                <c:pt idx="27">
                  <c:v>442.99999999999937</c:v>
                </c:pt>
                <c:pt idx="28">
                  <c:v>457.2900432900426</c:v>
                </c:pt>
                <c:pt idx="29">
                  <c:v>475.48051948051881</c:v>
                </c:pt>
                <c:pt idx="30">
                  <c:v>502.35497835497762</c:v>
                </c:pt>
                <c:pt idx="31">
                  <c:v>531.44155844155773</c:v>
                </c:pt>
                <c:pt idx="32">
                  <c:v>566.69264069263988</c:v>
                </c:pt>
                <c:pt idx="33">
                  <c:v>609.69264069263977</c:v>
                </c:pt>
                <c:pt idx="34">
                  <c:v>651.7316017316009</c:v>
                </c:pt>
                <c:pt idx="35">
                  <c:v>690.90519480519447</c:v>
                </c:pt>
                <c:pt idx="36">
                  <c:v>729.89264069264027</c:v>
                </c:pt>
                <c:pt idx="37">
                  <c:v>768.69393939393899</c:v>
                </c:pt>
                <c:pt idx="38">
                  <c:v>807.3090909090904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CFA-444C-9361-2B7FBFFFD0DF}"/>
            </c:ext>
          </c:extLst>
        </c:ser>
        <c:ser>
          <c:idx val="2"/>
          <c:order val="2"/>
          <c:tx>
            <c:strRef>
              <c:f>Sheet_9_2!$E$1</c:f>
              <c:strCache>
                <c:ptCount val="1"/>
                <c:pt idx="0">
                  <c:v>ROX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Sheet_9_2!$E$2:$E$40</c:f>
              <c:numCache>
                <c:formatCode>General</c:formatCode>
                <c:ptCount val="3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CFA-444C-9361-2B7FBFFFD0DF}"/>
            </c:ext>
          </c:extLst>
        </c:ser>
        <c:ser>
          <c:idx val="3"/>
          <c:order val="3"/>
          <c:tx>
            <c:strRef>
              <c:f>Sheet_9_2!$F$1</c:f>
              <c:strCache>
                <c:ptCount val="1"/>
                <c:pt idx="0">
                  <c:v>CY5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Sheet_9_2!$F$2:$F$40</c:f>
              <c:numCache>
                <c:formatCode>General</c:formatCode>
                <c:ptCount val="39"/>
                <c:pt idx="0">
                  <c:v>314.8484848484847</c:v>
                </c:pt>
                <c:pt idx="1">
                  <c:v>314.87878787878782</c:v>
                </c:pt>
                <c:pt idx="2">
                  <c:v>314.90043290043292</c:v>
                </c:pt>
                <c:pt idx="3">
                  <c:v>314.91341991341989</c:v>
                </c:pt>
                <c:pt idx="4">
                  <c:v>314.9177489177485</c:v>
                </c:pt>
                <c:pt idx="5">
                  <c:v>314.7575757575753</c:v>
                </c:pt>
                <c:pt idx="6">
                  <c:v>317.86580086580051</c:v>
                </c:pt>
                <c:pt idx="7">
                  <c:v>318.78787878787841</c:v>
                </c:pt>
                <c:pt idx="8">
                  <c:v>320.16017316017269</c:v>
                </c:pt>
                <c:pt idx="9">
                  <c:v>323.04761904761858</c:v>
                </c:pt>
                <c:pt idx="10">
                  <c:v>323.0562770562766</c:v>
                </c:pt>
                <c:pt idx="11">
                  <c:v>322.7619047619043</c:v>
                </c:pt>
                <c:pt idx="12">
                  <c:v>320.8658008658004</c:v>
                </c:pt>
                <c:pt idx="13">
                  <c:v>318.93506493506447</c:v>
                </c:pt>
                <c:pt idx="14">
                  <c:v>321.55411255411212</c:v>
                </c:pt>
                <c:pt idx="15">
                  <c:v>320.73160173160119</c:v>
                </c:pt>
                <c:pt idx="16">
                  <c:v>323.24675324675269</c:v>
                </c:pt>
                <c:pt idx="17">
                  <c:v>322.85281385281343</c:v>
                </c:pt>
                <c:pt idx="18">
                  <c:v>323.7575757575753</c:v>
                </c:pt>
                <c:pt idx="19">
                  <c:v>318.86580086580051</c:v>
                </c:pt>
                <c:pt idx="20">
                  <c:v>320.77922077922028</c:v>
                </c:pt>
                <c:pt idx="21">
                  <c:v>324.17316017315972</c:v>
                </c:pt>
                <c:pt idx="22">
                  <c:v>333.12987012986969</c:v>
                </c:pt>
                <c:pt idx="23">
                  <c:v>354.63203463203411</c:v>
                </c:pt>
                <c:pt idx="24">
                  <c:v>384.90909090909042</c:v>
                </c:pt>
                <c:pt idx="25">
                  <c:v>427.18614718614663</c:v>
                </c:pt>
                <c:pt idx="26">
                  <c:v>476.9610389610383</c:v>
                </c:pt>
                <c:pt idx="27">
                  <c:v>524.70995670995603</c:v>
                </c:pt>
                <c:pt idx="28">
                  <c:v>583.32467532467444</c:v>
                </c:pt>
                <c:pt idx="29">
                  <c:v>635.80952380952294</c:v>
                </c:pt>
                <c:pt idx="30">
                  <c:v>687.76623376623274</c:v>
                </c:pt>
                <c:pt idx="31">
                  <c:v>737.76190476190368</c:v>
                </c:pt>
                <c:pt idx="32">
                  <c:v>776.31168831168725</c:v>
                </c:pt>
                <c:pt idx="33">
                  <c:v>819.11255411255297</c:v>
                </c:pt>
                <c:pt idx="34">
                  <c:v>850.96969696969586</c:v>
                </c:pt>
                <c:pt idx="35">
                  <c:v>879.82424242424213</c:v>
                </c:pt>
                <c:pt idx="36">
                  <c:v>904.08787878787848</c:v>
                </c:pt>
                <c:pt idx="37">
                  <c:v>923.76060606060548</c:v>
                </c:pt>
                <c:pt idx="38">
                  <c:v>938.84242424242336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CFA-444C-9361-2B7FBFFFD0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8850960"/>
        <c:axId val="1241283552"/>
      </c:lineChart>
      <c:catAx>
        <c:axId val="388509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241283552"/>
        <c:crosses val="autoZero"/>
        <c:auto val="1"/>
        <c:lblAlgn val="ctr"/>
        <c:lblOffset val="100"/>
        <c:noMultiLvlLbl val="0"/>
      </c:catAx>
      <c:valAx>
        <c:axId val="1241283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388509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Sheet_11_2!$C$1</c:f>
              <c:strCache>
                <c:ptCount val="1"/>
                <c:pt idx="0">
                  <c:v>FAM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Sheet_11_2!$C$2:$C$40</c:f>
              <c:numCache>
                <c:formatCode>General</c:formatCode>
                <c:ptCount val="39"/>
                <c:pt idx="0">
                  <c:v>422.93706293706288</c:v>
                </c:pt>
                <c:pt idx="1">
                  <c:v>423.35664335664342</c:v>
                </c:pt>
                <c:pt idx="2">
                  <c:v>423.7738927738929</c:v>
                </c:pt>
                <c:pt idx="3">
                  <c:v>424.18881118881131</c:v>
                </c:pt>
                <c:pt idx="4">
                  <c:v>424.60139860139878</c:v>
                </c:pt>
                <c:pt idx="5">
                  <c:v>425.01165501165622</c:v>
                </c:pt>
                <c:pt idx="6">
                  <c:v>425.66200466200593</c:v>
                </c:pt>
                <c:pt idx="7">
                  <c:v>424.1398601398613</c:v>
                </c:pt>
                <c:pt idx="8">
                  <c:v>424.95571095571211</c:v>
                </c:pt>
                <c:pt idx="9">
                  <c:v>423.5967365967378</c:v>
                </c:pt>
                <c:pt idx="10">
                  <c:v>421.64335664335778</c:v>
                </c:pt>
                <c:pt idx="11">
                  <c:v>423.86713286713399</c:v>
                </c:pt>
                <c:pt idx="12">
                  <c:v>421.82983682983797</c:v>
                </c:pt>
                <c:pt idx="13">
                  <c:v>421.46153846153959</c:v>
                </c:pt>
                <c:pt idx="14">
                  <c:v>423.13053613053728</c:v>
                </c:pt>
                <c:pt idx="15">
                  <c:v>424.06293706293832</c:v>
                </c:pt>
                <c:pt idx="16">
                  <c:v>427.19347319347429</c:v>
                </c:pt>
                <c:pt idx="17">
                  <c:v>426.62237762237879</c:v>
                </c:pt>
                <c:pt idx="18">
                  <c:v>426.45687645687758</c:v>
                </c:pt>
                <c:pt idx="19">
                  <c:v>428.24242424242539</c:v>
                </c:pt>
                <c:pt idx="20">
                  <c:v>430.36363636363762</c:v>
                </c:pt>
                <c:pt idx="21">
                  <c:v>432.78321678321799</c:v>
                </c:pt>
                <c:pt idx="22">
                  <c:v>431.93006993007111</c:v>
                </c:pt>
                <c:pt idx="23">
                  <c:v>429.55944055944178</c:v>
                </c:pt>
                <c:pt idx="24">
                  <c:v>427.91142191142308</c:v>
                </c:pt>
                <c:pt idx="25">
                  <c:v>428.54778554778682</c:v>
                </c:pt>
                <c:pt idx="26">
                  <c:v>433.11888111888231</c:v>
                </c:pt>
                <c:pt idx="27">
                  <c:v>440.14685314685443</c:v>
                </c:pt>
                <c:pt idx="28">
                  <c:v>449.39160839160968</c:v>
                </c:pt>
                <c:pt idx="29">
                  <c:v>469.84382284382411</c:v>
                </c:pt>
                <c:pt idx="30">
                  <c:v>496.17482517482648</c:v>
                </c:pt>
                <c:pt idx="31">
                  <c:v>532.8811188811203</c:v>
                </c:pt>
                <c:pt idx="32">
                  <c:v>575.13519813519974</c:v>
                </c:pt>
                <c:pt idx="33">
                  <c:v>625.94638694638866</c:v>
                </c:pt>
                <c:pt idx="34">
                  <c:v>680.34265734265762</c:v>
                </c:pt>
                <c:pt idx="35">
                  <c:v>741.16783216783233</c:v>
                </c:pt>
                <c:pt idx="36">
                  <c:v>808.42191142191155</c:v>
                </c:pt>
                <c:pt idx="37">
                  <c:v>882.10489510489515</c:v>
                </c:pt>
                <c:pt idx="38">
                  <c:v>962.21678321678314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6E9-41DE-BD32-63650DD3F11F}"/>
            </c:ext>
          </c:extLst>
        </c:ser>
        <c:ser>
          <c:idx val="1"/>
          <c:order val="1"/>
          <c:tx>
            <c:strRef>
              <c:f>Sheet_11_2!$D$1</c:f>
              <c:strCache>
                <c:ptCount val="1"/>
                <c:pt idx="0">
                  <c:v>HEX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Sheet_11_2!$D$2:$D$40</c:f>
              <c:numCache>
                <c:formatCode>General</c:formatCode>
                <c:ptCount val="39"/>
                <c:pt idx="0">
                  <c:v>432.69230769230768</c:v>
                </c:pt>
                <c:pt idx="1">
                  <c:v>433.71328671328678</c:v>
                </c:pt>
                <c:pt idx="2">
                  <c:v>434.57808857808868</c:v>
                </c:pt>
                <c:pt idx="3">
                  <c:v>435.28671328671339</c:v>
                </c:pt>
                <c:pt idx="4">
                  <c:v>435.83916083916102</c:v>
                </c:pt>
                <c:pt idx="5">
                  <c:v>436.23543123543237</c:v>
                </c:pt>
                <c:pt idx="6">
                  <c:v>439.67132867132989</c:v>
                </c:pt>
                <c:pt idx="7">
                  <c:v>441.16783216783341</c:v>
                </c:pt>
                <c:pt idx="8">
                  <c:v>440.11888111888231</c:v>
                </c:pt>
                <c:pt idx="9">
                  <c:v>437.24475524475639</c:v>
                </c:pt>
                <c:pt idx="10">
                  <c:v>434.25174825174952</c:v>
                </c:pt>
                <c:pt idx="11">
                  <c:v>429.79720279720402</c:v>
                </c:pt>
                <c:pt idx="12">
                  <c:v>428.58508158508278</c:v>
                </c:pt>
                <c:pt idx="13">
                  <c:v>427.23543123543237</c:v>
                </c:pt>
                <c:pt idx="14">
                  <c:v>425.20279720279842</c:v>
                </c:pt>
                <c:pt idx="15">
                  <c:v>424.40093240093353</c:v>
                </c:pt>
                <c:pt idx="16">
                  <c:v>427.54545454545581</c:v>
                </c:pt>
                <c:pt idx="17">
                  <c:v>432.15617715617839</c:v>
                </c:pt>
                <c:pt idx="18">
                  <c:v>436.05361305361419</c:v>
                </c:pt>
                <c:pt idx="19">
                  <c:v>437.42191142191268</c:v>
                </c:pt>
                <c:pt idx="20">
                  <c:v>437.06293706293832</c:v>
                </c:pt>
                <c:pt idx="21">
                  <c:v>438.51515151515281</c:v>
                </c:pt>
                <c:pt idx="22">
                  <c:v>438.82051282051401</c:v>
                </c:pt>
                <c:pt idx="23">
                  <c:v>434.27039627039738</c:v>
                </c:pt>
                <c:pt idx="24">
                  <c:v>432.71328671328791</c:v>
                </c:pt>
                <c:pt idx="25">
                  <c:v>434.30769230769351</c:v>
                </c:pt>
                <c:pt idx="26">
                  <c:v>436.05594405594519</c:v>
                </c:pt>
                <c:pt idx="27">
                  <c:v>445.82517482517602</c:v>
                </c:pt>
                <c:pt idx="28">
                  <c:v>458.93240093240217</c:v>
                </c:pt>
                <c:pt idx="29">
                  <c:v>477.38461538461672</c:v>
                </c:pt>
                <c:pt idx="30">
                  <c:v>500.6946386946401</c:v>
                </c:pt>
                <c:pt idx="31">
                  <c:v>532.35664335664489</c:v>
                </c:pt>
                <c:pt idx="32">
                  <c:v>569.0862470862487</c:v>
                </c:pt>
                <c:pt idx="33">
                  <c:v>608.15617715617884</c:v>
                </c:pt>
                <c:pt idx="34">
                  <c:v>645.53146853146859</c:v>
                </c:pt>
                <c:pt idx="35">
                  <c:v>684.83916083916085</c:v>
                </c:pt>
                <c:pt idx="36">
                  <c:v>726.07925407925404</c:v>
                </c:pt>
                <c:pt idx="37">
                  <c:v>769.25174825174804</c:v>
                </c:pt>
                <c:pt idx="38">
                  <c:v>814.35664335664308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6E9-41DE-BD32-63650DD3F11F}"/>
            </c:ext>
          </c:extLst>
        </c:ser>
        <c:ser>
          <c:idx val="2"/>
          <c:order val="2"/>
          <c:tx>
            <c:strRef>
              <c:f>Sheet_11_2!$E$1</c:f>
              <c:strCache>
                <c:ptCount val="1"/>
                <c:pt idx="0">
                  <c:v>ROX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Sheet_11_2!$E$2:$E$40</c:f>
              <c:numCache>
                <c:formatCode>General</c:formatCode>
                <c:ptCount val="3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6E9-41DE-BD32-63650DD3F11F}"/>
            </c:ext>
          </c:extLst>
        </c:ser>
        <c:ser>
          <c:idx val="3"/>
          <c:order val="3"/>
          <c:tx>
            <c:strRef>
              <c:f>Sheet_11_2!$F$1</c:f>
              <c:strCache>
                <c:ptCount val="1"/>
                <c:pt idx="0">
                  <c:v>CY5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Sheet_11_2!$F$2:$F$40</c:f>
              <c:numCache>
                <c:formatCode>General</c:formatCode>
                <c:ptCount val="39"/>
                <c:pt idx="0">
                  <c:v>315.97202797202812</c:v>
                </c:pt>
                <c:pt idx="1">
                  <c:v>314.66153846153861</c:v>
                </c:pt>
                <c:pt idx="2">
                  <c:v>313.89883449883467</c:v>
                </c:pt>
                <c:pt idx="3">
                  <c:v>313.6839160839163</c:v>
                </c:pt>
                <c:pt idx="4">
                  <c:v>314.01678321678338</c:v>
                </c:pt>
                <c:pt idx="5">
                  <c:v>314.89743589743682</c:v>
                </c:pt>
                <c:pt idx="6">
                  <c:v>318.92074592074681</c:v>
                </c:pt>
                <c:pt idx="7">
                  <c:v>320.00466200466292</c:v>
                </c:pt>
                <c:pt idx="8">
                  <c:v>319.9463869463878</c:v>
                </c:pt>
                <c:pt idx="9">
                  <c:v>321.44522144522227</c:v>
                </c:pt>
                <c:pt idx="10">
                  <c:v>322.59673659673751</c:v>
                </c:pt>
                <c:pt idx="11">
                  <c:v>321.30536130536223</c:v>
                </c:pt>
                <c:pt idx="12">
                  <c:v>322.36829836829929</c:v>
                </c:pt>
                <c:pt idx="13">
                  <c:v>322.00000000000091</c:v>
                </c:pt>
                <c:pt idx="14">
                  <c:v>318.31934731934808</c:v>
                </c:pt>
                <c:pt idx="15">
                  <c:v>322.61771561771661</c:v>
                </c:pt>
                <c:pt idx="16">
                  <c:v>322.2937062937072</c:v>
                </c:pt>
                <c:pt idx="17">
                  <c:v>322.6689976689986</c:v>
                </c:pt>
                <c:pt idx="18">
                  <c:v>319.6177156177165</c:v>
                </c:pt>
                <c:pt idx="19">
                  <c:v>320.39627039627129</c:v>
                </c:pt>
                <c:pt idx="20">
                  <c:v>319.41258741258832</c:v>
                </c:pt>
                <c:pt idx="21">
                  <c:v>323.1841491841501</c:v>
                </c:pt>
                <c:pt idx="22">
                  <c:v>338.18881118881211</c:v>
                </c:pt>
                <c:pt idx="23">
                  <c:v>355.62703962704057</c:v>
                </c:pt>
                <c:pt idx="24">
                  <c:v>387.2587412587423</c:v>
                </c:pt>
                <c:pt idx="25">
                  <c:v>429.29603729603838</c:v>
                </c:pt>
                <c:pt idx="26">
                  <c:v>473.32867132867261</c:v>
                </c:pt>
                <c:pt idx="27">
                  <c:v>527.59906759906903</c:v>
                </c:pt>
                <c:pt idx="28">
                  <c:v>580.61538461538623</c:v>
                </c:pt>
                <c:pt idx="29">
                  <c:v>637.21212121212295</c:v>
                </c:pt>
                <c:pt idx="30">
                  <c:v>687.118881118883</c:v>
                </c:pt>
                <c:pt idx="31">
                  <c:v>733.74592074592272</c:v>
                </c:pt>
                <c:pt idx="32">
                  <c:v>779.45454545454754</c:v>
                </c:pt>
                <c:pt idx="33">
                  <c:v>815.50815850816082</c:v>
                </c:pt>
                <c:pt idx="34">
                  <c:v>848.78461538461545</c:v>
                </c:pt>
                <c:pt idx="35">
                  <c:v>877.99580419580423</c:v>
                </c:pt>
                <c:pt idx="36">
                  <c:v>903.14172494172476</c:v>
                </c:pt>
                <c:pt idx="37">
                  <c:v>924.22237762237728</c:v>
                </c:pt>
                <c:pt idx="38">
                  <c:v>941.23776223776179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6E9-41DE-BD32-63650DD3F1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33012912"/>
        <c:axId val="48857968"/>
      </c:lineChart>
      <c:catAx>
        <c:axId val="12330129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48857968"/>
        <c:crosses val="autoZero"/>
        <c:auto val="1"/>
        <c:lblAlgn val="ctr"/>
        <c:lblOffset val="100"/>
        <c:noMultiLvlLbl val="0"/>
      </c:catAx>
      <c:valAx>
        <c:axId val="48857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2330129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Sheet_13_2!$C$1</c:f>
              <c:strCache>
                <c:ptCount val="1"/>
                <c:pt idx="0">
                  <c:v>FAM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Sheet_13_2!$C$2:$C$40</c:f>
              <c:numCache>
                <c:formatCode>General</c:formatCode>
                <c:ptCount val="39"/>
                <c:pt idx="0">
                  <c:v>422.16483516483532</c:v>
                </c:pt>
                <c:pt idx="1">
                  <c:v>423.32967032967048</c:v>
                </c:pt>
                <c:pt idx="2">
                  <c:v>424.24975024975038</c:v>
                </c:pt>
                <c:pt idx="3">
                  <c:v>424.92507492507508</c:v>
                </c:pt>
                <c:pt idx="4">
                  <c:v>425.35564435564447</c:v>
                </c:pt>
                <c:pt idx="5">
                  <c:v>425.54145854145861</c:v>
                </c:pt>
                <c:pt idx="6">
                  <c:v>425.48251748251619</c:v>
                </c:pt>
                <c:pt idx="7">
                  <c:v>423.69930069929939</c:v>
                </c:pt>
                <c:pt idx="8">
                  <c:v>423.22377622377491</c:v>
                </c:pt>
                <c:pt idx="9">
                  <c:v>424.04195804195672</c:v>
                </c:pt>
                <c:pt idx="10">
                  <c:v>423.73426573426451</c:v>
                </c:pt>
                <c:pt idx="11">
                  <c:v>421.80419580419459</c:v>
                </c:pt>
                <c:pt idx="12">
                  <c:v>423.13286713286578</c:v>
                </c:pt>
                <c:pt idx="13">
                  <c:v>421.90909090908963</c:v>
                </c:pt>
                <c:pt idx="14">
                  <c:v>422.6293706293693</c:v>
                </c:pt>
                <c:pt idx="15">
                  <c:v>424.8461538461525</c:v>
                </c:pt>
                <c:pt idx="16">
                  <c:v>425.57342657342519</c:v>
                </c:pt>
                <c:pt idx="17">
                  <c:v>426.93006993006861</c:v>
                </c:pt>
                <c:pt idx="18">
                  <c:v>426.86713286713149</c:v>
                </c:pt>
                <c:pt idx="19">
                  <c:v>428.85314685314552</c:v>
                </c:pt>
                <c:pt idx="20">
                  <c:v>430.83916083915949</c:v>
                </c:pt>
                <c:pt idx="21">
                  <c:v>431.52447552447421</c:v>
                </c:pt>
                <c:pt idx="22">
                  <c:v>430.10489510489379</c:v>
                </c:pt>
                <c:pt idx="23">
                  <c:v>427.81118881118738</c:v>
                </c:pt>
                <c:pt idx="24">
                  <c:v>426.95804195804061</c:v>
                </c:pt>
                <c:pt idx="25">
                  <c:v>429.34965034964898</c:v>
                </c:pt>
                <c:pt idx="26">
                  <c:v>433.97902097901971</c:v>
                </c:pt>
                <c:pt idx="27">
                  <c:v>439.6853146853133</c:v>
                </c:pt>
                <c:pt idx="28">
                  <c:v>451.96503496503362</c:v>
                </c:pt>
                <c:pt idx="29">
                  <c:v>468.88811188811042</c:v>
                </c:pt>
                <c:pt idx="30">
                  <c:v>497.46153846153692</c:v>
                </c:pt>
                <c:pt idx="31">
                  <c:v>532.99999999999841</c:v>
                </c:pt>
                <c:pt idx="32">
                  <c:v>578.1468531468513</c:v>
                </c:pt>
                <c:pt idx="33">
                  <c:v>626.26273726273746</c:v>
                </c:pt>
                <c:pt idx="34">
                  <c:v>680.70929070929083</c:v>
                </c:pt>
                <c:pt idx="35">
                  <c:v>741.48651348651356</c:v>
                </c:pt>
                <c:pt idx="36">
                  <c:v>808.59440559440577</c:v>
                </c:pt>
                <c:pt idx="37">
                  <c:v>882.03296703296701</c:v>
                </c:pt>
                <c:pt idx="38">
                  <c:v>961.80219780219772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1F2-4DDA-9077-CCD54409647D}"/>
            </c:ext>
          </c:extLst>
        </c:ser>
        <c:ser>
          <c:idx val="1"/>
          <c:order val="1"/>
          <c:tx>
            <c:strRef>
              <c:f>Sheet_13_2!$D$1</c:f>
              <c:strCache>
                <c:ptCount val="1"/>
                <c:pt idx="0">
                  <c:v>HEX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Sheet_13_2!$D$2:$D$40</c:f>
              <c:numCache>
                <c:formatCode>General</c:formatCode>
                <c:ptCount val="39"/>
                <c:pt idx="0">
                  <c:v>431.59340659340688</c:v>
                </c:pt>
                <c:pt idx="1">
                  <c:v>433.3626373626376</c:v>
                </c:pt>
                <c:pt idx="2">
                  <c:v>434.80419580419601</c:v>
                </c:pt>
                <c:pt idx="3">
                  <c:v>435.91808191808212</c:v>
                </c:pt>
                <c:pt idx="4">
                  <c:v>436.70429570429582</c:v>
                </c:pt>
                <c:pt idx="5">
                  <c:v>437.16283716283721</c:v>
                </c:pt>
                <c:pt idx="6">
                  <c:v>437.29370629370487</c:v>
                </c:pt>
                <c:pt idx="7">
                  <c:v>440.57342657342519</c:v>
                </c:pt>
                <c:pt idx="8">
                  <c:v>440.02097902097768</c:v>
                </c:pt>
                <c:pt idx="9">
                  <c:v>436.63636363636232</c:v>
                </c:pt>
                <c:pt idx="10">
                  <c:v>433.20979020978888</c:v>
                </c:pt>
                <c:pt idx="11">
                  <c:v>432.58741258741122</c:v>
                </c:pt>
                <c:pt idx="12">
                  <c:v>428.52447552447421</c:v>
                </c:pt>
                <c:pt idx="13">
                  <c:v>425.67832167832029</c:v>
                </c:pt>
                <c:pt idx="14">
                  <c:v>424.96503496503362</c:v>
                </c:pt>
                <c:pt idx="15">
                  <c:v>427.36363636363512</c:v>
                </c:pt>
                <c:pt idx="16">
                  <c:v>428.99300699300568</c:v>
                </c:pt>
                <c:pt idx="17">
                  <c:v>431.6853146853133</c:v>
                </c:pt>
                <c:pt idx="18">
                  <c:v>434.71328671328541</c:v>
                </c:pt>
                <c:pt idx="19">
                  <c:v>436.03496503496359</c:v>
                </c:pt>
                <c:pt idx="20">
                  <c:v>437.31468531468403</c:v>
                </c:pt>
                <c:pt idx="21">
                  <c:v>436.97902097901971</c:v>
                </c:pt>
                <c:pt idx="22">
                  <c:v>435.76923076922952</c:v>
                </c:pt>
                <c:pt idx="23">
                  <c:v>436.02097902097762</c:v>
                </c:pt>
                <c:pt idx="24">
                  <c:v>434.8461538461525</c:v>
                </c:pt>
                <c:pt idx="25">
                  <c:v>431.32867132867</c:v>
                </c:pt>
                <c:pt idx="26">
                  <c:v>437.20279720279592</c:v>
                </c:pt>
                <c:pt idx="27">
                  <c:v>446.69230769230637</c:v>
                </c:pt>
                <c:pt idx="28">
                  <c:v>460.37062937062802</c:v>
                </c:pt>
                <c:pt idx="29">
                  <c:v>478.37062937062791</c:v>
                </c:pt>
                <c:pt idx="30">
                  <c:v>502.31468531468369</c:v>
                </c:pt>
                <c:pt idx="31">
                  <c:v>533.57342657342497</c:v>
                </c:pt>
                <c:pt idx="32">
                  <c:v>569.99300699300522</c:v>
                </c:pt>
                <c:pt idx="33">
                  <c:v>604.33966033966044</c:v>
                </c:pt>
                <c:pt idx="34">
                  <c:v>641.55544455544464</c:v>
                </c:pt>
                <c:pt idx="35">
                  <c:v>681.64035964035975</c:v>
                </c:pt>
                <c:pt idx="36">
                  <c:v>724.59440559440554</c:v>
                </c:pt>
                <c:pt idx="37">
                  <c:v>770.41758241758225</c:v>
                </c:pt>
                <c:pt idx="38">
                  <c:v>819.10989010988988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1F2-4DDA-9077-CCD54409647D}"/>
            </c:ext>
          </c:extLst>
        </c:ser>
        <c:ser>
          <c:idx val="2"/>
          <c:order val="2"/>
          <c:tx>
            <c:strRef>
              <c:f>Sheet_13_2!$E$1</c:f>
              <c:strCache>
                <c:ptCount val="1"/>
                <c:pt idx="0">
                  <c:v>ROX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Sheet_13_2!$E$2:$E$40</c:f>
              <c:numCache>
                <c:formatCode>General</c:formatCode>
                <c:ptCount val="3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1F2-4DDA-9077-CCD54409647D}"/>
            </c:ext>
          </c:extLst>
        </c:ser>
        <c:ser>
          <c:idx val="3"/>
          <c:order val="3"/>
          <c:tx>
            <c:strRef>
              <c:f>Sheet_13_2!$F$1</c:f>
              <c:strCache>
                <c:ptCount val="1"/>
                <c:pt idx="0">
                  <c:v>CY5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Sheet_13_2!$F$2:$F$40</c:f>
              <c:numCache>
                <c:formatCode>General</c:formatCode>
                <c:ptCount val="39"/>
                <c:pt idx="0">
                  <c:v>313.95604395604408</c:v>
                </c:pt>
                <c:pt idx="1">
                  <c:v>314.25274725274738</c:v>
                </c:pt>
                <c:pt idx="2">
                  <c:v>314.65234765234783</c:v>
                </c:pt>
                <c:pt idx="3">
                  <c:v>315.15484515484519</c:v>
                </c:pt>
                <c:pt idx="4">
                  <c:v>315.76023976023981</c:v>
                </c:pt>
                <c:pt idx="5">
                  <c:v>316.46853146853152</c:v>
                </c:pt>
                <c:pt idx="6">
                  <c:v>317.2797202797193</c:v>
                </c:pt>
                <c:pt idx="7">
                  <c:v>320.06993006992911</c:v>
                </c:pt>
                <c:pt idx="8">
                  <c:v>321.25174825174719</c:v>
                </c:pt>
                <c:pt idx="9">
                  <c:v>320.38461538461439</c:v>
                </c:pt>
                <c:pt idx="10">
                  <c:v>320.58741258741162</c:v>
                </c:pt>
                <c:pt idx="11">
                  <c:v>322.46153846153749</c:v>
                </c:pt>
                <c:pt idx="12">
                  <c:v>322.2797202797193</c:v>
                </c:pt>
                <c:pt idx="13">
                  <c:v>321.13286713286618</c:v>
                </c:pt>
                <c:pt idx="14">
                  <c:v>322.44055944055839</c:v>
                </c:pt>
                <c:pt idx="15">
                  <c:v>319.94405594405498</c:v>
                </c:pt>
                <c:pt idx="16">
                  <c:v>322.35664335664239</c:v>
                </c:pt>
                <c:pt idx="17">
                  <c:v>319.47552447552351</c:v>
                </c:pt>
                <c:pt idx="18">
                  <c:v>319.0909090909081</c:v>
                </c:pt>
                <c:pt idx="19">
                  <c:v>317.89510489510388</c:v>
                </c:pt>
                <c:pt idx="20">
                  <c:v>318.86713286713189</c:v>
                </c:pt>
                <c:pt idx="21">
                  <c:v>326.8251748251738</c:v>
                </c:pt>
                <c:pt idx="22">
                  <c:v>337.58041958041849</c:v>
                </c:pt>
                <c:pt idx="23">
                  <c:v>361.49650349650238</c:v>
                </c:pt>
                <c:pt idx="24">
                  <c:v>391.2937062937051</c:v>
                </c:pt>
                <c:pt idx="25">
                  <c:v>427.39860139860008</c:v>
                </c:pt>
                <c:pt idx="26">
                  <c:v>475.81818181818039</c:v>
                </c:pt>
                <c:pt idx="27">
                  <c:v>526.47552447552289</c:v>
                </c:pt>
                <c:pt idx="28">
                  <c:v>581.56643356643178</c:v>
                </c:pt>
                <c:pt idx="29">
                  <c:v>633.92307692307497</c:v>
                </c:pt>
                <c:pt idx="30">
                  <c:v>686.29370629370419</c:v>
                </c:pt>
                <c:pt idx="31">
                  <c:v>733.3076923076901</c:v>
                </c:pt>
                <c:pt idx="32">
                  <c:v>776.99300699300466</c:v>
                </c:pt>
                <c:pt idx="33">
                  <c:v>814.40559440559468</c:v>
                </c:pt>
                <c:pt idx="34">
                  <c:v>847.88511488511517</c:v>
                </c:pt>
                <c:pt idx="35">
                  <c:v>877.43156843156862</c:v>
                </c:pt>
                <c:pt idx="36">
                  <c:v>903.04495504495526</c:v>
                </c:pt>
                <c:pt idx="37">
                  <c:v>924.72527472527486</c:v>
                </c:pt>
                <c:pt idx="38">
                  <c:v>942.47252747252764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1F2-4DDA-9077-CCD5440964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33009072"/>
        <c:axId val="48859456"/>
      </c:lineChart>
      <c:catAx>
        <c:axId val="12330090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48859456"/>
        <c:crosses val="autoZero"/>
        <c:auto val="1"/>
        <c:lblAlgn val="ctr"/>
        <c:lblOffset val="100"/>
        <c:noMultiLvlLbl val="0"/>
      </c:catAx>
      <c:valAx>
        <c:axId val="48859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2330090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Sheet_15_2!$C$1</c:f>
              <c:strCache>
                <c:ptCount val="1"/>
                <c:pt idx="0">
                  <c:v>FAM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Sheet_15_2!$C$2:$C$40</c:f>
              <c:numCache>
                <c:formatCode>General</c:formatCode>
                <c:ptCount val="39"/>
                <c:pt idx="0">
                  <c:v>423.42941176470549</c:v>
                </c:pt>
                <c:pt idx="1">
                  <c:v>423.78109243697452</c:v>
                </c:pt>
                <c:pt idx="2">
                  <c:v>424.06603102779542</c:v>
                </c:pt>
                <c:pt idx="3">
                  <c:v>424.28422753716842</c:v>
                </c:pt>
                <c:pt idx="4">
                  <c:v>424.43568196509352</c:v>
                </c:pt>
                <c:pt idx="5">
                  <c:v>424.52039431157061</c:v>
                </c:pt>
                <c:pt idx="6">
                  <c:v>424.53836457659958</c:v>
                </c:pt>
                <c:pt idx="7">
                  <c:v>424.48959276018331</c:v>
                </c:pt>
                <c:pt idx="8">
                  <c:v>423.04162895927828</c:v>
                </c:pt>
                <c:pt idx="9">
                  <c:v>423.40814479638237</c:v>
                </c:pt>
                <c:pt idx="10">
                  <c:v>423.77918552036431</c:v>
                </c:pt>
                <c:pt idx="11">
                  <c:v>422.948416289595</c:v>
                </c:pt>
                <c:pt idx="12">
                  <c:v>421.66334841629191</c:v>
                </c:pt>
                <c:pt idx="13">
                  <c:v>423.602714932129</c:v>
                </c:pt>
                <c:pt idx="14">
                  <c:v>423.29773755656328</c:v>
                </c:pt>
                <c:pt idx="15">
                  <c:v>424.04796380090733</c:v>
                </c:pt>
                <c:pt idx="16">
                  <c:v>424.96923076923298</c:v>
                </c:pt>
                <c:pt idx="17">
                  <c:v>425.91221719457241</c:v>
                </c:pt>
                <c:pt idx="18">
                  <c:v>428.83619909502488</c:v>
                </c:pt>
                <c:pt idx="19">
                  <c:v>429.3176470588258</c:v>
                </c:pt>
                <c:pt idx="20">
                  <c:v>430.28235294117871</c:v>
                </c:pt>
                <c:pt idx="21">
                  <c:v>429.00995475113348</c:v>
                </c:pt>
                <c:pt idx="22">
                  <c:v>427.81990950226469</c:v>
                </c:pt>
                <c:pt idx="23">
                  <c:v>426.84072398190273</c:v>
                </c:pt>
                <c:pt idx="24">
                  <c:v>427.34208144796611</c:v>
                </c:pt>
                <c:pt idx="25">
                  <c:v>429.45972850678959</c:v>
                </c:pt>
                <c:pt idx="26">
                  <c:v>432.35203619909743</c:v>
                </c:pt>
                <c:pt idx="27">
                  <c:v>440.83348416289829</c:v>
                </c:pt>
                <c:pt idx="28">
                  <c:v>452.63438914027392</c:v>
                </c:pt>
                <c:pt idx="29">
                  <c:v>472.31583710407489</c:v>
                </c:pt>
                <c:pt idx="30">
                  <c:v>498.23257918552298</c:v>
                </c:pt>
                <c:pt idx="31">
                  <c:v>535.3891402714961</c:v>
                </c:pt>
                <c:pt idx="32">
                  <c:v>576.7682934712343</c:v>
                </c:pt>
                <c:pt idx="33">
                  <c:v>624.74861021331583</c:v>
                </c:pt>
                <c:pt idx="34">
                  <c:v>679.33009049773727</c:v>
                </c:pt>
                <c:pt idx="35">
                  <c:v>740.51273432449875</c:v>
                </c:pt>
                <c:pt idx="36">
                  <c:v>808.29654169360015</c:v>
                </c:pt>
                <c:pt idx="37">
                  <c:v>882.68151260504169</c:v>
                </c:pt>
                <c:pt idx="38">
                  <c:v>963.66764705882338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554-4CA5-876F-B5AEF22BAECD}"/>
            </c:ext>
          </c:extLst>
        </c:ser>
        <c:ser>
          <c:idx val="1"/>
          <c:order val="1"/>
          <c:tx>
            <c:strRef>
              <c:f>Sheet_15_2!$D$1</c:f>
              <c:strCache>
                <c:ptCount val="1"/>
                <c:pt idx="0">
                  <c:v>HEX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Sheet_15_2!$D$2:$D$40</c:f>
              <c:numCache>
                <c:formatCode>General</c:formatCode>
                <c:ptCount val="39"/>
                <c:pt idx="0">
                  <c:v>430.62058823529378</c:v>
                </c:pt>
                <c:pt idx="1">
                  <c:v>433.01890756302492</c:v>
                </c:pt>
                <c:pt idx="2">
                  <c:v>434.9510019392369</c:v>
                </c:pt>
                <c:pt idx="3">
                  <c:v>436.41687136392989</c:v>
                </c:pt>
                <c:pt idx="4">
                  <c:v>437.41651583710382</c:v>
                </c:pt>
                <c:pt idx="5">
                  <c:v>437.94993535875858</c:v>
                </c:pt>
                <c:pt idx="6">
                  <c:v>438.01712992889429</c:v>
                </c:pt>
                <c:pt idx="7">
                  <c:v>437.61809954751368</c:v>
                </c:pt>
                <c:pt idx="8">
                  <c:v>438.28144796380332</c:v>
                </c:pt>
                <c:pt idx="9">
                  <c:v>436.5420814479661</c:v>
                </c:pt>
                <c:pt idx="10">
                  <c:v>434.9330316742105</c:v>
                </c:pt>
                <c:pt idx="11">
                  <c:v>431.53303167421041</c:v>
                </c:pt>
                <c:pt idx="12">
                  <c:v>429.12126696832797</c:v>
                </c:pt>
                <c:pt idx="13">
                  <c:v>425.65610859728741</c:v>
                </c:pt>
                <c:pt idx="14">
                  <c:v>426.65520361991179</c:v>
                </c:pt>
                <c:pt idx="15">
                  <c:v>428.19095022624663</c:v>
                </c:pt>
                <c:pt idx="16">
                  <c:v>430.56470588235533</c:v>
                </c:pt>
                <c:pt idx="17">
                  <c:v>431.59004524887109</c:v>
                </c:pt>
                <c:pt idx="18">
                  <c:v>432.55022624434622</c:v>
                </c:pt>
                <c:pt idx="19">
                  <c:v>435.3873303167444</c:v>
                </c:pt>
                <c:pt idx="20">
                  <c:v>436.45972850678959</c:v>
                </c:pt>
                <c:pt idx="21">
                  <c:v>435.27058823529649</c:v>
                </c:pt>
                <c:pt idx="22">
                  <c:v>434.61266968326032</c:v>
                </c:pt>
                <c:pt idx="23">
                  <c:v>435.34027149321503</c:v>
                </c:pt>
                <c:pt idx="24">
                  <c:v>432.78280542986653</c:v>
                </c:pt>
                <c:pt idx="25">
                  <c:v>434.59004524887109</c:v>
                </c:pt>
                <c:pt idx="26">
                  <c:v>437.80995475113349</c:v>
                </c:pt>
                <c:pt idx="27">
                  <c:v>447.27330316742331</c:v>
                </c:pt>
                <c:pt idx="28">
                  <c:v>461.1737556561111</c:v>
                </c:pt>
                <c:pt idx="29">
                  <c:v>480.03167420814742</c:v>
                </c:pt>
                <c:pt idx="30">
                  <c:v>505.71674208145072</c:v>
                </c:pt>
                <c:pt idx="31">
                  <c:v>535.45610859728799</c:v>
                </c:pt>
                <c:pt idx="32">
                  <c:v>565.75310277957328</c:v>
                </c:pt>
                <c:pt idx="33">
                  <c:v>599.72979961215253</c:v>
                </c:pt>
                <c:pt idx="34">
                  <c:v>637.38619909502268</c:v>
                </c:pt>
                <c:pt idx="35">
                  <c:v>678.7223012281836</c:v>
                </c:pt>
                <c:pt idx="36">
                  <c:v>723.73810601163541</c:v>
                </c:pt>
                <c:pt idx="37">
                  <c:v>772.43361344537823</c:v>
                </c:pt>
                <c:pt idx="38">
                  <c:v>824.80882352941182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554-4CA5-876F-B5AEF22BAECD}"/>
            </c:ext>
          </c:extLst>
        </c:ser>
        <c:ser>
          <c:idx val="2"/>
          <c:order val="2"/>
          <c:tx>
            <c:strRef>
              <c:f>Sheet_15_2!$E$1</c:f>
              <c:strCache>
                <c:ptCount val="1"/>
                <c:pt idx="0">
                  <c:v>ROX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Sheet_15_2!$E$2:$E$40</c:f>
              <c:numCache>
                <c:formatCode>General</c:formatCode>
                <c:ptCount val="3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554-4CA5-876F-B5AEF22BAECD}"/>
            </c:ext>
          </c:extLst>
        </c:ser>
        <c:ser>
          <c:idx val="3"/>
          <c:order val="3"/>
          <c:tx>
            <c:strRef>
              <c:f>Sheet_15_2!$F$1</c:f>
              <c:strCache>
                <c:ptCount val="1"/>
                <c:pt idx="0">
                  <c:v>CY5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Sheet_15_2!$F$2:$F$40</c:f>
              <c:numCache>
                <c:formatCode>General</c:formatCode>
                <c:ptCount val="39"/>
                <c:pt idx="0">
                  <c:v>312.56764705882341</c:v>
                </c:pt>
                <c:pt idx="1">
                  <c:v>313.76008403361328</c:v>
                </c:pt>
                <c:pt idx="2">
                  <c:v>314.85862960568829</c:v>
                </c:pt>
                <c:pt idx="3">
                  <c:v>315.86328377504827</c:v>
                </c:pt>
                <c:pt idx="4">
                  <c:v>316.77404654169351</c:v>
                </c:pt>
                <c:pt idx="5">
                  <c:v>317.59091790562371</c:v>
                </c:pt>
                <c:pt idx="6">
                  <c:v>318.31389786683889</c:v>
                </c:pt>
                <c:pt idx="7">
                  <c:v>318.94298642534108</c:v>
                </c:pt>
                <c:pt idx="8">
                  <c:v>320.68506787330489</c:v>
                </c:pt>
                <c:pt idx="9">
                  <c:v>320.66696832579362</c:v>
                </c:pt>
                <c:pt idx="10">
                  <c:v>320.6787330316759</c:v>
                </c:pt>
                <c:pt idx="11">
                  <c:v>321.70678733031849</c:v>
                </c:pt>
                <c:pt idx="12">
                  <c:v>321.50769230769401</c:v>
                </c:pt>
                <c:pt idx="13">
                  <c:v>322.61176470588413</c:v>
                </c:pt>
                <c:pt idx="14">
                  <c:v>322.02986425339537</c:v>
                </c:pt>
                <c:pt idx="15">
                  <c:v>322.086877828056</c:v>
                </c:pt>
                <c:pt idx="16">
                  <c:v>317.63167420814648</c:v>
                </c:pt>
                <c:pt idx="17">
                  <c:v>318.68325791855369</c:v>
                </c:pt>
                <c:pt idx="18">
                  <c:v>316.60452488687952</c:v>
                </c:pt>
                <c:pt idx="19">
                  <c:v>315.48325791855382</c:v>
                </c:pt>
                <c:pt idx="20">
                  <c:v>320.76018099547679</c:v>
                </c:pt>
                <c:pt idx="21">
                  <c:v>327.00090497737727</c:v>
                </c:pt>
                <c:pt idx="22">
                  <c:v>342.76742081448151</c:v>
                </c:pt>
                <c:pt idx="23">
                  <c:v>364.86696832579378</c:v>
                </c:pt>
                <c:pt idx="24">
                  <c:v>393.95927601810172</c:v>
                </c:pt>
                <c:pt idx="25">
                  <c:v>431.65610859728741</c:v>
                </c:pt>
                <c:pt idx="26">
                  <c:v>475.90407239819262</c:v>
                </c:pt>
                <c:pt idx="27">
                  <c:v>527.49140271493491</c:v>
                </c:pt>
                <c:pt idx="28">
                  <c:v>579.50950226244652</c:v>
                </c:pt>
                <c:pt idx="29">
                  <c:v>632.57647058823864</c:v>
                </c:pt>
                <c:pt idx="30">
                  <c:v>683.18733031674572</c:v>
                </c:pt>
                <c:pt idx="31">
                  <c:v>732.96018099547894</c:v>
                </c:pt>
                <c:pt idx="32">
                  <c:v>773.27659987071752</c:v>
                </c:pt>
                <c:pt idx="33">
                  <c:v>810.36871363930186</c:v>
                </c:pt>
                <c:pt idx="34">
                  <c:v>844.23652230122809</c:v>
                </c:pt>
                <c:pt idx="35">
                  <c:v>874.88002585649633</c:v>
                </c:pt>
                <c:pt idx="36">
                  <c:v>902.29922430510646</c:v>
                </c:pt>
                <c:pt idx="37">
                  <c:v>926.49411764705883</c:v>
                </c:pt>
                <c:pt idx="38">
                  <c:v>947.46470588235275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554-4CA5-876F-B5AEF22BAE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8287152"/>
        <c:axId val="48864912"/>
      </c:lineChart>
      <c:catAx>
        <c:axId val="482871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48864912"/>
        <c:crosses val="autoZero"/>
        <c:auto val="1"/>
        <c:lblAlgn val="ctr"/>
        <c:lblOffset val="100"/>
        <c:noMultiLvlLbl val="0"/>
      </c:catAx>
      <c:valAx>
        <c:axId val="48864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482871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323850</xdr:colOff>
      <xdr:row>20</xdr:row>
      <xdr:rowOff>120650</xdr:rowOff>
    </xdr:from>
    <xdr:to>
      <xdr:col>15</xdr:col>
      <xdr:colOff>273050</xdr:colOff>
      <xdr:row>33</xdr:row>
      <xdr:rowOff>57150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EF2812E4-3D5E-5B60-C586-50C69B30D4C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323850</xdr:colOff>
      <xdr:row>19</xdr:row>
      <xdr:rowOff>120650</xdr:rowOff>
    </xdr:from>
    <xdr:to>
      <xdr:col>15</xdr:col>
      <xdr:colOff>273050</xdr:colOff>
      <xdr:row>32</xdr:row>
      <xdr:rowOff>57150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33507F4F-7BAA-808B-6C77-56FF5BE20F8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323850</xdr:colOff>
      <xdr:row>19</xdr:row>
      <xdr:rowOff>120650</xdr:rowOff>
    </xdr:from>
    <xdr:to>
      <xdr:col>15</xdr:col>
      <xdr:colOff>273050</xdr:colOff>
      <xdr:row>32</xdr:row>
      <xdr:rowOff>57150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C67A89D2-3B3C-708F-909C-BE1E1FE3D3B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323850</xdr:colOff>
      <xdr:row>19</xdr:row>
      <xdr:rowOff>120650</xdr:rowOff>
    </xdr:from>
    <xdr:to>
      <xdr:col>15</xdr:col>
      <xdr:colOff>273050</xdr:colOff>
      <xdr:row>32</xdr:row>
      <xdr:rowOff>57150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8486FE92-509B-36E6-9D2E-EE307CD0081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323850</xdr:colOff>
      <xdr:row>19</xdr:row>
      <xdr:rowOff>120650</xdr:rowOff>
    </xdr:from>
    <xdr:to>
      <xdr:col>15</xdr:col>
      <xdr:colOff>273050</xdr:colOff>
      <xdr:row>32</xdr:row>
      <xdr:rowOff>57150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5BFF2B26-E0B3-A182-0DEC-62BA1E84F45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323850</xdr:colOff>
      <xdr:row>19</xdr:row>
      <xdr:rowOff>120650</xdr:rowOff>
    </xdr:from>
    <xdr:to>
      <xdr:col>15</xdr:col>
      <xdr:colOff>273050</xdr:colOff>
      <xdr:row>32</xdr:row>
      <xdr:rowOff>57150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7A717AB5-8312-07DF-62A5-42C7DE2EB7E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0"/>
  <sheetViews>
    <sheetView tabSelected="1" topLeftCell="A12" workbookViewId="0">
      <selection activeCell="K35" sqref="K35:N35"/>
    </sheetView>
  </sheetViews>
  <sheetFormatPr defaultRowHeight="17" x14ac:dyDescent="0.45"/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>
        <v>7</v>
      </c>
      <c r="B2">
        <v>1494135</v>
      </c>
      <c r="C2">
        <v>416</v>
      </c>
      <c r="D2">
        <v>450</v>
      </c>
      <c r="E2">
        <v>0</v>
      </c>
      <c r="F2">
        <v>322</v>
      </c>
    </row>
    <row r="3" spans="1:6" x14ac:dyDescent="0.45">
      <c r="A3">
        <v>8</v>
      </c>
      <c r="B3">
        <v>1602135</v>
      </c>
      <c r="C3">
        <v>429</v>
      </c>
      <c r="D3">
        <v>421</v>
      </c>
      <c r="E3">
        <v>0</v>
      </c>
      <c r="F3">
        <v>309</v>
      </c>
    </row>
    <row r="4" spans="1:6" x14ac:dyDescent="0.45">
      <c r="A4">
        <v>9</v>
      </c>
      <c r="B4">
        <v>1710135</v>
      </c>
      <c r="C4">
        <v>434</v>
      </c>
      <c r="D4">
        <v>424</v>
      </c>
      <c r="E4">
        <v>0</v>
      </c>
      <c r="F4">
        <v>304</v>
      </c>
    </row>
    <row r="5" spans="1:6" x14ac:dyDescent="0.45">
      <c r="A5">
        <v>10</v>
      </c>
      <c r="B5">
        <v>1818135</v>
      </c>
      <c r="C5">
        <v>417</v>
      </c>
      <c r="D5">
        <v>427</v>
      </c>
      <c r="E5">
        <v>0</v>
      </c>
      <c r="F5">
        <v>321</v>
      </c>
    </row>
    <row r="6" spans="1:6" x14ac:dyDescent="0.45">
      <c r="A6">
        <v>11</v>
      </c>
      <c r="B6">
        <v>1926135</v>
      </c>
      <c r="C6">
        <v>418</v>
      </c>
      <c r="D6">
        <v>445</v>
      </c>
      <c r="E6">
        <v>0</v>
      </c>
      <c r="F6">
        <v>321</v>
      </c>
    </row>
    <row r="7" spans="1:6" x14ac:dyDescent="0.45">
      <c r="A7">
        <v>12</v>
      </c>
      <c r="B7">
        <v>2034135</v>
      </c>
      <c r="C7">
        <v>438</v>
      </c>
      <c r="D7">
        <v>429</v>
      </c>
      <c r="E7">
        <v>0</v>
      </c>
      <c r="F7">
        <v>310</v>
      </c>
    </row>
    <row r="8" spans="1:6" x14ac:dyDescent="0.45">
      <c r="A8">
        <v>13</v>
      </c>
      <c r="B8">
        <v>2142135</v>
      </c>
      <c r="C8">
        <v>415</v>
      </c>
      <c r="D8">
        <v>445</v>
      </c>
      <c r="E8">
        <v>0</v>
      </c>
      <c r="F8">
        <v>319</v>
      </c>
    </row>
    <row r="9" spans="1:6" x14ac:dyDescent="0.45">
      <c r="A9">
        <v>14</v>
      </c>
      <c r="B9">
        <v>2250135</v>
      </c>
      <c r="C9">
        <v>425</v>
      </c>
      <c r="D9">
        <v>447</v>
      </c>
      <c r="E9">
        <v>0</v>
      </c>
      <c r="F9">
        <v>316</v>
      </c>
    </row>
    <row r="10" spans="1:6" x14ac:dyDescent="0.45">
      <c r="A10">
        <v>15</v>
      </c>
      <c r="B10">
        <v>2358135</v>
      </c>
      <c r="C10">
        <v>434</v>
      </c>
      <c r="D10">
        <v>438</v>
      </c>
      <c r="E10">
        <v>0</v>
      </c>
      <c r="F10">
        <v>312</v>
      </c>
    </row>
    <row r="11" spans="1:6" x14ac:dyDescent="0.45">
      <c r="A11">
        <v>16</v>
      </c>
      <c r="B11">
        <v>2466135</v>
      </c>
      <c r="C11">
        <v>417</v>
      </c>
      <c r="D11">
        <v>433</v>
      </c>
      <c r="E11">
        <v>0</v>
      </c>
      <c r="F11">
        <v>339</v>
      </c>
    </row>
    <row r="12" spans="1:6" x14ac:dyDescent="0.45">
      <c r="A12">
        <v>17</v>
      </c>
      <c r="B12">
        <v>2574135</v>
      </c>
      <c r="C12">
        <v>432</v>
      </c>
      <c r="D12">
        <v>431</v>
      </c>
      <c r="E12">
        <v>0</v>
      </c>
      <c r="F12">
        <v>321</v>
      </c>
    </row>
    <row r="13" spans="1:6" x14ac:dyDescent="0.45">
      <c r="A13">
        <v>18</v>
      </c>
      <c r="B13">
        <v>2682135</v>
      </c>
      <c r="C13">
        <v>407</v>
      </c>
      <c r="D13">
        <v>441</v>
      </c>
      <c r="E13">
        <v>0</v>
      </c>
      <c r="F13">
        <v>316</v>
      </c>
    </row>
    <row r="14" spans="1:6" x14ac:dyDescent="0.45">
      <c r="A14">
        <v>19</v>
      </c>
      <c r="B14">
        <v>2790135</v>
      </c>
      <c r="C14">
        <v>427</v>
      </c>
      <c r="D14">
        <v>424</v>
      </c>
      <c r="E14">
        <v>0</v>
      </c>
      <c r="F14">
        <v>324</v>
      </c>
    </row>
    <row r="15" spans="1:6" x14ac:dyDescent="0.45">
      <c r="A15">
        <v>20</v>
      </c>
      <c r="B15">
        <v>2898135</v>
      </c>
      <c r="C15">
        <v>424</v>
      </c>
      <c r="D15">
        <v>424</v>
      </c>
      <c r="E15">
        <v>0</v>
      </c>
      <c r="F15">
        <v>319</v>
      </c>
    </row>
    <row r="16" spans="1:6" x14ac:dyDescent="0.45">
      <c r="A16">
        <v>21</v>
      </c>
      <c r="B16">
        <v>3006135</v>
      </c>
      <c r="C16">
        <v>425</v>
      </c>
      <c r="D16">
        <v>420</v>
      </c>
      <c r="E16">
        <v>0</v>
      </c>
      <c r="F16">
        <v>318</v>
      </c>
    </row>
    <row r="17" spans="1:6" x14ac:dyDescent="0.45">
      <c r="A17">
        <v>22</v>
      </c>
      <c r="B17">
        <v>3114135</v>
      </c>
      <c r="C17">
        <v>426</v>
      </c>
      <c r="D17">
        <v>434</v>
      </c>
      <c r="E17">
        <v>0</v>
      </c>
      <c r="F17">
        <v>322</v>
      </c>
    </row>
    <row r="18" spans="1:6" x14ac:dyDescent="0.45">
      <c r="A18">
        <v>23</v>
      </c>
      <c r="B18">
        <v>3222135</v>
      </c>
      <c r="C18">
        <v>419</v>
      </c>
      <c r="D18">
        <v>430</v>
      </c>
      <c r="E18">
        <v>0</v>
      </c>
      <c r="F18">
        <v>329</v>
      </c>
    </row>
    <row r="19" spans="1:6" x14ac:dyDescent="0.45">
      <c r="A19">
        <v>24</v>
      </c>
      <c r="B19">
        <v>3330135</v>
      </c>
      <c r="C19">
        <v>429</v>
      </c>
      <c r="D19">
        <v>420</v>
      </c>
      <c r="E19">
        <v>0</v>
      </c>
      <c r="F19">
        <v>318</v>
      </c>
    </row>
    <row r="20" spans="1:6" x14ac:dyDescent="0.45">
      <c r="A20">
        <v>25</v>
      </c>
      <c r="B20">
        <v>3438135</v>
      </c>
      <c r="C20">
        <v>428</v>
      </c>
      <c r="D20">
        <v>431</v>
      </c>
      <c r="E20">
        <v>0</v>
      </c>
      <c r="F20">
        <v>319</v>
      </c>
    </row>
    <row r="21" spans="1:6" x14ac:dyDescent="0.45">
      <c r="A21">
        <v>26</v>
      </c>
      <c r="B21">
        <v>3546135</v>
      </c>
      <c r="C21">
        <v>433</v>
      </c>
      <c r="D21">
        <v>445</v>
      </c>
      <c r="E21">
        <v>0</v>
      </c>
      <c r="F21">
        <v>336</v>
      </c>
    </row>
    <row r="22" spans="1:6" x14ac:dyDescent="0.45">
      <c r="A22">
        <v>27</v>
      </c>
      <c r="B22">
        <v>3654135</v>
      </c>
      <c r="C22">
        <v>427</v>
      </c>
      <c r="D22">
        <v>452</v>
      </c>
      <c r="E22">
        <v>0</v>
      </c>
      <c r="F22">
        <v>310</v>
      </c>
    </row>
    <row r="23" spans="1:6" x14ac:dyDescent="0.45">
      <c r="A23">
        <v>28</v>
      </c>
      <c r="B23">
        <v>3762136</v>
      </c>
      <c r="C23">
        <v>429</v>
      </c>
      <c r="D23">
        <v>432</v>
      </c>
      <c r="E23">
        <v>0</v>
      </c>
      <c r="F23">
        <v>330</v>
      </c>
    </row>
    <row r="24" spans="1:6" x14ac:dyDescent="0.45">
      <c r="A24">
        <v>29</v>
      </c>
      <c r="B24">
        <v>3870135</v>
      </c>
      <c r="C24">
        <v>427</v>
      </c>
      <c r="D24">
        <v>438</v>
      </c>
      <c r="E24">
        <v>0</v>
      </c>
      <c r="F24">
        <v>320</v>
      </c>
    </row>
    <row r="25" spans="1:6" x14ac:dyDescent="0.45">
      <c r="A25">
        <v>30</v>
      </c>
      <c r="B25">
        <v>3978135</v>
      </c>
      <c r="C25">
        <v>443</v>
      </c>
      <c r="D25">
        <v>427</v>
      </c>
      <c r="E25">
        <v>0</v>
      </c>
      <c r="F25">
        <v>368</v>
      </c>
    </row>
    <row r="26" spans="1:6" x14ac:dyDescent="0.45">
      <c r="A26">
        <v>31</v>
      </c>
      <c r="B26">
        <v>4086135</v>
      </c>
      <c r="C26">
        <v>433</v>
      </c>
      <c r="D26">
        <v>437</v>
      </c>
      <c r="E26">
        <v>0</v>
      </c>
      <c r="F26">
        <v>370</v>
      </c>
    </row>
    <row r="27" spans="1:6" x14ac:dyDescent="0.45">
      <c r="A27">
        <v>32</v>
      </c>
      <c r="B27">
        <v>4194135</v>
      </c>
      <c r="C27">
        <v>430</v>
      </c>
      <c r="D27">
        <v>439</v>
      </c>
      <c r="E27">
        <v>0</v>
      </c>
      <c r="F27">
        <v>430</v>
      </c>
    </row>
    <row r="28" spans="1:6" x14ac:dyDescent="0.45">
      <c r="A28">
        <v>33</v>
      </c>
      <c r="B28">
        <v>4302135</v>
      </c>
      <c r="C28">
        <v>423</v>
      </c>
      <c r="D28">
        <v>436</v>
      </c>
      <c r="E28">
        <v>0</v>
      </c>
      <c r="F28">
        <v>484</v>
      </c>
    </row>
    <row r="29" spans="1:6" x14ac:dyDescent="0.45">
      <c r="A29">
        <v>34</v>
      </c>
      <c r="B29">
        <v>4410136</v>
      </c>
      <c r="C29">
        <v>430</v>
      </c>
      <c r="D29">
        <v>439</v>
      </c>
      <c r="E29">
        <v>0</v>
      </c>
      <c r="F29">
        <v>512</v>
      </c>
    </row>
    <row r="30" spans="1:6" x14ac:dyDescent="0.45">
      <c r="A30">
        <v>35</v>
      </c>
      <c r="B30">
        <v>4518135</v>
      </c>
      <c r="C30">
        <v>456</v>
      </c>
      <c r="D30">
        <v>467</v>
      </c>
      <c r="E30">
        <v>0</v>
      </c>
      <c r="F30">
        <v>602</v>
      </c>
    </row>
    <row r="31" spans="1:6" x14ac:dyDescent="0.45">
      <c r="A31">
        <v>36</v>
      </c>
      <c r="B31">
        <v>4626136</v>
      </c>
      <c r="C31">
        <v>475</v>
      </c>
      <c r="D31">
        <v>469</v>
      </c>
      <c r="E31">
        <v>0</v>
      </c>
      <c r="F31">
        <v>624</v>
      </c>
    </row>
    <row r="32" spans="1:6" x14ac:dyDescent="0.45">
      <c r="A32">
        <v>37</v>
      </c>
      <c r="B32">
        <v>4734135</v>
      </c>
      <c r="C32">
        <v>505</v>
      </c>
      <c r="D32">
        <v>486</v>
      </c>
      <c r="E32">
        <v>0</v>
      </c>
      <c r="F32">
        <v>682</v>
      </c>
    </row>
    <row r="33" spans="1:14" x14ac:dyDescent="0.45">
      <c r="A33">
        <v>38</v>
      </c>
      <c r="B33">
        <v>4842135</v>
      </c>
      <c r="C33">
        <v>521</v>
      </c>
      <c r="D33">
        <v>557</v>
      </c>
      <c r="E33">
        <v>0</v>
      </c>
      <c r="F33">
        <v>750</v>
      </c>
    </row>
    <row r="34" spans="1:14" x14ac:dyDescent="0.45">
      <c r="A34">
        <v>39</v>
      </c>
      <c r="B34">
        <v>4949135</v>
      </c>
      <c r="C34">
        <v>564</v>
      </c>
      <c r="D34">
        <v>556</v>
      </c>
      <c r="E34">
        <v>0</v>
      </c>
      <c r="F34">
        <v>778</v>
      </c>
    </row>
    <row r="35" spans="1:14" x14ac:dyDescent="0.45">
      <c r="A35">
        <v>40</v>
      </c>
      <c r="B35">
        <v>5056135</v>
      </c>
      <c r="C35">
        <v>631</v>
      </c>
      <c r="D35">
        <v>610</v>
      </c>
      <c r="E35">
        <v>0</v>
      </c>
      <c r="F35">
        <v>816</v>
      </c>
      <c r="K35" cm="1">
        <f t="array" ref="K35">MATCH(MAX((C4:C40-C3:C39)-(C3:C39-C2:C38)), (C4:C40-C3:C39)-(C3:C39-C2:C38), 0) + 1</f>
        <v>12</v>
      </c>
      <c r="L35" cm="1">
        <f t="array" ref="L35">MATCH(MAX((D4:D40-D3:D39)-(D3:D39-D2:D38)), (D4:D40-D3:D39)-(D3:D39-D2:D38), 0) + 1</f>
        <v>33</v>
      </c>
      <c r="M35" cm="1">
        <f t="array" ref="M35">MATCH(MAX((E4:E40-E3:E39)-(E3:E39-E2:E38)), (E4:E40-E3:E39)-(E3:E39-E2:E38), 0) + 1</f>
        <v>2</v>
      </c>
      <c r="N35" cm="1">
        <f t="array" ref="N35">MATCH(MAX((F4:F40-F3:F39)-(F3:F39-F2:F38)), (F4:F40-F3:F39)-(F3:F39-F2:F38), 0) + 1</f>
        <v>28</v>
      </c>
    </row>
    <row r="36" spans="1:14" x14ac:dyDescent="0.45">
      <c r="A36">
        <v>41</v>
      </c>
      <c r="B36">
        <v>5163135</v>
      </c>
      <c r="C36">
        <v>679</v>
      </c>
      <c r="D36">
        <v>641</v>
      </c>
      <c r="E36">
        <v>0</v>
      </c>
      <c r="F36">
        <v>848</v>
      </c>
    </row>
    <row r="37" spans="1:14" x14ac:dyDescent="0.45">
      <c r="A37">
        <v>42</v>
      </c>
      <c r="B37">
        <v>5270135</v>
      </c>
      <c r="C37">
        <v>757</v>
      </c>
      <c r="D37">
        <v>702</v>
      </c>
      <c r="E37">
        <v>0</v>
      </c>
      <c r="F37">
        <v>875</v>
      </c>
    </row>
    <row r="38" spans="1:14" x14ac:dyDescent="0.45">
      <c r="A38">
        <v>43</v>
      </c>
      <c r="B38">
        <v>5377135</v>
      </c>
      <c r="C38">
        <v>813</v>
      </c>
      <c r="D38">
        <v>736</v>
      </c>
      <c r="E38">
        <v>0</v>
      </c>
      <c r="F38">
        <v>912</v>
      </c>
    </row>
    <row r="39" spans="1:14" x14ac:dyDescent="0.45">
      <c r="A39">
        <v>44</v>
      </c>
      <c r="B39">
        <v>5484135</v>
      </c>
      <c r="C39">
        <v>891</v>
      </c>
      <c r="D39">
        <v>769</v>
      </c>
      <c r="E39">
        <v>0</v>
      </c>
      <c r="F39">
        <v>920</v>
      </c>
    </row>
    <row r="40" spans="1:14" x14ac:dyDescent="0.45">
      <c r="A40">
        <v>45</v>
      </c>
      <c r="B40">
        <v>5591135</v>
      </c>
      <c r="C40">
        <v>947</v>
      </c>
      <c r="D40">
        <v>803</v>
      </c>
      <c r="E40">
        <v>0</v>
      </c>
      <c r="F40">
        <v>940</v>
      </c>
    </row>
  </sheetData>
  <phoneticPr fontId="2" type="noConversion"/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40"/>
  <sheetViews>
    <sheetView topLeftCell="A11" workbookViewId="0">
      <selection activeCell="K34" sqref="K34:N34"/>
    </sheetView>
  </sheetViews>
  <sheetFormatPr defaultRowHeight="17" x14ac:dyDescent="0.45"/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>
        <v>7</v>
      </c>
      <c r="B2">
        <v>1494135</v>
      </c>
      <c r="C2">
        <v>419.85714285714278</v>
      </c>
      <c r="D2">
        <v>441.59523809523819</v>
      </c>
      <c r="E2">
        <v>0</v>
      </c>
      <c r="F2">
        <v>316.80952380952368</v>
      </c>
    </row>
    <row r="3" spans="1:6" x14ac:dyDescent="0.45">
      <c r="A3">
        <v>8</v>
      </c>
      <c r="B3">
        <v>1602135</v>
      </c>
      <c r="C3">
        <v>423.92857142857139</v>
      </c>
      <c r="D3">
        <v>432.85714285714312</v>
      </c>
      <c r="E3">
        <v>0</v>
      </c>
      <c r="F3">
        <v>314.42857142857139</v>
      </c>
    </row>
    <row r="4" spans="1:6" x14ac:dyDescent="0.45">
      <c r="A4">
        <v>9</v>
      </c>
      <c r="B4">
        <v>1710135</v>
      </c>
      <c r="C4">
        <v>426.35714285714289</v>
      </c>
      <c r="D4">
        <v>427.92857142857167</v>
      </c>
      <c r="E4">
        <v>0</v>
      </c>
      <c r="F4">
        <v>313.14285714285711</v>
      </c>
    </row>
    <row r="5" spans="1:6" x14ac:dyDescent="0.45">
      <c r="A5">
        <v>10</v>
      </c>
      <c r="B5">
        <v>1818135</v>
      </c>
      <c r="C5">
        <v>427.14285714285751</v>
      </c>
      <c r="D5">
        <v>426.80952380952408</v>
      </c>
      <c r="E5">
        <v>0</v>
      </c>
      <c r="F5">
        <v>312.95238095238119</v>
      </c>
    </row>
    <row r="6" spans="1:6" x14ac:dyDescent="0.45">
      <c r="A6">
        <v>11</v>
      </c>
      <c r="B6">
        <v>1926135</v>
      </c>
      <c r="C6">
        <v>423.57142857142878</v>
      </c>
      <c r="D6">
        <v>434.38095238095269</v>
      </c>
      <c r="E6">
        <v>0</v>
      </c>
      <c r="F6">
        <v>316.76190476190499</v>
      </c>
    </row>
    <row r="7" spans="1:6" x14ac:dyDescent="0.45">
      <c r="A7">
        <v>12</v>
      </c>
      <c r="B7">
        <v>2034135</v>
      </c>
      <c r="C7">
        <v>421.61904761904788</v>
      </c>
      <c r="D7">
        <v>440.04761904761938</v>
      </c>
      <c r="E7">
        <v>0</v>
      </c>
      <c r="F7">
        <v>318.52380952380969</v>
      </c>
    </row>
    <row r="8" spans="1:6" x14ac:dyDescent="0.45">
      <c r="A8">
        <v>13</v>
      </c>
      <c r="B8">
        <v>2142135</v>
      </c>
      <c r="C8">
        <v>427.19047619047649</v>
      </c>
      <c r="D8">
        <v>442.85714285714317</v>
      </c>
      <c r="E8">
        <v>0</v>
      </c>
      <c r="F8">
        <v>312.76190476190487</v>
      </c>
    </row>
    <row r="9" spans="1:6" x14ac:dyDescent="0.45">
      <c r="A9">
        <v>14</v>
      </c>
      <c r="B9">
        <v>2250135</v>
      </c>
      <c r="C9">
        <v>425.42857142857167</v>
      </c>
      <c r="D9">
        <v>441.00000000000028</v>
      </c>
      <c r="E9">
        <v>0</v>
      </c>
      <c r="F9">
        <v>317.19047619047637</v>
      </c>
    </row>
    <row r="10" spans="1:6" x14ac:dyDescent="0.45">
      <c r="A10">
        <v>15</v>
      </c>
      <c r="B10">
        <v>2358135</v>
      </c>
      <c r="C10">
        <v>425.76190476190499</v>
      </c>
      <c r="D10">
        <v>439.71428571428612</v>
      </c>
      <c r="E10">
        <v>0</v>
      </c>
      <c r="F10">
        <v>322.95238095238119</v>
      </c>
    </row>
    <row r="11" spans="1:6" x14ac:dyDescent="0.45">
      <c r="A11">
        <v>16</v>
      </c>
      <c r="B11">
        <v>2466135</v>
      </c>
      <c r="C11">
        <v>425.09523809523841</v>
      </c>
      <c r="D11">
        <v>436.71428571428601</v>
      </c>
      <c r="E11">
        <v>0</v>
      </c>
      <c r="F11">
        <v>322.90476190476221</v>
      </c>
    </row>
    <row r="12" spans="1:6" x14ac:dyDescent="0.45">
      <c r="A12">
        <v>17</v>
      </c>
      <c r="B12">
        <v>2574135</v>
      </c>
      <c r="C12">
        <v>421.5714285714289</v>
      </c>
      <c r="D12">
        <v>433.5714285714289</v>
      </c>
      <c r="E12">
        <v>0</v>
      </c>
      <c r="F12">
        <v>324.52380952380969</v>
      </c>
    </row>
    <row r="13" spans="1:6" x14ac:dyDescent="0.45">
      <c r="A13">
        <v>18</v>
      </c>
      <c r="B13">
        <v>2682135</v>
      </c>
      <c r="C13">
        <v>419.42857142857167</v>
      </c>
      <c r="D13">
        <v>432.00000000000028</v>
      </c>
      <c r="E13">
        <v>0</v>
      </c>
      <c r="F13">
        <v>323.61904761904782</v>
      </c>
    </row>
    <row r="14" spans="1:6" x14ac:dyDescent="0.45">
      <c r="A14">
        <v>19</v>
      </c>
      <c r="B14">
        <v>2790135</v>
      </c>
      <c r="C14">
        <v>421.90476190476221</v>
      </c>
      <c r="D14">
        <v>427.47619047619082</v>
      </c>
      <c r="E14">
        <v>0</v>
      </c>
      <c r="F14">
        <v>317.76190476190499</v>
      </c>
    </row>
    <row r="15" spans="1:6" x14ac:dyDescent="0.45">
      <c r="A15">
        <v>20</v>
      </c>
      <c r="B15">
        <v>2898135</v>
      </c>
      <c r="C15">
        <v>422.71428571428612</v>
      </c>
      <c r="D15">
        <v>425.47619047619082</v>
      </c>
      <c r="E15">
        <v>0</v>
      </c>
      <c r="F15">
        <v>319.00000000000023</v>
      </c>
    </row>
    <row r="16" spans="1:6" x14ac:dyDescent="0.45">
      <c r="A16">
        <v>21</v>
      </c>
      <c r="B16">
        <v>3006135</v>
      </c>
      <c r="C16">
        <v>425.76190476190499</v>
      </c>
      <c r="D16">
        <v>425.14285714285751</v>
      </c>
      <c r="E16">
        <v>0</v>
      </c>
      <c r="F16">
        <v>322.04761904761932</v>
      </c>
    </row>
    <row r="17" spans="1:6" x14ac:dyDescent="0.45">
      <c r="A17">
        <v>22</v>
      </c>
      <c r="B17">
        <v>3114135</v>
      </c>
      <c r="C17">
        <v>423.5714285714289</v>
      </c>
      <c r="D17">
        <v>426.66666666666703</v>
      </c>
      <c r="E17">
        <v>0</v>
      </c>
      <c r="F17">
        <v>321.95238095238119</v>
      </c>
    </row>
    <row r="18" spans="1:6" x14ac:dyDescent="0.45">
      <c r="A18">
        <v>23</v>
      </c>
      <c r="B18">
        <v>3222135</v>
      </c>
      <c r="C18">
        <v>424.19047619047649</v>
      </c>
      <c r="D18">
        <v>426.14285714285751</v>
      </c>
      <c r="E18">
        <v>0</v>
      </c>
      <c r="F18">
        <v>321.14285714285739</v>
      </c>
    </row>
    <row r="19" spans="1:6" x14ac:dyDescent="0.45">
      <c r="A19">
        <v>24</v>
      </c>
      <c r="B19">
        <v>3330135</v>
      </c>
      <c r="C19">
        <v>426.5714285714289</v>
      </c>
      <c r="D19">
        <v>428.52380952380992</v>
      </c>
      <c r="E19">
        <v>0</v>
      </c>
      <c r="F19">
        <v>325.3333333333336</v>
      </c>
    </row>
    <row r="20" spans="1:6" x14ac:dyDescent="0.45">
      <c r="A20">
        <v>25</v>
      </c>
      <c r="B20">
        <v>3438135</v>
      </c>
      <c r="C20">
        <v>428.38095238095269</v>
      </c>
      <c r="D20">
        <v>434.3333333333336</v>
      </c>
      <c r="E20">
        <v>0</v>
      </c>
      <c r="F20">
        <v>322.38095238095258</v>
      </c>
    </row>
    <row r="21" spans="1:6" x14ac:dyDescent="0.45">
      <c r="A21">
        <v>26</v>
      </c>
      <c r="B21">
        <v>3546135</v>
      </c>
      <c r="C21">
        <v>430.61904761904788</v>
      </c>
      <c r="D21">
        <v>439.66666666666703</v>
      </c>
      <c r="E21">
        <v>0</v>
      </c>
      <c r="F21">
        <v>322.47619047619071</v>
      </c>
    </row>
    <row r="22" spans="1:6" x14ac:dyDescent="0.45">
      <c r="A22">
        <v>27</v>
      </c>
      <c r="B22">
        <v>3654135</v>
      </c>
      <c r="C22">
        <v>427.71428571428601</v>
      </c>
      <c r="D22">
        <v>444.71428571428601</v>
      </c>
      <c r="E22">
        <v>0</v>
      </c>
      <c r="F22">
        <v>319.57142857142878</v>
      </c>
    </row>
    <row r="23" spans="1:6" x14ac:dyDescent="0.45">
      <c r="A23">
        <v>28</v>
      </c>
      <c r="B23">
        <v>3762136</v>
      </c>
      <c r="C23">
        <v>430.14285714285751</v>
      </c>
      <c r="D23">
        <v>440.19047619047649</v>
      </c>
      <c r="E23">
        <v>0</v>
      </c>
      <c r="F23">
        <v>324.95238095238119</v>
      </c>
    </row>
    <row r="24" spans="1:6" x14ac:dyDescent="0.45">
      <c r="A24">
        <v>29</v>
      </c>
      <c r="B24">
        <v>3870135</v>
      </c>
      <c r="C24">
        <v>432.14285714285751</v>
      </c>
      <c r="D24">
        <v>434.23809523809553</v>
      </c>
      <c r="E24">
        <v>0</v>
      </c>
      <c r="F24">
        <v>330.2857142857145</v>
      </c>
    </row>
    <row r="25" spans="1:6" x14ac:dyDescent="0.45">
      <c r="A25">
        <v>30</v>
      </c>
      <c r="B25">
        <v>3978135</v>
      </c>
      <c r="C25">
        <v>435.14285714285751</v>
      </c>
      <c r="D25">
        <v>432.19047619047649</v>
      </c>
      <c r="E25">
        <v>0</v>
      </c>
      <c r="F25">
        <v>352.76190476190499</v>
      </c>
    </row>
    <row r="26" spans="1:6" x14ac:dyDescent="0.45">
      <c r="A26">
        <v>31</v>
      </c>
      <c r="B26">
        <v>4086135</v>
      </c>
      <c r="C26">
        <v>433.38095238095269</v>
      </c>
      <c r="D26">
        <v>435.00000000000028</v>
      </c>
      <c r="E26">
        <v>0</v>
      </c>
      <c r="F26">
        <v>386.00000000000028</v>
      </c>
    </row>
    <row r="27" spans="1:6" x14ac:dyDescent="0.45">
      <c r="A27">
        <v>32</v>
      </c>
      <c r="B27">
        <v>4194135</v>
      </c>
      <c r="C27">
        <v>428.52380952380992</v>
      </c>
      <c r="D27">
        <v>433.28571428571462</v>
      </c>
      <c r="E27">
        <v>0</v>
      </c>
      <c r="F27">
        <v>425.23809523809553</v>
      </c>
    </row>
    <row r="28" spans="1:6" x14ac:dyDescent="0.45">
      <c r="A28">
        <v>33</v>
      </c>
      <c r="B28">
        <v>4302135</v>
      </c>
      <c r="C28">
        <v>426.28571428571462</v>
      </c>
      <c r="D28">
        <v>440.00000000000028</v>
      </c>
      <c r="E28">
        <v>0</v>
      </c>
      <c r="F28">
        <v>474.85714285714317</v>
      </c>
    </row>
    <row r="29" spans="1:6" x14ac:dyDescent="0.45">
      <c r="A29">
        <v>34</v>
      </c>
      <c r="B29">
        <v>4410136</v>
      </c>
      <c r="C29">
        <v>434.42857142857179</v>
      </c>
      <c r="D29">
        <v>446.14285714285751</v>
      </c>
      <c r="E29">
        <v>0</v>
      </c>
      <c r="F29">
        <v>531.33333333333371</v>
      </c>
    </row>
    <row r="30" spans="1:6" x14ac:dyDescent="0.45">
      <c r="A30">
        <v>35</v>
      </c>
      <c r="B30">
        <v>4518135</v>
      </c>
      <c r="C30">
        <v>452.5714285714289</v>
      </c>
      <c r="D30">
        <v>451.9523809523813</v>
      </c>
      <c r="E30">
        <v>0</v>
      </c>
      <c r="F30">
        <v>579.42857142857179</v>
      </c>
    </row>
    <row r="31" spans="1:6" x14ac:dyDescent="0.45">
      <c r="A31">
        <v>36</v>
      </c>
      <c r="B31">
        <v>4626136</v>
      </c>
      <c r="C31">
        <v>474.7619047619051</v>
      </c>
      <c r="D31">
        <v>476.42857142857179</v>
      </c>
      <c r="E31">
        <v>0</v>
      </c>
      <c r="F31">
        <v>634.95238095238142</v>
      </c>
    </row>
    <row r="32" spans="1:6" x14ac:dyDescent="0.45">
      <c r="A32">
        <v>37</v>
      </c>
      <c r="B32">
        <v>4734135</v>
      </c>
      <c r="C32">
        <v>497.5714285714289</v>
      </c>
      <c r="D32">
        <v>501.38095238095269</v>
      </c>
      <c r="E32">
        <v>0</v>
      </c>
      <c r="F32">
        <v>690.57142857142912</v>
      </c>
    </row>
    <row r="33" spans="1:14" x14ac:dyDescent="0.45">
      <c r="A33">
        <v>38</v>
      </c>
      <c r="B33">
        <v>4842135</v>
      </c>
      <c r="C33">
        <v>529.00000000000045</v>
      </c>
      <c r="D33">
        <v>532.00000000000045</v>
      </c>
      <c r="E33">
        <v>0</v>
      </c>
      <c r="F33">
        <v>734.76190476190527</v>
      </c>
    </row>
    <row r="34" spans="1:14" x14ac:dyDescent="0.45">
      <c r="A34">
        <v>39</v>
      </c>
      <c r="B34">
        <v>4949135</v>
      </c>
      <c r="C34">
        <v>568.95238095238142</v>
      </c>
      <c r="D34">
        <v>568.23809523809564</v>
      </c>
      <c r="E34">
        <v>0</v>
      </c>
      <c r="F34">
        <v>782.57142857142912</v>
      </c>
      <c r="K34" cm="1">
        <f t="array" ref="K34">MATCH(MAX((C4:C40-C3:C39)-(C3:C39-C2:C38)), (C4:C40-C3:C39)-(C3:C39-C2:C38), 0) + 1</f>
        <v>33</v>
      </c>
      <c r="L34" cm="1">
        <f t="array" ref="L34">MATCH(MAX((D4:D40-D3:D39)-(D3:D39-D2:D38)), (D4:D40-D3:D39)-(D3:D39-D2:D38), 0) + 1</f>
        <v>29</v>
      </c>
      <c r="M34" cm="1">
        <f t="array" ref="M34">MATCH(MAX((E4:E40-E3:E39)-(E3:E39-E2:E38)), (E4:E40-E3:E39)-(E3:E39-E2:E38), 0) + 1</f>
        <v>2</v>
      </c>
      <c r="N34" cm="1">
        <f t="array" ref="N34">MATCH(MAX((F4:F40-F3:F39)-(F3:F39-F2:F38)), (F4:F40-F3:F39)-(F3:F39-F2:F38), 0) + 1</f>
        <v>23</v>
      </c>
    </row>
    <row r="35" spans="1:14" x14ac:dyDescent="0.45">
      <c r="A35">
        <v>40</v>
      </c>
      <c r="B35">
        <v>5056135</v>
      </c>
      <c r="C35">
        <v>622.52380952380986</v>
      </c>
      <c r="D35">
        <v>608.80952380952419</v>
      </c>
      <c r="E35">
        <v>0</v>
      </c>
      <c r="F35">
        <v>816.90476190476249</v>
      </c>
    </row>
    <row r="36" spans="1:14" x14ac:dyDescent="0.45">
      <c r="A36">
        <v>41</v>
      </c>
      <c r="B36">
        <v>5163135</v>
      </c>
      <c r="C36">
        <v>685.14285714285757</v>
      </c>
      <c r="D36">
        <v>646.80952380952431</v>
      </c>
      <c r="E36">
        <v>0</v>
      </c>
      <c r="F36">
        <v>848.19047619047683</v>
      </c>
    </row>
    <row r="37" spans="1:14" x14ac:dyDescent="0.45">
      <c r="A37">
        <v>42</v>
      </c>
      <c r="B37">
        <v>5270135</v>
      </c>
      <c r="C37">
        <v>752.14285714285779</v>
      </c>
      <c r="D37">
        <v>695.00000000000045</v>
      </c>
      <c r="E37">
        <v>0</v>
      </c>
      <c r="F37">
        <v>878.90476190476261</v>
      </c>
    </row>
    <row r="38" spans="1:14" x14ac:dyDescent="0.45">
      <c r="A38">
        <v>43</v>
      </c>
      <c r="B38">
        <v>5377135</v>
      </c>
      <c r="C38">
        <v>817.14285714285768</v>
      </c>
      <c r="D38">
        <v>734.50000000000045</v>
      </c>
      <c r="E38">
        <v>0</v>
      </c>
      <c r="F38">
        <v>903.71428571428635</v>
      </c>
    </row>
    <row r="39" spans="1:14" x14ac:dyDescent="0.45">
      <c r="A39">
        <v>44</v>
      </c>
      <c r="B39">
        <v>5484135</v>
      </c>
      <c r="C39">
        <v>883.35714285714357</v>
      </c>
      <c r="D39">
        <v>770.57142857142912</v>
      </c>
      <c r="E39">
        <v>0</v>
      </c>
      <c r="F39">
        <v>924.00000000000102</v>
      </c>
    </row>
    <row r="40" spans="1:14" x14ac:dyDescent="0.45">
      <c r="A40">
        <v>45</v>
      </c>
      <c r="B40">
        <v>5591135</v>
      </c>
      <c r="C40">
        <v>950.78571428571502</v>
      </c>
      <c r="D40">
        <v>803.21428571428635</v>
      </c>
      <c r="E40">
        <v>0</v>
      </c>
      <c r="F40">
        <v>939.76190476190618</v>
      </c>
    </row>
  </sheetData>
  <phoneticPr fontId="2" type="noConversion"/>
  <pageMargins left="0.75" right="0.75" top="1" bottom="1" header="0.5" footer="0.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40"/>
  <sheetViews>
    <sheetView topLeftCell="A11" workbookViewId="0">
      <selection activeCell="K34" sqref="K34:N34"/>
    </sheetView>
  </sheetViews>
  <sheetFormatPr defaultRowHeight="17" x14ac:dyDescent="0.45"/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>
        <v>7</v>
      </c>
      <c r="B2">
        <v>1494135</v>
      </c>
      <c r="C2">
        <v>423.16363636363599</v>
      </c>
      <c r="D2">
        <v>436.70303030303012</v>
      </c>
      <c r="E2">
        <v>0</v>
      </c>
      <c r="F2">
        <v>314.8484848484847</v>
      </c>
    </row>
    <row r="3" spans="1:6" x14ac:dyDescent="0.45">
      <c r="A3">
        <v>8</v>
      </c>
      <c r="B3">
        <v>1602135</v>
      </c>
      <c r="C3">
        <v>423.19090909090892</v>
      </c>
      <c r="D3">
        <v>433.87575757575729</v>
      </c>
      <c r="E3">
        <v>0</v>
      </c>
      <c r="F3">
        <v>314.87878787878782</v>
      </c>
    </row>
    <row r="4" spans="1:6" x14ac:dyDescent="0.45">
      <c r="A4">
        <v>9</v>
      </c>
      <c r="B4">
        <v>1710135</v>
      </c>
      <c r="C4">
        <v>423.41515151515131</v>
      </c>
      <c r="D4">
        <v>432.20865800865778</v>
      </c>
      <c r="E4">
        <v>0</v>
      </c>
      <c r="F4">
        <v>314.90043290043292</v>
      </c>
    </row>
    <row r="5" spans="1:6" x14ac:dyDescent="0.45">
      <c r="A5">
        <v>10</v>
      </c>
      <c r="B5">
        <v>1818135</v>
      </c>
      <c r="C5">
        <v>423.83636363636339</v>
      </c>
      <c r="D5">
        <v>431.70173160173141</v>
      </c>
      <c r="E5">
        <v>0</v>
      </c>
      <c r="F5">
        <v>314.91341991341989</v>
      </c>
    </row>
    <row r="6" spans="1:6" x14ac:dyDescent="0.45">
      <c r="A6">
        <v>11</v>
      </c>
      <c r="B6">
        <v>1926135</v>
      </c>
      <c r="C6">
        <v>424.45454545454481</v>
      </c>
      <c r="D6">
        <v>432.35497835497767</v>
      </c>
      <c r="E6">
        <v>0</v>
      </c>
      <c r="F6">
        <v>314.9177489177485</v>
      </c>
    </row>
    <row r="7" spans="1:6" x14ac:dyDescent="0.45">
      <c r="A7">
        <v>12</v>
      </c>
      <c r="B7">
        <v>2034135</v>
      </c>
      <c r="C7">
        <v>424.45021645021592</v>
      </c>
      <c r="D7">
        <v>439.78787878787818</v>
      </c>
      <c r="E7">
        <v>0</v>
      </c>
      <c r="F7">
        <v>314.7575757575753</v>
      </c>
    </row>
    <row r="8" spans="1:6" x14ac:dyDescent="0.45">
      <c r="A8">
        <v>13</v>
      </c>
      <c r="B8">
        <v>2142135</v>
      </c>
      <c r="C8">
        <v>423.39826839826782</v>
      </c>
      <c r="D8">
        <v>441.90909090909031</v>
      </c>
      <c r="E8">
        <v>0</v>
      </c>
      <c r="F8">
        <v>317.86580086580051</v>
      </c>
    </row>
    <row r="9" spans="1:6" x14ac:dyDescent="0.45">
      <c r="A9">
        <v>14</v>
      </c>
      <c r="B9">
        <v>2250135</v>
      </c>
      <c r="C9">
        <v>427.97402597402538</v>
      </c>
      <c r="D9">
        <v>440.29870129870068</v>
      </c>
      <c r="E9">
        <v>0</v>
      </c>
      <c r="F9">
        <v>318.78787878787841</v>
      </c>
    </row>
    <row r="10" spans="1:6" x14ac:dyDescent="0.45">
      <c r="A10">
        <v>15</v>
      </c>
      <c r="B10">
        <v>2358135</v>
      </c>
      <c r="C10">
        <v>425.07359307359252</v>
      </c>
      <c r="D10">
        <v>439.20779220779161</v>
      </c>
      <c r="E10">
        <v>0</v>
      </c>
      <c r="F10">
        <v>320.16017316017269</v>
      </c>
    </row>
    <row r="11" spans="1:6" x14ac:dyDescent="0.45">
      <c r="A11">
        <v>16</v>
      </c>
      <c r="B11">
        <v>2466135</v>
      </c>
      <c r="C11">
        <v>422.08225108225048</v>
      </c>
      <c r="D11">
        <v>438.77922077922022</v>
      </c>
      <c r="E11">
        <v>0</v>
      </c>
      <c r="F11">
        <v>323.04761904761858</v>
      </c>
    </row>
    <row r="12" spans="1:6" x14ac:dyDescent="0.45">
      <c r="A12">
        <v>17</v>
      </c>
      <c r="B12">
        <v>2574135</v>
      </c>
      <c r="C12">
        <v>423.41558441558379</v>
      </c>
      <c r="D12">
        <v>434.07792207792153</v>
      </c>
      <c r="E12">
        <v>0</v>
      </c>
      <c r="F12">
        <v>323.0562770562766</v>
      </c>
    </row>
    <row r="13" spans="1:6" x14ac:dyDescent="0.45">
      <c r="A13">
        <v>18</v>
      </c>
      <c r="B13">
        <v>2682135</v>
      </c>
      <c r="C13">
        <v>421.44155844155779</v>
      </c>
      <c r="D13">
        <v>429.10389610389552</v>
      </c>
      <c r="E13">
        <v>0</v>
      </c>
      <c r="F13">
        <v>322.7619047619043</v>
      </c>
    </row>
    <row r="14" spans="1:6" x14ac:dyDescent="0.45">
      <c r="A14">
        <v>19</v>
      </c>
      <c r="B14">
        <v>2790135</v>
      </c>
      <c r="C14">
        <v>421.55411255411201</v>
      </c>
      <c r="D14">
        <v>427.81385281385218</v>
      </c>
      <c r="E14">
        <v>0</v>
      </c>
      <c r="F14">
        <v>320.8658008658004</v>
      </c>
    </row>
    <row r="15" spans="1:6" x14ac:dyDescent="0.45">
      <c r="A15">
        <v>20</v>
      </c>
      <c r="B15">
        <v>2898135</v>
      </c>
      <c r="C15">
        <v>422.7662337662332</v>
      </c>
      <c r="D15">
        <v>427.95670995670929</v>
      </c>
      <c r="E15">
        <v>0</v>
      </c>
      <c r="F15">
        <v>318.93506493506447</v>
      </c>
    </row>
    <row r="16" spans="1:6" x14ac:dyDescent="0.45">
      <c r="A16">
        <v>21</v>
      </c>
      <c r="B16">
        <v>3006135</v>
      </c>
      <c r="C16">
        <v>422.56709956709892</v>
      </c>
      <c r="D16">
        <v>425.84415584415518</v>
      </c>
      <c r="E16">
        <v>0</v>
      </c>
      <c r="F16">
        <v>321.55411255411212</v>
      </c>
    </row>
    <row r="17" spans="1:6" x14ac:dyDescent="0.45">
      <c r="A17">
        <v>22</v>
      </c>
      <c r="B17">
        <v>3114135</v>
      </c>
      <c r="C17">
        <v>425.57142857142799</v>
      </c>
      <c r="D17">
        <v>423.31601731601683</v>
      </c>
      <c r="E17">
        <v>0</v>
      </c>
      <c r="F17">
        <v>320.73160173160119</v>
      </c>
    </row>
    <row r="18" spans="1:6" x14ac:dyDescent="0.45">
      <c r="A18">
        <v>23</v>
      </c>
      <c r="B18">
        <v>3222135</v>
      </c>
      <c r="C18">
        <v>425.2034632034626</v>
      </c>
      <c r="D18">
        <v>426.16883116883059</v>
      </c>
      <c r="E18">
        <v>0</v>
      </c>
      <c r="F18">
        <v>323.24675324675269</v>
      </c>
    </row>
    <row r="19" spans="1:6" x14ac:dyDescent="0.45">
      <c r="A19">
        <v>24</v>
      </c>
      <c r="B19">
        <v>3330135</v>
      </c>
      <c r="C19">
        <v>426.68831168831099</v>
      </c>
      <c r="D19">
        <v>431.97835497835428</v>
      </c>
      <c r="E19">
        <v>0</v>
      </c>
      <c r="F19">
        <v>322.85281385281343</v>
      </c>
    </row>
    <row r="20" spans="1:6" x14ac:dyDescent="0.45">
      <c r="A20">
        <v>25</v>
      </c>
      <c r="B20">
        <v>3438135</v>
      </c>
      <c r="C20">
        <v>428.01731601731541</v>
      </c>
      <c r="D20">
        <v>435.68398268398209</v>
      </c>
      <c r="E20">
        <v>0</v>
      </c>
      <c r="F20">
        <v>323.7575757575753</v>
      </c>
    </row>
    <row r="21" spans="1:6" x14ac:dyDescent="0.45">
      <c r="A21">
        <v>26</v>
      </c>
      <c r="B21">
        <v>3546135</v>
      </c>
      <c r="C21">
        <v>427.59307359307297</v>
      </c>
      <c r="D21">
        <v>438.25108225108158</v>
      </c>
      <c r="E21">
        <v>0</v>
      </c>
      <c r="F21">
        <v>318.86580086580051</v>
      </c>
    </row>
    <row r="22" spans="1:6" x14ac:dyDescent="0.45">
      <c r="A22">
        <v>27</v>
      </c>
      <c r="B22">
        <v>3654135</v>
      </c>
      <c r="C22">
        <v>430.3116883116877</v>
      </c>
      <c r="D22">
        <v>439.68831168831099</v>
      </c>
      <c r="E22">
        <v>0</v>
      </c>
      <c r="F22">
        <v>320.77922077922028</v>
      </c>
    </row>
    <row r="23" spans="1:6" x14ac:dyDescent="0.45">
      <c r="A23">
        <v>28</v>
      </c>
      <c r="B23">
        <v>3762136</v>
      </c>
      <c r="C23">
        <v>431.19480519480459</v>
      </c>
      <c r="D23">
        <v>440.12554112554051</v>
      </c>
      <c r="E23">
        <v>0</v>
      </c>
      <c r="F23">
        <v>324.17316017315972</v>
      </c>
    </row>
    <row r="24" spans="1:6" x14ac:dyDescent="0.45">
      <c r="A24">
        <v>29</v>
      </c>
      <c r="B24">
        <v>3870135</v>
      </c>
      <c r="C24">
        <v>433.03896103896051</v>
      </c>
      <c r="D24">
        <v>437.52380952380889</v>
      </c>
      <c r="E24">
        <v>0</v>
      </c>
      <c r="F24">
        <v>333.12987012986969</v>
      </c>
    </row>
    <row r="25" spans="1:6" x14ac:dyDescent="0.45">
      <c r="A25">
        <v>30</v>
      </c>
      <c r="B25">
        <v>3978135</v>
      </c>
      <c r="C25">
        <v>432.27272727272668</v>
      </c>
      <c r="D25">
        <v>434.11255411255348</v>
      </c>
      <c r="E25">
        <v>0</v>
      </c>
      <c r="F25">
        <v>354.63203463203411</v>
      </c>
    </row>
    <row r="26" spans="1:6" x14ac:dyDescent="0.45">
      <c r="A26">
        <v>31</v>
      </c>
      <c r="B26">
        <v>4086135</v>
      </c>
      <c r="C26">
        <v>429.96536796536742</v>
      </c>
      <c r="D26">
        <v>430.85714285714221</v>
      </c>
      <c r="E26">
        <v>0</v>
      </c>
      <c r="F26">
        <v>384.90909090909042</v>
      </c>
    </row>
    <row r="27" spans="1:6" x14ac:dyDescent="0.45">
      <c r="A27">
        <v>32</v>
      </c>
      <c r="B27">
        <v>4194135</v>
      </c>
      <c r="C27">
        <v>428.65367965367898</v>
      </c>
      <c r="D27">
        <v>435.35064935064872</v>
      </c>
      <c r="E27">
        <v>0</v>
      </c>
      <c r="F27">
        <v>427.18614718614663</v>
      </c>
    </row>
    <row r="28" spans="1:6" x14ac:dyDescent="0.45">
      <c r="A28">
        <v>33</v>
      </c>
      <c r="B28">
        <v>4302135</v>
      </c>
      <c r="C28">
        <v>430.07792207792153</v>
      </c>
      <c r="D28">
        <v>439.53246753246691</v>
      </c>
      <c r="E28">
        <v>0</v>
      </c>
      <c r="F28">
        <v>476.9610389610383</v>
      </c>
    </row>
    <row r="29" spans="1:6" x14ac:dyDescent="0.45">
      <c r="A29">
        <v>34</v>
      </c>
      <c r="B29">
        <v>4410136</v>
      </c>
      <c r="C29">
        <v>437.3116883116877</v>
      </c>
      <c r="D29">
        <v>442.99999999999937</v>
      </c>
      <c r="E29">
        <v>0</v>
      </c>
      <c r="F29">
        <v>524.70995670995603</v>
      </c>
    </row>
    <row r="30" spans="1:6" x14ac:dyDescent="0.45">
      <c r="A30">
        <v>35</v>
      </c>
      <c r="B30">
        <v>4518135</v>
      </c>
      <c r="C30">
        <v>451.70129870129807</v>
      </c>
      <c r="D30">
        <v>457.2900432900426</v>
      </c>
      <c r="E30">
        <v>0</v>
      </c>
      <c r="F30">
        <v>583.32467532467444</v>
      </c>
    </row>
    <row r="31" spans="1:6" x14ac:dyDescent="0.45">
      <c r="A31">
        <v>36</v>
      </c>
      <c r="B31">
        <v>4626136</v>
      </c>
      <c r="C31">
        <v>469.89177489177422</v>
      </c>
      <c r="D31">
        <v>475.48051948051881</v>
      </c>
      <c r="E31">
        <v>0</v>
      </c>
      <c r="F31">
        <v>635.80952380952294</v>
      </c>
    </row>
    <row r="32" spans="1:6" x14ac:dyDescent="0.45">
      <c r="A32">
        <v>37</v>
      </c>
      <c r="B32">
        <v>4734135</v>
      </c>
      <c r="C32">
        <v>498.14285714285643</v>
      </c>
      <c r="D32">
        <v>502.35497835497762</v>
      </c>
      <c r="E32">
        <v>0</v>
      </c>
      <c r="F32">
        <v>687.76623376623274</v>
      </c>
    </row>
    <row r="33" spans="1:14" x14ac:dyDescent="0.45">
      <c r="A33">
        <v>38</v>
      </c>
      <c r="B33">
        <v>4842135</v>
      </c>
      <c r="C33">
        <v>530.57142857142787</v>
      </c>
      <c r="D33">
        <v>531.44155844155773</v>
      </c>
      <c r="E33">
        <v>0</v>
      </c>
      <c r="F33">
        <v>737.76190476190368</v>
      </c>
    </row>
    <row r="34" spans="1:14" x14ac:dyDescent="0.45">
      <c r="A34">
        <v>39</v>
      </c>
      <c r="B34">
        <v>4949135</v>
      </c>
      <c r="C34">
        <v>572.54978354978277</v>
      </c>
      <c r="D34">
        <v>566.69264069263988</v>
      </c>
      <c r="E34">
        <v>0</v>
      </c>
      <c r="F34">
        <v>776.31168831168725</v>
      </c>
      <c r="K34" cm="1">
        <f t="array" ref="K34">MATCH(MAX((C4:C40-C3:C39)-(C3:C39-C2:C38)), (C4:C40-C3:C39)-(C3:C39-C2:C38), 0) + 1</f>
        <v>34</v>
      </c>
      <c r="L34" cm="1">
        <f t="array" ref="L34">MATCH(MAX((D4:D40-D3:D39)-(D3:D39-D2:D38)), (D4:D40-D3:D39)-(D3:D39-D2:D38), 0) + 1</f>
        <v>28</v>
      </c>
      <c r="M34" cm="1">
        <f t="array" ref="M34">MATCH(MAX((E4:E40-E3:E39)-(E3:E39-E2:E38)), (E4:E40-E3:E39)-(E3:E39-E2:E38), 0) + 1</f>
        <v>2</v>
      </c>
      <c r="N34" cm="1">
        <f t="array" ref="N34">MATCH(MAX((F4:F40-F3:F39)-(F3:F39-F2:F38)), (F4:F40-F3:F39)-(F3:F39-F2:F38), 0) + 1</f>
        <v>23</v>
      </c>
    </row>
    <row r="35" spans="1:14" x14ac:dyDescent="0.45">
      <c r="A35">
        <v>40</v>
      </c>
      <c r="B35">
        <v>5056135</v>
      </c>
      <c r="C35">
        <v>623.19913419913325</v>
      </c>
      <c r="D35">
        <v>609.69264069263977</v>
      </c>
      <c r="E35">
        <v>0</v>
      </c>
      <c r="F35">
        <v>819.11255411255297</v>
      </c>
    </row>
    <row r="36" spans="1:14" x14ac:dyDescent="0.45">
      <c r="A36">
        <v>41</v>
      </c>
      <c r="B36">
        <v>5163135</v>
      </c>
      <c r="C36">
        <v>683.94805194805099</v>
      </c>
      <c r="D36">
        <v>651.7316017316009</v>
      </c>
      <c r="E36">
        <v>0</v>
      </c>
      <c r="F36">
        <v>850.96969696969586</v>
      </c>
    </row>
    <row r="37" spans="1:14" x14ac:dyDescent="0.45">
      <c r="A37">
        <v>42</v>
      </c>
      <c r="B37">
        <v>5270135</v>
      </c>
      <c r="C37">
        <v>744.85584415584378</v>
      </c>
      <c r="D37">
        <v>690.90519480519447</v>
      </c>
      <c r="E37">
        <v>0</v>
      </c>
      <c r="F37">
        <v>879.82424242424213</v>
      </c>
    </row>
    <row r="38" spans="1:14" x14ac:dyDescent="0.45">
      <c r="A38">
        <v>43</v>
      </c>
      <c r="B38">
        <v>5377135</v>
      </c>
      <c r="C38">
        <v>810.84588744588689</v>
      </c>
      <c r="D38">
        <v>729.89264069264027</v>
      </c>
      <c r="E38">
        <v>0</v>
      </c>
      <c r="F38">
        <v>904.08787878787848</v>
      </c>
    </row>
    <row r="39" spans="1:14" x14ac:dyDescent="0.45">
      <c r="A39">
        <v>44</v>
      </c>
      <c r="B39">
        <v>5484135</v>
      </c>
      <c r="C39">
        <v>881.91818181818098</v>
      </c>
      <c r="D39">
        <v>768.69393939393899</v>
      </c>
      <c r="E39">
        <v>0</v>
      </c>
      <c r="F39">
        <v>923.76060606060548</v>
      </c>
    </row>
    <row r="40" spans="1:14" x14ac:dyDescent="0.45">
      <c r="A40">
        <v>45</v>
      </c>
      <c r="B40">
        <v>5591135</v>
      </c>
      <c r="C40">
        <v>958.0727272727263</v>
      </c>
      <c r="D40">
        <v>807.3090909090904</v>
      </c>
      <c r="E40">
        <v>0</v>
      </c>
      <c r="F40">
        <v>938.84242424242336</v>
      </c>
    </row>
  </sheetData>
  <phoneticPr fontId="2" type="noConversion"/>
  <pageMargins left="0.75" right="0.75" top="1" bottom="1" header="0.5" footer="0.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40"/>
  <sheetViews>
    <sheetView topLeftCell="A16" workbookViewId="0">
      <selection activeCell="K34" sqref="K34:N34"/>
    </sheetView>
  </sheetViews>
  <sheetFormatPr defaultRowHeight="17" x14ac:dyDescent="0.45"/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>
        <v>7</v>
      </c>
      <c r="B2">
        <v>1494135</v>
      </c>
      <c r="C2">
        <v>422.93706293706288</v>
      </c>
      <c r="D2">
        <v>432.69230769230768</v>
      </c>
      <c r="E2">
        <v>0</v>
      </c>
      <c r="F2">
        <v>315.97202797202812</v>
      </c>
    </row>
    <row r="3" spans="1:6" x14ac:dyDescent="0.45">
      <c r="A3">
        <v>8</v>
      </c>
      <c r="B3">
        <v>1602135</v>
      </c>
      <c r="C3">
        <v>423.35664335664342</v>
      </c>
      <c r="D3">
        <v>433.71328671328678</v>
      </c>
      <c r="E3">
        <v>0</v>
      </c>
      <c r="F3">
        <v>314.66153846153861</v>
      </c>
    </row>
    <row r="4" spans="1:6" x14ac:dyDescent="0.45">
      <c r="A4">
        <v>9</v>
      </c>
      <c r="B4">
        <v>1710135</v>
      </c>
      <c r="C4">
        <v>423.7738927738929</v>
      </c>
      <c r="D4">
        <v>434.57808857808868</v>
      </c>
      <c r="E4">
        <v>0</v>
      </c>
      <c r="F4">
        <v>313.89883449883467</v>
      </c>
    </row>
    <row r="5" spans="1:6" x14ac:dyDescent="0.45">
      <c r="A5">
        <v>10</v>
      </c>
      <c r="B5">
        <v>1818135</v>
      </c>
      <c r="C5">
        <v>424.18881118881131</v>
      </c>
      <c r="D5">
        <v>435.28671328671339</v>
      </c>
      <c r="E5">
        <v>0</v>
      </c>
      <c r="F5">
        <v>313.6839160839163</v>
      </c>
    </row>
    <row r="6" spans="1:6" x14ac:dyDescent="0.45">
      <c r="A6">
        <v>11</v>
      </c>
      <c r="B6">
        <v>1926135</v>
      </c>
      <c r="C6">
        <v>424.60139860139878</v>
      </c>
      <c r="D6">
        <v>435.83916083916102</v>
      </c>
      <c r="E6">
        <v>0</v>
      </c>
      <c r="F6">
        <v>314.01678321678338</v>
      </c>
    </row>
    <row r="7" spans="1:6" x14ac:dyDescent="0.45">
      <c r="A7">
        <v>12</v>
      </c>
      <c r="B7">
        <v>2034135</v>
      </c>
      <c r="C7">
        <v>425.01165501165622</v>
      </c>
      <c r="D7">
        <v>436.23543123543237</v>
      </c>
      <c r="E7">
        <v>0</v>
      </c>
      <c r="F7">
        <v>314.89743589743682</v>
      </c>
    </row>
    <row r="8" spans="1:6" x14ac:dyDescent="0.45">
      <c r="A8">
        <v>13</v>
      </c>
      <c r="B8">
        <v>2142135</v>
      </c>
      <c r="C8">
        <v>425.66200466200593</v>
      </c>
      <c r="D8">
        <v>439.67132867132989</v>
      </c>
      <c r="E8">
        <v>0</v>
      </c>
      <c r="F8">
        <v>318.92074592074681</v>
      </c>
    </row>
    <row r="9" spans="1:6" x14ac:dyDescent="0.45">
      <c r="A9">
        <v>14</v>
      </c>
      <c r="B9">
        <v>2250135</v>
      </c>
      <c r="C9">
        <v>424.1398601398613</v>
      </c>
      <c r="D9">
        <v>441.16783216783341</v>
      </c>
      <c r="E9">
        <v>0</v>
      </c>
      <c r="F9">
        <v>320.00466200466292</v>
      </c>
    </row>
    <row r="10" spans="1:6" x14ac:dyDescent="0.45">
      <c r="A10">
        <v>15</v>
      </c>
      <c r="B10">
        <v>2358135</v>
      </c>
      <c r="C10">
        <v>424.95571095571211</v>
      </c>
      <c r="D10">
        <v>440.11888111888231</v>
      </c>
      <c r="E10">
        <v>0</v>
      </c>
      <c r="F10">
        <v>319.9463869463878</v>
      </c>
    </row>
    <row r="11" spans="1:6" x14ac:dyDescent="0.45">
      <c r="A11">
        <v>16</v>
      </c>
      <c r="B11">
        <v>2466135</v>
      </c>
      <c r="C11">
        <v>423.5967365967378</v>
      </c>
      <c r="D11">
        <v>437.24475524475639</v>
      </c>
      <c r="E11">
        <v>0</v>
      </c>
      <c r="F11">
        <v>321.44522144522227</v>
      </c>
    </row>
    <row r="12" spans="1:6" x14ac:dyDescent="0.45">
      <c r="A12">
        <v>17</v>
      </c>
      <c r="B12">
        <v>2574135</v>
      </c>
      <c r="C12">
        <v>421.64335664335778</v>
      </c>
      <c r="D12">
        <v>434.25174825174952</v>
      </c>
      <c r="E12">
        <v>0</v>
      </c>
      <c r="F12">
        <v>322.59673659673751</v>
      </c>
    </row>
    <row r="13" spans="1:6" x14ac:dyDescent="0.45">
      <c r="A13">
        <v>18</v>
      </c>
      <c r="B13">
        <v>2682135</v>
      </c>
      <c r="C13">
        <v>423.86713286713399</v>
      </c>
      <c r="D13">
        <v>429.79720279720402</v>
      </c>
      <c r="E13">
        <v>0</v>
      </c>
      <c r="F13">
        <v>321.30536130536223</v>
      </c>
    </row>
    <row r="14" spans="1:6" x14ac:dyDescent="0.45">
      <c r="A14">
        <v>19</v>
      </c>
      <c r="B14">
        <v>2790135</v>
      </c>
      <c r="C14">
        <v>421.82983682983797</v>
      </c>
      <c r="D14">
        <v>428.58508158508278</v>
      </c>
      <c r="E14">
        <v>0</v>
      </c>
      <c r="F14">
        <v>322.36829836829929</v>
      </c>
    </row>
    <row r="15" spans="1:6" x14ac:dyDescent="0.45">
      <c r="A15">
        <v>20</v>
      </c>
      <c r="B15">
        <v>2898135</v>
      </c>
      <c r="C15">
        <v>421.46153846153959</v>
      </c>
      <c r="D15">
        <v>427.23543123543237</v>
      </c>
      <c r="E15">
        <v>0</v>
      </c>
      <c r="F15">
        <v>322.00000000000091</v>
      </c>
    </row>
    <row r="16" spans="1:6" x14ac:dyDescent="0.45">
      <c r="A16">
        <v>21</v>
      </c>
      <c r="B16">
        <v>3006135</v>
      </c>
      <c r="C16">
        <v>423.13053613053728</v>
      </c>
      <c r="D16">
        <v>425.20279720279842</v>
      </c>
      <c r="E16">
        <v>0</v>
      </c>
      <c r="F16">
        <v>318.31934731934808</v>
      </c>
    </row>
    <row r="17" spans="1:6" x14ac:dyDescent="0.45">
      <c r="A17">
        <v>22</v>
      </c>
      <c r="B17">
        <v>3114135</v>
      </c>
      <c r="C17">
        <v>424.06293706293832</v>
      </c>
      <c r="D17">
        <v>424.40093240093353</v>
      </c>
      <c r="E17">
        <v>0</v>
      </c>
      <c r="F17">
        <v>322.61771561771661</v>
      </c>
    </row>
    <row r="18" spans="1:6" x14ac:dyDescent="0.45">
      <c r="A18">
        <v>23</v>
      </c>
      <c r="B18">
        <v>3222135</v>
      </c>
      <c r="C18">
        <v>427.19347319347429</v>
      </c>
      <c r="D18">
        <v>427.54545454545581</v>
      </c>
      <c r="E18">
        <v>0</v>
      </c>
      <c r="F18">
        <v>322.2937062937072</v>
      </c>
    </row>
    <row r="19" spans="1:6" x14ac:dyDescent="0.45">
      <c r="A19">
        <v>24</v>
      </c>
      <c r="B19">
        <v>3330135</v>
      </c>
      <c r="C19">
        <v>426.62237762237879</v>
      </c>
      <c r="D19">
        <v>432.15617715617839</v>
      </c>
      <c r="E19">
        <v>0</v>
      </c>
      <c r="F19">
        <v>322.6689976689986</v>
      </c>
    </row>
    <row r="20" spans="1:6" x14ac:dyDescent="0.45">
      <c r="A20">
        <v>25</v>
      </c>
      <c r="B20">
        <v>3438135</v>
      </c>
      <c r="C20">
        <v>426.45687645687758</v>
      </c>
      <c r="D20">
        <v>436.05361305361419</v>
      </c>
      <c r="E20">
        <v>0</v>
      </c>
      <c r="F20">
        <v>319.6177156177165</v>
      </c>
    </row>
    <row r="21" spans="1:6" x14ac:dyDescent="0.45">
      <c r="A21">
        <v>26</v>
      </c>
      <c r="B21">
        <v>3546135</v>
      </c>
      <c r="C21">
        <v>428.24242424242539</v>
      </c>
      <c r="D21">
        <v>437.42191142191268</v>
      </c>
      <c r="E21">
        <v>0</v>
      </c>
      <c r="F21">
        <v>320.39627039627129</v>
      </c>
    </row>
    <row r="22" spans="1:6" x14ac:dyDescent="0.45">
      <c r="A22">
        <v>27</v>
      </c>
      <c r="B22">
        <v>3654135</v>
      </c>
      <c r="C22">
        <v>430.36363636363762</v>
      </c>
      <c r="D22">
        <v>437.06293706293832</v>
      </c>
      <c r="E22">
        <v>0</v>
      </c>
      <c r="F22">
        <v>319.41258741258832</v>
      </c>
    </row>
    <row r="23" spans="1:6" x14ac:dyDescent="0.45">
      <c r="A23">
        <v>28</v>
      </c>
      <c r="B23">
        <v>3762136</v>
      </c>
      <c r="C23">
        <v>432.78321678321799</v>
      </c>
      <c r="D23">
        <v>438.51515151515281</v>
      </c>
      <c r="E23">
        <v>0</v>
      </c>
      <c r="F23">
        <v>323.1841491841501</v>
      </c>
    </row>
    <row r="24" spans="1:6" x14ac:dyDescent="0.45">
      <c r="A24">
        <v>29</v>
      </c>
      <c r="B24">
        <v>3870135</v>
      </c>
      <c r="C24">
        <v>431.93006993007111</v>
      </c>
      <c r="D24">
        <v>438.82051282051401</v>
      </c>
      <c r="E24">
        <v>0</v>
      </c>
      <c r="F24">
        <v>338.18881118881211</v>
      </c>
    </row>
    <row r="25" spans="1:6" x14ac:dyDescent="0.45">
      <c r="A25">
        <v>30</v>
      </c>
      <c r="B25">
        <v>3978135</v>
      </c>
      <c r="C25">
        <v>429.55944055944178</v>
      </c>
      <c r="D25">
        <v>434.27039627039738</v>
      </c>
      <c r="E25">
        <v>0</v>
      </c>
      <c r="F25">
        <v>355.62703962704057</v>
      </c>
    </row>
    <row r="26" spans="1:6" x14ac:dyDescent="0.45">
      <c r="A26">
        <v>31</v>
      </c>
      <c r="B26">
        <v>4086135</v>
      </c>
      <c r="C26">
        <v>427.91142191142308</v>
      </c>
      <c r="D26">
        <v>432.71328671328791</v>
      </c>
      <c r="E26">
        <v>0</v>
      </c>
      <c r="F26">
        <v>387.2587412587423</v>
      </c>
    </row>
    <row r="27" spans="1:6" x14ac:dyDescent="0.45">
      <c r="A27">
        <v>32</v>
      </c>
      <c r="B27">
        <v>4194135</v>
      </c>
      <c r="C27">
        <v>428.54778554778682</v>
      </c>
      <c r="D27">
        <v>434.30769230769351</v>
      </c>
      <c r="E27">
        <v>0</v>
      </c>
      <c r="F27">
        <v>429.29603729603838</v>
      </c>
    </row>
    <row r="28" spans="1:6" x14ac:dyDescent="0.45">
      <c r="A28">
        <v>33</v>
      </c>
      <c r="B28">
        <v>4302135</v>
      </c>
      <c r="C28">
        <v>433.11888111888231</v>
      </c>
      <c r="D28">
        <v>436.05594405594519</v>
      </c>
      <c r="E28">
        <v>0</v>
      </c>
      <c r="F28">
        <v>473.32867132867261</v>
      </c>
    </row>
    <row r="29" spans="1:6" x14ac:dyDescent="0.45">
      <c r="A29">
        <v>34</v>
      </c>
      <c r="B29">
        <v>4410136</v>
      </c>
      <c r="C29">
        <v>440.14685314685443</v>
      </c>
      <c r="D29">
        <v>445.82517482517602</v>
      </c>
      <c r="E29">
        <v>0</v>
      </c>
      <c r="F29">
        <v>527.59906759906903</v>
      </c>
    </row>
    <row r="30" spans="1:6" x14ac:dyDescent="0.45">
      <c r="A30">
        <v>35</v>
      </c>
      <c r="B30">
        <v>4518135</v>
      </c>
      <c r="C30">
        <v>449.39160839160968</v>
      </c>
      <c r="D30">
        <v>458.93240093240217</v>
      </c>
      <c r="E30">
        <v>0</v>
      </c>
      <c r="F30">
        <v>580.61538461538623</v>
      </c>
    </row>
    <row r="31" spans="1:6" x14ac:dyDescent="0.45">
      <c r="A31">
        <v>36</v>
      </c>
      <c r="B31">
        <v>4626136</v>
      </c>
      <c r="C31">
        <v>469.84382284382411</v>
      </c>
      <c r="D31">
        <v>477.38461538461672</v>
      </c>
      <c r="E31">
        <v>0</v>
      </c>
      <c r="F31">
        <v>637.21212121212295</v>
      </c>
    </row>
    <row r="32" spans="1:6" x14ac:dyDescent="0.45">
      <c r="A32">
        <v>37</v>
      </c>
      <c r="B32">
        <v>4734135</v>
      </c>
      <c r="C32">
        <v>496.17482517482648</v>
      </c>
      <c r="D32">
        <v>500.6946386946401</v>
      </c>
      <c r="E32">
        <v>0</v>
      </c>
      <c r="F32">
        <v>687.118881118883</v>
      </c>
    </row>
    <row r="33" spans="1:14" x14ac:dyDescent="0.45">
      <c r="A33">
        <v>38</v>
      </c>
      <c r="B33">
        <v>4842135</v>
      </c>
      <c r="C33">
        <v>532.8811188811203</v>
      </c>
      <c r="D33">
        <v>532.35664335664489</v>
      </c>
      <c r="E33">
        <v>0</v>
      </c>
      <c r="F33">
        <v>733.74592074592272</v>
      </c>
    </row>
    <row r="34" spans="1:14" x14ac:dyDescent="0.45">
      <c r="A34">
        <v>39</v>
      </c>
      <c r="B34">
        <v>4949135</v>
      </c>
      <c r="C34">
        <v>575.13519813519974</v>
      </c>
      <c r="D34">
        <v>569.0862470862487</v>
      </c>
      <c r="E34">
        <v>0</v>
      </c>
      <c r="F34">
        <v>779.45454545454754</v>
      </c>
      <c r="K34" cm="1">
        <f t="array" ref="K34">MATCH(MAX((C4:C40-C3:C39)-(C3:C39-C2:C38)), (C4:C40-C3:C39)-(C3:C39-C2:C38), 0) + 1</f>
        <v>29</v>
      </c>
      <c r="L34" cm="1">
        <f t="array" ref="L34">MATCH(MAX((D4:D40-D3:D39)-(D3:D39-D2:D38)), (D4:D40-D3:D39)-(D3:D39-D2:D38), 0) + 1</f>
        <v>31</v>
      </c>
      <c r="M34" cm="1">
        <f t="array" ref="M34">MATCH(MAX((E4:E40-E3:E39)-(E3:E39-E2:E38)), (E4:E40-E3:E39)-(E3:E39-E2:E38), 0) + 1</f>
        <v>2</v>
      </c>
      <c r="N34" cm="1">
        <f t="array" ref="N34">MATCH(MAX((F4:F40-F3:F39)-(F3:F39-F2:F38)), (F4:F40-F3:F39)-(F3:F39-F2:F38), 0) + 1</f>
        <v>24</v>
      </c>
    </row>
    <row r="35" spans="1:14" x14ac:dyDescent="0.45">
      <c r="A35">
        <v>40</v>
      </c>
      <c r="B35">
        <v>5056135</v>
      </c>
      <c r="C35">
        <v>625.94638694638866</v>
      </c>
      <c r="D35">
        <v>608.15617715617884</v>
      </c>
      <c r="E35">
        <v>0</v>
      </c>
      <c r="F35">
        <v>815.50815850816082</v>
      </c>
    </row>
    <row r="36" spans="1:14" x14ac:dyDescent="0.45">
      <c r="A36">
        <v>41</v>
      </c>
      <c r="B36">
        <v>5163135</v>
      </c>
      <c r="C36">
        <v>680.34265734265762</v>
      </c>
      <c r="D36">
        <v>645.53146853146859</v>
      </c>
      <c r="E36">
        <v>0</v>
      </c>
      <c r="F36">
        <v>848.78461538461545</v>
      </c>
    </row>
    <row r="37" spans="1:14" x14ac:dyDescent="0.45">
      <c r="A37">
        <v>42</v>
      </c>
      <c r="B37">
        <v>5270135</v>
      </c>
      <c r="C37">
        <v>741.16783216783233</v>
      </c>
      <c r="D37">
        <v>684.83916083916085</v>
      </c>
      <c r="E37">
        <v>0</v>
      </c>
      <c r="F37">
        <v>877.99580419580423</v>
      </c>
    </row>
    <row r="38" spans="1:14" x14ac:dyDescent="0.45">
      <c r="A38">
        <v>43</v>
      </c>
      <c r="B38">
        <v>5377135</v>
      </c>
      <c r="C38">
        <v>808.42191142191155</v>
      </c>
      <c r="D38">
        <v>726.07925407925404</v>
      </c>
      <c r="E38">
        <v>0</v>
      </c>
      <c r="F38">
        <v>903.14172494172476</v>
      </c>
    </row>
    <row r="39" spans="1:14" x14ac:dyDescent="0.45">
      <c r="A39">
        <v>44</v>
      </c>
      <c r="B39">
        <v>5484135</v>
      </c>
      <c r="C39">
        <v>882.10489510489515</v>
      </c>
      <c r="D39">
        <v>769.25174825174804</v>
      </c>
      <c r="E39">
        <v>0</v>
      </c>
      <c r="F39">
        <v>924.22237762237728</v>
      </c>
    </row>
    <row r="40" spans="1:14" x14ac:dyDescent="0.45">
      <c r="A40">
        <v>45</v>
      </c>
      <c r="B40">
        <v>5591135</v>
      </c>
      <c r="C40">
        <v>962.21678321678314</v>
      </c>
      <c r="D40">
        <v>814.35664335664308</v>
      </c>
      <c r="E40">
        <v>0</v>
      </c>
      <c r="F40">
        <v>941.23776223776179</v>
      </c>
    </row>
  </sheetData>
  <phoneticPr fontId="2" type="noConversion"/>
  <pageMargins left="0.75" right="0.75" top="1" bottom="1" header="0.5" footer="0.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40"/>
  <sheetViews>
    <sheetView topLeftCell="A11" workbookViewId="0">
      <selection activeCell="K34" sqref="K34:N34"/>
    </sheetView>
  </sheetViews>
  <sheetFormatPr defaultRowHeight="17" x14ac:dyDescent="0.45"/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>
        <v>7</v>
      </c>
      <c r="B2">
        <v>1494135</v>
      </c>
      <c r="C2">
        <v>422.16483516483532</v>
      </c>
      <c r="D2">
        <v>431.59340659340688</v>
      </c>
      <c r="E2">
        <v>0</v>
      </c>
      <c r="F2">
        <v>313.95604395604408</v>
      </c>
    </row>
    <row r="3" spans="1:6" x14ac:dyDescent="0.45">
      <c r="A3">
        <v>8</v>
      </c>
      <c r="B3">
        <v>1602135</v>
      </c>
      <c r="C3">
        <v>423.32967032967048</v>
      </c>
      <c r="D3">
        <v>433.3626373626376</v>
      </c>
      <c r="E3">
        <v>0</v>
      </c>
      <c r="F3">
        <v>314.25274725274738</v>
      </c>
    </row>
    <row r="4" spans="1:6" x14ac:dyDescent="0.45">
      <c r="A4">
        <v>9</v>
      </c>
      <c r="B4">
        <v>1710135</v>
      </c>
      <c r="C4">
        <v>424.24975024975038</v>
      </c>
      <c r="D4">
        <v>434.80419580419601</v>
      </c>
      <c r="E4">
        <v>0</v>
      </c>
      <c r="F4">
        <v>314.65234765234783</v>
      </c>
    </row>
    <row r="5" spans="1:6" x14ac:dyDescent="0.45">
      <c r="A5">
        <v>10</v>
      </c>
      <c r="B5">
        <v>1818135</v>
      </c>
      <c r="C5">
        <v>424.92507492507508</v>
      </c>
      <c r="D5">
        <v>435.91808191808212</v>
      </c>
      <c r="E5">
        <v>0</v>
      </c>
      <c r="F5">
        <v>315.15484515484519</v>
      </c>
    </row>
    <row r="6" spans="1:6" x14ac:dyDescent="0.45">
      <c r="A6">
        <v>11</v>
      </c>
      <c r="B6">
        <v>1926135</v>
      </c>
      <c r="C6">
        <v>425.35564435564447</v>
      </c>
      <c r="D6">
        <v>436.70429570429582</v>
      </c>
      <c r="E6">
        <v>0</v>
      </c>
      <c r="F6">
        <v>315.76023976023981</v>
      </c>
    </row>
    <row r="7" spans="1:6" x14ac:dyDescent="0.45">
      <c r="A7">
        <v>12</v>
      </c>
      <c r="B7">
        <v>2034135</v>
      </c>
      <c r="C7">
        <v>425.54145854145861</v>
      </c>
      <c r="D7">
        <v>437.16283716283721</v>
      </c>
      <c r="E7">
        <v>0</v>
      </c>
      <c r="F7">
        <v>316.46853146853152</v>
      </c>
    </row>
    <row r="8" spans="1:6" x14ac:dyDescent="0.45">
      <c r="A8">
        <v>13</v>
      </c>
      <c r="B8">
        <v>2142135</v>
      </c>
      <c r="C8">
        <v>425.48251748251619</v>
      </c>
      <c r="D8">
        <v>437.29370629370487</v>
      </c>
      <c r="E8">
        <v>0</v>
      </c>
      <c r="F8">
        <v>317.2797202797193</v>
      </c>
    </row>
    <row r="9" spans="1:6" x14ac:dyDescent="0.45">
      <c r="A9">
        <v>14</v>
      </c>
      <c r="B9">
        <v>2250135</v>
      </c>
      <c r="C9">
        <v>423.69930069929939</v>
      </c>
      <c r="D9">
        <v>440.57342657342519</v>
      </c>
      <c r="E9">
        <v>0</v>
      </c>
      <c r="F9">
        <v>320.06993006992911</v>
      </c>
    </row>
    <row r="10" spans="1:6" x14ac:dyDescent="0.45">
      <c r="A10">
        <v>15</v>
      </c>
      <c r="B10">
        <v>2358135</v>
      </c>
      <c r="C10">
        <v>423.22377622377491</v>
      </c>
      <c r="D10">
        <v>440.02097902097768</v>
      </c>
      <c r="E10">
        <v>0</v>
      </c>
      <c r="F10">
        <v>321.25174825174719</v>
      </c>
    </row>
    <row r="11" spans="1:6" x14ac:dyDescent="0.45">
      <c r="A11">
        <v>16</v>
      </c>
      <c r="B11">
        <v>2466135</v>
      </c>
      <c r="C11">
        <v>424.04195804195672</v>
      </c>
      <c r="D11">
        <v>436.63636363636232</v>
      </c>
      <c r="E11">
        <v>0</v>
      </c>
      <c r="F11">
        <v>320.38461538461439</v>
      </c>
    </row>
    <row r="12" spans="1:6" x14ac:dyDescent="0.45">
      <c r="A12">
        <v>17</v>
      </c>
      <c r="B12">
        <v>2574135</v>
      </c>
      <c r="C12">
        <v>423.73426573426451</v>
      </c>
      <c r="D12">
        <v>433.20979020978888</v>
      </c>
      <c r="E12">
        <v>0</v>
      </c>
      <c r="F12">
        <v>320.58741258741162</v>
      </c>
    </row>
    <row r="13" spans="1:6" x14ac:dyDescent="0.45">
      <c r="A13">
        <v>18</v>
      </c>
      <c r="B13">
        <v>2682135</v>
      </c>
      <c r="C13">
        <v>421.80419580419459</v>
      </c>
      <c r="D13">
        <v>432.58741258741122</v>
      </c>
      <c r="E13">
        <v>0</v>
      </c>
      <c r="F13">
        <v>322.46153846153749</v>
      </c>
    </row>
    <row r="14" spans="1:6" x14ac:dyDescent="0.45">
      <c r="A14">
        <v>19</v>
      </c>
      <c r="B14">
        <v>2790135</v>
      </c>
      <c r="C14">
        <v>423.13286713286578</v>
      </c>
      <c r="D14">
        <v>428.52447552447421</v>
      </c>
      <c r="E14">
        <v>0</v>
      </c>
      <c r="F14">
        <v>322.2797202797193</v>
      </c>
    </row>
    <row r="15" spans="1:6" x14ac:dyDescent="0.45">
      <c r="A15">
        <v>20</v>
      </c>
      <c r="B15">
        <v>2898135</v>
      </c>
      <c r="C15">
        <v>421.90909090908963</v>
      </c>
      <c r="D15">
        <v>425.67832167832029</v>
      </c>
      <c r="E15">
        <v>0</v>
      </c>
      <c r="F15">
        <v>321.13286713286618</v>
      </c>
    </row>
    <row r="16" spans="1:6" x14ac:dyDescent="0.45">
      <c r="A16">
        <v>21</v>
      </c>
      <c r="B16">
        <v>3006135</v>
      </c>
      <c r="C16">
        <v>422.6293706293693</v>
      </c>
      <c r="D16">
        <v>424.96503496503362</v>
      </c>
      <c r="E16">
        <v>0</v>
      </c>
      <c r="F16">
        <v>322.44055944055839</v>
      </c>
    </row>
    <row r="17" spans="1:6" x14ac:dyDescent="0.45">
      <c r="A17">
        <v>22</v>
      </c>
      <c r="B17">
        <v>3114135</v>
      </c>
      <c r="C17">
        <v>424.8461538461525</v>
      </c>
      <c r="D17">
        <v>427.36363636363512</v>
      </c>
      <c r="E17">
        <v>0</v>
      </c>
      <c r="F17">
        <v>319.94405594405498</v>
      </c>
    </row>
    <row r="18" spans="1:6" x14ac:dyDescent="0.45">
      <c r="A18">
        <v>23</v>
      </c>
      <c r="B18">
        <v>3222135</v>
      </c>
      <c r="C18">
        <v>425.57342657342519</v>
      </c>
      <c r="D18">
        <v>428.99300699300568</v>
      </c>
      <c r="E18">
        <v>0</v>
      </c>
      <c r="F18">
        <v>322.35664335664239</v>
      </c>
    </row>
    <row r="19" spans="1:6" x14ac:dyDescent="0.45">
      <c r="A19">
        <v>24</v>
      </c>
      <c r="B19">
        <v>3330135</v>
      </c>
      <c r="C19">
        <v>426.93006993006861</v>
      </c>
      <c r="D19">
        <v>431.6853146853133</v>
      </c>
      <c r="E19">
        <v>0</v>
      </c>
      <c r="F19">
        <v>319.47552447552351</v>
      </c>
    </row>
    <row r="20" spans="1:6" x14ac:dyDescent="0.45">
      <c r="A20">
        <v>25</v>
      </c>
      <c r="B20">
        <v>3438135</v>
      </c>
      <c r="C20">
        <v>426.86713286713149</v>
      </c>
      <c r="D20">
        <v>434.71328671328541</v>
      </c>
      <c r="E20">
        <v>0</v>
      </c>
      <c r="F20">
        <v>319.0909090909081</v>
      </c>
    </row>
    <row r="21" spans="1:6" x14ac:dyDescent="0.45">
      <c r="A21">
        <v>26</v>
      </c>
      <c r="B21">
        <v>3546135</v>
      </c>
      <c r="C21">
        <v>428.85314685314552</v>
      </c>
      <c r="D21">
        <v>436.03496503496359</v>
      </c>
      <c r="E21">
        <v>0</v>
      </c>
      <c r="F21">
        <v>317.89510489510388</v>
      </c>
    </row>
    <row r="22" spans="1:6" x14ac:dyDescent="0.45">
      <c r="A22">
        <v>27</v>
      </c>
      <c r="B22">
        <v>3654135</v>
      </c>
      <c r="C22">
        <v>430.83916083915949</v>
      </c>
      <c r="D22">
        <v>437.31468531468403</v>
      </c>
      <c r="E22">
        <v>0</v>
      </c>
      <c r="F22">
        <v>318.86713286713189</v>
      </c>
    </row>
    <row r="23" spans="1:6" x14ac:dyDescent="0.45">
      <c r="A23">
        <v>28</v>
      </c>
      <c r="B23">
        <v>3762136</v>
      </c>
      <c r="C23">
        <v>431.52447552447421</v>
      </c>
      <c r="D23">
        <v>436.97902097901971</v>
      </c>
      <c r="E23">
        <v>0</v>
      </c>
      <c r="F23">
        <v>326.8251748251738</v>
      </c>
    </row>
    <row r="24" spans="1:6" x14ac:dyDescent="0.45">
      <c r="A24">
        <v>29</v>
      </c>
      <c r="B24">
        <v>3870135</v>
      </c>
      <c r="C24">
        <v>430.10489510489379</v>
      </c>
      <c r="D24">
        <v>435.76923076922952</v>
      </c>
      <c r="E24">
        <v>0</v>
      </c>
      <c r="F24">
        <v>337.58041958041849</v>
      </c>
    </row>
    <row r="25" spans="1:6" x14ac:dyDescent="0.45">
      <c r="A25">
        <v>30</v>
      </c>
      <c r="B25">
        <v>3978135</v>
      </c>
      <c r="C25">
        <v>427.81118881118738</v>
      </c>
      <c r="D25">
        <v>436.02097902097762</v>
      </c>
      <c r="E25">
        <v>0</v>
      </c>
      <c r="F25">
        <v>361.49650349650238</v>
      </c>
    </row>
    <row r="26" spans="1:6" x14ac:dyDescent="0.45">
      <c r="A26">
        <v>31</v>
      </c>
      <c r="B26">
        <v>4086135</v>
      </c>
      <c r="C26">
        <v>426.95804195804061</v>
      </c>
      <c r="D26">
        <v>434.8461538461525</v>
      </c>
      <c r="E26">
        <v>0</v>
      </c>
      <c r="F26">
        <v>391.2937062937051</v>
      </c>
    </row>
    <row r="27" spans="1:6" x14ac:dyDescent="0.45">
      <c r="A27">
        <v>32</v>
      </c>
      <c r="B27">
        <v>4194135</v>
      </c>
      <c r="C27">
        <v>429.34965034964898</v>
      </c>
      <c r="D27">
        <v>431.32867132867</v>
      </c>
      <c r="E27">
        <v>0</v>
      </c>
      <c r="F27">
        <v>427.39860139860008</v>
      </c>
    </row>
    <row r="28" spans="1:6" x14ac:dyDescent="0.45">
      <c r="A28">
        <v>33</v>
      </c>
      <c r="B28">
        <v>4302135</v>
      </c>
      <c r="C28">
        <v>433.97902097901971</v>
      </c>
      <c r="D28">
        <v>437.20279720279592</v>
      </c>
      <c r="E28">
        <v>0</v>
      </c>
      <c r="F28">
        <v>475.81818181818039</v>
      </c>
    </row>
    <row r="29" spans="1:6" x14ac:dyDescent="0.45">
      <c r="A29">
        <v>34</v>
      </c>
      <c r="B29">
        <v>4410136</v>
      </c>
      <c r="C29">
        <v>439.6853146853133</v>
      </c>
      <c r="D29">
        <v>446.69230769230637</v>
      </c>
      <c r="E29">
        <v>0</v>
      </c>
      <c r="F29">
        <v>526.47552447552289</v>
      </c>
    </row>
    <row r="30" spans="1:6" x14ac:dyDescent="0.45">
      <c r="A30">
        <v>35</v>
      </c>
      <c r="B30">
        <v>4518135</v>
      </c>
      <c r="C30">
        <v>451.96503496503362</v>
      </c>
      <c r="D30">
        <v>460.37062937062802</v>
      </c>
      <c r="E30">
        <v>0</v>
      </c>
      <c r="F30">
        <v>581.56643356643178</v>
      </c>
    </row>
    <row r="31" spans="1:6" x14ac:dyDescent="0.45">
      <c r="A31">
        <v>36</v>
      </c>
      <c r="B31">
        <v>4626136</v>
      </c>
      <c r="C31">
        <v>468.88811188811042</v>
      </c>
      <c r="D31">
        <v>478.37062937062791</v>
      </c>
      <c r="E31">
        <v>0</v>
      </c>
      <c r="F31">
        <v>633.92307692307497</v>
      </c>
    </row>
    <row r="32" spans="1:6" x14ac:dyDescent="0.45">
      <c r="A32">
        <v>37</v>
      </c>
      <c r="B32">
        <v>4734135</v>
      </c>
      <c r="C32">
        <v>497.46153846153692</v>
      </c>
      <c r="D32">
        <v>502.31468531468369</v>
      </c>
      <c r="E32">
        <v>0</v>
      </c>
      <c r="F32">
        <v>686.29370629370419</v>
      </c>
    </row>
    <row r="33" spans="1:14" x14ac:dyDescent="0.45">
      <c r="A33">
        <v>38</v>
      </c>
      <c r="B33">
        <v>4842135</v>
      </c>
      <c r="C33">
        <v>532.99999999999841</v>
      </c>
      <c r="D33">
        <v>533.57342657342497</v>
      </c>
      <c r="E33">
        <v>0</v>
      </c>
      <c r="F33">
        <v>733.3076923076901</v>
      </c>
    </row>
    <row r="34" spans="1:14" x14ac:dyDescent="0.45">
      <c r="A34">
        <v>39</v>
      </c>
      <c r="B34">
        <v>4949135</v>
      </c>
      <c r="C34">
        <v>578.1468531468513</v>
      </c>
      <c r="D34">
        <v>569.99300699300522</v>
      </c>
      <c r="E34">
        <v>0</v>
      </c>
      <c r="F34">
        <v>776.99300699300466</v>
      </c>
      <c r="K34" cm="1">
        <f t="array" ref="K34">MATCH(MAX((C4:C40-C3:C39)-(C3:C39-C2:C38)), (C4:C40-C3:C39)-(C3:C39-C2:C38), 0) + 1</f>
        <v>30</v>
      </c>
      <c r="L34" cm="1">
        <f t="array" ref="L34">MATCH(MAX((D4:D40-D3:D39)-(D3:D39-D2:D38)), (D4:D40-D3:D39)-(D3:D39-D2:D38), 0) + 1</f>
        <v>26</v>
      </c>
      <c r="M34" cm="1">
        <f t="array" ref="M34">MATCH(MAX((E4:E40-E3:E39)-(E3:E39-E2:E38)), (E4:E40-E3:E39)-(E3:E39-E2:E38), 0) + 1</f>
        <v>2</v>
      </c>
      <c r="N34" cm="1">
        <f t="array" ref="N34">MATCH(MAX((F4:F40-F3:F39)-(F3:F39-F2:F38)), (F4:F40-F3:F39)-(F3:F39-F2:F38), 0) + 1</f>
        <v>23</v>
      </c>
    </row>
    <row r="35" spans="1:14" x14ac:dyDescent="0.45">
      <c r="A35">
        <v>40</v>
      </c>
      <c r="B35">
        <v>5056135</v>
      </c>
      <c r="C35">
        <v>626.26273726273746</v>
      </c>
      <c r="D35">
        <v>604.33966033966044</v>
      </c>
      <c r="E35">
        <v>0</v>
      </c>
      <c r="F35">
        <v>814.40559440559468</v>
      </c>
    </row>
    <row r="36" spans="1:14" x14ac:dyDescent="0.45">
      <c r="A36">
        <v>41</v>
      </c>
      <c r="B36">
        <v>5163135</v>
      </c>
      <c r="C36">
        <v>680.70929070929083</v>
      </c>
      <c r="D36">
        <v>641.55544455544464</v>
      </c>
      <c r="E36">
        <v>0</v>
      </c>
      <c r="F36">
        <v>847.88511488511517</v>
      </c>
    </row>
    <row r="37" spans="1:14" x14ac:dyDescent="0.45">
      <c r="A37">
        <v>42</v>
      </c>
      <c r="B37">
        <v>5270135</v>
      </c>
      <c r="C37">
        <v>741.48651348651356</v>
      </c>
      <c r="D37">
        <v>681.64035964035975</v>
      </c>
      <c r="E37">
        <v>0</v>
      </c>
      <c r="F37">
        <v>877.43156843156862</v>
      </c>
    </row>
    <row r="38" spans="1:14" x14ac:dyDescent="0.45">
      <c r="A38">
        <v>43</v>
      </c>
      <c r="B38">
        <v>5377135</v>
      </c>
      <c r="C38">
        <v>808.59440559440577</v>
      </c>
      <c r="D38">
        <v>724.59440559440554</v>
      </c>
      <c r="E38">
        <v>0</v>
      </c>
      <c r="F38">
        <v>903.04495504495526</v>
      </c>
    </row>
    <row r="39" spans="1:14" x14ac:dyDescent="0.45">
      <c r="A39">
        <v>44</v>
      </c>
      <c r="B39">
        <v>5484135</v>
      </c>
      <c r="C39">
        <v>882.03296703296701</v>
      </c>
      <c r="D39">
        <v>770.41758241758225</v>
      </c>
      <c r="E39">
        <v>0</v>
      </c>
      <c r="F39">
        <v>924.72527472527486</v>
      </c>
    </row>
    <row r="40" spans="1:14" x14ac:dyDescent="0.45">
      <c r="A40">
        <v>45</v>
      </c>
      <c r="B40">
        <v>5591135</v>
      </c>
      <c r="C40">
        <v>961.80219780219772</v>
      </c>
      <c r="D40">
        <v>819.10989010988988</v>
      </c>
      <c r="E40">
        <v>0</v>
      </c>
      <c r="F40">
        <v>942.47252747252764</v>
      </c>
    </row>
  </sheetData>
  <phoneticPr fontId="2" type="noConversion"/>
  <pageMargins left="0.75" right="0.75" top="1" bottom="1" header="0.5" footer="0.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40"/>
  <sheetViews>
    <sheetView topLeftCell="A11" workbookViewId="0">
      <selection activeCell="K34" sqref="K34:N34"/>
    </sheetView>
  </sheetViews>
  <sheetFormatPr defaultRowHeight="17" x14ac:dyDescent="0.45"/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>
        <v>7</v>
      </c>
      <c r="B2">
        <v>1494135</v>
      </c>
      <c r="C2">
        <v>423.42941176470549</v>
      </c>
      <c r="D2">
        <v>430.62058823529378</v>
      </c>
      <c r="E2">
        <v>0</v>
      </c>
      <c r="F2">
        <v>312.56764705882341</v>
      </c>
    </row>
    <row r="3" spans="1:6" x14ac:dyDescent="0.45">
      <c r="A3">
        <v>8</v>
      </c>
      <c r="B3">
        <v>1602135</v>
      </c>
      <c r="C3">
        <v>423.78109243697452</v>
      </c>
      <c r="D3">
        <v>433.01890756302492</v>
      </c>
      <c r="E3">
        <v>0</v>
      </c>
      <c r="F3">
        <v>313.76008403361328</v>
      </c>
    </row>
    <row r="4" spans="1:6" x14ac:dyDescent="0.45">
      <c r="A4">
        <v>9</v>
      </c>
      <c r="B4">
        <v>1710135</v>
      </c>
      <c r="C4">
        <v>424.06603102779542</v>
      </c>
      <c r="D4">
        <v>434.9510019392369</v>
      </c>
      <c r="E4">
        <v>0</v>
      </c>
      <c r="F4">
        <v>314.85862960568829</v>
      </c>
    </row>
    <row r="5" spans="1:6" x14ac:dyDescent="0.45">
      <c r="A5">
        <v>10</v>
      </c>
      <c r="B5">
        <v>1818135</v>
      </c>
      <c r="C5">
        <v>424.28422753716842</v>
      </c>
      <c r="D5">
        <v>436.41687136392989</v>
      </c>
      <c r="E5">
        <v>0</v>
      </c>
      <c r="F5">
        <v>315.86328377504827</v>
      </c>
    </row>
    <row r="6" spans="1:6" x14ac:dyDescent="0.45">
      <c r="A6">
        <v>11</v>
      </c>
      <c r="B6">
        <v>1926135</v>
      </c>
      <c r="C6">
        <v>424.43568196509352</v>
      </c>
      <c r="D6">
        <v>437.41651583710382</v>
      </c>
      <c r="E6">
        <v>0</v>
      </c>
      <c r="F6">
        <v>316.77404654169351</v>
      </c>
    </row>
    <row r="7" spans="1:6" x14ac:dyDescent="0.45">
      <c r="A7">
        <v>12</v>
      </c>
      <c r="B7">
        <v>2034135</v>
      </c>
      <c r="C7">
        <v>424.52039431157061</v>
      </c>
      <c r="D7">
        <v>437.94993535875858</v>
      </c>
      <c r="E7">
        <v>0</v>
      </c>
      <c r="F7">
        <v>317.59091790562371</v>
      </c>
    </row>
    <row r="8" spans="1:6" x14ac:dyDescent="0.45">
      <c r="A8">
        <v>13</v>
      </c>
      <c r="B8">
        <v>2142135</v>
      </c>
      <c r="C8">
        <v>424.53836457659958</v>
      </c>
      <c r="D8">
        <v>438.01712992889429</v>
      </c>
      <c r="E8">
        <v>0</v>
      </c>
      <c r="F8">
        <v>318.31389786683889</v>
      </c>
    </row>
    <row r="9" spans="1:6" x14ac:dyDescent="0.45">
      <c r="A9">
        <v>14</v>
      </c>
      <c r="B9">
        <v>2250135</v>
      </c>
      <c r="C9">
        <v>424.48959276018331</v>
      </c>
      <c r="D9">
        <v>437.61809954751368</v>
      </c>
      <c r="E9">
        <v>0</v>
      </c>
      <c r="F9">
        <v>318.94298642534108</v>
      </c>
    </row>
    <row r="10" spans="1:6" x14ac:dyDescent="0.45">
      <c r="A10">
        <v>15</v>
      </c>
      <c r="B10">
        <v>2358135</v>
      </c>
      <c r="C10">
        <v>423.04162895927828</v>
      </c>
      <c r="D10">
        <v>438.28144796380332</v>
      </c>
      <c r="E10">
        <v>0</v>
      </c>
      <c r="F10">
        <v>320.68506787330489</v>
      </c>
    </row>
    <row r="11" spans="1:6" x14ac:dyDescent="0.45">
      <c r="A11">
        <v>16</v>
      </c>
      <c r="B11">
        <v>2466135</v>
      </c>
      <c r="C11">
        <v>423.40814479638237</v>
      </c>
      <c r="D11">
        <v>436.5420814479661</v>
      </c>
      <c r="E11">
        <v>0</v>
      </c>
      <c r="F11">
        <v>320.66696832579362</v>
      </c>
    </row>
    <row r="12" spans="1:6" x14ac:dyDescent="0.45">
      <c r="A12">
        <v>17</v>
      </c>
      <c r="B12">
        <v>2574135</v>
      </c>
      <c r="C12">
        <v>423.77918552036431</v>
      </c>
      <c r="D12">
        <v>434.9330316742105</v>
      </c>
      <c r="E12">
        <v>0</v>
      </c>
      <c r="F12">
        <v>320.6787330316759</v>
      </c>
    </row>
    <row r="13" spans="1:6" x14ac:dyDescent="0.45">
      <c r="A13">
        <v>18</v>
      </c>
      <c r="B13">
        <v>2682135</v>
      </c>
      <c r="C13">
        <v>422.948416289595</v>
      </c>
      <c r="D13">
        <v>431.53303167421041</v>
      </c>
      <c r="E13">
        <v>0</v>
      </c>
      <c r="F13">
        <v>321.70678733031849</v>
      </c>
    </row>
    <row r="14" spans="1:6" x14ac:dyDescent="0.45">
      <c r="A14">
        <v>19</v>
      </c>
      <c r="B14">
        <v>2790135</v>
      </c>
      <c r="C14">
        <v>421.66334841629191</v>
      </c>
      <c r="D14">
        <v>429.12126696832797</v>
      </c>
      <c r="E14">
        <v>0</v>
      </c>
      <c r="F14">
        <v>321.50769230769401</v>
      </c>
    </row>
    <row r="15" spans="1:6" x14ac:dyDescent="0.45">
      <c r="A15">
        <v>20</v>
      </c>
      <c r="B15">
        <v>2898135</v>
      </c>
      <c r="C15">
        <v>423.602714932129</v>
      </c>
      <c r="D15">
        <v>425.65610859728741</v>
      </c>
      <c r="E15">
        <v>0</v>
      </c>
      <c r="F15">
        <v>322.61176470588413</v>
      </c>
    </row>
    <row r="16" spans="1:6" x14ac:dyDescent="0.45">
      <c r="A16">
        <v>21</v>
      </c>
      <c r="B16">
        <v>3006135</v>
      </c>
      <c r="C16">
        <v>423.29773755656328</v>
      </c>
      <c r="D16">
        <v>426.65520361991179</v>
      </c>
      <c r="E16">
        <v>0</v>
      </c>
      <c r="F16">
        <v>322.02986425339537</v>
      </c>
    </row>
    <row r="17" spans="1:6" x14ac:dyDescent="0.45">
      <c r="A17">
        <v>22</v>
      </c>
      <c r="B17">
        <v>3114135</v>
      </c>
      <c r="C17">
        <v>424.04796380090733</v>
      </c>
      <c r="D17">
        <v>428.19095022624663</v>
      </c>
      <c r="E17">
        <v>0</v>
      </c>
      <c r="F17">
        <v>322.086877828056</v>
      </c>
    </row>
    <row r="18" spans="1:6" x14ac:dyDescent="0.45">
      <c r="A18">
        <v>23</v>
      </c>
      <c r="B18">
        <v>3222135</v>
      </c>
      <c r="C18">
        <v>424.96923076923298</v>
      </c>
      <c r="D18">
        <v>430.56470588235533</v>
      </c>
      <c r="E18">
        <v>0</v>
      </c>
      <c r="F18">
        <v>317.63167420814648</v>
      </c>
    </row>
    <row r="19" spans="1:6" x14ac:dyDescent="0.45">
      <c r="A19">
        <v>24</v>
      </c>
      <c r="B19">
        <v>3330135</v>
      </c>
      <c r="C19">
        <v>425.91221719457241</v>
      </c>
      <c r="D19">
        <v>431.59004524887109</v>
      </c>
      <c r="E19">
        <v>0</v>
      </c>
      <c r="F19">
        <v>318.68325791855369</v>
      </c>
    </row>
    <row r="20" spans="1:6" x14ac:dyDescent="0.45">
      <c r="A20">
        <v>25</v>
      </c>
      <c r="B20">
        <v>3438135</v>
      </c>
      <c r="C20">
        <v>428.83619909502488</v>
      </c>
      <c r="D20">
        <v>432.55022624434622</v>
      </c>
      <c r="E20">
        <v>0</v>
      </c>
      <c r="F20">
        <v>316.60452488687952</v>
      </c>
    </row>
    <row r="21" spans="1:6" x14ac:dyDescent="0.45">
      <c r="A21">
        <v>26</v>
      </c>
      <c r="B21">
        <v>3546135</v>
      </c>
      <c r="C21">
        <v>429.3176470588258</v>
      </c>
      <c r="D21">
        <v>435.3873303167444</v>
      </c>
      <c r="E21">
        <v>0</v>
      </c>
      <c r="F21">
        <v>315.48325791855382</v>
      </c>
    </row>
    <row r="22" spans="1:6" x14ac:dyDescent="0.45">
      <c r="A22">
        <v>27</v>
      </c>
      <c r="B22">
        <v>3654135</v>
      </c>
      <c r="C22">
        <v>430.28235294117871</v>
      </c>
      <c r="D22">
        <v>436.45972850678959</v>
      </c>
      <c r="E22">
        <v>0</v>
      </c>
      <c r="F22">
        <v>320.76018099547679</v>
      </c>
    </row>
    <row r="23" spans="1:6" x14ac:dyDescent="0.45">
      <c r="A23">
        <v>28</v>
      </c>
      <c r="B23">
        <v>3762136</v>
      </c>
      <c r="C23">
        <v>429.00995475113348</v>
      </c>
      <c r="D23">
        <v>435.27058823529649</v>
      </c>
      <c r="E23">
        <v>0</v>
      </c>
      <c r="F23">
        <v>327.00090497737727</v>
      </c>
    </row>
    <row r="24" spans="1:6" x14ac:dyDescent="0.45">
      <c r="A24">
        <v>29</v>
      </c>
      <c r="B24">
        <v>3870135</v>
      </c>
      <c r="C24">
        <v>427.81990950226469</v>
      </c>
      <c r="D24">
        <v>434.61266968326032</v>
      </c>
      <c r="E24">
        <v>0</v>
      </c>
      <c r="F24">
        <v>342.76742081448151</v>
      </c>
    </row>
    <row r="25" spans="1:6" x14ac:dyDescent="0.45">
      <c r="A25">
        <v>30</v>
      </c>
      <c r="B25">
        <v>3978135</v>
      </c>
      <c r="C25">
        <v>426.84072398190273</v>
      </c>
      <c r="D25">
        <v>435.34027149321503</v>
      </c>
      <c r="E25">
        <v>0</v>
      </c>
      <c r="F25">
        <v>364.86696832579378</v>
      </c>
    </row>
    <row r="26" spans="1:6" x14ac:dyDescent="0.45">
      <c r="A26">
        <v>31</v>
      </c>
      <c r="B26">
        <v>4086135</v>
      </c>
      <c r="C26">
        <v>427.34208144796611</v>
      </c>
      <c r="D26">
        <v>432.78280542986653</v>
      </c>
      <c r="E26">
        <v>0</v>
      </c>
      <c r="F26">
        <v>393.95927601810172</v>
      </c>
    </row>
    <row r="27" spans="1:6" x14ac:dyDescent="0.45">
      <c r="A27">
        <v>32</v>
      </c>
      <c r="B27">
        <v>4194135</v>
      </c>
      <c r="C27">
        <v>429.45972850678959</v>
      </c>
      <c r="D27">
        <v>434.59004524887109</v>
      </c>
      <c r="E27">
        <v>0</v>
      </c>
      <c r="F27">
        <v>431.65610859728741</v>
      </c>
    </row>
    <row r="28" spans="1:6" x14ac:dyDescent="0.45">
      <c r="A28">
        <v>33</v>
      </c>
      <c r="B28">
        <v>4302135</v>
      </c>
      <c r="C28">
        <v>432.35203619909743</v>
      </c>
      <c r="D28">
        <v>437.80995475113349</v>
      </c>
      <c r="E28">
        <v>0</v>
      </c>
      <c r="F28">
        <v>475.90407239819262</v>
      </c>
    </row>
    <row r="29" spans="1:6" x14ac:dyDescent="0.45">
      <c r="A29">
        <v>34</v>
      </c>
      <c r="B29">
        <v>4410136</v>
      </c>
      <c r="C29">
        <v>440.83348416289829</v>
      </c>
      <c r="D29">
        <v>447.27330316742331</v>
      </c>
      <c r="E29">
        <v>0</v>
      </c>
      <c r="F29">
        <v>527.49140271493491</v>
      </c>
    </row>
    <row r="30" spans="1:6" x14ac:dyDescent="0.45">
      <c r="A30">
        <v>35</v>
      </c>
      <c r="B30">
        <v>4518135</v>
      </c>
      <c r="C30">
        <v>452.63438914027392</v>
      </c>
      <c r="D30">
        <v>461.1737556561111</v>
      </c>
      <c r="E30">
        <v>0</v>
      </c>
      <c r="F30">
        <v>579.50950226244652</v>
      </c>
    </row>
    <row r="31" spans="1:6" x14ac:dyDescent="0.45">
      <c r="A31">
        <v>36</v>
      </c>
      <c r="B31">
        <v>4626136</v>
      </c>
      <c r="C31">
        <v>472.31583710407489</v>
      </c>
      <c r="D31">
        <v>480.03167420814742</v>
      </c>
      <c r="E31">
        <v>0</v>
      </c>
      <c r="F31">
        <v>632.57647058823864</v>
      </c>
    </row>
    <row r="32" spans="1:6" x14ac:dyDescent="0.45">
      <c r="A32">
        <v>37</v>
      </c>
      <c r="B32">
        <v>4734135</v>
      </c>
      <c r="C32">
        <v>498.23257918552298</v>
      </c>
      <c r="D32">
        <v>505.71674208145072</v>
      </c>
      <c r="E32">
        <v>0</v>
      </c>
      <c r="F32">
        <v>683.18733031674572</v>
      </c>
    </row>
    <row r="33" spans="1:14" x14ac:dyDescent="0.45">
      <c r="A33">
        <v>38</v>
      </c>
      <c r="B33">
        <v>4842135</v>
      </c>
      <c r="C33">
        <v>535.3891402714961</v>
      </c>
      <c r="D33">
        <v>535.45610859728799</v>
      </c>
      <c r="E33">
        <v>0</v>
      </c>
      <c r="F33">
        <v>732.96018099547894</v>
      </c>
    </row>
    <row r="34" spans="1:14" x14ac:dyDescent="0.45">
      <c r="A34">
        <v>39</v>
      </c>
      <c r="B34">
        <v>4949135</v>
      </c>
      <c r="C34">
        <v>576.7682934712343</v>
      </c>
      <c r="D34">
        <v>565.75310277957328</v>
      </c>
      <c r="E34">
        <v>0</v>
      </c>
      <c r="F34">
        <v>773.27659987071752</v>
      </c>
      <c r="K34" cm="1">
        <f t="array" ref="K34">MATCH(MAX((C4:C40-C3:C39)-(C3:C39-C2:C38)), (C4:C40-C3:C39)-(C3:C39-C2:C38), 0) + 1</f>
        <v>31</v>
      </c>
      <c r="L34" cm="1">
        <f t="array" ref="L34">MATCH(MAX((D4:D40-D3:D39)-(D3:D39-D2:D38)), (D4:D40-D3:D39)-(D3:D39-D2:D38), 0) + 1</f>
        <v>30</v>
      </c>
      <c r="M34" cm="1">
        <f t="array" ref="M34">MATCH(MAX((E4:E40-E3:E39)-(E3:E39-E2:E38)), (E4:E40-E3:E39)-(E3:E39-E2:E38), 0) + 1</f>
        <v>2</v>
      </c>
      <c r="N34" cm="1">
        <f t="array" ref="N34">MATCH(MAX((F4:F40-F3:F39)-(F3:F39-F2:F38)), (F4:F40-F3:F39)-(F3:F39-F2:F38), 0) + 1</f>
        <v>22</v>
      </c>
    </row>
    <row r="35" spans="1:14" x14ac:dyDescent="0.45">
      <c r="A35">
        <v>40</v>
      </c>
      <c r="B35">
        <v>5056135</v>
      </c>
      <c r="C35">
        <v>624.74861021331583</v>
      </c>
      <c r="D35">
        <v>599.72979961215253</v>
      </c>
      <c r="E35">
        <v>0</v>
      </c>
      <c r="F35">
        <v>810.36871363930186</v>
      </c>
    </row>
    <row r="36" spans="1:14" x14ac:dyDescent="0.45">
      <c r="A36">
        <v>41</v>
      </c>
      <c r="B36">
        <v>5163135</v>
      </c>
      <c r="C36">
        <v>679.33009049773727</v>
      </c>
      <c r="D36">
        <v>637.38619909502268</v>
      </c>
      <c r="E36">
        <v>0</v>
      </c>
      <c r="F36">
        <v>844.23652230122809</v>
      </c>
    </row>
    <row r="37" spans="1:14" x14ac:dyDescent="0.45">
      <c r="A37">
        <v>42</v>
      </c>
      <c r="B37">
        <v>5270135</v>
      </c>
      <c r="C37">
        <v>740.51273432449875</v>
      </c>
      <c r="D37">
        <v>678.7223012281836</v>
      </c>
      <c r="E37">
        <v>0</v>
      </c>
      <c r="F37">
        <v>874.88002585649633</v>
      </c>
    </row>
    <row r="38" spans="1:14" x14ac:dyDescent="0.45">
      <c r="A38">
        <v>43</v>
      </c>
      <c r="B38">
        <v>5377135</v>
      </c>
      <c r="C38">
        <v>808.29654169360015</v>
      </c>
      <c r="D38">
        <v>723.73810601163541</v>
      </c>
      <c r="E38">
        <v>0</v>
      </c>
      <c r="F38">
        <v>902.29922430510646</v>
      </c>
    </row>
    <row r="39" spans="1:14" x14ac:dyDescent="0.45">
      <c r="A39">
        <v>44</v>
      </c>
      <c r="B39">
        <v>5484135</v>
      </c>
      <c r="C39">
        <v>882.68151260504169</v>
      </c>
      <c r="D39">
        <v>772.43361344537823</v>
      </c>
      <c r="E39">
        <v>0</v>
      </c>
      <c r="F39">
        <v>926.49411764705883</v>
      </c>
    </row>
    <row r="40" spans="1:14" x14ac:dyDescent="0.45">
      <c r="A40">
        <v>45</v>
      </c>
      <c r="B40">
        <v>5591135</v>
      </c>
      <c r="C40">
        <v>963.66764705882338</v>
      </c>
      <c r="D40">
        <v>824.80882352941182</v>
      </c>
      <c r="E40">
        <v>0</v>
      </c>
      <c r="F40">
        <v>947.46470588235275</v>
      </c>
    </row>
  </sheetData>
  <phoneticPr fontId="2" type="noConversion"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origin</vt:lpstr>
      <vt:lpstr>Sheet_7_2</vt:lpstr>
      <vt:lpstr>Sheet_9_2</vt:lpstr>
      <vt:lpstr>Sheet_11_2</vt:lpstr>
      <vt:lpstr>Sheet_13_2</vt:lpstr>
      <vt:lpstr>Sheet_15_2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김형준</cp:lastModifiedBy>
  <dcterms:created xsi:type="dcterms:W3CDTF">2024-01-19T06:48:42Z</dcterms:created>
  <dcterms:modified xsi:type="dcterms:W3CDTF">2024-01-23T00:35:25Z</dcterms:modified>
</cp:coreProperties>
</file>