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OneDrive - 163.sufe.edu.cn\MI-PC\RBS\Fall2019\RiskManagement\Project\Report\Performance\"/>
    </mc:Choice>
  </mc:AlternateContent>
  <xr:revisionPtr revIDLastSave="0" documentId="13_ncr:1_{9E1833D5-2FC9-44A8-A8EE-23726D7F1ACF}" xr6:coauthVersionLast="45" xr6:coauthVersionMax="45" xr10:uidLastSave="{00000000-0000-0000-0000-000000000000}"/>
  <bookViews>
    <workbookView xWindow="-120" yWindow="-120" windowWidth="29040" windowHeight="15930" activeTab="1" xr2:uid="{3BDEEA4E-0DF4-451C-80F5-DB6B1096681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2" l="1"/>
  <c r="D18" i="2"/>
  <c r="D17" i="2"/>
  <c r="D16" i="2"/>
  <c r="D15" i="2"/>
  <c r="D13" i="2"/>
  <c r="D12" i="2"/>
  <c r="D11" i="2"/>
  <c r="D10" i="2"/>
  <c r="D9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<sst xmlns="http://schemas.openxmlformats.org/spreadsheetml/2006/main" count="51" uniqueCount="19">
  <si>
    <t>Return</t>
  </si>
  <si>
    <t>Risk</t>
  </si>
  <si>
    <t>MaxDrawdown</t>
  </si>
  <si>
    <t>Z2</t>
  </si>
  <si>
    <t>Z3</t>
  </si>
  <si>
    <t>Z4</t>
  </si>
  <si>
    <t>T = 72</t>
  </si>
  <si>
    <t>GMV</t>
  </si>
  <si>
    <t>MaxReturn</t>
  </si>
  <si>
    <t>Mean-Variance</t>
  </si>
  <si>
    <t>Sharpe Ratio</t>
  </si>
  <si>
    <t>Calmar Ratio</t>
  </si>
  <si>
    <t>T=60</t>
  </si>
  <si>
    <t>T = 84</t>
  </si>
  <si>
    <t>Resampling</t>
  </si>
  <si>
    <t>T = 60</t>
  </si>
  <si>
    <t>Mean-Variance Turnover</t>
  </si>
  <si>
    <t>Resampling Turnover</t>
  </si>
  <si>
    <t>Differential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</si>
</sst>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10" fontId="0" fillId="2" borderId="0" xfId="1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B837-B885-4F96-9EEE-3D31BE0ED42E}">
  <dimension ref="A1:XFC20"/>
  <sheetViews>
    <sheetView topLeftCell="A7" workbookViewId="0">
      <selection activeCell="A22" sqref="A22:D40"/>
    </sheetView>
  </sheetViews>
  <sheetFormatPr defaultRowHeight="15"/>
  <cols>
    <col min="1" max="1" width="10.7109375" style="1" bestFit="1" customWidth="1"/>
    <col min="2" max="3" width="9.140625" style="1"/>
    <col min="4" max="4" width="12.140625" style="1" bestFit="1" customWidth="1"/>
    <col min="5" max="5" width="14.42578125" style="1" bestFit="1" customWidth="1"/>
    <col min="6" max="6" width="12.140625" style="1" bestFit="1" customWidth="1"/>
    <col min="7" max="9" width="9.140625" style="2"/>
    <col min="10" max="10" width="12.140625" style="2" bestFit="1" customWidth="1"/>
    <col min="11" max="11" width="14.42578125" style="2" bestFit="1" customWidth="1"/>
    <col min="12" max="12" width="12.140625" style="2" bestFit="1" customWidth="1"/>
    <col min="13" max="16384" width="9.140625" style="2"/>
  </cols>
  <sheetData>
    <row r="1" spans="1:16383">
      <c r="A1" s="6"/>
      <c r="B1" s="13" t="s">
        <v>9</v>
      </c>
      <c r="C1" s="13"/>
      <c r="D1" s="13"/>
      <c r="E1" s="13"/>
      <c r="F1" s="13"/>
      <c r="G1" s="7"/>
      <c r="H1" s="13" t="s">
        <v>14</v>
      </c>
      <c r="I1" s="13"/>
      <c r="J1" s="13"/>
      <c r="K1" s="13"/>
      <c r="L1" s="13"/>
    </row>
    <row r="2" spans="1:16383">
      <c r="A2" s="6"/>
      <c r="B2" s="9" t="s">
        <v>0</v>
      </c>
      <c r="C2" s="9" t="s">
        <v>1</v>
      </c>
      <c r="D2" s="9" t="s">
        <v>10</v>
      </c>
      <c r="E2" s="9" t="s">
        <v>2</v>
      </c>
      <c r="F2" s="9" t="s">
        <v>11</v>
      </c>
      <c r="G2" s="7"/>
      <c r="H2" s="9" t="s">
        <v>0</v>
      </c>
      <c r="I2" s="9" t="s">
        <v>1</v>
      </c>
      <c r="J2" s="9" t="s">
        <v>10</v>
      </c>
      <c r="K2" s="9" t="s">
        <v>2</v>
      </c>
      <c r="L2" s="9" t="s">
        <v>11</v>
      </c>
    </row>
    <row r="3" spans="1:16383">
      <c r="A3" s="8" t="s">
        <v>12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>
      <c r="A4" s="1" t="s">
        <v>7</v>
      </c>
      <c r="B4" s="3">
        <v>8.9165867666666607E-2</v>
      </c>
      <c r="C4" s="3">
        <v>0.118665186160089</v>
      </c>
      <c r="D4" s="4">
        <v>0.75140713592589903</v>
      </c>
      <c r="E4" s="3">
        <v>0.42921328720066398</v>
      </c>
      <c r="F4" s="4">
        <v>0.20774256139228001</v>
      </c>
      <c r="G4" s="5"/>
      <c r="H4" s="3">
        <v>0.103103236023333</v>
      </c>
      <c r="I4" s="3">
        <v>0.11574753896031401</v>
      </c>
      <c r="J4" s="4">
        <v>0.890759639033741</v>
      </c>
      <c r="K4" s="3">
        <v>0.40362106292696998</v>
      </c>
      <c r="L4" s="4">
        <v>0.25544562832189999</v>
      </c>
    </row>
    <row r="5" spans="1:16383">
      <c r="A5" s="1" t="s">
        <v>3</v>
      </c>
      <c r="B5" s="3">
        <v>9.2123412916666605E-2</v>
      </c>
      <c r="C5" s="3">
        <v>0.122314675284641</v>
      </c>
      <c r="D5" s="4">
        <v>0.75316729331360899</v>
      </c>
      <c r="E5" s="3">
        <v>0.456558931295028</v>
      </c>
      <c r="F5" s="4">
        <v>0.201777704042189</v>
      </c>
      <c r="H5" s="3">
        <v>9.8911902453333297E-2</v>
      </c>
      <c r="I5" s="3">
        <v>0.11692122693135901</v>
      </c>
      <c r="J5" s="4">
        <v>0.84597044565227597</v>
      </c>
      <c r="K5" s="3">
        <v>0.43013594201114502</v>
      </c>
      <c r="L5" s="4">
        <v>0.22995498118771501</v>
      </c>
    </row>
    <row r="6" spans="1:16383">
      <c r="A6" s="1" t="s">
        <v>4</v>
      </c>
      <c r="B6" s="3">
        <v>0.102458443833333</v>
      </c>
      <c r="C6" s="3">
        <v>0.146550891775306</v>
      </c>
      <c r="D6" s="4">
        <v>0.69913217580704601</v>
      </c>
      <c r="E6" s="3">
        <v>0.51572446686161499</v>
      </c>
      <c r="F6" s="4">
        <v>0.19866896068909201</v>
      </c>
      <c r="H6" s="3">
        <v>0.100413527923333</v>
      </c>
      <c r="I6" s="3">
        <v>0.128808657183384</v>
      </c>
      <c r="J6" s="4">
        <v>0.77955573886912599</v>
      </c>
      <c r="K6" s="3">
        <v>0.489568088954279</v>
      </c>
      <c r="L6" s="4">
        <v>0.205106358418534</v>
      </c>
    </row>
    <row r="7" spans="1:16383">
      <c r="A7" s="1" t="s">
        <v>5</v>
      </c>
      <c r="B7" s="3">
        <v>0.144656721083333</v>
      </c>
      <c r="C7" s="3">
        <v>0.18693531667890401</v>
      </c>
      <c r="D7" s="4">
        <v>0.77383302231652196</v>
      </c>
      <c r="E7" s="3">
        <v>0.54510265595090601</v>
      </c>
      <c r="F7" s="4">
        <v>0.26537519035013002</v>
      </c>
      <c r="H7" s="3">
        <v>0.109701780049999</v>
      </c>
      <c r="I7" s="3">
        <v>0.15264899910535501</v>
      </c>
      <c r="J7" s="4">
        <v>0.71865377888449899</v>
      </c>
      <c r="K7" s="3">
        <v>0.57104203971118905</v>
      </c>
      <c r="L7" s="4">
        <v>0.192108062841542</v>
      </c>
    </row>
    <row r="8" spans="1:16383">
      <c r="A8" s="1" t="s">
        <v>8</v>
      </c>
      <c r="B8" s="3">
        <v>0.29503358333333302</v>
      </c>
      <c r="C8" s="3">
        <v>0.31453912890827102</v>
      </c>
      <c r="D8" s="4">
        <v>0.93798690279762598</v>
      </c>
      <c r="E8" s="3">
        <v>0.48051799902271503</v>
      </c>
      <c r="F8" s="4">
        <v>0.61399070156243196</v>
      </c>
      <c r="H8" s="3">
        <v>0.155196529043333</v>
      </c>
      <c r="I8" s="3">
        <v>0.17191657444208699</v>
      </c>
      <c r="J8" s="4">
        <v>0.90274326106708902</v>
      </c>
      <c r="K8" s="3">
        <v>0.57574085714858503</v>
      </c>
      <c r="L8" s="4">
        <v>0.26955969359541299</v>
      </c>
    </row>
    <row r="9" spans="1:16383">
      <c r="A9" s="1" t="s">
        <v>6</v>
      </c>
      <c r="B9" s="2"/>
      <c r="C9" s="2"/>
      <c r="D9" s="2"/>
      <c r="E9" s="2"/>
      <c r="F9" s="2"/>
    </row>
    <row r="10" spans="1:16383">
      <c r="A10" s="1" t="s">
        <v>7</v>
      </c>
      <c r="B10" s="3">
        <v>0.10408423172727201</v>
      </c>
      <c r="C10" s="3">
        <v>0.12183469740318301</v>
      </c>
      <c r="D10" s="4">
        <v>0.85430697449701398</v>
      </c>
      <c r="E10" s="3">
        <v>0.42659863439886703</v>
      </c>
      <c r="F10" s="4">
        <v>0.24398632188295799</v>
      </c>
      <c r="H10" s="3">
        <v>0.108259113414545</v>
      </c>
      <c r="I10" s="3">
        <v>0.121182059892449</v>
      </c>
      <c r="J10" s="4">
        <v>0.89335924402198297</v>
      </c>
      <c r="K10" s="3">
        <v>0.41830040139547198</v>
      </c>
      <c r="L10" s="4">
        <v>0.258807099045057</v>
      </c>
    </row>
    <row r="11" spans="1:16383">
      <c r="A11" s="1" t="s">
        <v>3</v>
      </c>
      <c r="B11" s="3">
        <v>9.9585683545454495E-2</v>
      </c>
      <c r="C11" s="3">
        <v>0.123444303773581</v>
      </c>
      <c r="D11" s="4">
        <v>0.80672562849162999</v>
      </c>
      <c r="E11" s="3">
        <v>0.45507029832367601</v>
      </c>
      <c r="F11" s="4">
        <v>0.21883582363492901</v>
      </c>
      <c r="H11" s="3">
        <v>0.104259987290909</v>
      </c>
      <c r="I11" s="3">
        <v>0.12049747110348701</v>
      </c>
      <c r="J11" s="4">
        <v>0.86524626895585699</v>
      </c>
      <c r="K11" s="3">
        <v>0.44582090021338</v>
      </c>
      <c r="L11" s="4">
        <v>0.233860698861376</v>
      </c>
    </row>
    <row r="12" spans="1:16383">
      <c r="A12" s="1" t="s">
        <v>4</v>
      </c>
      <c r="B12" s="3">
        <v>0.11042367227272699</v>
      </c>
      <c r="C12" s="3">
        <v>0.146419032318446</v>
      </c>
      <c r="D12" s="4">
        <v>0.75416201380546599</v>
      </c>
      <c r="E12" s="3">
        <v>0.510035417010271</v>
      </c>
      <c r="F12" s="4">
        <v>0.21650196945147299</v>
      </c>
      <c r="H12" s="3">
        <v>0.100892011061818</v>
      </c>
      <c r="I12" s="3">
        <v>0.131402726376697</v>
      </c>
      <c r="J12" s="4">
        <v>0.76780759306764301</v>
      </c>
      <c r="K12" s="3">
        <v>0.48093458108154602</v>
      </c>
      <c r="L12" s="4">
        <v>0.20978323254469999</v>
      </c>
    </row>
    <row r="13" spans="1:16383">
      <c r="A13" s="1" t="s">
        <v>5</v>
      </c>
      <c r="B13" s="3">
        <v>0.12181198027272699</v>
      </c>
      <c r="C13" s="3">
        <v>0.19431620330096899</v>
      </c>
      <c r="D13" s="4">
        <v>0.62687505315270597</v>
      </c>
      <c r="E13" s="3">
        <v>0.57781778079371304</v>
      </c>
      <c r="F13" s="4">
        <v>0.210813831490961</v>
      </c>
      <c r="H13" s="3">
        <v>0.106448715218181</v>
      </c>
      <c r="I13" s="3">
        <v>0.15054014839913801</v>
      </c>
      <c r="J13" s="4">
        <v>0.70711179941145097</v>
      </c>
      <c r="K13" s="3">
        <v>0.54252543547051801</v>
      </c>
      <c r="L13" s="4">
        <v>0.19620963047725401</v>
      </c>
    </row>
    <row r="14" spans="1:16383">
      <c r="A14" s="1" t="s">
        <v>8</v>
      </c>
      <c r="B14" s="3">
        <v>8.53750909090909E-2</v>
      </c>
      <c r="C14" s="3">
        <v>0.32723441563140598</v>
      </c>
      <c r="D14" s="4">
        <v>0.26089887502925801</v>
      </c>
      <c r="E14" s="3">
        <v>0.59984337117846498</v>
      </c>
      <c r="F14" s="4">
        <v>0.14232897288063801</v>
      </c>
      <c r="H14" s="3">
        <v>0.118671294894545</v>
      </c>
      <c r="I14" s="3">
        <v>0.18102805874785399</v>
      </c>
      <c r="J14" s="4">
        <v>0.65554089081757805</v>
      </c>
      <c r="K14" s="3">
        <v>0.59981405120046805</v>
      </c>
      <c r="L14" s="4">
        <v>0.19784680711803301</v>
      </c>
    </row>
    <row r="15" spans="1:16383">
      <c r="A15" s="1" t="s">
        <v>13</v>
      </c>
      <c r="B15" s="2"/>
      <c r="C15" s="2"/>
      <c r="D15" s="2"/>
      <c r="E15" s="2"/>
      <c r="F15" s="2"/>
    </row>
    <row r="16" spans="1:16383">
      <c r="A16" s="1" t="s">
        <v>7</v>
      </c>
      <c r="B16" s="3">
        <v>8.8477610499999998E-2</v>
      </c>
      <c r="C16" s="3">
        <v>0.12507738487235401</v>
      </c>
      <c r="D16" s="4">
        <v>0.70738295808066698</v>
      </c>
      <c r="E16" s="3">
        <v>0.41681881414867999</v>
      </c>
      <c r="F16" s="4">
        <v>0.21226875442440901</v>
      </c>
      <c r="H16" s="3">
        <v>9.3261030440000003E-2</v>
      </c>
      <c r="I16" s="3">
        <v>0.126521094792721</v>
      </c>
      <c r="J16" s="4">
        <v>0.73711842750640599</v>
      </c>
      <c r="K16" s="3">
        <v>0.40027342986222297</v>
      </c>
      <c r="L16" s="4">
        <v>0.232993307779886</v>
      </c>
    </row>
    <row r="17" spans="1:12">
      <c r="A17" s="1" t="s">
        <v>3</v>
      </c>
      <c r="B17" s="3">
        <v>8.2248976500000001E-2</v>
      </c>
      <c r="C17" s="3">
        <v>0.12611906936556</v>
      </c>
      <c r="D17" s="4">
        <v>0.65215337310806398</v>
      </c>
      <c r="E17" s="3">
        <v>0.42923551754901901</v>
      </c>
      <c r="F17" s="4">
        <v>0.191617359555076</v>
      </c>
      <c r="H17" s="3">
        <v>8.9889173315999896E-2</v>
      </c>
      <c r="I17" s="3">
        <v>0.12591598002493901</v>
      </c>
      <c r="J17" s="4">
        <v>0.71388217204993298</v>
      </c>
      <c r="K17" s="3">
        <v>0.41102310868366898</v>
      </c>
      <c r="L17" s="4">
        <v>0.21869615458818401</v>
      </c>
    </row>
    <row r="18" spans="1:12">
      <c r="A18" s="1" t="s">
        <v>4</v>
      </c>
      <c r="B18" s="3">
        <v>8.9449997999999906E-2</v>
      </c>
      <c r="C18" s="3">
        <v>0.14257681304407199</v>
      </c>
      <c r="D18" s="4">
        <v>0.62738110138813297</v>
      </c>
      <c r="E18" s="3">
        <v>0.47629442836361602</v>
      </c>
      <c r="F18" s="4">
        <v>0.18780399826913599</v>
      </c>
      <c r="H18" s="3">
        <v>8.4771758212000003E-2</v>
      </c>
      <c r="I18" s="3">
        <v>0.132901171040501</v>
      </c>
      <c r="J18" s="4">
        <v>0.63785561517863398</v>
      </c>
      <c r="K18" s="3">
        <v>0.445834190817121</v>
      </c>
      <c r="L18" s="4">
        <v>0.190141895704838</v>
      </c>
    </row>
    <row r="19" spans="1:12">
      <c r="A19" s="1" t="s">
        <v>5</v>
      </c>
      <c r="B19" s="3">
        <v>0.107974932499999</v>
      </c>
      <c r="C19" s="3">
        <v>0.17964705935483899</v>
      </c>
      <c r="D19" s="4">
        <v>0.601039242655943</v>
      </c>
      <c r="E19" s="3">
        <v>0.48882596741597301</v>
      </c>
      <c r="F19" s="4">
        <v>0.22088624520251199</v>
      </c>
      <c r="H19" s="3">
        <v>9.1873177372000001E-2</v>
      </c>
      <c r="I19" s="3">
        <v>0.151697147490756</v>
      </c>
      <c r="J19" s="4">
        <v>0.60563549738203404</v>
      </c>
      <c r="K19" s="3">
        <v>0.48599605324751</v>
      </c>
      <c r="L19" s="4">
        <v>0.189040994794273</v>
      </c>
    </row>
    <row r="20" spans="1:12">
      <c r="A20" s="8" t="s">
        <v>8</v>
      </c>
      <c r="B20" s="10">
        <v>0.104028999999999</v>
      </c>
      <c r="C20" s="10">
        <v>0.33612670752874801</v>
      </c>
      <c r="D20" s="11">
        <v>0.30949340730713099</v>
      </c>
      <c r="E20" s="10">
        <v>0.66200665128401404</v>
      </c>
      <c r="F20" s="11">
        <v>0.15714192568643701</v>
      </c>
      <c r="G20" s="12"/>
      <c r="H20" s="10">
        <v>8.6916409028000005E-2</v>
      </c>
      <c r="I20" s="10">
        <v>0.17220627194108701</v>
      </c>
      <c r="J20" s="11">
        <v>0.50472266804390398</v>
      </c>
      <c r="K20" s="10">
        <v>0.53431761377147102</v>
      </c>
      <c r="L20" s="11">
        <v>0.162668058824604</v>
      </c>
    </row>
  </sheetData>
  <mergeCells count="2">
    <mergeCell ref="B1:F1"/>
    <mergeCell ref="H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736B-F14D-4314-88F0-8158A4E2D616}">
  <dimension ref="A1:D19"/>
  <sheetViews>
    <sheetView tabSelected="1" workbookViewId="0">
      <selection activeCell="D16" sqref="D16"/>
    </sheetView>
  </sheetViews>
  <sheetFormatPr defaultRowHeight="15"/>
  <cols>
    <col min="1" max="1" width="10.7109375" style="2" bestFit="1" customWidth="1"/>
    <col min="2" max="2" width="23.28515625" style="2" bestFit="1" customWidth="1"/>
    <col min="3" max="3" width="20" style="2" bestFit="1" customWidth="1"/>
    <col min="4" max="4" width="19.7109375" style="2" bestFit="1" customWidth="1"/>
    <col min="5" max="16384" width="9.140625" style="2"/>
  </cols>
  <sheetData>
    <row r="1" spans="1:4">
      <c r="A1" s="15"/>
      <c r="B1" s="15" t="s">
        <v>16</v>
      </c>
      <c r="C1" s="15" t="s">
        <v>17</v>
      </c>
      <c r="D1" s="15" t="s">
        <v>18</v>
      </c>
    </row>
    <row r="2" spans="1:4">
      <c r="A2" s="1" t="s">
        <v>15</v>
      </c>
      <c r="B2" s="1"/>
      <c r="C2" s="1"/>
      <c r="D2" s="1"/>
    </row>
    <row r="3" spans="1:4">
      <c r="A3" s="1" t="s">
        <v>7</v>
      </c>
      <c r="B3" s="3">
        <v>0.41550349650349599</v>
      </c>
      <c r="C3" s="3">
        <v>0.27020587412587399</v>
      </c>
      <c r="D3" s="14">
        <f>B3-C3</f>
        <v>0.145297622377622</v>
      </c>
    </row>
    <row r="4" spans="1:4">
      <c r="A4" s="1" t="s">
        <v>3</v>
      </c>
      <c r="B4" s="3">
        <v>0.40622377622377598</v>
      </c>
      <c r="C4" s="3">
        <v>0.30401874125874101</v>
      </c>
      <c r="D4" s="14">
        <f>B4-C4</f>
        <v>0.10220503496503497</v>
      </c>
    </row>
    <row r="5" spans="1:4">
      <c r="A5" s="1" t="s">
        <v>4</v>
      </c>
      <c r="B5" s="3">
        <v>0.39482517482517498</v>
      </c>
      <c r="C5" s="3">
        <v>0.391681398601398</v>
      </c>
      <c r="D5" s="14">
        <f>B5-C5</f>
        <v>3.143776223776984E-3</v>
      </c>
    </row>
    <row r="6" spans="1:4">
      <c r="A6" s="1" t="s">
        <v>5</v>
      </c>
      <c r="B6" s="3">
        <v>0.40401398601398603</v>
      </c>
      <c r="C6" s="3">
        <v>0.50615272727272698</v>
      </c>
      <c r="D6" s="14">
        <f>B6-C6</f>
        <v>-0.10213874125874095</v>
      </c>
    </row>
    <row r="7" spans="1:4">
      <c r="A7" s="1" t="s">
        <v>8</v>
      </c>
      <c r="B7" s="3">
        <v>0.58741258741258695</v>
      </c>
      <c r="C7" s="3">
        <v>0.60634769230769203</v>
      </c>
      <c r="D7" s="14">
        <f>B7-C7</f>
        <v>-1.8935104895105082E-2</v>
      </c>
    </row>
    <row r="8" spans="1:4">
      <c r="A8" s="1" t="s">
        <v>6</v>
      </c>
      <c r="B8" s="1"/>
      <c r="C8" s="1"/>
      <c r="D8" s="14"/>
    </row>
    <row r="9" spans="1:4">
      <c r="A9" s="1" t="s">
        <v>7</v>
      </c>
      <c r="B9" s="3">
        <v>0.39604580152671698</v>
      </c>
      <c r="C9" s="3">
        <v>0.25311908396946498</v>
      </c>
      <c r="D9" s="14">
        <f>B9-C9</f>
        <v>0.142926717557252</v>
      </c>
    </row>
    <row r="10" spans="1:4">
      <c r="A10" s="1" t="s">
        <v>3</v>
      </c>
      <c r="B10" s="3">
        <v>0.37139694656488498</v>
      </c>
      <c r="C10" s="3">
        <v>0.296383511450381</v>
      </c>
      <c r="D10" s="14">
        <f>B10-C10</f>
        <v>7.5013435114503979E-2</v>
      </c>
    </row>
    <row r="11" spans="1:4">
      <c r="A11" s="1" t="s">
        <v>4</v>
      </c>
      <c r="B11" s="3">
        <v>0.35812213740457999</v>
      </c>
      <c r="C11" s="3">
        <v>0.39171694656488498</v>
      </c>
      <c r="D11" s="14">
        <f>B11-C11</f>
        <v>-3.3594809160304995E-2</v>
      </c>
    </row>
    <row r="12" spans="1:4">
      <c r="A12" s="1" t="s">
        <v>5</v>
      </c>
      <c r="B12" s="3">
        <v>0.37729007633587702</v>
      </c>
      <c r="C12" s="3">
        <v>0.48934381679389299</v>
      </c>
      <c r="D12" s="14">
        <f>B12-C12</f>
        <v>-0.11205374045801597</v>
      </c>
    </row>
    <row r="13" spans="1:4">
      <c r="A13" s="1" t="s">
        <v>8</v>
      </c>
      <c r="B13" s="3">
        <v>0.51908396946564805</v>
      </c>
      <c r="C13" s="3">
        <v>0.61914534351145001</v>
      </c>
      <c r="D13" s="14">
        <f>B13-C13</f>
        <v>-0.10006137404580195</v>
      </c>
    </row>
    <row r="14" spans="1:4">
      <c r="A14" s="1" t="s">
        <v>13</v>
      </c>
      <c r="B14" s="1"/>
      <c r="C14" s="1"/>
      <c r="D14" s="14"/>
    </row>
    <row r="15" spans="1:4">
      <c r="A15" s="1" t="s">
        <v>7</v>
      </c>
      <c r="B15" s="3">
        <v>0.39272268907563002</v>
      </c>
      <c r="C15" s="3">
        <v>0.24338319327731101</v>
      </c>
      <c r="D15" s="14">
        <f>B15-C15</f>
        <v>0.14933949579831901</v>
      </c>
    </row>
    <row r="16" spans="1:4">
      <c r="A16" s="1" t="s">
        <v>3</v>
      </c>
      <c r="B16" s="3">
        <v>0.35204201680672198</v>
      </c>
      <c r="C16" s="3">
        <v>0.28761478991596601</v>
      </c>
      <c r="D16" s="14">
        <f>B16-C16</f>
        <v>6.4427226890755973E-2</v>
      </c>
    </row>
    <row r="17" spans="1:4">
      <c r="A17" s="1" t="s">
        <v>4</v>
      </c>
      <c r="B17" s="3">
        <v>0.314050420168067</v>
      </c>
      <c r="C17" s="3">
        <v>0.36992235294117598</v>
      </c>
      <c r="D17" s="14">
        <f>B17-C17</f>
        <v>-5.5871932773108979E-2</v>
      </c>
    </row>
    <row r="18" spans="1:4">
      <c r="A18" s="1" t="s">
        <v>5</v>
      </c>
      <c r="B18" s="3">
        <v>0.36663865546218499</v>
      </c>
      <c r="C18" s="3">
        <v>0.50023596638655399</v>
      </c>
      <c r="D18" s="14">
        <f>B18-C18</f>
        <v>-0.13359731092436899</v>
      </c>
    </row>
    <row r="19" spans="1:4">
      <c r="A19" s="8" t="s">
        <v>8</v>
      </c>
      <c r="B19" s="10">
        <v>0.369747899159663</v>
      </c>
      <c r="C19" s="10">
        <v>0.59949647058823496</v>
      </c>
      <c r="D19" s="16">
        <f>B19-C19</f>
        <v>-0.22974857142857197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Yizhang Li</dc:creator>
  <cp:lastModifiedBy>Yizhang Li</cp:lastModifiedBy>
  <dcterms:created xsi:type="dcterms:W3CDTF">2019-12-20T13:52:51Z</dcterms:created>
  <dcterms:modified xsi:type="dcterms:W3CDTF">2019-12-20T14:14:07Z</dcterms:modified>
</cp:coreProperties>
</file>