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rovaltech-my.sharepoint.com/personal/alex_ramsbey_provaltech_com/Documents/Microsoft Teams Chat Files/"/>
    </mc:Choice>
  </mc:AlternateContent>
  <xr:revisionPtr revIDLastSave="30" documentId="8_{33616537-EABC-43B0-91F0-34D197BF7087}" xr6:coauthVersionLast="47" xr6:coauthVersionMax="47" xr10:uidLastSave="{E6AB3F04-7F06-4B31-9DAE-3F588E7AE3F5}"/>
  <bookViews>
    <workbookView xWindow="-120" yWindow="-120" windowWidth="29040" windowHeight="15720" xr2:uid="{00000000-000D-0000-FFFF-FFFF00000000}"/>
  </bookViews>
  <sheets>
    <sheet name="Sheet1" sheetId="2" r:id="rId1"/>
    <sheet name="Account Manager Report" sheetId="1" r:id="rId2"/>
  </sheets>
  <definedNames>
    <definedName name="_xlcn.WorksheetConnection_AccountManagerReport5.xlsxTable1" hidden="1">Table1[]</definedName>
  </definedNames>
  <calcPr calcId="191028"/>
  <pivotCaches>
    <pivotCache cacheId="774" r:id="rId3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Account Manager Report (5)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9C220-5DE5-4068-85D1-5E8DF7DFE8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2BF3276-6B15-44A9-A011-4E114675A020}" name="WorksheetConnection_Account Manager Report (5)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AccountManagerReport5.xlsxTable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1].[Service Name].&amp;,[Table1].[Service Name].&amp;[Centralized Service Bundle],[Table1].[Service Name].&amp;[CW Automate Admin - Gold],[Table1].[Service Name].&amp;[CW Automate Admin - Legacy],[Table1].[Service Name].&amp;[CW Automate Admin - Silver],[Table1].[Service Name].&amp;[Disaster Recovery: Managed Services],[Table1].[Service Name].&amp;[Kaseya - 20],[Table1].[Service Name].&amp;[Kaseya Admin - Gold],[Table1].[Service Name].&amp;[Kaseya Admin - Legacy],[Table1].[Service Name].&amp;[Managed Backup],[Table1].[Service Name].&amp;[Managed Service: Overages],[Table1].[Service Name].&amp;[Monitoring],[Table1].[Service Name].&amp;[Onboarding],[Table1].[Service Name].&amp;[Patch &amp; AV],[Table1].[Service Name].&amp;[RMM Admin - Gold],[Table1].[Service Name].&amp;[RMM Admin - Silver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<sst xmlns="http://schemas.openxmlformats.org/spreadsheetml/2006/main" count="934" uniqueCount="171">
  <si>
    <t>Service Name</t>
  </si>
  <si>
    <t>(Multiple Items)</t>
  </si>
  <si>
    <t>Row Labels</t>
  </si>
  <si>
    <t>Distinct Count of Client Name</t>
  </si>
  <si>
    <t>Sum of Service/Bundle Current Price</t>
  </si>
  <si>
    <t>Guzman, Enrique</t>
  </si>
  <si>
    <t>Mitchell, Chris</t>
  </si>
  <si>
    <t>Mueller, Ryan</t>
  </si>
  <si>
    <t>Schmidt, Dylan</t>
  </si>
  <si>
    <t>Zobl, Tom</t>
  </si>
  <si>
    <t>2W Technologies, Inc</t>
  </si>
  <si>
    <t>Abacus IT, Inc.</t>
  </si>
  <si>
    <t>Cutting Edge Network Technologies</t>
  </si>
  <si>
    <t>Freedom Information Technology Solutions</t>
  </si>
  <si>
    <t>Infinit Technology Solutions</t>
  </si>
  <si>
    <t>IT Synergy B.V.</t>
  </si>
  <si>
    <t>KCG Support</t>
  </si>
  <si>
    <t>Netcetera Consulting Inc.</t>
  </si>
  <si>
    <t>Secure Cyber Defense LLC</t>
  </si>
  <si>
    <t>TAB Computer Systems, Inc.</t>
  </si>
  <si>
    <t>TechBrain PTY LTD</t>
  </si>
  <si>
    <t>U.S. Computer Connection, LLC</t>
  </si>
  <si>
    <t>Viyu Network Solutions</t>
  </si>
  <si>
    <t>Grand Total</t>
  </si>
  <si>
    <t>Account Manager Report</t>
  </si>
  <si>
    <t>Service/Bundle Current Price</t>
  </si>
  <si>
    <t>Client Name</t>
  </si>
  <si>
    <t>Account Manager</t>
  </si>
  <si>
    <t>Service Start date</t>
  </si>
  <si>
    <t>Service End Date</t>
  </si>
  <si>
    <t>New Account Manager</t>
  </si>
  <si>
    <t>CW Automate Admin - Legacy</t>
  </si>
  <si>
    <t>RMM Admin - Gold</t>
  </si>
  <si>
    <t>46Solutions</t>
  </si>
  <si>
    <t>Carpenter, Tobin</t>
  </si>
  <si>
    <t>CW Automate Admin - Silver</t>
  </si>
  <si>
    <t>RMM Admin - Silver</t>
  </si>
  <si>
    <t>CW Automate Admin - Gold</t>
  </si>
  <si>
    <t>ACP Technologies, Inc.</t>
  </si>
  <si>
    <t>Acroment Technologies LLC</t>
  </si>
  <si>
    <t>Dylan</t>
  </si>
  <si>
    <t>Advanced Business Innovations, Inc</t>
  </si>
  <si>
    <t>AEG Vision</t>
  </si>
  <si>
    <t>Agility Technologies Group</t>
  </si>
  <si>
    <t>Managed Backup</t>
  </si>
  <si>
    <t>AGJ Systems &amp; Networks</t>
  </si>
  <si>
    <t>Project</t>
  </si>
  <si>
    <t>AHEAD</t>
  </si>
  <si>
    <t>CW Gold Implementations</t>
  </si>
  <si>
    <t>Aimbridge Parent, Inc</t>
  </si>
  <si>
    <t>Altourage</t>
  </si>
  <si>
    <t>Ancillare, LP</t>
  </si>
  <si>
    <t>Anexinet</t>
  </si>
  <si>
    <t>Vijayvergi, Puneet</t>
  </si>
  <si>
    <t>Monitoring</t>
  </si>
  <si>
    <t>Aptica, LLC</t>
  </si>
  <si>
    <t>Avatar Computer Consulting</t>
  </si>
  <si>
    <t>Patch &amp; AV</t>
  </si>
  <si>
    <t>Centralized Service Bundle</t>
  </si>
  <si>
    <t>B&amp;B Molders</t>
  </si>
  <si>
    <t>Barcom Technology Solutions</t>
  </si>
  <si>
    <t>Bercell Integrated Technologies</t>
  </si>
  <si>
    <t>BerganKDV</t>
  </si>
  <si>
    <t>Binatech System Solutions</t>
  </si>
  <si>
    <t>BIS Consulting</t>
  </si>
  <si>
    <t>Murphy, Chase</t>
  </si>
  <si>
    <t>Brightside Inc.</t>
  </si>
  <si>
    <t>Celtic Communications</t>
  </si>
  <si>
    <t>CIO Solutions, LP</t>
  </si>
  <si>
    <t>Ciphertek Systems, LLC</t>
  </si>
  <si>
    <t>CITOC, Inc</t>
  </si>
  <si>
    <t>Clever Ducks</t>
  </si>
  <si>
    <t>Cloud Cover LLC</t>
  </si>
  <si>
    <t>Disaster Recovery: Managed Services</t>
  </si>
  <si>
    <t>Cobb Galleria Centre</t>
  </si>
  <si>
    <t>Commerx</t>
  </si>
  <si>
    <t>CompuWorks</t>
  </si>
  <si>
    <t>ConnectWise</t>
  </si>
  <si>
    <t>Cosentus Technology Services</t>
  </si>
  <si>
    <t>Ramsbey, Alex</t>
  </si>
  <si>
    <t>CTSS, Inc</t>
  </si>
  <si>
    <t>Tom (whomeever)</t>
  </si>
  <si>
    <t>Cyber Advisors LLC (KLH)</t>
  </si>
  <si>
    <t>Cyberdyne Systems</t>
  </si>
  <si>
    <t>Khanna, Vikram</t>
  </si>
  <si>
    <t>DenaliTEK Incorporated</t>
  </si>
  <si>
    <t>DivergeIT</t>
  </si>
  <si>
    <t>Elevative Networks, LLC</t>
  </si>
  <si>
    <t>ENT &amp; Allergy Associates</t>
  </si>
  <si>
    <t>EZ MSP</t>
  </si>
  <si>
    <t>First Column</t>
  </si>
  <si>
    <t>FNI, Inc. (Future Networking)</t>
  </si>
  <si>
    <t>Function of Beauty</t>
  </si>
  <si>
    <t>FUSE3</t>
  </si>
  <si>
    <t>GeoIM</t>
  </si>
  <si>
    <t>GROFF NETWORKS, LLC</t>
  </si>
  <si>
    <t>Kaseya Admin - Gold</t>
  </si>
  <si>
    <t>Grove Networks</t>
  </si>
  <si>
    <t>GTIN Services</t>
  </si>
  <si>
    <t>HEI Hotels &amp; Resorts</t>
  </si>
  <si>
    <t>Help Desk Cavalry</t>
  </si>
  <si>
    <t>Homefield IT</t>
  </si>
  <si>
    <t>Horizon Computer Solutions Inc</t>
  </si>
  <si>
    <t>Enrique</t>
  </si>
  <si>
    <t>Hospitality Business Network Solutions</t>
  </si>
  <si>
    <t>Infinitech Consulting, LLC</t>
  </si>
  <si>
    <t>Inline Computer &amp; Communications</t>
  </si>
  <si>
    <t>inRsite IT Solutions</t>
  </si>
  <si>
    <t>Integrated Advantage Group</t>
  </si>
  <si>
    <t>Interlink, LLC.</t>
  </si>
  <si>
    <t>IT Now</t>
  </si>
  <si>
    <t>Tom (need to be able consult)</t>
  </si>
  <si>
    <t>Itology365</t>
  </si>
  <si>
    <t>JBIT Solutions, LLC.</t>
  </si>
  <si>
    <t>JDC, Inc</t>
  </si>
  <si>
    <t>Key Methods, LLC</t>
  </si>
  <si>
    <t>Kite Technology Group</t>
  </si>
  <si>
    <t>Onboarding</t>
  </si>
  <si>
    <t>Landmark Technologies Ltd</t>
  </si>
  <si>
    <t xml:space="preserve">LANstar, LLC </t>
  </si>
  <si>
    <t>LSeven Inc</t>
  </si>
  <si>
    <t>Luminate Home Loans</t>
  </si>
  <si>
    <t>LYNX Computer Technologies, Inc.</t>
  </si>
  <si>
    <t>Mainspring, Inc</t>
  </si>
  <si>
    <t>Maxwell IT Company</t>
  </si>
  <si>
    <t>MC Group, Inc. (ITsynergy)</t>
  </si>
  <si>
    <t>Kaseya Admin - Legacy</t>
  </si>
  <si>
    <t>Mentis Group, Inc</t>
  </si>
  <si>
    <t>Managed Service: Overages</t>
  </si>
  <si>
    <t>Meriplex Communications, LTD</t>
  </si>
  <si>
    <t>Metric IT</t>
  </si>
  <si>
    <t>Minot Technology Group</t>
  </si>
  <si>
    <t>myIT.com</t>
  </si>
  <si>
    <t>New River Computing, Inc.</t>
  </si>
  <si>
    <t>Optimum Networking, Inc.</t>
  </si>
  <si>
    <t>Optimus Systems Ltd</t>
  </si>
  <si>
    <t>Pending</t>
  </si>
  <si>
    <t>Oryx Align Limited</t>
  </si>
  <si>
    <t>OT Group</t>
  </si>
  <si>
    <t>Paranet Solutions</t>
  </si>
  <si>
    <t>Kaseya - 20</t>
  </si>
  <si>
    <t>PC Computing &amp; Consulting</t>
  </si>
  <si>
    <t>PCF Insurance Services</t>
  </si>
  <si>
    <t>Personal Computer Systems, Inc.</t>
  </si>
  <si>
    <t>Point to Point Solution, Inc</t>
  </si>
  <si>
    <t>Premier Networx</t>
  </si>
  <si>
    <t>Professional Computer Management, Inc.</t>
  </si>
  <si>
    <t>Ryan</t>
  </si>
  <si>
    <t>ProVal Technologies</t>
  </si>
  <si>
    <t>Qnectu</t>
  </si>
  <si>
    <t>Salem School District</t>
  </si>
  <si>
    <t>Secure Data Technologies, Inc</t>
  </si>
  <si>
    <t>Spade Technology, Inc.</t>
  </si>
  <si>
    <t>Starfleet-USS Enterprise</t>
  </si>
  <si>
    <t>Steady Networks</t>
  </si>
  <si>
    <t>Enrique (either)</t>
  </si>
  <si>
    <t>Summit Business Technologies</t>
  </si>
  <si>
    <t xml:space="preserve">Sweetwater Technology Services </t>
  </si>
  <si>
    <t>Symmetric IT Group</t>
  </si>
  <si>
    <t>Synchronet Industries, Inc</t>
  </si>
  <si>
    <t>Syngenius Inc</t>
  </si>
  <si>
    <t>SysIntegrators, LLC</t>
  </si>
  <si>
    <t>Tom (either, currently late night call)</t>
  </si>
  <si>
    <t>The New England Computer Group</t>
  </si>
  <si>
    <t xml:space="preserve">The ProActive Technology Group </t>
  </si>
  <si>
    <t>Trinity Worldwide Technologies, LLC</t>
  </si>
  <si>
    <t>Twin Networks</t>
  </si>
  <si>
    <t>Uprise Partners</t>
  </si>
  <si>
    <t>Venanpri Group</t>
  </si>
  <si>
    <t>WBM Technologies, Inc.</t>
  </si>
  <si>
    <t>Worksmart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</si>
</sst>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0.00"/>
    <numFmt numFmtId="165" formatCode="mm/dd/yyyy\ hh:mm\ AM/PM"/>
  </numFmts>
  <fonts count="8">
    <font>
      <sz val="11"/>
      <name val="Calibri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164" fontId="2" fillId="0" borderId="0">
      <alignment horizontal="left" vertical="center" wrapText="1"/>
    </xf>
    <xf numFmtId="0" fontId="2" fillId="0" borderId="0">
      <alignment horizontal="left" vertical="center" wrapText="1"/>
    </xf>
    <xf numFmtId="165" fontId="2" fillId="0" borderId="0">
      <alignment horizontal="left" vertical="center" wrapText="1"/>
    </xf>
    <xf numFmtId="0" fontId="6" fillId="4" borderId="0" applyNumberFormat="0" applyBorder="0" applyAlignment="0" applyProtection="0"/>
  </cellStyleXfs>
  <cellXfs count="31">
    <xf numFmtId="0" fontId="0" fillId="0" borderId="0" xfId="0"/>
    <xf numFmtId="0" fontId="3" fillId="0" borderId="0" xfId="2">
      <alignment horizontal="center" vertical="center" wrapText="1"/>
    </xf>
    <xf numFmtId="0" fontId="3" fillId="0" borderId="0" xfId="3">
      <alignment horizontal="left" vertical="center" wrapText="1"/>
    </xf>
    <xf numFmtId="164" fontId="2" fillId="0" borderId="0" xfId="4">
      <alignment horizontal="left" vertical="center" wrapText="1"/>
    </xf>
    <xf numFmtId="0" fontId="2" fillId="0" borderId="0" xfId="5">
      <alignment horizontal="left" vertical="center" wrapText="1"/>
    </xf>
    <xf numFmtId="165" fontId="2" fillId="0" borderId="0" xfId="6">
      <alignment horizontal="left" vertical="center" wrapText="1"/>
    </xf>
    <xf numFmtId="0" fontId="4" fillId="2" borderId="0" xfId="0" applyFont="1" applyFill="1"/>
    <xf numFmtId="0" fontId="5" fillId="3" borderId="0" xfId="0" applyFont="1" applyFill="1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44" fontId="0" fillId="0" borderId="2" xfId="0" applyNumberFormat="1" applyBorder="1"/>
    <xf numFmtId="0" fontId="0" fillId="0" borderId="3" xfId="0" applyBorder="1" applyAlignment="1">
      <alignment horizontal="left" indent="1"/>
    </xf>
    <xf numFmtId="0" fontId="0" fillId="0" borderId="3" xfId="0" applyNumberFormat="1" applyBorder="1"/>
    <xf numFmtId="44" fontId="0" fillId="0" borderId="4" xfId="0" applyNumberFormat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NumberFormat="1" applyBorder="1"/>
    <xf numFmtId="44" fontId="0" fillId="0" borderId="6" xfId="0" applyNumberFormat="1" applyBorder="1"/>
    <xf numFmtId="0" fontId="0" fillId="0" borderId="7" xfId="0" pivotButton="1" applyBorder="1"/>
    <xf numFmtId="0" fontId="0" fillId="0" borderId="7" xfId="0" applyBorder="1"/>
    <xf numFmtId="0" fontId="7" fillId="4" borderId="3" xfId="0" applyFont="1" applyFill="1" applyBorder="1" applyAlignment="1">
      <alignment horizontal="left" indent="1"/>
    </xf>
    <xf numFmtId="0" fontId="7" fillId="4" borderId="3" xfId="0" applyNumberFormat="1" applyFont="1" applyFill="1" applyBorder="1"/>
    <xf numFmtId="44" fontId="7" fillId="4" borderId="4" xfId="0" applyNumberFormat="1" applyFont="1" applyFill="1" applyBorder="1"/>
    <xf numFmtId="0" fontId="6" fillId="4" borderId="3" xfId="7" applyBorder="1" applyAlignment="1">
      <alignment horizontal="left" indent="1"/>
    </xf>
    <xf numFmtId="0" fontId="6" fillId="4" borderId="3" xfId="7" applyNumberFormat="1" applyBorder="1"/>
    <xf numFmtId="44" fontId="6" fillId="4" borderId="4" xfId="7" applyNumberFormat="1" applyBorder="1"/>
    <xf numFmtId="0" fontId="1" fillId="0" borderId="0" xfId="1" applyAlignment="1">
      <alignment horizontal="center" vertical="center" wrapText="1"/>
    </xf>
    <xf numFmtId="44" fontId="0" fillId="0" borderId="0" xfId="0" applyNumberFormat="1"/>
  </cellXfs>
  <cellStyles count="8">
    <cellStyle name="Good" xfId="7" builtinId="26"/>
    <cellStyle name="Normal" xfId="0" builtinId="0"/>
    <cellStyle name="wr_0" xfId="1" xr:uid="{00000000-0005-0000-0000-000006000000}"/>
    <cellStyle name="wr_1" xfId="2" xr:uid="{00000000-0005-0000-0000-000007000000}"/>
    <cellStyle name="wr_2" xfId="3" xr:uid="{00000000-0005-0000-0000-000008000000}"/>
    <cellStyle name="wr_3" xfId="4" xr:uid="{00000000-0005-0000-0000-000009000000}"/>
    <cellStyle name="wr_4" xfId="5" xr:uid="{00000000-0005-0000-0000-00000A000000}"/>
    <cellStyle name="wr_5" xfId="6" xr:uid="{00000000-0005-0000-0000-00000B000000}"/>
  </cellStyles>
  <dxfs count="16"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C6EFCE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C6EFCE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C6EFCE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C6EFCE"/>
          <bgColor indexed="65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4939.471139236113" backgroundQuery="1" createdVersion="8" refreshedVersion="8" minRefreshableVersion="3" recordCount="0" supportSubquery="1" supportAdvancedDrill="1" xr:uid="{7BEEA3FA-9B1F-4DD7-81E9-73A8E1531FEF}">
  <cacheSource type="external" connectionId="1"/>
  <cacheFields count="5">
    <cacheField name="[Table1].[Account Manager].[Account Manager]" caption="Account Manager" numFmtId="0" hierarchy="3" level="1">
      <sharedItems count="5">
        <s v="Guzman, Enrique"/>
        <s v="Mitchell, Chris"/>
        <s v="Mueller, Ryan"/>
        <s v="Schmidt, Dylan"/>
        <s v="Zobl, Tom"/>
      </sharedItems>
    </cacheField>
    <cacheField name="[Measures].[Distinct Count of Client Name]" caption="Distinct Count of Client Name" numFmtId="0" hierarchy="10" level="32767"/>
    <cacheField name="[Measures].[Sum of Service/Bundle Current Price]" caption="Sum of Service/Bundle Current Price" numFmtId="0" hierarchy="11" level="32767"/>
    <cacheField name="[Table1].[Client Name].[Client Name]" caption="Client Name" numFmtId="0" hierarchy="2" level="1">
      <sharedItems count="25">
        <s v="2W Technologies, Inc"/>
        <s v="Abacus IT, Inc."/>
        <s v="Cutting Edge Network Technologies"/>
        <s v="Freedom Information Technology Solutions"/>
        <s v="Infinit Technology Solutions"/>
        <s v="IT Synergy B.V."/>
        <s v="KCG Support"/>
        <s v="Netcetera Consulting Inc."/>
        <s v="Secure Cyber Defense LLC"/>
        <s v="TAB Computer Systems, Inc."/>
        <s v="TechBrain PTY LTD"/>
        <s v="U.S. Computer Connection, LLC"/>
        <s v="Viyu Network Solutions"/>
        <s v="Acroment Technologies LLC" u="1"/>
        <s v="Barcom Technology Solutions" u="1"/>
        <s v="CTSS, Inc" u="1"/>
        <s v="ENT &amp; Allergy Associates" u="1"/>
        <s v="Help Desk Cavalry" u="1"/>
        <s v="Interlink, LLC." u="1"/>
        <s v="LYNX Computer Technologies, Inc." u="1"/>
        <s v="Optimus Systems Ltd" u="1"/>
        <s v="Professional Computer Management, Inc." u="1"/>
        <s v="Horizon Computer Solutions Inc" u="1"/>
        <s v="Steady Networks" u="1"/>
        <s v="WBM Technologies, Inc." u="1"/>
      </sharedItems>
    </cacheField>
    <cacheField name="[Table1].[Service Name].[Service Name]" caption="Service Name" numFmtId="0" hierarchy="1" level="1">
      <sharedItems containsSemiMixedTypes="0" containsNonDate="0" containsString="0"/>
    </cacheField>
  </cacheFields>
  <cacheHierarchies count="12">
    <cacheHierarchy uniqueName="[Table1].[Service/Bundle Current Price]" caption="Service/Bundle Current Price" attribute="1" defaultMemberUniqueName="[Table1].[Service/Bundle Current Price].[All]" allUniqueName="[Table1].[Service/Bundle Current Price].[All]" dimensionUniqueName="[Table1]" displayFolder="" count="0" memberValueDatatype="5" unbalanced="0"/>
    <cacheHierarchy uniqueName="[Table1].[Service Name]" caption="Service Name" attribute="1" defaultMemberUniqueName="[Table1].[Service Name].[All]" allUniqueName="[Table1].[Service Name].[All]" dimensionUniqueName="[Table1]" displayFolder="" count="2" memberValueDatatype="130" unbalanced="0">
      <fieldsUsage count="2">
        <fieldUsage x="-1"/>
        <fieldUsage x="4"/>
      </fieldsUsage>
    </cacheHierarchy>
    <cacheHierarchy uniqueName="[Table1].[Client Name]" caption="Client Name" attribute="1" defaultMemberUniqueName="[Table1].[Client Name].[All]" allUniqueName="[Table1].[Client Name].[All]" dimensionUniqueName="[Table1]" displayFolder="" count="2" memberValueDatatype="130" unbalanced="0">
      <fieldsUsage count="2">
        <fieldUsage x="-1"/>
        <fieldUsage x="3"/>
      </fieldsUsage>
    </cacheHierarchy>
    <cacheHierarchy uniqueName="[Table1].[Account Manager]" caption="Account Manager" attribute="1" defaultMemberUniqueName="[Table1].[Account Manager].[All]" allUniqueName="[Table1].[Account Manager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Service Start date]" caption="Service Start date" attribute="1" time="1" defaultMemberUniqueName="[Table1].[Service Start date].[All]" allUniqueName="[Table1].[Service Start date].[All]" dimensionUniqueName="[Table1]" displayFolder="" count="0" memberValueDatatype="7" unbalanced="0"/>
    <cacheHierarchy uniqueName="[Table1].[Service End Date]" caption="Service End Date" attribute="1" time="1" defaultMemberUniqueName="[Table1].[Service End Date].[All]" allUniqueName="[Table1].[Service End Date].[All]" dimensionUniqueName="[Table1]" displayFolder="" count="0" memberValueDatatype="7" unbalanced="0"/>
    <cacheHierarchy uniqueName="[Table1].[New Account Manager]" caption="New Account Manager" attribute="1" defaultMemberUniqueName="[Table1].[New Account Manager].[All]" allUniqueName="[Table1].[New Account Manager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Client Name]" caption="Count of Client Name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Client Name]" caption="Distinct Count of Client Nam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ervice/Bundle Current Price]" caption="Sum of Service/Bundle Current Price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17805-9C93-42B7-BE2E-677A42521344}" name="PivotTable6" cacheId="77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C22" firstHeaderRow="0" firstDataRow="1" firstDataCol="1" rowPageCount="1" colPageCount="1"/>
  <pivotFields count="5">
    <pivotField axis="axisRow" allDrilled="1" subtotalTop="0" showAll="0" dataSourceSort="1" defaultSubtotal="0" defaultAttributeDrillState="1">
      <items count="5">
        <item s="1" x="0" e="0"/>
        <item s="1" x="1" e="0"/>
        <item s="1" x="2" e="0"/>
        <item s="1" x="3" e="0"/>
        <item s="1" x="4"/>
      </items>
    </pivotField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Page" allDrilled="1" subtotalTop="0" showAll="0" dataSourceSort="1" defaultSubtotal="0" defaultAttributeDrillState="1"/>
  </pivotFields>
  <rowFields count="2">
    <field x="0"/>
    <field x="3"/>
  </rowFields>
  <rowItems count="19">
    <i>
      <x/>
    </i>
    <i>
      <x v="1"/>
    </i>
    <i>
      <x v="2"/>
    </i>
    <i>
      <x v="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1" name="[Table1].[Service Name].&amp;" cap=""/>
  </pageFields>
  <dataFields count="2">
    <dataField name="Distinct Count of Client Name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Sum of Service/Bundle Current Price" fld="2" baseField="0" baseItem="0" numFmtId="44"/>
  </dataFields>
  <formats count="16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dataOnly="0" fieldPosition="0">
        <references count="1">
          <reference field="3" count="1">
            <x v="24"/>
          </reference>
        </references>
      </pivotArea>
    </format>
    <format dxfId="2">
      <pivotArea dataOnly="0" fieldPosition="0">
        <references count="1">
          <reference field="3" count="1">
            <x v="23"/>
          </reference>
        </references>
      </pivotArea>
    </format>
    <format dxfId="3">
      <pivotArea dataOnly="0" fieldPosition="0">
        <references count="1">
          <reference field="3" count="1">
            <x v="22"/>
          </reference>
        </references>
      </pivotArea>
    </format>
    <format dxfId="4">
      <pivotArea dataOnly="0" fieldPosition="0">
        <references count="1">
          <reference field="3" count="1">
            <x v="21"/>
          </reference>
        </references>
      </pivotArea>
    </format>
    <format dxfId="5">
      <pivotArea dataOnly="0" fieldPosition="0">
        <references count="1">
          <reference field="3" count="1">
            <x v="13"/>
          </reference>
        </references>
      </pivotArea>
    </format>
    <format dxfId="6">
      <pivotArea dataOnly="0" fieldPosition="0">
        <references count="1">
          <reference field="3" count="1">
            <x v="14"/>
          </reference>
        </references>
      </pivotArea>
    </format>
    <format dxfId="7">
      <pivotArea dataOnly="0" fieldPosition="0">
        <references count="1">
          <reference field="3" count="2">
            <x v="15"/>
            <x v="16"/>
          </reference>
        </references>
      </pivotArea>
    </format>
    <format dxfId="8">
      <pivotArea dataOnly="0" fieldPosition="0">
        <references count="1">
          <reference field="3" count="2">
            <x v="17"/>
            <x v="18"/>
          </reference>
        </references>
      </pivotArea>
    </format>
    <format dxfId="9">
      <pivotArea dataOnly="0" fieldPosition="0">
        <references count="1">
          <reference field="3" count="1">
            <x v="19"/>
          </reference>
        </references>
      </pivotArea>
    </format>
    <format dxfId="10">
      <pivotArea dataOnly="0" fieldPosition="0">
        <references count="1">
          <reference field="3" count="1">
            <x v="5"/>
          </reference>
        </references>
      </pivotArea>
    </format>
    <format dxfId="11">
      <pivotArea dataOnly="0" fieldPosition="0">
        <references count="1">
          <reference field="3" count="1">
            <x v="10"/>
          </reference>
        </references>
      </pivotArea>
    </format>
    <format dxfId="12">
      <pivotArea collapsedLevelsAreSubtotals="1" fieldPosition="0">
        <references count="2">
          <reference field="0" count="1" selected="0">
            <x v="3"/>
          </reference>
          <reference field="3" count="1">
            <x v="20"/>
          </reference>
        </references>
      </pivotArea>
    </format>
    <format dxfId="13">
      <pivotArea dataOnly="0" labelOnly="1" fieldPosition="0">
        <references count="2">
          <reference field="0" count="1" selected="0">
            <x v="3"/>
          </reference>
          <reference field="3" count="1">
            <x v="20"/>
          </reference>
        </references>
      </pivotArea>
    </format>
    <format dxfId="14">
      <pivotArea collapsedLevelsAreSubtotals="1" fieldPosition="0">
        <references count="2">
          <reference field="0" count="1" selected="0">
            <x v="4"/>
          </reference>
          <reference field="3" count="1">
            <x v="2"/>
          </reference>
        </references>
      </pivotArea>
    </format>
    <format dxfId="15">
      <pivotArea dataOnly="0" labelOnly="1" fieldPosition="0">
        <references count="2">
          <reference field="0" count="1" selected="0">
            <x v="4"/>
          </reference>
          <reference field="3" count="1">
            <x v="2"/>
          </reference>
        </references>
      </pivotArea>
    </format>
  </formats>
  <pivotHierarchies count="12">
    <pivotHierarchy dragToData="1"/>
    <pivotHierarchy multipleItemSelectionAllowed="1" dragToData="1">
      <members count="16" level="1">
        <member name="[Table1].[Service Name].&amp;"/>
        <member name="[Table1].[Service Name].&amp;[Centralized Service Bundle]"/>
        <member name="[Table1].[Service Name].&amp;[CW Automate Admin - Gold]"/>
        <member name="[Table1].[Service Name].&amp;[CW Automate Admin - Legacy]"/>
        <member name="[Table1].[Service Name].&amp;[CW Automate Admin - Silver]"/>
        <member name="[Table1].[Service Name].&amp;[Disaster Recovery: Managed Services]"/>
        <member name="[Table1].[Service Name].&amp;[Kaseya - 20]"/>
        <member name="[Table1].[Service Name].&amp;[Kaseya Admin - Gold]"/>
        <member name="[Table1].[Service Name].&amp;[Kaseya Admin - Legacy]"/>
        <member name="[Table1].[Service Name].&amp;[Managed Backup]"/>
        <member name="[Table1].[Service Name].&amp;[Managed Service: Overages]"/>
        <member name="[Table1].[Service Name].&amp;[Monitoring]"/>
        <member name="[Table1].[Service Name].&amp;[Onboarding]"/>
        <member name="[Table1].[Service Name].&amp;[Patch &amp; AV]"/>
        <member name="[Table1].[Service Name].&amp;[RMM Admin - Gold]"/>
        <member name="[Table1].[Service Name].&amp;[RMM Admin - Silver]"/>
      </members>
    </pivotHierarchy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Client Name"/>
    <pivotHierarchy dragToData="1"/>
  </pivotHierarchies>
  <pivotTableStyleInfo showRowHeaders="1" showColHeaders="1" showRowStripes="0" showColStripes="0" showLastColumn="1"/>
  <rowHierarchiesUsage count="2">
    <rowHierarchyUsage hierarchyUsage="3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ccount Manager Report (5)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A2C74-8124-4C9D-90F3-7E6BDA902C0F}" name="Table1" displayName="Table1" ref="A2:G293" totalsRowShown="0" headerRowCellStyle="wr_2" dataCellStyle="wr_4">
  <autoFilter ref="A2:G293" xr:uid="{096A2C74-8124-4C9D-90F3-7E6BDA902C0F}">
    <filterColumn colId="3">
      <filters>
        <filter val="Ramsbey, Alex"/>
      </filters>
    </filterColumn>
  </autoFilter>
  <sortState xmlns:xlrd2="http://schemas.microsoft.com/office/spreadsheetml/2017/richdata2" ref="A3:G293">
    <sortCondition ref="C2:C293"/>
  </sortState>
  <tableColumns count="7">
    <tableColumn id="1" xr3:uid="{AFE3BE6A-0E29-4B42-9D8F-E1A3139B2223}" name="Service/Bundle Current Price" dataCellStyle="wr_3"/>
    <tableColumn id="2" xr3:uid="{3149D2FF-D1A0-4E79-9574-A2373D8D2934}" name="Service Name" dataCellStyle="wr_4"/>
    <tableColumn id="3" xr3:uid="{C9A1DA4C-26D5-46BE-AC7B-F72AB6016EEB}" name="Client Name" dataCellStyle="wr_4"/>
    <tableColumn id="4" xr3:uid="{04F3C3FD-DC3C-4C25-B104-E1CB9AC1F0C9}" name="Account Manager" dataCellStyle="wr_4"/>
    <tableColumn id="5" xr3:uid="{E8363278-5945-4BFD-80BA-B618EE024AEE}" name="Service Start date" dataCellStyle="wr_5"/>
    <tableColumn id="6" xr3:uid="{1C0DB7C8-D657-4B12-BAEA-19DA0E7BBFB8}" name="Service End Date" dataCellStyle="wr_5"/>
    <tableColumn id="7" xr3:uid="{96142F93-BCF4-43EC-90D7-B61BB0FEE8A6}" name="New Account Manager" dataCellStyle="wr_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9254-371C-4715-8B2F-7158D4C3F592}">
  <dimension ref="A1:D22"/>
  <sheetViews>
    <sheetView tabSelected="1" workbookViewId="0">
      <selection activeCell="D9" sqref="D9"/>
    </sheetView>
  </sheetViews>
  <sheetFormatPr defaultRowHeight="15"/>
  <cols>
    <col min="1" max="1" width="43.7109375" bestFit="1" customWidth="1"/>
    <col min="2" max="2" width="27.5703125" bestFit="1" customWidth="1"/>
    <col min="3" max="3" width="33.5703125" bestFit="1" customWidth="1"/>
    <col min="4" max="4" width="13.5703125" bestFit="1" customWidth="1"/>
    <col min="5" max="5" width="21.140625" bestFit="1" customWidth="1"/>
    <col min="6" max="6" width="25.7109375" bestFit="1" customWidth="1"/>
    <col min="7" max="7" width="33" bestFit="1" customWidth="1"/>
    <col min="8" max="8" width="10.5703125" bestFit="1" customWidth="1"/>
    <col min="9" max="9" width="25.140625" bestFit="1" customWidth="1"/>
    <col min="10" max="10" width="23.28515625" bestFit="1" customWidth="1"/>
    <col min="11" max="11" width="7.140625" bestFit="1" customWidth="1"/>
    <col min="12" max="12" width="20.42578125" bestFit="1" customWidth="1"/>
    <col min="13" max="13" width="9.7109375" bestFit="1" customWidth="1"/>
    <col min="14" max="14" width="11.85546875" bestFit="1" customWidth="1"/>
    <col min="16" max="16" width="10.42578125" bestFit="1" customWidth="1"/>
    <col min="17" max="17" width="26.42578125" bestFit="1" customWidth="1"/>
    <col min="18" max="18" width="12.42578125" bestFit="1" customWidth="1"/>
    <col min="19" max="19" width="27.42578125" bestFit="1" customWidth="1"/>
    <col min="20" max="20" width="29.7109375" bestFit="1" customWidth="1"/>
    <col min="21" max="21" width="10.85546875" bestFit="1" customWidth="1"/>
    <col min="22" max="22" width="24.7109375" bestFit="1" customWidth="1"/>
    <col min="23" max="24" width="13.7109375" bestFit="1" customWidth="1"/>
    <col min="25" max="25" width="21.7109375" bestFit="1" customWidth="1"/>
    <col min="26" max="26" width="16" bestFit="1" customWidth="1"/>
    <col min="27" max="27" width="21.7109375" bestFit="1" customWidth="1"/>
    <col min="28" max="28" width="9.85546875" bestFit="1" customWidth="1"/>
    <col min="29" max="29" width="12.28515625" bestFit="1" customWidth="1"/>
    <col min="30" max="30" width="15.140625" bestFit="1" customWidth="1"/>
    <col min="31" max="31" width="19.5703125" bestFit="1" customWidth="1"/>
    <col min="32" max="32" width="9.5703125" bestFit="1" customWidth="1"/>
    <col min="33" max="33" width="12.85546875" bestFit="1" customWidth="1"/>
    <col min="34" max="34" width="12.7109375" bestFit="1" customWidth="1"/>
    <col min="35" max="35" width="28" bestFit="1" customWidth="1"/>
    <col min="36" max="36" width="8.7109375" bestFit="1" customWidth="1"/>
    <col min="37" max="37" width="33.140625" bestFit="1" customWidth="1"/>
    <col min="38" max="38" width="23" bestFit="1" customWidth="1"/>
    <col min="39" max="39" width="18.5703125" bestFit="1" customWidth="1"/>
    <col min="40" max="40" width="22.140625" bestFit="1" customWidth="1"/>
    <col min="41" max="41" width="9.42578125" bestFit="1" customWidth="1"/>
    <col min="42" max="42" width="22.42578125" bestFit="1" customWidth="1"/>
    <col min="43" max="43" width="23.140625" bestFit="1" customWidth="1"/>
    <col min="44" max="44" width="7.28515625" bestFit="1" customWidth="1"/>
    <col min="45" max="45" width="12.140625" bestFit="1" customWidth="1"/>
    <col min="46" max="46" width="27.28515625" bestFit="1" customWidth="1"/>
    <col min="47" max="47" width="40.28515625" bestFit="1" customWidth="1"/>
    <col min="48" max="48" width="17.85546875" bestFit="1" customWidth="1"/>
    <col min="49" max="49" width="6.28515625" bestFit="1" customWidth="1"/>
    <col min="50" max="50" width="6.85546875" bestFit="1" customWidth="1"/>
    <col min="51" max="51" width="21.5703125" bestFit="1" customWidth="1"/>
    <col min="52" max="52" width="15.42578125" bestFit="1" customWidth="1"/>
    <col min="53" max="53" width="13.140625" bestFit="1" customWidth="1"/>
    <col min="54" max="54" width="19.140625" bestFit="1" customWidth="1"/>
    <col min="55" max="55" width="16.85546875" bestFit="1" customWidth="1"/>
    <col min="56" max="56" width="12.42578125" bestFit="1" customWidth="1"/>
    <col min="57" max="57" width="29.42578125" bestFit="1" customWidth="1"/>
    <col min="58" max="58" width="36.42578125" bestFit="1" customWidth="1"/>
    <col min="59" max="59" width="26.28515625" bestFit="1" customWidth="1"/>
    <col min="60" max="60" width="23.7109375" bestFit="1" customWidth="1"/>
    <col min="61" max="61" width="33.28515625" bestFit="1" customWidth="1"/>
    <col min="62" max="62" width="18.140625" bestFit="1" customWidth="1"/>
    <col min="63" max="63" width="26.5703125" bestFit="1" customWidth="1"/>
    <col min="64" max="64" width="13.140625" bestFit="1" customWidth="1"/>
    <col min="65" max="65" width="7.140625" bestFit="1" customWidth="1"/>
    <col min="66" max="66" width="14.140625" bestFit="1" customWidth="1"/>
    <col min="67" max="67" width="10.140625" bestFit="1" customWidth="1"/>
    <col min="68" max="68" width="17.85546875" bestFit="1" customWidth="1"/>
    <col min="69" max="69" width="7.7109375" bestFit="1" customWidth="1"/>
    <col min="70" max="70" width="12" bestFit="1" customWidth="1"/>
    <col min="71" max="71" width="16.5703125" bestFit="1" customWidth="1"/>
    <col min="72" max="72" width="21.42578125" bestFit="1" customWidth="1"/>
    <col min="73" max="73" width="25.28515625" bestFit="1" customWidth="1"/>
    <col min="74" max="74" width="11.7109375" bestFit="1" customWidth="1"/>
    <col min="75" max="75" width="10.28515625" bestFit="1" customWidth="1"/>
    <col min="76" max="76" width="20.7109375" bestFit="1" customWidth="1"/>
    <col min="77" max="77" width="31.7109375" bestFit="1" customWidth="1"/>
    <col min="78" max="78" width="14.5703125" bestFit="1" customWidth="1"/>
    <col min="79" max="79" width="19.5703125" bestFit="1" customWidth="1"/>
    <col min="80" max="80" width="24.5703125" bestFit="1" customWidth="1"/>
    <col min="81" max="81" width="16.7109375" bestFit="1" customWidth="1"/>
    <col min="82" max="82" width="29" bestFit="1" customWidth="1"/>
    <col min="83" max="83" width="8.7109375" bestFit="1" customWidth="1"/>
    <col min="84" max="84" width="23.140625" bestFit="1" customWidth="1"/>
    <col min="85" max="85" width="9.5703125" bestFit="1" customWidth="1"/>
    <col min="86" max="86" width="23.7109375" bestFit="1" customWidth="1"/>
    <col min="87" max="88" width="24.85546875" bestFit="1" customWidth="1"/>
    <col min="89" max="89" width="19.7109375" bestFit="1" customWidth="1"/>
    <col min="90" max="90" width="17.5703125" bestFit="1" customWidth="1"/>
    <col min="91" max="91" width="9.28515625" bestFit="1" customWidth="1"/>
    <col min="92" max="92" width="16.7109375" bestFit="1" customWidth="1"/>
    <col min="93" max="93" width="25.7109375" bestFit="1" customWidth="1"/>
    <col min="94" max="94" width="21.42578125" bestFit="1" customWidth="1"/>
    <col min="95" max="95" width="30.5703125" bestFit="1" customWidth="1"/>
    <col min="96" max="96" width="25" bestFit="1" customWidth="1"/>
    <col min="97" max="97" width="16.42578125" bestFit="1" customWidth="1"/>
    <col min="98" max="98" width="38.5703125" bestFit="1" customWidth="1"/>
    <col min="99" max="99" width="19.28515625" bestFit="1" customWidth="1"/>
    <col min="100" max="100" width="7.42578125" bestFit="1" customWidth="1"/>
    <col min="101" max="101" width="19.7109375" bestFit="1" customWidth="1"/>
    <col min="102" max="102" width="24.140625" bestFit="1" customWidth="1"/>
    <col min="103" max="103" width="27.7109375" bestFit="1" customWidth="1"/>
    <col min="104" max="104" width="21.5703125" bestFit="1" customWidth="1"/>
    <col min="105" max="105" width="22.7109375" bestFit="1" customWidth="1"/>
    <col min="106" max="106" width="16.140625" bestFit="1" customWidth="1"/>
    <col min="107" max="107" width="28.7109375" bestFit="1" customWidth="1"/>
    <col min="108" max="108" width="30.7109375" bestFit="1" customWidth="1"/>
    <col min="109" max="109" width="18.5703125" bestFit="1" customWidth="1"/>
    <col min="110" max="110" width="24.28515625" bestFit="1" customWidth="1"/>
    <col min="111" max="111" width="13.140625" bestFit="1" customWidth="1"/>
    <col min="112" max="112" width="17.7109375" bestFit="1" customWidth="1"/>
    <col min="113" max="113" width="26.140625" bestFit="1" customWidth="1"/>
    <col min="114" max="114" width="17" bestFit="1" customWidth="1"/>
    <col min="115" max="115" width="32.140625" bestFit="1" customWidth="1"/>
    <col min="116" max="116" width="30.42578125" bestFit="1" customWidth="1"/>
    <col min="117" max="117" width="33.85546875" bestFit="1" customWidth="1"/>
    <col min="118" max="118" width="14.42578125" bestFit="1" customWidth="1"/>
    <col min="119" max="119" width="28.7109375" bestFit="1" customWidth="1"/>
    <col min="120" max="120" width="14.7109375" bestFit="1" customWidth="1"/>
    <col min="121" max="121" width="15.140625" bestFit="1" customWidth="1"/>
    <col min="122" max="122" width="22.28515625" bestFit="1" customWidth="1"/>
    <col min="123" max="123" width="22.42578125" bestFit="1" customWidth="1"/>
    <col min="124" max="124" width="13.85546875" bestFit="1" customWidth="1"/>
    <col min="125" max="125" width="11.140625" bestFit="1" customWidth="1"/>
  </cols>
  <sheetData>
    <row r="1" spans="1:4">
      <c r="A1" s="21" t="s">
        <v>0</v>
      </c>
      <c r="B1" s="22" t="s" vm="1">
        <v>1</v>
      </c>
    </row>
    <row r="3" spans="1:4">
      <c r="A3" s="8" t="s">
        <v>2</v>
      </c>
      <c r="B3" s="9" t="s">
        <v>3</v>
      </c>
      <c r="C3" s="10" t="s">
        <v>4</v>
      </c>
    </row>
    <row r="4" spans="1:4">
      <c r="A4" s="11" t="s">
        <v>5</v>
      </c>
      <c r="B4" s="12">
        <v>9</v>
      </c>
      <c r="C4" s="13">
        <v>17925</v>
      </c>
    </row>
    <row r="5" spans="1:4">
      <c r="A5" s="17" t="s">
        <v>6</v>
      </c>
      <c r="B5" s="15">
        <v>17</v>
      </c>
      <c r="C5" s="16">
        <v>78702.531300000002</v>
      </c>
    </row>
    <row r="6" spans="1:4">
      <c r="A6" s="17" t="s">
        <v>7</v>
      </c>
      <c r="B6" s="15">
        <v>18</v>
      </c>
      <c r="C6" s="16">
        <v>55637.66</v>
      </c>
    </row>
    <row r="7" spans="1:4">
      <c r="A7" s="17" t="s">
        <v>8</v>
      </c>
      <c r="B7" s="15">
        <v>15</v>
      </c>
      <c r="C7" s="16">
        <v>32362.903299999998</v>
      </c>
    </row>
    <row r="8" spans="1:4">
      <c r="A8" s="17" t="s">
        <v>9</v>
      </c>
      <c r="B8" s="15"/>
      <c r="C8" s="16"/>
    </row>
    <row r="9" spans="1:4">
      <c r="A9" s="14" t="s">
        <v>10</v>
      </c>
      <c r="B9" s="15">
        <v>1</v>
      </c>
      <c r="C9" s="16">
        <v>2575</v>
      </c>
      <c r="D9" s="30"/>
    </row>
    <row r="10" spans="1:4">
      <c r="A10" s="14" t="s">
        <v>11</v>
      </c>
      <c r="B10" s="15">
        <v>1</v>
      </c>
      <c r="C10" s="16">
        <v>1575</v>
      </c>
    </row>
    <row r="11" spans="1:4">
      <c r="A11" s="26" t="s">
        <v>12</v>
      </c>
      <c r="B11" s="27">
        <v>1</v>
      </c>
      <c r="C11" s="28">
        <v>2661.2903000000001</v>
      </c>
    </row>
    <row r="12" spans="1:4">
      <c r="A12" s="14" t="s">
        <v>13</v>
      </c>
      <c r="B12" s="15">
        <v>1</v>
      </c>
      <c r="C12" s="16">
        <v>2575</v>
      </c>
    </row>
    <row r="13" spans="1:4">
      <c r="A13" s="14" t="s">
        <v>14</v>
      </c>
      <c r="B13" s="15">
        <v>1</v>
      </c>
      <c r="C13" s="16">
        <v>2500</v>
      </c>
    </row>
    <row r="14" spans="1:4">
      <c r="A14" s="23" t="s">
        <v>15</v>
      </c>
      <c r="B14" s="24">
        <v>1</v>
      </c>
      <c r="C14" s="25">
        <v>5066.9354999999996</v>
      </c>
    </row>
    <row r="15" spans="1:4">
      <c r="A15" s="14" t="s">
        <v>16</v>
      </c>
      <c r="B15" s="15">
        <v>1</v>
      </c>
      <c r="C15" s="16">
        <v>1260</v>
      </c>
    </row>
    <row r="16" spans="1:4">
      <c r="A16" s="14" t="s">
        <v>17</v>
      </c>
      <c r="B16" s="15">
        <v>1</v>
      </c>
      <c r="C16" s="16">
        <v>1500</v>
      </c>
    </row>
    <row r="17" spans="1:3">
      <c r="A17" s="14" t="s">
        <v>18</v>
      </c>
      <c r="B17" s="15">
        <v>1</v>
      </c>
      <c r="C17" s="16">
        <v>1020</v>
      </c>
    </row>
    <row r="18" spans="1:3">
      <c r="A18" s="14" t="s">
        <v>19</v>
      </c>
      <c r="B18" s="15">
        <v>1</v>
      </c>
      <c r="C18" s="16">
        <v>1575</v>
      </c>
    </row>
    <row r="19" spans="1:3">
      <c r="A19" s="23" t="s">
        <v>20</v>
      </c>
      <c r="B19" s="24">
        <v>1</v>
      </c>
      <c r="C19" s="25">
        <v>1575</v>
      </c>
    </row>
    <row r="20" spans="1:3">
      <c r="A20" s="14" t="s">
        <v>21</v>
      </c>
      <c r="B20" s="15">
        <v>1</v>
      </c>
      <c r="C20" s="16">
        <v>1575</v>
      </c>
    </row>
    <row r="21" spans="1:3">
      <c r="A21" s="14" t="s">
        <v>22</v>
      </c>
      <c r="B21" s="15">
        <v>1</v>
      </c>
      <c r="C21" s="16">
        <v>2500</v>
      </c>
    </row>
    <row r="22" spans="1:3">
      <c r="A22" s="18" t="s">
        <v>23</v>
      </c>
      <c r="B22" s="19">
        <v>72</v>
      </c>
      <c r="C22" s="20">
        <v>212586.3204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zoomScale="115" zoomScaleNormal="115" workbookViewId="0">
      <selection activeCell="C149" sqref="A148:C149"/>
    </sheetView>
  </sheetViews>
  <sheetFormatPr defaultRowHeight="15"/>
  <cols>
    <col min="1" max="1" width="17.42578125" customWidth="1"/>
    <col min="2" max="2" width="14.28515625" customWidth="1"/>
    <col min="3" max="3" width="24.42578125" customWidth="1"/>
    <col min="4" max="4" width="16.85546875" customWidth="1"/>
    <col min="5" max="5" width="17" customWidth="1"/>
    <col min="6" max="6" width="16.140625" customWidth="1"/>
    <col min="7" max="7" width="29.42578125" customWidth="1"/>
  </cols>
  <sheetData>
    <row r="1" spans="1:7" ht="17.25" customHeight="1">
      <c r="A1" s="29" t="s">
        <v>24</v>
      </c>
      <c r="B1" s="29"/>
      <c r="C1" s="29"/>
      <c r="D1" s="29"/>
      <c r="E1" s="29"/>
      <c r="F1" s="29"/>
    </row>
    <row r="2" spans="1:7" ht="45">
      <c r="A2" s="1" t="s">
        <v>25</v>
      </c>
      <c r="B2" s="2" t="s">
        <v>0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</row>
    <row r="3" spans="1:7" ht="20.25" hidden="1">
      <c r="A3" s="3">
        <v>0</v>
      </c>
      <c r="B3" s="4" t="s">
        <v>31</v>
      </c>
      <c r="C3" s="4" t="s">
        <v>10</v>
      </c>
      <c r="D3" s="4" t="s">
        <v>9</v>
      </c>
      <c r="E3" s="5">
        <v>43983</v>
      </c>
      <c r="F3" s="5"/>
      <c r="G3" s="4"/>
    </row>
    <row r="4" spans="1:7" hidden="1">
      <c r="A4" s="3">
        <v>2575</v>
      </c>
      <c r="B4" s="4" t="s">
        <v>32</v>
      </c>
      <c r="C4" s="4" t="s">
        <v>10</v>
      </c>
      <c r="D4" s="4" t="s">
        <v>9</v>
      </c>
      <c r="E4" s="5">
        <v>43983</v>
      </c>
      <c r="F4" s="5"/>
      <c r="G4" s="4"/>
    </row>
    <row r="5" spans="1:7" hidden="1">
      <c r="A5" s="3">
        <v>2500</v>
      </c>
      <c r="B5" s="4" t="s">
        <v>32</v>
      </c>
      <c r="C5" s="4" t="s">
        <v>33</v>
      </c>
      <c r="D5" s="4" t="s">
        <v>34</v>
      </c>
      <c r="E5" s="5">
        <v>44927</v>
      </c>
      <c r="F5" s="5"/>
      <c r="G5" s="4"/>
    </row>
    <row r="6" spans="1:7" ht="20.25" hidden="1">
      <c r="A6" s="3">
        <v>0</v>
      </c>
      <c r="B6" s="4" t="s">
        <v>35</v>
      </c>
      <c r="C6" s="4" t="s">
        <v>11</v>
      </c>
      <c r="D6" s="4" t="s">
        <v>9</v>
      </c>
      <c r="E6" s="5">
        <v>44013</v>
      </c>
      <c r="F6" s="5"/>
      <c r="G6" s="4"/>
    </row>
    <row r="7" spans="1:7" ht="20.25" hidden="1">
      <c r="A7" s="3">
        <v>1575</v>
      </c>
      <c r="B7" s="4" t="s">
        <v>36</v>
      </c>
      <c r="C7" s="4" t="s">
        <v>11</v>
      </c>
      <c r="D7" s="4" t="s">
        <v>9</v>
      </c>
      <c r="E7" s="5">
        <v>44013</v>
      </c>
      <c r="F7" s="5"/>
      <c r="G7" s="4"/>
    </row>
    <row r="8" spans="1:7" ht="20.25" hidden="1">
      <c r="A8" s="3">
        <v>1370.9676999999999</v>
      </c>
      <c r="B8" s="4" t="s">
        <v>37</v>
      </c>
      <c r="C8" s="4" t="s">
        <v>38</v>
      </c>
      <c r="D8" s="4" t="s">
        <v>7</v>
      </c>
      <c r="E8" s="5">
        <v>44665</v>
      </c>
      <c r="F8" s="5"/>
      <c r="G8" s="4"/>
    </row>
    <row r="9" spans="1:7" hidden="1">
      <c r="A9" s="3">
        <v>1129.0323000000001</v>
      </c>
      <c r="B9" s="4" t="s">
        <v>32</v>
      </c>
      <c r="C9" s="4" t="s">
        <v>38</v>
      </c>
      <c r="D9" s="4" t="s">
        <v>7</v>
      </c>
      <c r="E9" s="5">
        <v>44665</v>
      </c>
      <c r="F9" s="5"/>
      <c r="G9" s="4"/>
    </row>
    <row r="10" spans="1:7" ht="20.25" hidden="1">
      <c r="A10" s="3">
        <v>0</v>
      </c>
      <c r="B10" s="4" t="s">
        <v>31</v>
      </c>
      <c r="C10" s="4" t="s">
        <v>39</v>
      </c>
      <c r="D10" s="4" t="s">
        <v>8</v>
      </c>
      <c r="E10" s="5">
        <v>44440</v>
      </c>
      <c r="F10" s="5"/>
      <c r="G10" s="6" t="s">
        <v>40</v>
      </c>
    </row>
    <row r="11" spans="1:7" ht="20.25" hidden="1">
      <c r="A11" s="3">
        <v>1575</v>
      </c>
      <c r="B11" s="4" t="s">
        <v>36</v>
      </c>
      <c r="C11" s="4" t="s">
        <v>39</v>
      </c>
      <c r="D11" s="4" t="s">
        <v>8</v>
      </c>
      <c r="E11" s="5">
        <v>44440</v>
      </c>
      <c r="F11" s="5"/>
      <c r="G11" s="6" t="s">
        <v>40</v>
      </c>
    </row>
    <row r="12" spans="1:7" ht="20.25" hidden="1">
      <c r="A12" s="3">
        <v>0</v>
      </c>
      <c r="B12" s="4" t="s">
        <v>35</v>
      </c>
      <c r="C12" s="4" t="s">
        <v>41</v>
      </c>
      <c r="D12" s="4" t="s">
        <v>8</v>
      </c>
      <c r="E12" s="5">
        <v>44140</v>
      </c>
      <c r="F12" s="5">
        <v>44958</v>
      </c>
      <c r="G12" s="4"/>
    </row>
    <row r="13" spans="1:7" ht="20.25" hidden="1">
      <c r="A13" s="3">
        <v>1500</v>
      </c>
      <c r="B13" s="4" t="s">
        <v>36</v>
      </c>
      <c r="C13" s="4" t="s">
        <v>41</v>
      </c>
      <c r="D13" s="4" t="s">
        <v>8</v>
      </c>
      <c r="E13" s="5">
        <v>44140</v>
      </c>
      <c r="F13" s="5">
        <v>44958</v>
      </c>
      <c r="G13" s="4"/>
    </row>
    <row r="14" spans="1:7" ht="22.5" hidden="1">
      <c r="A14" s="3">
        <v>0</v>
      </c>
      <c r="B14" s="4" t="s">
        <v>31</v>
      </c>
      <c r="C14" s="4" t="s">
        <v>42</v>
      </c>
      <c r="D14" s="4" t="s">
        <v>6</v>
      </c>
      <c r="E14" s="5">
        <v>44621</v>
      </c>
      <c r="F14" s="5"/>
      <c r="G14" s="4"/>
    </row>
    <row r="15" spans="1:7" hidden="1">
      <c r="A15" s="3">
        <v>2575</v>
      </c>
      <c r="B15" s="4" t="s">
        <v>32</v>
      </c>
      <c r="C15" s="4" t="s">
        <v>42</v>
      </c>
      <c r="D15" s="4" t="s">
        <v>6</v>
      </c>
      <c r="E15" s="5">
        <v>44621</v>
      </c>
      <c r="F15" s="5"/>
      <c r="G15" s="4"/>
    </row>
    <row r="16" spans="1:7" ht="20.25" hidden="1">
      <c r="A16" s="3">
        <v>0</v>
      </c>
      <c r="B16" s="4" t="s">
        <v>37</v>
      </c>
      <c r="C16" s="4" t="s">
        <v>43</v>
      </c>
      <c r="D16" s="4" t="s">
        <v>7</v>
      </c>
      <c r="E16" s="5">
        <v>44805</v>
      </c>
      <c r="F16" s="5"/>
      <c r="G16" s="4"/>
    </row>
    <row r="17" spans="1:7" hidden="1">
      <c r="A17" s="3">
        <v>2500</v>
      </c>
      <c r="B17" s="4" t="s">
        <v>32</v>
      </c>
      <c r="C17" s="4" t="s">
        <v>43</v>
      </c>
      <c r="D17" s="4" t="s">
        <v>7</v>
      </c>
      <c r="E17" s="5">
        <v>44805</v>
      </c>
      <c r="F17" s="5"/>
      <c r="G17" s="4"/>
    </row>
    <row r="18" spans="1:7" hidden="1">
      <c r="A18" s="3">
        <v>2730</v>
      </c>
      <c r="B18" s="4" t="s">
        <v>44</v>
      </c>
      <c r="C18" s="4" t="s">
        <v>45</v>
      </c>
      <c r="D18" s="4" t="s">
        <v>7</v>
      </c>
      <c r="E18" s="5">
        <v>44743</v>
      </c>
      <c r="F18" s="5"/>
      <c r="G18" s="4"/>
    </row>
    <row r="19" spans="1:7" hidden="1">
      <c r="A19" s="3">
        <v>0</v>
      </c>
      <c r="B19" s="4" t="s">
        <v>46</v>
      </c>
      <c r="C19" s="4" t="s">
        <v>45</v>
      </c>
      <c r="D19" s="4" t="s">
        <v>7</v>
      </c>
      <c r="E19" s="5">
        <v>44743</v>
      </c>
      <c r="F19" s="5"/>
      <c r="G19" s="4"/>
    </row>
    <row r="20" spans="1:7" ht="20.25" hidden="1">
      <c r="A20" s="3">
        <v>0</v>
      </c>
      <c r="B20" s="4" t="s">
        <v>37</v>
      </c>
      <c r="C20" s="4" t="s">
        <v>45</v>
      </c>
      <c r="D20" s="4" t="s">
        <v>7</v>
      </c>
      <c r="E20" s="5">
        <v>44743</v>
      </c>
      <c r="F20" s="5"/>
      <c r="G20" s="4"/>
    </row>
    <row r="21" spans="1:7" hidden="1">
      <c r="A21" s="3">
        <v>2500</v>
      </c>
      <c r="B21" s="4" t="s">
        <v>32</v>
      </c>
      <c r="C21" s="4" t="s">
        <v>45</v>
      </c>
      <c r="D21" s="4" t="s">
        <v>7</v>
      </c>
      <c r="E21" s="5">
        <v>44743</v>
      </c>
      <c r="F21" s="5"/>
      <c r="G21" s="4"/>
    </row>
    <row r="22" spans="1:7" ht="20.25" hidden="1">
      <c r="A22" s="3">
        <v>0</v>
      </c>
      <c r="B22" s="4" t="s">
        <v>31</v>
      </c>
      <c r="C22" s="4" t="s">
        <v>47</v>
      </c>
      <c r="D22" s="4" t="s">
        <v>34</v>
      </c>
      <c r="E22" s="5">
        <v>43839</v>
      </c>
      <c r="F22" s="5"/>
      <c r="G22" s="4"/>
    </row>
    <row r="23" spans="1:7" hidden="1">
      <c r="A23" s="3">
        <v>2575</v>
      </c>
      <c r="B23" s="4" t="s">
        <v>32</v>
      </c>
      <c r="C23" s="4" t="s">
        <v>47</v>
      </c>
      <c r="D23" s="4" t="s">
        <v>34</v>
      </c>
      <c r="E23" s="5">
        <v>43839</v>
      </c>
      <c r="F23" s="5"/>
      <c r="G23" s="4"/>
    </row>
    <row r="24" spans="1:7" ht="20.25" hidden="1">
      <c r="A24" s="3">
        <v>0</v>
      </c>
      <c r="B24" s="4" t="s">
        <v>48</v>
      </c>
      <c r="C24" s="4" t="s">
        <v>49</v>
      </c>
      <c r="D24" s="4" t="s">
        <v>9</v>
      </c>
      <c r="E24" s="5">
        <v>44866</v>
      </c>
      <c r="F24" s="5">
        <v>45230</v>
      </c>
      <c r="G24" s="4"/>
    </row>
    <row r="25" spans="1:7" ht="20.25" hidden="1">
      <c r="A25" s="3">
        <v>0</v>
      </c>
      <c r="B25" s="4" t="s">
        <v>31</v>
      </c>
      <c r="C25" s="4" t="s">
        <v>50</v>
      </c>
      <c r="D25" s="4" t="s">
        <v>34</v>
      </c>
      <c r="E25" s="5">
        <v>44531</v>
      </c>
      <c r="F25" s="5"/>
      <c r="G25" s="4"/>
    </row>
    <row r="26" spans="1:7" hidden="1">
      <c r="A26" s="3">
        <v>2500</v>
      </c>
      <c r="B26" s="4" t="s">
        <v>32</v>
      </c>
      <c r="C26" s="4" t="s">
        <v>50</v>
      </c>
      <c r="D26" s="4" t="s">
        <v>34</v>
      </c>
      <c r="E26" s="5">
        <v>44531</v>
      </c>
      <c r="F26" s="5"/>
      <c r="G26" s="4"/>
    </row>
    <row r="27" spans="1:7" ht="20.25" hidden="1">
      <c r="A27" s="3">
        <v>0</v>
      </c>
      <c r="B27" s="4" t="s">
        <v>48</v>
      </c>
      <c r="C27" s="4" t="s">
        <v>51</v>
      </c>
      <c r="D27" s="4" t="s">
        <v>8</v>
      </c>
      <c r="E27" s="5">
        <v>44866</v>
      </c>
      <c r="F27" s="5">
        <v>45230</v>
      </c>
      <c r="G27" s="4"/>
    </row>
    <row r="28" spans="1:7" hidden="1">
      <c r="A28" s="3">
        <v>3250</v>
      </c>
      <c r="B28" s="4" t="s">
        <v>46</v>
      </c>
      <c r="C28" s="4" t="s">
        <v>52</v>
      </c>
      <c r="D28" s="4" t="s">
        <v>53</v>
      </c>
      <c r="E28" s="5">
        <v>43739</v>
      </c>
      <c r="F28" s="5"/>
      <c r="G28" s="4"/>
    </row>
    <row r="29" spans="1:7" hidden="1">
      <c r="A29" s="3">
        <v>8500</v>
      </c>
      <c r="B29" s="4" t="s">
        <v>54</v>
      </c>
      <c r="C29" s="4" t="s">
        <v>52</v>
      </c>
      <c r="D29" s="4" t="s">
        <v>53</v>
      </c>
      <c r="E29" s="5">
        <v>43739</v>
      </c>
      <c r="F29" s="5"/>
      <c r="G29" s="4"/>
    </row>
    <row r="30" spans="1:7" hidden="1">
      <c r="A30" s="3">
        <v>2223.6</v>
      </c>
      <c r="B30" s="4" t="s">
        <v>44</v>
      </c>
      <c r="C30" s="4" t="s">
        <v>55</v>
      </c>
      <c r="D30" s="4" t="s">
        <v>6</v>
      </c>
      <c r="E30" s="5">
        <v>42948</v>
      </c>
      <c r="F30" s="5"/>
      <c r="G30" s="4"/>
    </row>
    <row r="31" spans="1:7" ht="20.25" hidden="1">
      <c r="A31" s="3">
        <v>0</v>
      </c>
      <c r="B31" s="4" t="s">
        <v>31</v>
      </c>
      <c r="C31" s="4" t="s">
        <v>55</v>
      </c>
      <c r="D31" s="4" t="s">
        <v>6</v>
      </c>
      <c r="E31" s="5">
        <v>42948</v>
      </c>
      <c r="F31" s="5"/>
      <c r="G31" s="4"/>
    </row>
    <row r="32" spans="1:7" hidden="1">
      <c r="A32" s="3">
        <v>0</v>
      </c>
      <c r="B32" s="4" t="s">
        <v>46</v>
      </c>
      <c r="C32" s="4" t="s">
        <v>55</v>
      </c>
      <c r="D32" s="4" t="s">
        <v>6</v>
      </c>
      <c r="E32" s="5">
        <v>42948</v>
      </c>
      <c r="F32" s="5"/>
      <c r="G32" s="4"/>
    </row>
    <row r="33" spans="1:7" hidden="1">
      <c r="A33" s="3">
        <v>2575</v>
      </c>
      <c r="B33" s="4" t="s">
        <v>32</v>
      </c>
      <c r="C33" s="4" t="s">
        <v>55</v>
      </c>
      <c r="D33" s="4" t="s">
        <v>6</v>
      </c>
      <c r="E33" s="5">
        <v>42948</v>
      </c>
      <c r="F33" s="5"/>
      <c r="G33" s="4"/>
    </row>
    <row r="34" spans="1:7" hidden="1">
      <c r="A34" s="3">
        <v>0</v>
      </c>
      <c r="B34" s="4" t="s">
        <v>44</v>
      </c>
      <c r="C34" s="4" t="s">
        <v>56</v>
      </c>
      <c r="D34" s="4" t="s">
        <v>34</v>
      </c>
      <c r="E34" s="5">
        <v>41760</v>
      </c>
      <c r="F34" s="5"/>
      <c r="G34" s="4"/>
    </row>
    <row r="35" spans="1:7" hidden="1">
      <c r="A35" s="3">
        <v>0</v>
      </c>
      <c r="B35" s="4" t="s">
        <v>57</v>
      </c>
      <c r="C35" s="4" t="s">
        <v>56</v>
      </c>
      <c r="D35" s="4" t="s">
        <v>34</v>
      </c>
      <c r="E35" s="5">
        <v>41760</v>
      </c>
      <c r="F35" s="5"/>
      <c r="G35" s="4"/>
    </row>
    <row r="36" spans="1:7" hidden="1">
      <c r="A36" s="3">
        <v>0</v>
      </c>
      <c r="B36" s="4" t="s">
        <v>54</v>
      </c>
      <c r="C36" s="4" t="s">
        <v>56</v>
      </c>
      <c r="D36" s="4" t="s">
        <v>34</v>
      </c>
      <c r="E36" s="5">
        <v>41760</v>
      </c>
      <c r="F36" s="5"/>
      <c r="G36" s="4"/>
    </row>
    <row r="37" spans="1:7" ht="20.25" hidden="1">
      <c r="A37" s="3">
        <v>0</v>
      </c>
      <c r="B37" s="4" t="s">
        <v>35</v>
      </c>
      <c r="C37" s="4" t="s">
        <v>56</v>
      </c>
      <c r="D37" s="4" t="s">
        <v>34</v>
      </c>
      <c r="E37" s="5">
        <v>41760</v>
      </c>
      <c r="F37" s="5"/>
      <c r="G37" s="4"/>
    </row>
    <row r="38" spans="1:7" ht="20.25" hidden="1">
      <c r="A38" s="3">
        <v>2750.0250000000001</v>
      </c>
      <c r="B38" s="4" t="s">
        <v>58</v>
      </c>
      <c r="C38" s="4" t="s">
        <v>56</v>
      </c>
      <c r="D38" s="4" t="s">
        <v>34</v>
      </c>
      <c r="E38" s="5">
        <v>41760</v>
      </c>
      <c r="F38" s="5"/>
      <c r="G38" s="4"/>
    </row>
    <row r="39" spans="1:7" ht="20.25" hidden="1">
      <c r="A39" s="3">
        <v>0</v>
      </c>
      <c r="B39" s="4" t="s">
        <v>48</v>
      </c>
      <c r="C39" s="4" t="s">
        <v>59</v>
      </c>
      <c r="D39" s="4" t="s">
        <v>5</v>
      </c>
      <c r="E39" s="5">
        <v>44896</v>
      </c>
      <c r="F39" s="5">
        <v>45260</v>
      </c>
      <c r="G39" s="4"/>
    </row>
    <row r="40" spans="1:7" ht="20.25" hidden="1">
      <c r="A40" s="3">
        <v>0</v>
      </c>
      <c r="B40" s="4" t="s">
        <v>31</v>
      </c>
      <c r="C40" s="4" t="s">
        <v>60</v>
      </c>
      <c r="D40" s="4" t="s">
        <v>8</v>
      </c>
      <c r="E40" s="5">
        <v>43437</v>
      </c>
      <c r="F40" s="5"/>
      <c r="G40" s="6" t="s">
        <v>40</v>
      </c>
    </row>
    <row r="41" spans="1:7" hidden="1">
      <c r="A41" s="3">
        <v>2500</v>
      </c>
      <c r="B41" s="4" t="s">
        <v>32</v>
      </c>
      <c r="C41" s="4" t="s">
        <v>60</v>
      </c>
      <c r="D41" s="4" t="s">
        <v>8</v>
      </c>
      <c r="E41" s="5">
        <v>43437</v>
      </c>
      <c r="F41" s="5"/>
      <c r="G41" s="6" t="s">
        <v>40</v>
      </c>
    </row>
    <row r="42" spans="1:7" ht="20.25" hidden="1">
      <c r="A42" s="3">
        <v>0</v>
      </c>
      <c r="B42" s="4" t="s">
        <v>31</v>
      </c>
      <c r="C42" s="4" t="s">
        <v>61</v>
      </c>
      <c r="D42" s="4" t="s">
        <v>34</v>
      </c>
      <c r="E42" s="5">
        <v>44075</v>
      </c>
      <c r="F42" s="5"/>
      <c r="G42" s="4"/>
    </row>
    <row r="43" spans="1:7" ht="20.25" hidden="1">
      <c r="A43" s="3">
        <v>0</v>
      </c>
      <c r="B43" s="4" t="s">
        <v>35</v>
      </c>
      <c r="C43" s="4" t="s">
        <v>61</v>
      </c>
      <c r="D43" s="4" t="s">
        <v>34</v>
      </c>
      <c r="E43" s="5">
        <v>44075</v>
      </c>
      <c r="F43" s="5"/>
      <c r="G43" s="4"/>
    </row>
    <row r="44" spans="1:7" ht="20.25" hidden="1">
      <c r="A44" s="3">
        <v>1575</v>
      </c>
      <c r="B44" s="4" t="s">
        <v>36</v>
      </c>
      <c r="C44" s="4" t="s">
        <v>61</v>
      </c>
      <c r="D44" s="4" t="s">
        <v>34</v>
      </c>
      <c r="E44" s="5">
        <v>44075</v>
      </c>
      <c r="F44" s="5"/>
      <c r="G44" s="4"/>
    </row>
    <row r="45" spans="1:7" ht="20.25" hidden="1">
      <c r="A45" s="3">
        <v>0</v>
      </c>
      <c r="B45" s="4" t="s">
        <v>37</v>
      </c>
      <c r="C45" s="4" t="s">
        <v>62</v>
      </c>
      <c r="D45" s="4" t="s">
        <v>7</v>
      </c>
      <c r="E45" s="5">
        <v>44774</v>
      </c>
      <c r="F45" s="5"/>
      <c r="G45" s="4"/>
    </row>
    <row r="46" spans="1:7" hidden="1">
      <c r="A46" s="3">
        <v>2500</v>
      </c>
      <c r="B46" s="4" t="s">
        <v>32</v>
      </c>
      <c r="C46" s="4" t="s">
        <v>62</v>
      </c>
      <c r="D46" s="4" t="s">
        <v>7</v>
      </c>
      <c r="E46" s="5">
        <v>44774</v>
      </c>
      <c r="F46" s="5"/>
      <c r="G46" s="4"/>
    </row>
    <row r="47" spans="1:7" hidden="1">
      <c r="A47" s="3">
        <v>2382.1999999999998</v>
      </c>
      <c r="B47" s="4" t="s">
        <v>44</v>
      </c>
      <c r="C47" s="4" t="s">
        <v>63</v>
      </c>
      <c r="D47" s="4" t="s">
        <v>34</v>
      </c>
      <c r="E47" s="5">
        <v>43770</v>
      </c>
      <c r="F47" s="5"/>
      <c r="G47" s="4"/>
    </row>
    <row r="48" spans="1:7" ht="20.25" hidden="1">
      <c r="A48" s="3">
        <v>0</v>
      </c>
      <c r="B48" s="4" t="s">
        <v>31</v>
      </c>
      <c r="C48" s="4" t="s">
        <v>63</v>
      </c>
      <c r="D48" s="4" t="s">
        <v>34</v>
      </c>
      <c r="E48" s="5">
        <v>43770</v>
      </c>
      <c r="F48" s="5"/>
      <c r="G48" s="4"/>
    </row>
    <row r="49" spans="1:7" hidden="1">
      <c r="A49" s="3">
        <v>1800</v>
      </c>
      <c r="B49" s="4" t="s">
        <v>46</v>
      </c>
      <c r="C49" s="4" t="s">
        <v>63</v>
      </c>
      <c r="D49" s="4" t="s">
        <v>34</v>
      </c>
      <c r="E49" s="5">
        <v>43770</v>
      </c>
      <c r="F49" s="5"/>
      <c r="G49" s="4"/>
    </row>
    <row r="50" spans="1:7" hidden="1">
      <c r="A50" s="3">
        <v>2575</v>
      </c>
      <c r="B50" s="4" t="s">
        <v>32</v>
      </c>
      <c r="C50" s="4" t="s">
        <v>63</v>
      </c>
      <c r="D50" s="4" t="s">
        <v>34</v>
      </c>
      <c r="E50" s="5">
        <v>43770</v>
      </c>
      <c r="F50" s="5"/>
      <c r="G50" s="4"/>
    </row>
    <row r="51" spans="1:7" ht="20.25" hidden="1">
      <c r="A51" s="3">
        <v>0</v>
      </c>
      <c r="B51" s="4" t="s">
        <v>31</v>
      </c>
      <c r="C51" s="4" t="s">
        <v>64</v>
      </c>
      <c r="D51" s="4" t="s">
        <v>65</v>
      </c>
      <c r="E51" s="5">
        <v>42737</v>
      </c>
      <c r="F51" s="5"/>
      <c r="G51" s="4"/>
    </row>
    <row r="52" spans="1:7" hidden="1">
      <c r="A52" s="3">
        <v>2625</v>
      </c>
      <c r="B52" s="4" t="s">
        <v>32</v>
      </c>
      <c r="C52" s="4" t="s">
        <v>64</v>
      </c>
      <c r="D52" s="4" t="s">
        <v>65</v>
      </c>
      <c r="E52" s="5">
        <v>42737</v>
      </c>
      <c r="F52" s="5"/>
      <c r="G52" s="4"/>
    </row>
    <row r="53" spans="1:7" ht="20.25" hidden="1">
      <c r="A53" s="3">
        <v>2250</v>
      </c>
      <c r="B53" s="4" t="s">
        <v>31</v>
      </c>
      <c r="C53" s="4" t="s">
        <v>66</v>
      </c>
      <c r="D53" s="4" t="s">
        <v>8</v>
      </c>
      <c r="E53" s="5">
        <v>43892</v>
      </c>
      <c r="F53" s="5"/>
      <c r="G53" s="4"/>
    </row>
    <row r="54" spans="1:7" ht="20.25" hidden="1">
      <c r="A54" s="3">
        <v>0</v>
      </c>
      <c r="B54" s="4" t="s">
        <v>31</v>
      </c>
      <c r="C54" s="4" t="s">
        <v>66</v>
      </c>
      <c r="D54" s="4" t="s">
        <v>8</v>
      </c>
      <c r="E54" s="5">
        <v>43892</v>
      </c>
      <c r="F54" s="5"/>
      <c r="G54" s="4"/>
    </row>
    <row r="55" spans="1:7" hidden="1">
      <c r="A55" s="3">
        <v>2575</v>
      </c>
      <c r="B55" s="4" t="s">
        <v>32</v>
      </c>
      <c r="C55" s="4" t="s">
        <v>66</v>
      </c>
      <c r="D55" s="4" t="s">
        <v>8</v>
      </c>
      <c r="E55" s="5">
        <v>43892</v>
      </c>
      <c r="F55" s="5"/>
      <c r="G55" s="4"/>
    </row>
    <row r="56" spans="1:7" ht="20.25" hidden="1">
      <c r="A56" s="3">
        <v>423.36</v>
      </c>
      <c r="B56" s="4" t="s">
        <v>48</v>
      </c>
      <c r="C56" s="4" t="s">
        <v>67</v>
      </c>
      <c r="D56" s="4" t="s">
        <v>5</v>
      </c>
      <c r="E56" s="5">
        <v>44835</v>
      </c>
      <c r="F56" s="5"/>
      <c r="G56" s="4"/>
    </row>
    <row r="57" spans="1:7" ht="20.25" hidden="1">
      <c r="A57" s="3">
        <v>0</v>
      </c>
      <c r="B57" s="4" t="s">
        <v>31</v>
      </c>
      <c r="C57" s="4" t="s">
        <v>68</v>
      </c>
      <c r="D57" s="4" t="s">
        <v>34</v>
      </c>
      <c r="E57" s="5">
        <v>43936</v>
      </c>
      <c r="F57" s="5"/>
      <c r="G57" s="4"/>
    </row>
    <row r="58" spans="1:7" hidden="1">
      <c r="A58" s="3">
        <v>2575</v>
      </c>
      <c r="B58" s="4" t="s">
        <v>32</v>
      </c>
      <c r="C58" s="4" t="s">
        <v>68</v>
      </c>
      <c r="D58" s="4" t="s">
        <v>34</v>
      </c>
      <c r="E58" s="5">
        <v>43936</v>
      </c>
      <c r="F58" s="5"/>
      <c r="G58" s="4"/>
    </row>
    <row r="59" spans="1:7" ht="20.25" hidden="1">
      <c r="A59" s="3">
        <v>0</v>
      </c>
      <c r="B59" s="4" t="s">
        <v>31</v>
      </c>
      <c r="C59" s="4" t="s">
        <v>69</v>
      </c>
      <c r="D59" s="4" t="s">
        <v>5</v>
      </c>
      <c r="E59" s="5">
        <v>44440</v>
      </c>
      <c r="F59" s="5"/>
      <c r="G59" s="4"/>
    </row>
    <row r="60" spans="1:7" hidden="1">
      <c r="A60" s="3">
        <v>2500</v>
      </c>
      <c r="B60" s="4" t="s">
        <v>32</v>
      </c>
      <c r="C60" s="4" t="s">
        <v>69</v>
      </c>
      <c r="D60" s="4" t="s">
        <v>5</v>
      </c>
      <c r="E60" s="5">
        <v>44440</v>
      </c>
      <c r="F60" s="5"/>
      <c r="G60" s="4"/>
    </row>
    <row r="61" spans="1:7" ht="20.25" hidden="1">
      <c r="A61" s="3">
        <v>0</v>
      </c>
      <c r="B61" s="4" t="s">
        <v>37</v>
      </c>
      <c r="C61" s="4" t="s">
        <v>70</v>
      </c>
      <c r="D61" s="4" t="s">
        <v>7</v>
      </c>
      <c r="E61" s="5">
        <v>44835</v>
      </c>
      <c r="F61" s="5"/>
      <c r="G61" s="4"/>
    </row>
    <row r="62" spans="1:7" hidden="1">
      <c r="A62" s="3">
        <v>2500</v>
      </c>
      <c r="B62" s="4" t="s">
        <v>32</v>
      </c>
      <c r="C62" s="4" t="s">
        <v>70</v>
      </c>
      <c r="D62" s="4" t="s">
        <v>7</v>
      </c>
      <c r="E62" s="5">
        <v>44835</v>
      </c>
      <c r="F62" s="5"/>
      <c r="G62" s="4"/>
    </row>
    <row r="63" spans="1:7" hidden="1">
      <c r="A63" s="3">
        <v>1776</v>
      </c>
      <c r="B63" s="4" t="s">
        <v>44</v>
      </c>
      <c r="C63" s="4" t="s">
        <v>71</v>
      </c>
      <c r="D63" s="4" t="s">
        <v>6</v>
      </c>
      <c r="E63" s="5">
        <v>43619</v>
      </c>
      <c r="F63" s="5"/>
      <c r="G63" s="4"/>
    </row>
    <row r="64" spans="1:7" ht="20.25" hidden="1">
      <c r="A64" s="3">
        <v>0</v>
      </c>
      <c r="B64" s="4" t="s">
        <v>31</v>
      </c>
      <c r="C64" s="4" t="s">
        <v>71</v>
      </c>
      <c r="D64" s="4" t="s">
        <v>6</v>
      </c>
      <c r="E64" s="5">
        <v>43619</v>
      </c>
      <c r="F64" s="5"/>
      <c r="G64" s="4"/>
    </row>
    <row r="65" spans="1:7" hidden="1">
      <c r="A65" s="3">
        <v>2575</v>
      </c>
      <c r="B65" s="4" t="s">
        <v>32</v>
      </c>
      <c r="C65" s="4" t="s">
        <v>71</v>
      </c>
      <c r="D65" s="4" t="s">
        <v>6</v>
      </c>
      <c r="E65" s="5">
        <v>43619</v>
      </c>
      <c r="F65" s="5"/>
      <c r="G65" s="4"/>
    </row>
    <row r="66" spans="1:7" hidden="1">
      <c r="A66" s="3">
        <v>11081.0959</v>
      </c>
      <c r="B66" s="4" t="s">
        <v>44</v>
      </c>
      <c r="C66" s="4" t="s">
        <v>72</v>
      </c>
      <c r="D66" s="4" t="s">
        <v>6</v>
      </c>
      <c r="E66" s="5">
        <v>43983</v>
      </c>
      <c r="F66" s="5"/>
      <c r="G66" s="4"/>
    </row>
    <row r="67" spans="1:7" hidden="1">
      <c r="A67" s="3">
        <v>1920</v>
      </c>
      <c r="B67" s="4" t="s">
        <v>44</v>
      </c>
      <c r="C67" s="4" t="s">
        <v>72</v>
      </c>
      <c r="D67" s="4" t="s">
        <v>6</v>
      </c>
      <c r="E67" s="5">
        <v>43983</v>
      </c>
      <c r="F67" s="5"/>
      <c r="G67" s="4"/>
    </row>
    <row r="68" spans="1:7" ht="20.25" hidden="1">
      <c r="A68" s="3">
        <v>0</v>
      </c>
      <c r="B68" s="4" t="s">
        <v>73</v>
      </c>
      <c r="C68" s="4" t="s">
        <v>72</v>
      </c>
      <c r="D68" s="4" t="s">
        <v>6</v>
      </c>
      <c r="E68" s="5">
        <v>43983</v>
      </c>
      <c r="F68" s="5"/>
      <c r="G68" s="4"/>
    </row>
    <row r="69" spans="1:7" ht="20.25" hidden="1">
      <c r="A69" s="3">
        <v>206.15</v>
      </c>
      <c r="B69" s="4" t="s">
        <v>48</v>
      </c>
      <c r="C69" s="4" t="s">
        <v>74</v>
      </c>
      <c r="D69" s="4" t="s">
        <v>9</v>
      </c>
      <c r="E69" s="5">
        <v>44835</v>
      </c>
      <c r="F69" s="5"/>
      <c r="G69" s="4"/>
    </row>
    <row r="70" spans="1:7" ht="20.25" hidden="1">
      <c r="A70" s="3">
        <v>0</v>
      </c>
      <c r="B70" s="4" t="s">
        <v>37</v>
      </c>
      <c r="C70" s="4" t="s">
        <v>75</v>
      </c>
      <c r="D70" s="4" t="s">
        <v>7</v>
      </c>
      <c r="E70" s="5">
        <v>44866</v>
      </c>
      <c r="F70" s="5"/>
      <c r="G70" s="4"/>
    </row>
    <row r="71" spans="1:7" hidden="1">
      <c r="A71" s="3">
        <v>2500</v>
      </c>
      <c r="B71" s="4" t="s">
        <v>32</v>
      </c>
      <c r="C71" s="4" t="s">
        <v>75</v>
      </c>
      <c r="D71" s="4" t="s">
        <v>7</v>
      </c>
      <c r="E71" s="5">
        <v>44866</v>
      </c>
      <c r="F71" s="5"/>
      <c r="G71" s="4"/>
    </row>
    <row r="72" spans="1:7" ht="20.25" hidden="1">
      <c r="A72" s="3">
        <v>0</v>
      </c>
      <c r="B72" s="4" t="s">
        <v>31</v>
      </c>
      <c r="C72" s="4" t="s">
        <v>76</v>
      </c>
      <c r="D72" s="4" t="s">
        <v>65</v>
      </c>
      <c r="E72" s="5">
        <v>42751</v>
      </c>
      <c r="F72" s="5"/>
      <c r="G72" s="4"/>
    </row>
    <row r="73" spans="1:7" hidden="1">
      <c r="A73" s="3">
        <v>2625</v>
      </c>
      <c r="B73" s="4" t="s">
        <v>32</v>
      </c>
      <c r="C73" s="4" t="s">
        <v>76</v>
      </c>
      <c r="D73" s="4" t="s">
        <v>65</v>
      </c>
      <c r="E73" s="5">
        <v>42751</v>
      </c>
      <c r="F73" s="5"/>
      <c r="G73" s="4"/>
    </row>
    <row r="74" spans="1:7" ht="20.25" hidden="1">
      <c r="A74" s="3">
        <v>0</v>
      </c>
      <c r="B74" s="4" t="s">
        <v>31</v>
      </c>
      <c r="C74" s="4" t="s">
        <v>77</v>
      </c>
      <c r="D74" s="4" t="s">
        <v>53</v>
      </c>
      <c r="E74" s="5"/>
      <c r="F74" s="5"/>
      <c r="G74" s="4"/>
    </row>
    <row r="75" spans="1:7" ht="20.25">
      <c r="A75" s="3">
        <v>0</v>
      </c>
      <c r="B75" s="4" t="s">
        <v>31</v>
      </c>
      <c r="C75" s="4" t="s">
        <v>78</v>
      </c>
      <c r="D75" s="4" t="s">
        <v>79</v>
      </c>
      <c r="E75" s="5">
        <v>44470</v>
      </c>
      <c r="F75" s="5"/>
      <c r="G75" s="4"/>
    </row>
    <row r="76" spans="1:7">
      <c r="A76" s="3">
        <v>2575</v>
      </c>
      <c r="B76" s="4" t="s">
        <v>32</v>
      </c>
      <c r="C76" s="4" t="s">
        <v>78</v>
      </c>
      <c r="D76" s="4" t="s">
        <v>79</v>
      </c>
      <c r="E76" s="5">
        <v>44470</v>
      </c>
      <c r="F76" s="5"/>
      <c r="G76" s="4"/>
    </row>
    <row r="77" spans="1:7" ht="20.25" hidden="1">
      <c r="A77" s="3">
        <v>0</v>
      </c>
      <c r="B77" s="4" t="s">
        <v>35</v>
      </c>
      <c r="C77" s="4" t="s">
        <v>80</v>
      </c>
      <c r="D77" s="4" t="s">
        <v>8</v>
      </c>
      <c r="E77" s="5">
        <v>44593</v>
      </c>
      <c r="F77" s="5"/>
      <c r="G77" s="6" t="s">
        <v>40</v>
      </c>
    </row>
    <row r="78" spans="1:7" ht="20.25" hidden="1">
      <c r="A78" s="3">
        <v>1500</v>
      </c>
      <c r="B78" s="4" t="s">
        <v>36</v>
      </c>
      <c r="C78" s="4" t="s">
        <v>80</v>
      </c>
      <c r="D78" s="4" t="s">
        <v>8</v>
      </c>
      <c r="E78" s="5">
        <v>44593</v>
      </c>
      <c r="F78" s="5"/>
      <c r="G78" s="6" t="s">
        <v>40</v>
      </c>
    </row>
    <row r="79" spans="1:7" ht="20.25" hidden="1">
      <c r="A79" s="3">
        <v>548.38710000000003</v>
      </c>
      <c r="B79" s="4" t="s">
        <v>46</v>
      </c>
      <c r="C79" s="4" t="s">
        <v>12</v>
      </c>
      <c r="D79" s="4" t="s">
        <v>9</v>
      </c>
      <c r="E79" s="5">
        <v>44666</v>
      </c>
      <c r="F79" s="5"/>
      <c r="G79" s="7" t="s">
        <v>81</v>
      </c>
    </row>
    <row r="80" spans="1:7" ht="20.25" hidden="1">
      <c r="A80" s="3">
        <v>1000</v>
      </c>
      <c r="B80" s="4" t="s">
        <v>46</v>
      </c>
      <c r="C80" s="4" t="s">
        <v>12</v>
      </c>
      <c r="D80" s="4" t="s">
        <v>9</v>
      </c>
      <c r="E80" s="5">
        <v>44666</v>
      </c>
      <c r="F80" s="5"/>
      <c r="G80" s="7" t="s">
        <v>81</v>
      </c>
    </row>
    <row r="81" spans="1:7" ht="20.25" hidden="1">
      <c r="A81" s="3">
        <v>1161.2902999999999</v>
      </c>
      <c r="B81" s="4" t="s">
        <v>35</v>
      </c>
      <c r="C81" s="4" t="s">
        <v>12</v>
      </c>
      <c r="D81" s="4" t="s">
        <v>9</v>
      </c>
      <c r="E81" s="5">
        <v>44666</v>
      </c>
      <c r="F81" s="5"/>
      <c r="G81" s="4"/>
    </row>
    <row r="82" spans="1:7" ht="20.25" hidden="1">
      <c r="A82" s="3">
        <v>1500</v>
      </c>
      <c r="B82" s="4" t="s">
        <v>36</v>
      </c>
      <c r="C82" s="4" t="s">
        <v>12</v>
      </c>
      <c r="D82" s="4" t="s">
        <v>9</v>
      </c>
      <c r="E82" s="5">
        <v>44666</v>
      </c>
      <c r="F82" s="5"/>
      <c r="G82" s="4"/>
    </row>
    <row r="83" spans="1:7" ht="20.25" hidden="1">
      <c r="A83" s="3">
        <v>0</v>
      </c>
      <c r="B83" s="4" t="s">
        <v>31</v>
      </c>
      <c r="C83" s="4" t="s">
        <v>82</v>
      </c>
      <c r="D83" s="4" t="s">
        <v>6</v>
      </c>
      <c r="E83" s="5">
        <v>43678</v>
      </c>
      <c r="F83" s="5"/>
      <c r="G83" s="4"/>
    </row>
    <row r="84" spans="1:7" hidden="1">
      <c r="A84" s="3">
        <v>2575</v>
      </c>
      <c r="B84" s="4" t="s">
        <v>32</v>
      </c>
      <c r="C84" s="4" t="s">
        <v>82</v>
      </c>
      <c r="D84" s="4" t="s">
        <v>6</v>
      </c>
      <c r="E84" s="5">
        <v>43678</v>
      </c>
      <c r="F84" s="5"/>
      <c r="G84" s="4"/>
    </row>
    <row r="85" spans="1:7" hidden="1">
      <c r="A85" s="3">
        <v>1500</v>
      </c>
      <c r="B85" s="4" t="s">
        <v>44</v>
      </c>
      <c r="C85" s="4" t="s">
        <v>83</v>
      </c>
      <c r="D85" s="4" t="s">
        <v>84</v>
      </c>
      <c r="E85" s="5"/>
      <c r="F85" s="5"/>
      <c r="G85" s="4"/>
    </row>
    <row r="86" spans="1:7" ht="20.25" hidden="1">
      <c r="A86" s="3">
        <v>2500</v>
      </c>
      <c r="B86" s="4" t="s">
        <v>31</v>
      </c>
      <c r="C86" s="4" t="s">
        <v>83</v>
      </c>
      <c r="D86" s="4" t="s">
        <v>84</v>
      </c>
      <c r="E86" s="5"/>
      <c r="F86" s="5"/>
      <c r="G86" s="4"/>
    </row>
    <row r="87" spans="1:7" hidden="1">
      <c r="A87" s="3">
        <v>0</v>
      </c>
      <c r="B87" s="4"/>
      <c r="C87" s="4" t="s">
        <v>83</v>
      </c>
      <c r="D87" s="4" t="s">
        <v>84</v>
      </c>
      <c r="E87" s="5"/>
      <c r="F87" s="5"/>
      <c r="G87" s="4"/>
    </row>
    <row r="88" spans="1:7" hidden="1">
      <c r="A88" s="3">
        <v>2000</v>
      </c>
      <c r="B88" s="4" t="s">
        <v>44</v>
      </c>
      <c r="C88" s="4" t="s">
        <v>85</v>
      </c>
      <c r="D88" s="4" t="s">
        <v>6</v>
      </c>
      <c r="E88" s="5">
        <v>43892</v>
      </c>
      <c r="F88" s="5"/>
      <c r="G88" s="4"/>
    </row>
    <row r="89" spans="1:7" hidden="1">
      <c r="A89" s="3">
        <v>325.5</v>
      </c>
      <c r="B89" s="4" t="s">
        <v>44</v>
      </c>
      <c r="C89" s="4" t="s">
        <v>85</v>
      </c>
      <c r="D89" s="4" t="s">
        <v>6</v>
      </c>
      <c r="E89" s="5">
        <v>43892</v>
      </c>
      <c r="F89" s="5"/>
      <c r="G89" s="4"/>
    </row>
    <row r="90" spans="1:7" hidden="1">
      <c r="A90" s="3">
        <v>0</v>
      </c>
      <c r="B90" s="4" t="s">
        <v>46</v>
      </c>
      <c r="C90" s="4" t="s">
        <v>85</v>
      </c>
      <c r="D90" s="4" t="s">
        <v>6</v>
      </c>
      <c r="E90" s="5">
        <v>43892</v>
      </c>
      <c r="F90" s="5"/>
      <c r="G90" s="4"/>
    </row>
    <row r="91" spans="1:7" ht="20.25" hidden="1">
      <c r="A91" s="3">
        <v>0</v>
      </c>
      <c r="B91" s="4" t="s">
        <v>37</v>
      </c>
      <c r="C91" s="4" t="s">
        <v>86</v>
      </c>
      <c r="D91" s="4" t="s">
        <v>6</v>
      </c>
      <c r="E91" s="5">
        <v>44682</v>
      </c>
      <c r="F91" s="5"/>
      <c r="G91" s="4"/>
    </row>
    <row r="92" spans="1:7" hidden="1">
      <c r="A92" s="3">
        <v>2500</v>
      </c>
      <c r="B92" s="4" t="s">
        <v>32</v>
      </c>
      <c r="C92" s="4" t="s">
        <v>86</v>
      </c>
      <c r="D92" s="4" t="s">
        <v>6</v>
      </c>
      <c r="E92" s="5">
        <v>44682</v>
      </c>
      <c r="F92" s="5"/>
      <c r="G92" s="4"/>
    </row>
    <row r="93" spans="1:7" hidden="1">
      <c r="A93" s="3">
        <v>3086.16</v>
      </c>
      <c r="B93" s="4" t="s">
        <v>44</v>
      </c>
      <c r="C93" s="4" t="s">
        <v>87</v>
      </c>
      <c r="D93" s="4" t="s">
        <v>7</v>
      </c>
      <c r="E93" s="5">
        <v>44743</v>
      </c>
      <c r="F93" s="5"/>
      <c r="G93" s="4"/>
    </row>
    <row r="94" spans="1:7" ht="20.25" hidden="1">
      <c r="A94" s="3">
        <v>0</v>
      </c>
      <c r="B94" s="4" t="s">
        <v>37</v>
      </c>
      <c r="C94" s="4" t="s">
        <v>87</v>
      </c>
      <c r="D94" s="4" t="s">
        <v>7</v>
      </c>
      <c r="E94" s="5">
        <v>44743</v>
      </c>
      <c r="F94" s="5"/>
      <c r="G94" s="4"/>
    </row>
    <row r="95" spans="1:7" hidden="1">
      <c r="A95" s="3">
        <v>2500</v>
      </c>
      <c r="B95" s="4" t="s">
        <v>32</v>
      </c>
      <c r="C95" s="4" t="s">
        <v>87</v>
      </c>
      <c r="D95" s="4" t="s">
        <v>7</v>
      </c>
      <c r="E95" s="5">
        <v>44743</v>
      </c>
      <c r="F95" s="5"/>
      <c r="G95" s="4"/>
    </row>
    <row r="96" spans="1:7" ht="20.25" hidden="1">
      <c r="A96" s="3">
        <v>0</v>
      </c>
      <c r="B96" s="4" t="s">
        <v>31</v>
      </c>
      <c r="C96" s="4" t="s">
        <v>88</v>
      </c>
      <c r="D96" s="4" t="s">
        <v>8</v>
      </c>
      <c r="E96" s="5">
        <v>43619</v>
      </c>
      <c r="F96" s="5"/>
      <c r="G96" s="6" t="s">
        <v>40</v>
      </c>
    </row>
    <row r="97" spans="1:7" hidden="1">
      <c r="A97" s="3">
        <v>2575</v>
      </c>
      <c r="B97" s="4" t="s">
        <v>32</v>
      </c>
      <c r="C97" s="4" t="s">
        <v>88</v>
      </c>
      <c r="D97" s="4" t="s">
        <v>8</v>
      </c>
      <c r="E97" s="5">
        <v>43619</v>
      </c>
      <c r="F97" s="5"/>
      <c r="G97" s="6" t="s">
        <v>40</v>
      </c>
    </row>
    <row r="98" spans="1:7" ht="20.25" hidden="1">
      <c r="A98" s="3">
        <v>0</v>
      </c>
      <c r="B98" s="4" t="s">
        <v>37</v>
      </c>
      <c r="C98" s="4" t="s">
        <v>89</v>
      </c>
      <c r="D98" s="4" t="s">
        <v>7</v>
      </c>
      <c r="E98" s="5">
        <v>44682</v>
      </c>
      <c r="F98" s="5"/>
      <c r="G98" s="4"/>
    </row>
    <row r="99" spans="1:7" hidden="1">
      <c r="A99" s="3">
        <v>2500</v>
      </c>
      <c r="B99" s="4" t="s">
        <v>32</v>
      </c>
      <c r="C99" s="4" t="s">
        <v>89</v>
      </c>
      <c r="D99" s="4" t="s">
        <v>7</v>
      </c>
      <c r="E99" s="5">
        <v>44682</v>
      </c>
      <c r="F99" s="5"/>
      <c r="G99" s="4"/>
    </row>
    <row r="100" spans="1:7" ht="20.25" hidden="1">
      <c r="A100" s="3">
        <v>0</v>
      </c>
      <c r="B100" s="4" t="s">
        <v>31</v>
      </c>
      <c r="C100" s="4" t="s">
        <v>90</v>
      </c>
      <c r="D100" s="4" t="s">
        <v>8</v>
      </c>
      <c r="E100" s="5">
        <v>43647</v>
      </c>
      <c r="F100" s="5"/>
      <c r="G100" s="4"/>
    </row>
    <row r="101" spans="1:7" hidden="1">
      <c r="A101" s="3">
        <v>2575</v>
      </c>
      <c r="B101" s="4" t="s">
        <v>32</v>
      </c>
      <c r="C101" s="4" t="s">
        <v>90</v>
      </c>
      <c r="D101" s="4" t="s">
        <v>8</v>
      </c>
      <c r="E101" s="5">
        <v>43647</v>
      </c>
      <c r="F101" s="5"/>
      <c r="G101" s="4"/>
    </row>
    <row r="102" spans="1:7" hidden="1">
      <c r="A102" s="3">
        <v>2500</v>
      </c>
      <c r="B102" s="4" t="s">
        <v>32</v>
      </c>
      <c r="C102" s="4" t="s">
        <v>91</v>
      </c>
      <c r="D102" s="4" t="s">
        <v>34</v>
      </c>
      <c r="E102" s="5">
        <v>44896</v>
      </c>
      <c r="F102" s="5"/>
      <c r="G102" s="4"/>
    </row>
    <row r="103" spans="1:7" ht="20.25" hidden="1">
      <c r="A103" s="3">
        <v>0</v>
      </c>
      <c r="B103" s="4" t="s">
        <v>46</v>
      </c>
      <c r="C103" s="4" t="s">
        <v>13</v>
      </c>
      <c r="D103" s="4" t="s">
        <v>9</v>
      </c>
      <c r="E103" s="5">
        <v>44228</v>
      </c>
      <c r="F103" s="5"/>
      <c r="G103" s="4"/>
    </row>
    <row r="104" spans="1:7" ht="20.25" hidden="1">
      <c r="A104" s="3">
        <v>0</v>
      </c>
      <c r="B104" s="4" t="s">
        <v>35</v>
      </c>
      <c r="C104" s="4" t="s">
        <v>13</v>
      </c>
      <c r="D104" s="4" t="s">
        <v>9</v>
      </c>
      <c r="E104" s="5">
        <v>44228</v>
      </c>
      <c r="F104" s="5"/>
      <c r="G104" s="4"/>
    </row>
    <row r="105" spans="1:7" ht="20.25" hidden="1">
      <c r="A105" s="3">
        <v>2575</v>
      </c>
      <c r="B105" s="4" t="s">
        <v>32</v>
      </c>
      <c r="C105" s="4" t="s">
        <v>13</v>
      </c>
      <c r="D105" s="4" t="s">
        <v>9</v>
      </c>
      <c r="E105" s="5">
        <v>44228</v>
      </c>
      <c r="F105" s="5"/>
      <c r="G105" s="4"/>
    </row>
    <row r="106" spans="1:7" ht="20.25" hidden="1">
      <c r="A106" s="3">
        <v>0</v>
      </c>
      <c r="B106" s="4" t="s">
        <v>48</v>
      </c>
      <c r="C106" s="4" t="s">
        <v>92</v>
      </c>
      <c r="D106" s="4" t="s">
        <v>5</v>
      </c>
      <c r="E106" s="5">
        <v>44866</v>
      </c>
      <c r="F106" s="5">
        <v>45230</v>
      </c>
      <c r="G106" s="4"/>
    </row>
    <row r="107" spans="1:7" hidden="1">
      <c r="A107" s="3">
        <v>1722.7</v>
      </c>
      <c r="B107" s="4" t="s">
        <v>44</v>
      </c>
      <c r="C107" s="4" t="s">
        <v>93</v>
      </c>
      <c r="D107" s="4" t="s">
        <v>6</v>
      </c>
      <c r="E107" s="5">
        <v>43952</v>
      </c>
      <c r="F107" s="5"/>
      <c r="G107" s="4"/>
    </row>
    <row r="108" spans="1:7" ht="20.25" hidden="1">
      <c r="A108" s="3">
        <v>0</v>
      </c>
      <c r="B108" s="4" t="s">
        <v>31</v>
      </c>
      <c r="C108" s="4" t="s">
        <v>93</v>
      </c>
      <c r="D108" s="4" t="s">
        <v>6</v>
      </c>
      <c r="E108" s="5">
        <v>43952</v>
      </c>
      <c r="F108" s="5"/>
      <c r="G108" s="4"/>
    </row>
    <row r="109" spans="1:7" ht="20.25" hidden="1">
      <c r="A109" s="3">
        <v>0</v>
      </c>
      <c r="B109" s="4" t="s">
        <v>73</v>
      </c>
      <c r="C109" s="4" t="s">
        <v>93</v>
      </c>
      <c r="D109" s="4" t="s">
        <v>6</v>
      </c>
      <c r="E109" s="5">
        <v>43952</v>
      </c>
      <c r="F109" s="5"/>
      <c r="G109" s="4"/>
    </row>
    <row r="110" spans="1:7" hidden="1">
      <c r="A110" s="3">
        <v>2575</v>
      </c>
      <c r="B110" s="4" t="s">
        <v>32</v>
      </c>
      <c r="C110" s="4" t="s">
        <v>93</v>
      </c>
      <c r="D110" s="4" t="s">
        <v>6</v>
      </c>
      <c r="E110" s="5">
        <v>43952</v>
      </c>
      <c r="F110" s="5"/>
      <c r="G110" s="4"/>
    </row>
    <row r="111" spans="1:7" ht="20.25" hidden="1">
      <c r="A111" s="3">
        <v>0</v>
      </c>
      <c r="B111" s="4" t="s">
        <v>35</v>
      </c>
      <c r="C111" s="4" t="s">
        <v>94</v>
      </c>
      <c r="D111" s="4" t="s">
        <v>34</v>
      </c>
      <c r="E111" s="5">
        <v>44197</v>
      </c>
      <c r="F111" s="5"/>
      <c r="G111" s="4"/>
    </row>
    <row r="112" spans="1:7" ht="20.25" hidden="1">
      <c r="A112" s="3">
        <v>1575</v>
      </c>
      <c r="B112" s="4" t="s">
        <v>36</v>
      </c>
      <c r="C112" s="4" t="s">
        <v>94</v>
      </c>
      <c r="D112" s="4" t="s">
        <v>34</v>
      </c>
      <c r="E112" s="5">
        <v>44197</v>
      </c>
      <c r="F112" s="5"/>
      <c r="G112" s="4"/>
    </row>
    <row r="113" spans="1:7" ht="20.25" hidden="1">
      <c r="A113" s="3">
        <v>0</v>
      </c>
      <c r="B113" s="4" t="s">
        <v>31</v>
      </c>
      <c r="C113" s="4" t="s">
        <v>95</v>
      </c>
      <c r="D113" s="4" t="s">
        <v>34</v>
      </c>
      <c r="E113" s="5">
        <v>44440</v>
      </c>
      <c r="F113" s="5"/>
      <c r="G113" s="4"/>
    </row>
    <row r="114" spans="1:7" ht="20.25" hidden="1">
      <c r="A114" s="3">
        <v>0</v>
      </c>
      <c r="B114" s="4" t="s">
        <v>96</v>
      </c>
      <c r="C114" s="4" t="s">
        <v>95</v>
      </c>
      <c r="D114" s="4" t="s">
        <v>34</v>
      </c>
      <c r="E114" s="5">
        <v>44440</v>
      </c>
      <c r="F114" s="5"/>
      <c r="G114" s="4"/>
    </row>
    <row r="115" spans="1:7" hidden="1">
      <c r="A115" s="3">
        <v>2500</v>
      </c>
      <c r="B115" s="4" t="s">
        <v>32</v>
      </c>
      <c r="C115" s="4" t="s">
        <v>95</v>
      </c>
      <c r="D115" s="4" t="s">
        <v>34</v>
      </c>
      <c r="E115" s="5">
        <v>44440</v>
      </c>
      <c r="F115" s="5"/>
      <c r="G115" s="4"/>
    </row>
    <row r="116" spans="1:7" ht="20.25" hidden="1">
      <c r="A116" s="3">
        <v>0</v>
      </c>
      <c r="B116" s="4" t="s">
        <v>35</v>
      </c>
      <c r="C116" s="4" t="s">
        <v>97</v>
      </c>
      <c r="D116" s="4" t="s">
        <v>5</v>
      </c>
      <c r="E116" s="5">
        <v>42705</v>
      </c>
      <c r="F116" s="5"/>
      <c r="G116" s="4"/>
    </row>
    <row r="117" spans="1:7" ht="20.25" hidden="1">
      <c r="A117" s="3">
        <v>1575</v>
      </c>
      <c r="B117" s="4" t="s">
        <v>36</v>
      </c>
      <c r="C117" s="4" t="s">
        <v>97</v>
      </c>
      <c r="D117" s="4" t="s">
        <v>5</v>
      </c>
      <c r="E117" s="5">
        <v>42705</v>
      </c>
      <c r="F117" s="5"/>
      <c r="G117" s="4"/>
    </row>
    <row r="118" spans="1:7" ht="20.25" hidden="1">
      <c r="A118" s="3">
        <v>0</v>
      </c>
      <c r="B118" s="4" t="s">
        <v>35</v>
      </c>
      <c r="C118" s="4" t="s">
        <v>98</v>
      </c>
      <c r="D118" s="4" t="s">
        <v>5</v>
      </c>
      <c r="E118" s="5">
        <v>44501</v>
      </c>
      <c r="F118" s="5"/>
      <c r="G118" s="4"/>
    </row>
    <row r="119" spans="1:7" ht="20.25" hidden="1">
      <c r="A119" s="3">
        <v>1500</v>
      </c>
      <c r="B119" s="4" t="s">
        <v>36</v>
      </c>
      <c r="C119" s="4" t="s">
        <v>98</v>
      </c>
      <c r="D119" s="4" t="s">
        <v>5</v>
      </c>
      <c r="E119" s="5">
        <v>44501</v>
      </c>
      <c r="F119" s="5"/>
      <c r="G119" s="4"/>
    </row>
    <row r="120" spans="1:7" ht="20.25" hidden="1">
      <c r="A120" s="3">
        <v>0</v>
      </c>
      <c r="B120" s="4" t="s">
        <v>31</v>
      </c>
      <c r="C120" s="4" t="s">
        <v>99</v>
      </c>
      <c r="D120" s="4" t="s">
        <v>34</v>
      </c>
      <c r="E120" s="5">
        <v>43389</v>
      </c>
      <c r="F120" s="5"/>
      <c r="G120" s="4"/>
    </row>
    <row r="121" spans="1:7" hidden="1">
      <c r="A121" s="3">
        <v>2575</v>
      </c>
      <c r="B121" s="4" t="s">
        <v>32</v>
      </c>
      <c r="C121" s="4" t="s">
        <v>99</v>
      </c>
      <c r="D121" s="4" t="s">
        <v>34</v>
      </c>
      <c r="E121" s="5">
        <v>43389</v>
      </c>
      <c r="F121" s="5"/>
      <c r="G121" s="4"/>
    </row>
    <row r="122" spans="1:7" ht="20.25" hidden="1">
      <c r="A122" s="3">
        <v>0</v>
      </c>
      <c r="B122" s="4" t="s">
        <v>35</v>
      </c>
      <c r="C122" s="4" t="s">
        <v>100</v>
      </c>
      <c r="D122" s="4" t="s">
        <v>8</v>
      </c>
      <c r="E122" s="5">
        <v>43435</v>
      </c>
      <c r="F122" s="5"/>
      <c r="G122" s="6" t="s">
        <v>40</v>
      </c>
    </row>
    <row r="123" spans="1:7" ht="20.25" hidden="1">
      <c r="A123" s="3">
        <v>1575</v>
      </c>
      <c r="B123" s="4" t="s">
        <v>36</v>
      </c>
      <c r="C123" s="4" t="s">
        <v>100</v>
      </c>
      <c r="D123" s="4" t="s">
        <v>8</v>
      </c>
      <c r="E123" s="5">
        <v>43435</v>
      </c>
      <c r="F123" s="5"/>
      <c r="G123" s="6" t="s">
        <v>40</v>
      </c>
    </row>
    <row r="124" spans="1:7" ht="20.25" hidden="1">
      <c r="A124" s="3">
        <v>0</v>
      </c>
      <c r="B124" s="4" t="s">
        <v>31</v>
      </c>
      <c r="C124" s="4" t="s">
        <v>101</v>
      </c>
      <c r="D124" s="4" t="s">
        <v>7</v>
      </c>
      <c r="E124" s="5">
        <v>43249</v>
      </c>
      <c r="F124" s="5"/>
      <c r="G124" s="4"/>
    </row>
    <row r="125" spans="1:7" hidden="1">
      <c r="A125" s="3">
        <v>2575</v>
      </c>
      <c r="B125" s="4" t="s">
        <v>32</v>
      </c>
      <c r="C125" s="4" t="s">
        <v>101</v>
      </c>
      <c r="D125" s="4" t="s">
        <v>7</v>
      </c>
      <c r="E125" s="5">
        <v>43249</v>
      </c>
      <c r="F125" s="5"/>
      <c r="G125" s="4"/>
    </row>
    <row r="126" spans="1:7" ht="20.25" hidden="1">
      <c r="A126" s="3">
        <v>0</v>
      </c>
      <c r="B126" s="4" t="s">
        <v>35</v>
      </c>
      <c r="C126" s="4" t="s">
        <v>102</v>
      </c>
      <c r="D126" s="4" t="s">
        <v>5</v>
      </c>
      <c r="E126" s="5">
        <v>44305</v>
      </c>
      <c r="F126" s="5"/>
      <c r="G126" s="7" t="s">
        <v>103</v>
      </c>
    </row>
    <row r="127" spans="1:7" ht="20.25" hidden="1">
      <c r="A127" s="3">
        <v>1575</v>
      </c>
      <c r="B127" s="4" t="s">
        <v>36</v>
      </c>
      <c r="C127" s="4" t="s">
        <v>102</v>
      </c>
      <c r="D127" s="4" t="s">
        <v>5</v>
      </c>
      <c r="E127" s="5">
        <v>44305</v>
      </c>
      <c r="F127" s="5"/>
      <c r="G127" s="7" t="s">
        <v>103</v>
      </c>
    </row>
    <row r="128" spans="1:7" ht="20.25" hidden="1">
      <c r="A128" s="3">
        <v>1800</v>
      </c>
      <c r="B128" s="4" t="s">
        <v>44</v>
      </c>
      <c r="C128" s="4" t="s">
        <v>104</v>
      </c>
      <c r="D128" s="4" t="s">
        <v>7</v>
      </c>
      <c r="E128" s="5">
        <v>44713</v>
      </c>
      <c r="F128" s="5"/>
      <c r="G128" s="4"/>
    </row>
    <row r="129" spans="1:7" ht="20.25" hidden="1">
      <c r="A129" s="3">
        <v>0</v>
      </c>
      <c r="B129" s="4" t="s">
        <v>37</v>
      </c>
      <c r="C129" s="4" t="s">
        <v>104</v>
      </c>
      <c r="D129" s="4" t="s">
        <v>7</v>
      </c>
      <c r="E129" s="5">
        <v>44713</v>
      </c>
      <c r="F129" s="5"/>
      <c r="G129" s="4"/>
    </row>
    <row r="130" spans="1:7" ht="20.25" hidden="1">
      <c r="A130" s="3">
        <v>2500</v>
      </c>
      <c r="B130" s="4" t="s">
        <v>32</v>
      </c>
      <c r="C130" s="4" t="s">
        <v>104</v>
      </c>
      <c r="D130" s="4" t="s">
        <v>7</v>
      </c>
      <c r="E130" s="5">
        <v>44713</v>
      </c>
      <c r="F130" s="5"/>
      <c r="G130" s="4"/>
    </row>
    <row r="131" spans="1:7" ht="20.25" hidden="1">
      <c r="A131" s="3">
        <v>0</v>
      </c>
      <c r="B131" s="4" t="s">
        <v>37</v>
      </c>
      <c r="C131" s="4" t="s">
        <v>14</v>
      </c>
      <c r="D131" s="4" t="s">
        <v>9</v>
      </c>
      <c r="E131" s="5">
        <v>44866</v>
      </c>
      <c r="F131" s="5"/>
      <c r="G131" s="4"/>
    </row>
    <row r="132" spans="1:7" hidden="1">
      <c r="A132" s="3">
        <v>2500</v>
      </c>
      <c r="B132" s="4" t="s">
        <v>32</v>
      </c>
      <c r="C132" s="4" t="s">
        <v>14</v>
      </c>
      <c r="D132" s="4" t="s">
        <v>9</v>
      </c>
      <c r="E132" s="5">
        <v>44866</v>
      </c>
      <c r="F132" s="5"/>
      <c r="G132" s="4"/>
    </row>
    <row r="133" spans="1:7" ht="20.25" hidden="1">
      <c r="A133" s="3">
        <v>0</v>
      </c>
      <c r="B133" s="4" t="s">
        <v>35</v>
      </c>
      <c r="C133" s="4" t="s">
        <v>105</v>
      </c>
      <c r="D133" s="4" t="s">
        <v>5</v>
      </c>
      <c r="E133" s="5">
        <v>43892</v>
      </c>
      <c r="F133" s="5"/>
      <c r="G133" s="4"/>
    </row>
    <row r="134" spans="1:7" ht="20.25" hidden="1">
      <c r="A134" s="3">
        <v>1575</v>
      </c>
      <c r="B134" s="4" t="s">
        <v>36</v>
      </c>
      <c r="C134" s="4" t="s">
        <v>105</v>
      </c>
      <c r="D134" s="4" t="s">
        <v>5</v>
      </c>
      <c r="E134" s="5">
        <v>43892</v>
      </c>
      <c r="F134" s="5"/>
      <c r="G134" s="4"/>
    </row>
    <row r="135" spans="1:7" ht="20.25" hidden="1">
      <c r="A135" s="3">
        <v>1600</v>
      </c>
      <c r="B135" s="4" t="s">
        <v>44</v>
      </c>
      <c r="C135" s="4" t="s">
        <v>106</v>
      </c>
      <c r="D135" s="4" t="s">
        <v>6</v>
      </c>
      <c r="E135" s="5">
        <v>43892</v>
      </c>
      <c r="F135" s="5"/>
      <c r="G135" s="4"/>
    </row>
    <row r="136" spans="1:7" ht="20.25" hidden="1">
      <c r="A136" s="3">
        <v>0</v>
      </c>
      <c r="B136" s="4" t="s">
        <v>31</v>
      </c>
      <c r="C136" s="4" t="s">
        <v>106</v>
      </c>
      <c r="D136" s="4" t="s">
        <v>6</v>
      </c>
      <c r="E136" s="5">
        <v>43892</v>
      </c>
      <c r="F136" s="5"/>
      <c r="G136" s="4"/>
    </row>
    <row r="137" spans="1:7" ht="20.25" hidden="1">
      <c r="A137" s="3">
        <v>75</v>
      </c>
      <c r="B137" s="4" t="s">
        <v>46</v>
      </c>
      <c r="C137" s="4" t="s">
        <v>106</v>
      </c>
      <c r="D137" s="4" t="s">
        <v>6</v>
      </c>
      <c r="E137" s="5">
        <v>43892</v>
      </c>
      <c r="F137" s="5"/>
      <c r="G137" s="4"/>
    </row>
    <row r="138" spans="1:7" ht="20.25" hidden="1">
      <c r="A138" s="3">
        <v>2575</v>
      </c>
      <c r="B138" s="4" t="s">
        <v>32</v>
      </c>
      <c r="C138" s="4" t="s">
        <v>106</v>
      </c>
      <c r="D138" s="4" t="s">
        <v>6</v>
      </c>
      <c r="E138" s="5">
        <v>43892</v>
      </c>
      <c r="F138" s="5"/>
      <c r="G138" s="4"/>
    </row>
    <row r="139" spans="1:7" ht="20.25" hidden="1">
      <c r="A139" s="3">
        <v>0</v>
      </c>
      <c r="B139" s="4" t="s">
        <v>37</v>
      </c>
      <c r="C139" s="4" t="s">
        <v>107</v>
      </c>
      <c r="D139" s="4" t="s">
        <v>7</v>
      </c>
      <c r="E139" s="5">
        <v>44714</v>
      </c>
      <c r="F139" s="5"/>
      <c r="G139" s="4"/>
    </row>
    <row r="140" spans="1:7" hidden="1">
      <c r="A140" s="3">
        <v>2500</v>
      </c>
      <c r="B140" s="4" t="s">
        <v>32</v>
      </c>
      <c r="C140" s="4" t="s">
        <v>107</v>
      </c>
      <c r="D140" s="4" t="s">
        <v>7</v>
      </c>
      <c r="E140" s="5">
        <v>44714</v>
      </c>
      <c r="F140" s="5"/>
      <c r="G140" s="4"/>
    </row>
    <row r="141" spans="1:7" ht="20.25" hidden="1">
      <c r="A141" s="3">
        <v>0</v>
      </c>
      <c r="B141" s="4" t="s">
        <v>48</v>
      </c>
      <c r="C141" s="4" t="s">
        <v>108</v>
      </c>
      <c r="D141" s="4" t="s">
        <v>9</v>
      </c>
      <c r="E141" s="5">
        <v>44896</v>
      </c>
      <c r="F141" s="5">
        <v>45260</v>
      </c>
      <c r="G141" s="4"/>
    </row>
    <row r="142" spans="1:7" ht="20.25" hidden="1">
      <c r="A142" s="3">
        <v>0</v>
      </c>
      <c r="B142" s="4" t="s">
        <v>31</v>
      </c>
      <c r="C142" s="4" t="s">
        <v>109</v>
      </c>
      <c r="D142" s="4" t="s">
        <v>8</v>
      </c>
      <c r="E142" s="5">
        <v>44835</v>
      </c>
      <c r="F142" s="5"/>
      <c r="G142" s="6" t="s">
        <v>40</v>
      </c>
    </row>
    <row r="143" spans="1:7" ht="20.25" hidden="1">
      <c r="A143" s="3">
        <v>0</v>
      </c>
      <c r="B143" s="4" t="s">
        <v>35</v>
      </c>
      <c r="C143" s="4" t="s">
        <v>109</v>
      </c>
      <c r="D143" s="4" t="s">
        <v>8</v>
      </c>
      <c r="E143" s="5">
        <v>44835</v>
      </c>
      <c r="F143" s="5"/>
      <c r="G143" s="6" t="s">
        <v>40</v>
      </c>
    </row>
    <row r="144" spans="1:7" ht="20.25" hidden="1">
      <c r="A144" s="3">
        <v>1500</v>
      </c>
      <c r="B144" s="4" t="s">
        <v>36</v>
      </c>
      <c r="C144" s="4" t="s">
        <v>109</v>
      </c>
      <c r="D144" s="4" t="s">
        <v>8</v>
      </c>
      <c r="E144" s="5">
        <v>44835</v>
      </c>
      <c r="F144" s="5"/>
      <c r="G144" s="6" t="s">
        <v>40</v>
      </c>
    </row>
    <row r="145" spans="1:7" hidden="1">
      <c r="A145" s="3">
        <v>3609</v>
      </c>
      <c r="B145" s="4" t="s">
        <v>44</v>
      </c>
      <c r="C145" s="4" t="s">
        <v>110</v>
      </c>
      <c r="D145" s="4" t="s">
        <v>6</v>
      </c>
      <c r="E145" s="5">
        <v>42993</v>
      </c>
      <c r="F145" s="5"/>
      <c r="G145" s="4"/>
    </row>
    <row r="146" spans="1:7" ht="20.25" hidden="1">
      <c r="A146" s="3">
        <v>0</v>
      </c>
      <c r="B146" s="4" t="s">
        <v>31</v>
      </c>
      <c r="C146" s="4" t="s">
        <v>15</v>
      </c>
      <c r="D146" s="4" t="s">
        <v>9</v>
      </c>
      <c r="E146" s="5">
        <v>44531</v>
      </c>
      <c r="F146" s="5"/>
      <c r="G146" s="7" t="s">
        <v>111</v>
      </c>
    </row>
    <row r="147" spans="1:7" hidden="1">
      <c r="A147" s="3">
        <v>5066.9354999999996</v>
      </c>
      <c r="B147" s="4" t="s">
        <v>32</v>
      </c>
      <c r="C147" s="4" t="s">
        <v>15</v>
      </c>
      <c r="D147" s="4" t="s">
        <v>9</v>
      </c>
      <c r="E147" s="5">
        <v>44531</v>
      </c>
      <c r="F147" s="5"/>
      <c r="G147" s="7" t="s">
        <v>111</v>
      </c>
    </row>
    <row r="148" spans="1:7" ht="20.25" hidden="1">
      <c r="A148" s="3">
        <v>500</v>
      </c>
      <c r="B148" s="4" t="s">
        <v>35</v>
      </c>
      <c r="C148" s="4" t="s">
        <v>112</v>
      </c>
      <c r="D148" s="4" t="s">
        <v>34</v>
      </c>
      <c r="E148" s="5">
        <v>44105</v>
      </c>
      <c r="F148" s="5"/>
      <c r="G148" s="4"/>
    </row>
    <row r="149" spans="1:7" ht="20.25" hidden="1">
      <c r="A149" s="3">
        <v>0</v>
      </c>
      <c r="B149" s="4" t="s">
        <v>35</v>
      </c>
      <c r="C149" s="4" t="s">
        <v>112</v>
      </c>
      <c r="D149" s="4" t="s">
        <v>34</v>
      </c>
      <c r="E149" s="5">
        <v>44105</v>
      </c>
      <c r="F149" s="5"/>
      <c r="G149" s="4"/>
    </row>
    <row r="150" spans="1:7" ht="20.25" hidden="1">
      <c r="A150" s="3">
        <v>1500</v>
      </c>
      <c r="B150" s="4" t="s">
        <v>36</v>
      </c>
      <c r="C150" s="4" t="s">
        <v>112</v>
      </c>
      <c r="D150" s="4" t="s">
        <v>34</v>
      </c>
      <c r="E150" s="5">
        <v>44105</v>
      </c>
      <c r="F150" s="5"/>
      <c r="G150" s="4"/>
    </row>
    <row r="151" spans="1:7" ht="20.25" hidden="1">
      <c r="A151" s="3">
        <v>0</v>
      </c>
      <c r="B151" s="4" t="s">
        <v>37</v>
      </c>
      <c r="C151" s="4" t="s">
        <v>113</v>
      </c>
      <c r="D151" s="4" t="s">
        <v>6</v>
      </c>
      <c r="E151" s="5">
        <v>44805</v>
      </c>
      <c r="F151" s="5">
        <v>44957</v>
      </c>
      <c r="G151" s="4"/>
    </row>
    <row r="152" spans="1:7" hidden="1">
      <c r="A152" s="3">
        <v>1500</v>
      </c>
      <c r="B152" s="4" t="s">
        <v>32</v>
      </c>
      <c r="C152" s="4" t="s">
        <v>113</v>
      </c>
      <c r="D152" s="4" t="s">
        <v>6</v>
      </c>
      <c r="E152" s="5">
        <v>44805</v>
      </c>
      <c r="F152" s="5">
        <v>44957</v>
      </c>
      <c r="G152" s="4"/>
    </row>
    <row r="153" spans="1:7" ht="20.25" hidden="1">
      <c r="A153" s="3">
        <v>0</v>
      </c>
      <c r="B153" s="4" t="s">
        <v>35</v>
      </c>
      <c r="C153" s="4" t="s">
        <v>114</v>
      </c>
      <c r="D153" s="4" t="s">
        <v>8</v>
      </c>
      <c r="E153" s="5">
        <v>44531</v>
      </c>
      <c r="F153" s="5"/>
      <c r="G153" s="4"/>
    </row>
    <row r="154" spans="1:7" ht="20.25" hidden="1">
      <c r="A154" s="3">
        <v>1500</v>
      </c>
      <c r="B154" s="4" t="s">
        <v>36</v>
      </c>
      <c r="C154" s="4" t="s">
        <v>114</v>
      </c>
      <c r="D154" s="4" t="s">
        <v>8</v>
      </c>
      <c r="E154" s="5">
        <v>44531</v>
      </c>
      <c r="F154" s="5"/>
      <c r="G154" s="4"/>
    </row>
    <row r="155" spans="1:7" ht="20.25" hidden="1">
      <c r="A155" s="3">
        <v>0</v>
      </c>
      <c r="B155" s="4" t="s">
        <v>35</v>
      </c>
      <c r="C155" s="4" t="s">
        <v>16</v>
      </c>
      <c r="D155" s="4" t="s">
        <v>9</v>
      </c>
      <c r="E155" s="5">
        <v>44105</v>
      </c>
      <c r="F155" s="5"/>
      <c r="G155" s="4"/>
    </row>
    <row r="156" spans="1:7" ht="20.25" hidden="1">
      <c r="A156" s="3">
        <v>1260</v>
      </c>
      <c r="B156" s="4" t="s">
        <v>36</v>
      </c>
      <c r="C156" s="4" t="s">
        <v>16</v>
      </c>
      <c r="D156" s="4" t="s">
        <v>9</v>
      </c>
      <c r="E156" s="5">
        <v>44105</v>
      </c>
      <c r="F156" s="5"/>
      <c r="G156" s="4"/>
    </row>
    <row r="157" spans="1:7" ht="20.25" hidden="1">
      <c r="A157" s="3">
        <v>0</v>
      </c>
      <c r="B157" s="4" t="s">
        <v>31</v>
      </c>
      <c r="C157" s="4" t="s">
        <v>115</v>
      </c>
      <c r="D157" s="4" t="s">
        <v>8</v>
      </c>
      <c r="E157" s="5">
        <v>43437</v>
      </c>
      <c r="F157" s="5"/>
      <c r="G157" s="4"/>
    </row>
    <row r="158" spans="1:7" hidden="1">
      <c r="A158" s="3">
        <v>2575</v>
      </c>
      <c r="B158" s="4" t="s">
        <v>32</v>
      </c>
      <c r="C158" s="4" t="s">
        <v>115</v>
      </c>
      <c r="D158" s="4" t="s">
        <v>8</v>
      </c>
      <c r="E158" s="5">
        <v>43437</v>
      </c>
      <c r="F158" s="5"/>
      <c r="G158" s="4"/>
    </row>
    <row r="159" spans="1:7" hidden="1">
      <c r="A159" s="3">
        <v>1600</v>
      </c>
      <c r="B159" s="4" t="s">
        <v>44</v>
      </c>
      <c r="C159" s="4" t="s">
        <v>116</v>
      </c>
      <c r="D159" s="4" t="s">
        <v>6</v>
      </c>
      <c r="E159" s="5">
        <v>43497</v>
      </c>
      <c r="F159" s="5"/>
      <c r="G159" s="4"/>
    </row>
    <row r="160" spans="1:7" ht="20.25" hidden="1">
      <c r="A160" s="3">
        <v>0</v>
      </c>
      <c r="B160" s="4" t="s">
        <v>31</v>
      </c>
      <c r="C160" s="4" t="s">
        <v>116</v>
      </c>
      <c r="D160" s="4" t="s">
        <v>6</v>
      </c>
      <c r="E160" s="5">
        <v>43497</v>
      </c>
      <c r="F160" s="5"/>
      <c r="G160" s="4"/>
    </row>
    <row r="161" spans="1:7" hidden="1">
      <c r="A161" s="3">
        <v>0</v>
      </c>
      <c r="B161" s="4" t="s">
        <v>57</v>
      </c>
      <c r="C161" s="4" t="s">
        <v>116</v>
      </c>
      <c r="D161" s="4" t="s">
        <v>6</v>
      </c>
      <c r="E161" s="5">
        <v>43497</v>
      </c>
      <c r="F161" s="5"/>
      <c r="G161" s="4"/>
    </row>
    <row r="162" spans="1:7" ht="20.25" hidden="1">
      <c r="A162" s="3">
        <v>570</v>
      </c>
      <c r="B162" s="4" t="s">
        <v>73</v>
      </c>
      <c r="C162" s="4" t="s">
        <v>116</v>
      </c>
      <c r="D162" s="4" t="s">
        <v>6</v>
      </c>
      <c r="E162" s="5">
        <v>43497</v>
      </c>
      <c r="F162" s="5"/>
      <c r="G162" s="4"/>
    </row>
    <row r="163" spans="1:7" hidden="1">
      <c r="A163" s="3">
        <v>1575</v>
      </c>
      <c r="B163" s="4" t="s">
        <v>36</v>
      </c>
      <c r="C163" s="4" t="s">
        <v>116</v>
      </c>
      <c r="D163" s="4" t="s">
        <v>6</v>
      </c>
      <c r="E163" s="5">
        <v>43497</v>
      </c>
      <c r="F163" s="5"/>
      <c r="G163" s="4"/>
    </row>
    <row r="164" spans="1:7" hidden="1">
      <c r="A164" s="3">
        <v>0</v>
      </c>
      <c r="B164" s="4" t="s">
        <v>117</v>
      </c>
      <c r="C164" s="4" t="s">
        <v>118</v>
      </c>
      <c r="D164" s="4" t="s">
        <v>6</v>
      </c>
      <c r="E164" s="5">
        <v>44392</v>
      </c>
      <c r="F164" s="5"/>
      <c r="G164" s="4"/>
    </row>
    <row r="165" spans="1:7" hidden="1">
      <c r="A165" s="3">
        <v>2578.0645</v>
      </c>
      <c r="B165" s="4" t="s">
        <v>44</v>
      </c>
      <c r="C165" s="4" t="s">
        <v>118</v>
      </c>
      <c r="D165" s="4" t="s">
        <v>6</v>
      </c>
      <c r="E165" s="5">
        <v>44392</v>
      </c>
      <c r="F165" s="5"/>
      <c r="G165" s="4"/>
    </row>
    <row r="166" spans="1:7" ht="20.25" hidden="1">
      <c r="A166" s="3">
        <v>1370.9676999999999</v>
      </c>
      <c r="B166" s="4" t="s">
        <v>31</v>
      </c>
      <c r="C166" s="4" t="s">
        <v>118</v>
      </c>
      <c r="D166" s="4" t="s">
        <v>6</v>
      </c>
      <c r="E166" s="5">
        <v>44392</v>
      </c>
      <c r="F166" s="5"/>
      <c r="G166" s="4"/>
    </row>
    <row r="167" spans="1:7" hidden="1">
      <c r="A167" s="3">
        <v>1162.9032</v>
      </c>
      <c r="B167" s="4" t="s">
        <v>32</v>
      </c>
      <c r="C167" s="4" t="s">
        <v>118</v>
      </c>
      <c r="D167" s="4" t="s">
        <v>6</v>
      </c>
      <c r="E167" s="5">
        <v>44392</v>
      </c>
      <c r="F167" s="5"/>
      <c r="G167" s="4"/>
    </row>
    <row r="168" spans="1:7" ht="20.25" hidden="1">
      <c r="A168" s="3">
        <v>0</v>
      </c>
      <c r="B168" s="4" t="s">
        <v>37</v>
      </c>
      <c r="C168" s="4" t="s">
        <v>119</v>
      </c>
      <c r="D168" s="4" t="s">
        <v>7</v>
      </c>
      <c r="E168" s="5">
        <v>44896</v>
      </c>
      <c r="F168" s="5"/>
      <c r="G168" s="4"/>
    </row>
    <row r="169" spans="1:7" hidden="1">
      <c r="A169" s="3">
        <v>2500</v>
      </c>
      <c r="B169" s="4" t="s">
        <v>32</v>
      </c>
      <c r="C169" s="4" t="s">
        <v>119</v>
      </c>
      <c r="D169" s="4" t="s">
        <v>7</v>
      </c>
      <c r="E169" s="5">
        <v>44896</v>
      </c>
      <c r="F169" s="5"/>
      <c r="G169" s="4"/>
    </row>
    <row r="170" spans="1:7">
      <c r="A170" s="3">
        <v>2685</v>
      </c>
      <c r="B170" s="4" t="s">
        <v>44</v>
      </c>
      <c r="C170" s="4" t="s">
        <v>120</v>
      </c>
      <c r="D170" s="4" t="s">
        <v>79</v>
      </c>
      <c r="E170" s="5">
        <v>41974</v>
      </c>
      <c r="F170" s="5"/>
      <c r="G170" s="4"/>
    </row>
    <row r="171" spans="1:7" ht="20.25" hidden="1">
      <c r="A171" s="3">
        <v>0</v>
      </c>
      <c r="B171" s="4" t="s">
        <v>48</v>
      </c>
      <c r="C171" s="4" t="s">
        <v>121</v>
      </c>
      <c r="D171" s="4" t="s">
        <v>6</v>
      </c>
      <c r="E171" s="5">
        <v>44559</v>
      </c>
      <c r="F171" s="5">
        <v>44924</v>
      </c>
      <c r="G171" s="4"/>
    </row>
    <row r="172" spans="1:7" ht="20.25" hidden="1">
      <c r="A172" s="3">
        <v>825.80650000000003</v>
      </c>
      <c r="B172" s="4" t="s">
        <v>31</v>
      </c>
      <c r="C172" s="4" t="s">
        <v>122</v>
      </c>
      <c r="D172" s="4" t="s">
        <v>8</v>
      </c>
      <c r="E172" s="5">
        <v>44271</v>
      </c>
      <c r="F172" s="5"/>
      <c r="G172" s="6" t="s">
        <v>40</v>
      </c>
    </row>
    <row r="173" spans="1:7" ht="20.25" hidden="1">
      <c r="A173" s="3">
        <v>762.09680000000003</v>
      </c>
      <c r="B173" s="4" t="s">
        <v>36</v>
      </c>
      <c r="C173" s="4" t="s">
        <v>122</v>
      </c>
      <c r="D173" s="4" t="s">
        <v>8</v>
      </c>
      <c r="E173" s="5">
        <v>44271</v>
      </c>
      <c r="F173" s="5"/>
      <c r="G173" s="6" t="s">
        <v>40</v>
      </c>
    </row>
    <row r="174" spans="1:7">
      <c r="A174" s="3">
        <v>3382</v>
      </c>
      <c r="B174" s="4" t="s">
        <v>44</v>
      </c>
      <c r="C174" s="4" t="s">
        <v>123</v>
      </c>
      <c r="D174" s="4" t="s">
        <v>79</v>
      </c>
      <c r="E174" s="5">
        <v>44150</v>
      </c>
      <c r="F174" s="5">
        <v>44985</v>
      </c>
      <c r="G174" s="4"/>
    </row>
    <row r="175" spans="1:7">
      <c r="A175" s="3">
        <v>1000</v>
      </c>
      <c r="B175" s="4" t="s">
        <v>57</v>
      </c>
      <c r="C175" s="4" t="s">
        <v>123</v>
      </c>
      <c r="D175" s="4" t="s">
        <v>79</v>
      </c>
      <c r="E175" s="5">
        <v>44150</v>
      </c>
      <c r="F175" s="5">
        <v>44985</v>
      </c>
      <c r="G175" s="4"/>
    </row>
    <row r="176" spans="1:7" ht="20.25">
      <c r="A176" s="3">
        <v>0</v>
      </c>
      <c r="B176" s="4" t="s">
        <v>35</v>
      </c>
      <c r="C176" s="4" t="s">
        <v>123</v>
      </c>
      <c r="D176" s="4" t="s">
        <v>79</v>
      </c>
      <c r="E176" s="5">
        <v>44150</v>
      </c>
      <c r="F176" s="5">
        <v>44985</v>
      </c>
      <c r="G176" s="4"/>
    </row>
    <row r="177" spans="1:7" ht="20.25">
      <c r="A177" s="3">
        <v>1500</v>
      </c>
      <c r="B177" s="4" t="s">
        <v>36</v>
      </c>
      <c r="C177" s="4" t="s">
        <v>123</v>
      </c>
      <c r="D177" s="4" t="s">
        <v>79</v>
      </c>
      <c r="E177" s="5">
        <v>44150</v>
      </c>
      <c r="F177" s="5">
        <v>44985</v>
      </c>
      <c r="G177" s="4"/>
    </row>
    <row r="178" spans="1:7" ht="20.25" hidden="1">
      <c r="A178" s="3">
        <v>6199.2</v>
      </c>
      <c r="B178" s="4" t="s">
        <v>58</v>
      </c>
      <c r="C178" s="4" t="s">
        <v>124</v>
      </c>
      <c r="D178" s="4" t="s">
        <v>6</v>
      </c>
      <c r="E178" s="5">
        <v>44235</v>
      </c>
      <c r="F178" s="5"/>
      <c r="G178" s="4"/>
    </row>
    <row r="179" spans="1:7" hidden="1">
      <c r="A179" s="3">
        <v>1605</v>
      </c>
      <c r="B179" s="4" t="s">
        <v>44</v>
      </c>
      <c r="C179" s="4" t="s">
        <v>125</v>
      </c>
      <c r="D179" s="4" t="s">
        <v>34</v>
      </c>
      <c r="E179" s="5">
        <v>43556</v>
      </c>
      <c r="F179" s="5"/>
      <c r="G179" s="4"/>
    </row>
    <row r="180" spans="1:7" hidden="1">
      <c r="A180" s="3">
        <v>0</v>
      </c>
      <c r="B180" s="4" t="s">
        <v>57</v>
      </c>
      <c r="C180" s="4" t="s">
        <v>125</v>
      </c>
      <c r="D180" s="4" t="s">
        <v>34</v>
      </c>
      <c r="E180" s="5">
        <v>43556</v>
      </c>
      <c r="F180" s="5"/>
      <c r="G180" s="4"/>
    </row>
    <row r="181" spans="1:7" ht="20.25" hidden="1">
      <c r="A181" s="3">
        <v>0</v>
      </c>
      <c r="B181" s="4" t="s">
        <v>73</v>
      </c>
      <c r="C181" s="4" t="s">
        <v>125</v>
      </c>
      <c r="D181" s="4" t="s">
        <v>34</v>
      </c>
      <c r="E181" s="5">
        <v>43556</v>
      </c>
      <c r="F181" s="5"/>
      <c r="G181" s="4"/>
    </row>
    <row r="182" spans="1:7" ht="20.25" hidden="1">
      <c r="A182" s="3">
        <v>0</v>
      </c>
      <c r="B182" s="4" t="s">
        <v>126</v>
      </c>
      <c r="C182" s="4" t="s">
        <v>125</v>
      </c>
      <c r="D182" s="4" t="s">
        <v>34</v>
      </c>
      <c r="E182" s="5">
        <v>43556</v>
      </c>
      <c r="F182" s="5"/>
      <c r="G182" s="4"/>
    </row>
    <row r="183" spans="1:7" hidden="1">
      <c r="A183" s="3">
        <v>2575</v>
      </c>
      <c r="B183" s="4" t="s">
        <v>32</v>
      </c>
      <c r="C183" s="4" t="s">
        <v>125</v>
      </c>
      <c r="D183" s="4" t="s">
        <v>34</v>
      </c>
      <c r="E183" s="5">
        <v>43556</v>
      </c>
      <c r="F183" s="5"/>
      <c r="G183" s="4"/>
    </row>
    <row r="184" spans="1:7" hidden="1">
      <c r="A184" s="3">
        <v>0</v>
      </c>
      <c r="B184" s="4" t="s">
        <v>46</v>
      </c>
      <c r="C184" s="4" t="s">
        <v>127</v>
      </c>
      <c r="D184" s="4" t="s">
        <v>7</v>
      </c>
      <c r="E184" s="5">
        <v>43374</v>
      </c>
      <c r="F184" s="5"/>
      <c r="G184" s="4"/>
    </row>
    <row r="185" spans="1:7" ht="20.25" hidden="1">
      <c r="A185" s="3">
        <v>450</v>
      </c>
      <c r="B185" s="4" t="s">
        <v>128</v>
      </c>
      <c r="C185" s="4" t="s">
        <v>127</v>
      </c>
      <c r="D185" s="4" t="s">
        <v>7</v>
      </c>
      <c r="E185" s="5">
        <v>43374</v>
      </c>
      <c r="F185" s="5"/>
      <c r="G185" s="4"/>
    </row>
    <row r="186" spans="1:7" ht="20.25" hidden="1">
      <c r="A186" s="3">
        <v>1500</v>
      </c>
      <c r="B186" s="4" t="s">
        <v>35</v>
      </c>
      <c r="C186" s="4" t="s">
        <v>127</v>
      </c>
      <c r="D186" s="4" t="s">
        <v>7</v>
      </c>
      <c r="E186" s="5">
        <v>43374</v>
      </c>
      <c r="F186" s="5"/>
      <c r="G186" s="4"/>
    </row>
    <row r="187" spans="1:7" ht="20.25" hidden="1">
      <c r="A187" s="3">
        <v>0</v>
      </c>
      <c r="B187" s="4" t="s">
        <v>35</v>
      </c>
      <c r="C187" s="4" t="s">
        <v>127</v>
      </c>
      <c r="D187" s="4" t="s">
        <v>7</v>
      </c>
      <c r="E187" s="5">
        <v>43374</v>
      </c>
      <c r="F187" s="5"/>
      <c r="G187" s="4"/>
    </row>
    <row r="188" spans="1:7" ht="20.25" hidden="1">
      <c r="A188" s="3">
        <v>1606.5</v>
      </c>
      <c r="B188" s="4" t="s">
        <v>36</v>
      </c>
      <c r="C188" s="4" t="s">
        <v>127</v>
      </c>
      <c r="D188" s="4" t="s">
        <v>7</v>
      </c>
      <c r="E188" s="5">
        <v>43374</v>
      </c>
      <c r="F188" s="5"/>
      <c r="G188" s="4"/>
    </row>
    <row r="189" spans="1:7" hidden="1">
      <c r="A189" s="3">
        <v>9439.2000000000007</v>
      </c>
      <c r="B189" s="4" t="s">
        <v>44</v>
      </c>
      <c r="C189" s="4" t="s">
        <v>129</v>
      </c>
      <c r="D189" s="4" t="s">
        <v>34</v>
      </c>
      <c r="E189" s="5">
        <v>43816</v>
      </c>
      <c r="F189" s="5"/>
      <c r="G189" s="4"/>
    </row>
    <row r="190" spans="1:7" hidden="1">
      <c r="A190" s="3">
        <v>0</v>
      </c>
      <c r="B190" s="4" t="s">
        <v>46</v>
      </c>
      <c r="C190" s="4" t="s">
        <v>129</v>
      </c>
      <c r="D190" s="4" t="s">
        <v>34</v>
      </c>
      <c r="E190" s="5">
        <v>43816</v>
      </c>
      <c r="F190" s="5"/>
      <c r="G190" s="4"/>
    </row>
    <row r="191" spans="1:7" ht="20.25" hidden="1">
      <c r="A191" s="3">
        <v>0</v>
      </c>
      <c r="B191" s="4" t="s">
        <v>73</v>
      </c>
      <c r="C191" s="4" t="s">
        <v>129</v>
      </c>
      <c r="D191" s="4" t="s">
        <v>34</v>
      </c>
      <c r="E191" s="5">
        <v>43816</v>
      </c>
      <c r="F191" s="5"/>
      <c r="G191" s="4"/>
    </row>
    <row r="192" spans="1:7" ht="20.25" hidden="1">
      <c r="A192" s="3">
        <v>0</v>
      </c>
      <c r="B192" s="4" t="s">
        <v>126</v>
      </c>
      <c r="C192" s="4" t="s">
        <v>129</v>
      </c>
      <c r="D192" s="4" t="s">
        <v>34</v>
      </c>
      <c r="E192" s="5">
        <v>43816</v>
      </c>
      <c r="F192" s="5"/>
      <c r="G192" s="4"/>
    </row>
    <row r="193" spans="1:7" hidden="1">
      <c r="A193" s="3">
        <v>3500</v>
      </c>
      <c r="B193" s="4" t="s">
        <v>32</v>
      </c>
      <c r="C193" s="4" t="s">
        <v>129</v>
      </c>
      <c r="D193" s="4" t="s">
        <v>34</v>
      </c>
      <c r="E193" s="5">
        <v>43816</v>
      </c>
      <c r="F193" s="5"/>
      <c r="G193" s="4"/>
    </row>
    <row r="194" spans="1:7" ht="20.25" hidden="1">
      <c r="A194" s="3">
        <v>0</v>
      </c>
      <c r="B194" s="4" t="s">
        <v>37</v>
      </c>
      <c r="C194" s="4" t="s">
        <v>130</v>
      </c>
      <c r="D194" s="4" t="s">
        <v>8</v>
      </c>
      <c r="E194" s="5">
        <v>44713</v>
      </c>
      <c r="F194" s="5"/>
      <c r="G194" s="4"/>
    </row>
    <row r="195" spans="1:7" ht="20.25" hidden="1">
      <c r="A195" s="3">
        <v>1575</v>
      </c>
      <c r="B195" s="4" t="s">
        <v>36</v>
      </c>
      <c r="C195" s="4" t="s">
        <v>130</v>
      </c>
      <c r="D195" s="4" t="s">
        <v>8</v>
      </c>
      <c r="E195" s="5">
        <v>44713</v>
      </c>
      <c r="F195" s="5"/>
      <c r="G195" s="4"/>
    </row>
    <row r="196" spans="1:7" ht="20.25" hidden="1">
      <c r="A196" s="3">
        <v>0</v>
      </c>
      <c r="B196" s="4" t="s">
        <v>48</v>
      </c>
      <c r="C196" s="4" t="s">
        <v>131</v>
      </c>
      <c r="D196" s="4" t="s">
        <v>6</v>
      </c>
      <c r="E196" s="5">
        <v>44503</v>
      </c>
      <c r="F196" s="5">
        <v>44868</v>
      </c>
      <c r="G196" s="4"/>
    </row>
    <row r="197" spans="1:7" ht="20.25" hidden="1">
      <c r="A197" s="3">
        <v>0</v>
      </c>
      <c r="B197" s="4" t="s">
        <v>96</v>
      </c>
      <c r="C197" s="4" t="s">
        <v>132</v>
      </c>
      <c r="D197" s="4" t="s">
        <v>34</v>
      </c>
      <c r="E197" s="5">
        <v>44713</v>
      </c>
      <c r="F197" s="5"/>
      <c r="G197" s="4"/>
    </row>
    <row r="198" spans="1:7" hidden="1">
      <c r="A198" s="3">
        <v>2500</v>
      </c>
      <c r="B198" s="4" t="s">
        <v>32</v>
      </c>
      <c r="C198" s="4" t="s">
        <v>132</v>
      </c>
      <c r="D198" s="4" t="s">
        <v>34</v>
      </c>
      <c r="E198" s="5">
        <v>44713</v>
      </c>
      <c r="F198" s="5"/>
      <c r="G198" s="4"/>
    </row>
    <row r="199" spans="1:7" ht="20.25" hidden="1">
      <c r="A199" s="3">
        <v>0</v>
      </c>
      <c r="B199" s="4" t="s">
        <v>35</v>
      </c>
      <c r="C199" s="4" t="s">
        <v>17</v>
      </c>
      <c r="D199" s="4" t="s">
        <v>9</v>
      </c>
      <c r="E199" s="5">
        <v>44378</v>
      </c>
      <c r="F199" s="5"/>
      <c r="G199" s="4"/>
    </row>
    <row r="200" spans="1:7" ht="20.25" hidden="1">
      <c r="A200" s="3">
        <v>1500</v>
      </c>
      <c r="B200" s="4" t="s">
        <v>36</v>
      </c>
      <c r="C200" s="4" t="s">
        <v>17</v>
      </c>
      <c r="D200" s="4" t="s">
        <v>9</v>
      </c>
      <c r="E200" s="5">
        <v>44378</v>
      </c>
      <c r="F200" s="5"/>
      <c r="G200" s="4"/>
    </row>
    <row r="201" spans="1:7" ht="20.25" hidden="1">
      <c r="A201" s="3">
        <v>0</v>
      </c>
      <c r="B201" s="4" t="s">
        <v>31</v>
      </c>
      <c r="C201" s="4" t="s">
        <v>133</v>
      </c>
      <c r="D201" s="4" t="s">
        <v>65</v>
      </c>
      <c r="E201" s="5">
        <v>43586</v>
      </c>
      <c r="F201" s="5"/>
      <c r="G201" s="4"/>
    </row>
    <row r="202" spans="1:7" hidden="1">
      <c r="A202" s="3">
        <v>2625</v>
      </c>
      <c r="B202" s="4" t="s">
        <v>32</v>
      </c>
      <c r="C202" s="4" t="s">
        <v>133</v>
      </c>
      <c r="D202" s="4" t="s">
        <v>65</v>
      </c>
      <c r="E202" s="5">
        <v>43586</v>
      </c>
      <c r="F202" s="5"/>
      <c r="G202" s="4"/>
    </row>
    <row r="203" spans="1:7">
      <c r="A203" s="3">
        <v>0</v>
      </c>
      <c r="B203" s="4" t="s">
        <v>46</v>
      </c>
      <c r="C203" s="4" t="s">
        <v>134</v>
      </c>
      <c r="D203" s="4" t="s">
        <v>79</v>
      </c>
      <c r="E203" s="5">
        <v>44298</v>
      </c>
      <c r="F203" s="5">
        <v>44985</v>
      </c>
      <c r="G203" s="4"/>
    </row>
    <row r="204" spans="1:7">
      <c r="A204" s="3">
        <v>1050</v>
      </c>
      <c r="B204" s="4" t="s">
        <v>54</v>
      </c>
      <c r="C204" s="4" t="s">
        <v>134</v>
      </c>
      <c r="D204" s="4" t="s">
        <v>79</v>
      </c>
      <c r="E204" s="5">
        <v>44298</v>
      </c>
      <c r="F204" s="5">
        <v>44985</v>
      </c>
      <c r="G204" s="4"/>
    </row>
    <row r="205" spans="1:7" ht="20.25">
      <c r="A205" s="3">
        <v>0</v>
      </c>
      <c r="B205" s="4" t="s">
        <v>35</v>
      </c>
      <c r="C205" s="4" t="s">
        <v>134</v>
      </c>
      <c r="D205" s="4" t="s">
        <v>79</v>
      </c>
      <c r="E205" s="5">
        <v>44298</v>
      </c>
      <c r="F205" s="5">
        <v>44985</v>
      </c>
      <c r="G205" s="4"/>
    </row>
    <row r="206" spans="1:7" ht="20.25">
      <c r="A206" s="3">
        <v>1575</v>
      </c>
      <c r="B206" s="4" t="s">
        <v>36</v>
      </c>
      <c r="C206" s="4" t="s">
        <v>134</v>
      </c>
      <c r="D206" s="4" t="s">
        <v>79</v>
      </c>
      <c r="E206" s="5">
        <v>44298</v>
      </c>
      <c r="F206" s="5">
        <v>44985</v>
      </c>
      <c r="G206" s="4"/>
    </row>
    <row r="207" spans="1:7" ht="20.25" hidden="1">
      <c r="A207" s="3">
        <v>0</v>
      </c>
      <c r="B207" s="4" t="s">
        <v>37</v>
      </c>
      <c r="C207" s="4" t="s">
        <v>135</v>
      </c>
      <c r="D207" s="4" t="s">
        <v>8</v>
      </c>
      <c r="E207" s="5">
        <v>44743</v>
      </c>
      <c r="F207" s="5"/>
      <c r="G207" s="4" t="s">
        <v>136</v>
      </c>
    </row>
    <row r="208" spans="1:7" hidden="1">
      <c r="A208" s="3">
        <v>2500</v>
      </c>
      <c r="B208" s="4" t="s">
        <v>32</v>
      </c>
      <c r="C208" s="4" t="s">
        <v>135</v>
      </c>
      <c r="D208" s="4" t="s">
        <v>8</v>
      </c>
      <c r="E208" s="5">
        <v>44743</v>
      </c>
      <c r="F208" s="5"/>
      <c r="G208" s="4" t="s">
        <v>136</v>
      </c>
    </row>
    <row r="209" spans="1:7" ht="20.25" hidden="1">
      <c r="A209" s="3">
        <v>0</v>
      </c>
      <c r="B209" s="4" t="s">
        <v>31</v>
      </c>
      <c r="C209" s="4" t="s">
        <v>137</v>
      </c>
      <c r="D209" s="4" t="s">
        <v>8</v>
      </c>
      <c r="E209" s="5">
        <v>44166</v>
      </c>
      <c r="F209" s="5"/>
      <c r="G209" s="4"/>
    </row>
    <row r="210" spans="1:7" ht="20.25" hidden="1">
      <c r="A210" s="3">
        <v>0</v>
      </c>
      <c r="B210" s="4" t="s">
        <v>37</v>
      </c>
      <c r="C210" s="4" t="s">
        <v>137</v>
      </c>
      <c r="D210" s="4" t="s">
        <v>8</v>
      </c>
      <c r="E210" s="5">
        <v>44166</v>
      </c>
      <c r="F210" s="5"/>
      <c r="G210" s="4"/>
    </row>
    <row r="211" spans="1:7" hidden="1">
      <c r="A211" s="3">
        <v>2500</v>
      </c>
      <c r="B211" s="4" t="s">
        <v>32</v>
      </c>
      <c r="C211" s="4" t="s">
        <v>137</v>
      </c>
      <c r="D211" s="4" t="s">
        <v>8</v>
      </c>
      <c r="E211" s="5">
        <v>44166</v>
      </c>
      <c r="F211" s="5"/>
      <c r="G211" s="4"/>
    </row>
    <row r="212" spans="1:7" ht="20.25" hidden="1">
      <c r="A212" s="3">
        <v>0</v>
      </c>
      <c r="B212" s="4" t="s">
        <v>37</v>
      </c>
      <c r="C212" s="4" t="s">
        <v>138</v>
      </c>
      <c r="D212" s="4" t="s">
        <v>7</v>
      </c>
      <c r="E212" s="5">
        <v>44621</v>
      </c>
      <c r="F212" s="5"/>
      <c r="G212" s="4"/>
    </row>
    <row r="213" spans="1:7" hidden="1">
      <c r="A213" s="3">
        <v>2500</v>
      </c>
      <c r="B213" s="4" t="s">
        <v>32</v>
      </c>
      <c r="C213" s="4" t="s">
        <v>138</v>
      </c>
      <c r="D213" s="4" t="s">
        <v>7</v>
      </c>
      <c r="E213" s="5">
        <v>44621</v>
      </c>
      <c r="F213" s="5"/>
      <c r="G213" s="4"/>
    </row>
    <row r="214" spans="1:7" ht="20.25" hidden="1">
      <c r="A214" s="3">
        <v>0</v>
      </c>
      <c r="B214" s="4" t="s">
        <v>31</v>
      </c>
      <c r="C214" s="4" t="s">
        <v>139</v>
      </c>
      <c r="D214" s="4" t="s">
        <v>65</v>
      </c>
      <c r="E214" s="5">
        <v>43709</v>
      </c>
      <c r="F214" s="5"/>
      <c r="G214" s="4"/>
    </row>
    <row r="215" spans="1:7" hidden="1">
      <c r="A215" s="3">
        <v>2625</v>
      </c>
      <c r="B215" s="4" t="s">
        <v>32</v>
      </c>
      <c r="C215" s="4" t="s">
        <v>139</v>
      </c>
      <c r="D215" s="4" t="s">
        <v>65</v>
      </c>
      <c r="E215" s="5">
        <v>43709</v>
      </c>
      <c r="F215" s="5"/>
      <c r="G215" s="4"/>
    </row>
    <row r="216" spans="1:7" hidden="1">
      <c r="A216" s="3">
        <v>0</v>
      </c>
      <c r="B216" s="4" t="s">
        <v>140</v>
      </c>
      <c r="C216" s="4" t="s">
        <v>141</v>
      </c>
      <c r="D216" s="4" t="s">
        <v>34</v>
      </c>
      <c r="E216" s="5">
        <v>44105</v>
      </c>
      <c r="F216" s="5"/>
      <c r="G216" s="4"/>
    </row>
    <row r="217" spans="1:7" ht="20.25" hidden="1">
      <c r="A217" s="3">
        <v>0</v>
      </c>
      <c r="B217" s="4" t="s">
        <v>35</v>
      </c>
      <c r="C217" s="4" t="s">
        <v>141</v>
      </c>
      <c r="D217" s="4" t="s">
        <v>34</v>
      </c>
      <c r="E217" s="5">
        <v>44105</v>
      </c>
      <c r="F217" s="5"/>
      <c r="G217" s="4"/>
    </row>
    <row r="218" spans="1:7" ht="20.25" hidden="1">
      <c r="A218" s="3">
        <v>5443.2</v>
      </c>
      <c r="B218" s="4" t="s">
        <v>58</v>
      </c>
      <c r="C218" s="4" t="s">
        <v>141</v>
      </c>
      <c r="D218" s="4" t="s">
        <v>34</v>
      </c>
      <c r="E218" s="5">
        <v>44105</v>
      </c>
      <c r="F218" s="5"/>
      <c r="G218" s="4"/>
    </row>
    <row r="219" spans="1:7" ht="20.25" hidden="1">
      <c r="A219" s="3">
        <v>0</v>
      </c>
      <c r="B219" s="4" t="s">
        <v>96</v>
      </c>
      <c r="C219" s="4" t="s">
        <v>142</v>
      </c>
      <c r="D219" s="4" t="s">
        <v>34</v>
      </c>
      <c r="E219" s="5">
        <v>44593</v>
      </c>
      <c r="F219" s="5"/>
      <c r="G219" s="4"/>
    </row>
    <row r="220" spans="1:7" hidden="1">
      <c r="A220" s="3">
        <v>2500</v>
      </c>
      <c r="B220" s="4" t="s">
        <v>32</v>
      </c>
      <c r="C220" s="4" t="s">
        <v>142</v>
      </c>
      <c r="D220" s="4" t="s">
        <v>34</v>
      </c>
      <c r="E220" s="5">
        <v>44593</v>
      </c>
      <c r="F220" s="5"/>
      <c r="G220" s="4"/>
    </row>
    <row r="221" spans="1:7" ht="20.25" hidden="1">
      <c r="A221" s="3">
        <v>0</v>
      </c>
      <c r="B221" s="4" t="s">
        <v>37</v>
      </c>
      <c r="C221" s="4" t="s">
        <v>143</v>
      </c>
      <c r="D221" s="4" t="s">
        <v>5</v>
      </c>
      <c r="E221" s="5">
        <v>44621</v>
      </c>
      <c r="F221" s="5"/>
      <c r="G221" s="4"/>
    </row>
    <row r="222" spans="1:7" hidden="1">
      <c r="A222" s="3">
        <v>2500</v>
      </c>
      <c r="B222" s="4" t="s">
        <v>32</v>
      </c>
      <c r="C222" s="4" t="s">
        <v>143</v>
      </c>
      <c r="D222" s="4" t="s">
        <v>5</v>
      </c>
      <c r="E222" s="5">
        <v>44621</v>
      </c>
      <c r="F222" s="5"/>
      <c r="G222" s="4"/>
    </row>
    <row r="223" spans="1:7" hidden="1">
      <c r="A223" s="3">
        <v>0</v>
      </c>
      <c r="B223" s="4" t="s">
        <v>46</v>
      </c>
      <c r="C223" s="4" t="s">
        <v>144</v>
      </c>
      <c r="D223" s="4" t="s">
        <v>5</v>
      </c>
      <c r="E223" s="5">
        <v>44389</v>
      </c>
      <c r="F223" s="5"/>
      <c r="G223" s="4"/>
    </row>
    <row r="224" spans="1:7" ht="20.25" hidden="1">
      <c r="A224" s="3">
        <v>0</v>
      </c>
      <c r="B224" s="4" t="s">
        <v>35</v>
      </c>
      <c r="C224" s="4" t="s">
        <v>144</v>
      </c>
      <c r="D224" s="4" t="s">
        <v>5</v>
      </c>
      <c r="E224" s="5">
        <v>44389</v>
      </c>
      <c r="F224" s="5"/>
      <c r="G224" s="4"/>
    </row>
    <row r="225" spans="1:7" ht="20.25" hidden="1">
      <c r="A225" s="3">
        <v>1500</v>
      </c>
      <c r="B225" s="4" t="s">
        <v>36</v>
      </c>
      <c r="C225" s="4" t="s">
        <v>144</v>
      </c>
      <c r="D225" s="4" t="s">
        <v>5</v>
      </c>
      <c r="E225" s="5">
        <v>44389</v>
      </c>
      <c r="F225" s="5"/>
      <c r="G225" s="4"/>
    </row>
    <row r="226" spans="1:7" hidden="1">
      <c r="A226" s="3">
        <v>3501</v>
      </c>
      <c r="B226" s="4" t="s">
        <v>44</v>
      </c>
      <c r="C226" s="4" t="s">
        <v>145</v>
      </c>
      <c r="D226" s="4" t="s">
        <v>6</v>
      </c>
      <c r="E226" s="5">
        <v>44805</v>
      </c>
      <c r="F226" s="5"/>
      <c r="G226" s="4"/>
    </row>
    <row r="227" spans="1:7" ht="20.25" hidden="1">
      <c r="A227" s="3">
        <v>0</v>
      </c>
      <c r="B227" s="4" t="s">
        <v>37</v>
      </c>
      <c r="C227" s="4" t="s">
        <v>145</v>
      </c>
      <c r="D227" s="4" t="s">
        <v>6</v>
      </c>
      <c r="E227" s="5">
        <v>44805</v>
      </c>
      <c r="F227" s="5"/>
      <c r="G227" s="4"/>
    </row>
    <row r="228" spans="1:7" hidden="1">
      <c r="A228" s="3">
        <v>2500</v>
      </c>
      <c r="B228" s="4" t="s">
        <v>32</v>
      </c>
      <c r="C228" s="4" t="s">
        <v>145</v>
      </c>
      <c r="D228" s="4" t="s">
        <v>6</v>
      </c>
      <c r="E228" s="5">
        <v>44805</v>
      </c>
      <c r="F228" s="5"/>
      <c r="G228" s="4"/>
    </row>
    <row r="229" spans="1:7" ht="20.25" hidden="1">
      <c r="A229" s="3">
        <v>0</v>
      </c>
      <c r="B229" s="4" t="s">
        <v>31</v>
      </c>
      <c r="C229" s="4" t="s">
        <v>146</v>
      </c>
      <c r="D229" s="4" t="s">
        <v>7</v>
      </c>
      <c r="E229" s="5">
        <v>43770</v>
      </c>
      <c r="F229" s="5"/>
      <c r="G229" s="4"/>
    </row>
    <row r="230" spans="1:7" ht="20.25" hidden="1">
      <c r="A230" s="3">
        <v>940</v>
      </c>
      <c r="B230" s="4" t="s">
        <v>54</v>
      </c>
      <c r="C230" s="4" t="s">
        <v>146</v>
      </c>
      <c r="D230" s="4" t="s">
        <v>7</v>
      </c>
      <c r="E230" s="5">
        <v>43770</v>
      </c>
      <c r="F230" s="5"/>
      <c r="G230" s="6" t="s">
        <v>147</v>
      </c>
    </row>
    <row r="231" spans="1:7" ht="20.25" hidden="1">
      <c r="A231" s="3">
        <v>2575</v>
      </c>
      <c r="B231" s="4" t="s">
        <v>32</v>
      </c>
      <c r="C231" s="4" t="s">
        <v>146</v>
      </c>
      <c r="D231" s="4" t="s">
        <v>7</v>
      </c>
      <c r="E231" s="5">
        <v>43770</v>
      </c>
      <c r="F231" s="5"/>
      <c r="G231" s="6" t="s">
        <v>147</v>
      </c>
    </row>
    <row r="232" spans="1:7">
      <c r="A232" s="3">
        <v>0</v>
      </c>
      <c r="B232" s="4" t="s">
        <v>44</v>
      </c>
      <c r="C232" s="4" t="s">
        <v>148</v>
      </c>
      <c r="D232" s="4" t="s">
        <v>79</v>
      </c>
      <c r="E232" s="5"/>
      <c r="F232" s="5"/>
      <c r="G232" s="4"/>
    </row>
    <row r="233" spans="1:7" ht="20.25">
      <c r="A233" s="3">
        <v>0</v>
      </c>
      <c r="B233" s="4" t="s">
        <v>31</v>
      </c>
      <c r="C233" s="4" t="s">
        <v>148</v>
      </c>
      <c r="D233" s="4" t="s">
        <v>79</v>
      </c>
      <c r="E233" s="5"/>
      <c r="F233" s="5"/>
      <c r="G233" s="4"/>
    </row>
    <row r="234" spans="1:7">
      <c r="A234" s="3">
        <v>0</v>
      </c>
      <c r="B234" s="4" t="s">
        <v>57</v>
      </c>
      <c r="C234" s="4" t="s">
        <v>148</v>
      </c>
      <c r="D234" s="4" t="s">
        <v>79</v>
      </c>
      <c r="E234" s="5"/>
      <c r="F234" s="5"/>
      <c r="G234" s="4"/>
    </row>
    <row r="235" spans="1:7">
      <c r="A235" s="3">
        <v>0</v>
      </c>
      <c r="B235" s="4" t="s">
        <v>54</v>
      </c>
      <c r="C235" s="4" t="s">
        <v>148</v>
      </c>
      <c r="D235" s="4" t="s">
        <v>79</v>
      </c>
      <c r="E235" s="5"/>
      <c r="F235" s="5"/>
      <c r="G235" s="4"/>
    </row>
    <row r="236" spans="1:7" ht="20.25">
      <c r="A236" s="3">
        <v>0</v>
      </c>
      <c r="B236" s="4" t="s">
        <v>37</v>
      </c>
      <c r="C236" s="4" t="s">
        <v>148</v>
      </c>
      <c r="D236" s="4" t="s">
        <v>79</v>
      </c>
      <c r="E236" s="5"/>
      <c r="F236" s="5"/>
      <c r="G236" s="4"/>
    </row>
    <row r="237" spans="1:7">
      <c r="A237" s="3">
        <v>0</v>
      </c>
      <c r="B237" s="4"/>
      <c r="C237" s="4" t="s">
        <v>148</v>
      </c>
      <c r="D237" s="4" t="s">
        <v>79</v>
      </c>
      <c r="E237" s="5"/>
      <c r="F237" s="5"/>
      <c r="G237" s="4"/>
    </row>
    <row r="238" spans="1:7" ht="20.25" hidden="1">
      <c r="A238" s="3">
        <v>0</v>
      </c>
      <c r="B238" s="4" t="s">
        <v>35</v>
      </c>
      <c r="C238" s="4" t="s">
        <v>149</v>
      </c>
      <c r="D238" s="4" t="s">
        <v>34</v>
      </c>
      <c r="E238" s="5">
        <v>44562</v>
      </c>
      <c r="F238" s="5"/>
      <c r="G238" s="4"/>
    </row>
    <row r="239" spans="1:7" ht="20.25" hidden="1">
      <c r="A239" s="3">
        <v>1500</v>
      </c>
      <c r="B239" s="4" t="s">
        <v>36</v>
      </c>
      <c r="C239" s="4" t="s">
        <v>149</v>
      </c>
      <c r="D239" s="4" t="s">
        <v>34</v>
      </c>
      <c r="E239" s="5">
        <v>44562</v>
      </c>
      <c r="F239" s="5"/>
      <c r="G239" s="4"/>
    </row>
    <row r="240" spans="1:7" ht="20.25" hidden="1">
      <c r="A240" s="3">
        <v>0</v>
      </c>
      <c r="B240" s="4" t="s">
        <v>48</v>
      </c>
      <c r="C240" s="4" t="s">
        <v>150</v>
      </c>
      <c r="D240" s="4" t="s">
        <v>5</v>
      </c>
      <c r="E240" s="5">
        <v>44896</v>
      </c>
      <c r="F240" s="5">
        <v>45260</v>
      </c>
      <c r="G240" s="4"/>
    </row>
    <row r="241" spans="1:7" ht="20.25" hidden="1">
      <c r="A241" s="3">
        <v>0</v>
      </c>
      <c r="B241" s="4" t="s">
        <v>35</v>
      </c>
      <c r="C241" s="4" t="s">
        <v>18</v>
      </c>
      <c r="D241" s="4" t="s">
        <v>9</v>
      </c>
      <c r="E241" s="5">
        <v>43213</v>
      </c>
      <c r="F241" s="5"/>
      <c r="G241" s="4"/>
    </row>
    <row r="242" spans="1:7" ht="20.25" hidden="1">
      <c r="A242" s="3">
        <v>1020</v>
      </c>
      <c r="B242" s="4" t="s">
        <v>36</v>
      </c>
      <c r="C242" s="4" t="s">
        <v>18</v>
      </c>
      <c r="D242" s="4" t="s">
        <v>9</v>
      </c>
      <c r="E242" s="5">
        <v>43213</v>
      </c>
      <c r="F242" s="5"/>
      <c r="G242" s="4"/>
    </row>
    <row r="243" spans="1:7" hidden="1">
      <c r="A243" s="3">
        <v>3000</v>
      </c>
      <c r="B243" s="4" t="s">
        <v>54</v>
      </c>
      <c r="C243" s="4" t="s">
        <v>151</v>
      </c>
      <c r="D243" s="4" t="s">
        <v>53</v>
      </c>
      <c r="E243" s="5">
        <v>43283</v>
      </c>
      <c r="F243" s="5"/>
      <c r="G243" s="4"/>
    </row>
    <row r="244" spans="1:7">
      <c r="A244" s="3">
        <v>2620</v>
      </c>
      <c r="B244" s="4" t="s">
        <v>44</v>
      </c>
      <c r="C244" s="4" t="s">
        <v>152</v>
      </c>
      <c r="D244" s="4" t="s">
        <v>79</v>
      </c>
      <c r="E244" s="5">
        <v>44440</v>
      </c>
      <c r="F244" s="5"/>
      <c r="G244" s="4"/>
    </row>
    <row r="245" spans="1:7" ht="20.25">
      <c r="A245" s="3">
        <v>0</v>
      </c>
      <c r="B245" s="4" t="s">
        <v>31</v>
      </c>
      <c r="C245" s="4" t="s">
        <v>152</v>
      </c>
      <c r="D245" s="4" t="s">
        <v>79</v>
      </c>
      <c r="E245" s="5">
        <v>44440</v>
      </c>
      <c r="F245" s="5"/>
      <c r="G245" s="4"/>
    </row>
    <row r="246" spans="1:7">
      <c r="A246" s="3">
        <v>2575</v>
      </c>
      <c r="B246" s="4" t="s">
        <v>32</v>
      </c>
      <c r="C246" s="4" t="s">
        <v>152</v>
      </c>
      <c r="D246" s="4" t="s">
        <v>79</v>
      </c>
      <c r="E246" s="5">
        <v>44440</v>
      </c>
      <c r="F246" s="5"/>
      <c r="G246" s="4"/>
    </row>
    <row r="247" spans="1:7" hidden="1">
      <c r="A247" s="3">
        <v>0</v>
      </c>
      <c r="B247" s="4" t="s">
        <v>44</v>
      </c>
      <c r="C247" s="4" t="s">
        <v>153</v>
      </c>
      <c r="D247" s="4" t="s">
        <v>53</v>
      </c>
      <c r="E247" s="5"/>
      <c r="F247" s="5"/>
      <c r="G247" s="4"/>
    </row>
    <row r="248" spans="1:7" ht="20.25" hidden="1">
      <c r="A248" s="3">
        <v>48.387099999999997</v>
      </c>
      <c r="B248" s="4" t="s">
        <v>35</v>
      </c>
      <c r="C248" s="4" t="s">
        <v>153</v>
      </c>
      <c r="D248" s="4" t="s">
        <v>53</v>
      </c>
      <c r="E248" s="5"/>
      <c r="F248" s="5"/>
      <c r="G248" s="4"/>
    </row>
    <row r="249" spans="1:7" ht="20.25" hidden="1">
      <c r="A249" s="3">
        <v>0</v>
      </c>
      <c r="B249" s="4" t="s">
        <v>31</v>
      </c>
      <c r="C249" s="4" t="s">
        <v>154</v>
      </c>
      <c r="D249" s="4" t="s">
        <v>5</v>
      </c>
      <c r="E249" s="5">
        <v>43070</v>
      </c>
      <c r="F249" s="5"/>
      <c r="G249" s="6" t="s">
        <v>155</v>
      </c>
    </row>
    <row r="250" spans="1:7" hidden="1">
      <c r="A250" s="3">
        <v>2625</v>
      </c>
      <c r="B250" s="4" t="s">
        <v>32</v>
      </c>
      <c r="C250" s="4" t="s">
        <v>154</v>
      </c>
      <c r="D250" s="4" t="s">
        <v>5</v>
      </c>
      <c r="E250" s="5">
        <v>43070</v>
      </c>
      <c r="F250" s="5"/>
      <c r="G250" s="6" t="s">
        <v>155</v>
      </c>
    </row>
    <row r="251" spans="1:7" ht="20.25" hidden="1">
      <c r="A251" s="3">
        <v>0</v>
      </c>
      <c r="B251" s="4" t="s">
        <v>31</v>
      </c>
      <c r="C251" s="4" t="s">
        <v>156</v>
      </c>
      <c r="D251" s="4" t="s">
        <v>65</v>
      </c>
      <c r="E251" s="5">
        <v>42583</v>
      </c>
      <c r="F251" s="5"/>
      <c r="G251" s="4"/>
    </row>
    <row r="252" spans="1:7" hidden="1">
      <c r="A252" s="3">
        <v>0</v>
      </c>
      <c r="B252" s="4" t="s">
        <v>57</v>
      </c>
      <c r="C252" s="4" t="s">
        <v>156</v>
      </c>
      <c r="D252" s="4" t="s">
        <v>65</v>
      </c>
      <c r="E252" s="5">
        <v>42583</v>
      </c>
      <c r="F252" s="5"/>
      <c r="G252" s="4"/>
    </row>
    <row r="253" spans="1:7" hidden="1">
      <c r="A253" s="3">
        <v>2625</v>
      </c>
      <c r="B253" s="4" t="s">
        <v>32</v>
      </c>
      <c r="C253" s="4" t="s">
        <v>156</v>
      </c>
      <c r="D253" s="4" t="s">
        <v>65</v>
      </c>
      <c r="E253" s="5">
        <v>42583</v>
      </c>
      <c r="F253" s="5"/>
      <c r="G253" s="4"/>
    </row>
    <row r="254" spans="1:7" hidden="1">
      <c r="A254" s="3">
        <v>1875</v>
      </c>
      <c r="B254" s="4" t="s">
        <v>44</v>
      </c>
      <c r="C254" s="4" t="s">
        <v>157</v>
      </c>
      <c r="D254" s="4" t="s">
        <v>7</v>
      </c>
      <c r="E254" s="5">
        <v>44835</v>
      </c>
      <c r="F254" s="5"/>
      <c r="G254" s="4"/>
    </row>
    <row r="255" spans="1:7" ht="20.25" hidden="1">
      <c r="A255" s="3">
        <v>0</v>
      </c>
      <c r="B255" s="4" t="s">
        <v>35</v>
      </c>
      <c r="C255" s="4" t="s">
        <v>157</v>
      </c>
      <c r="D255" s="4" t="s">
        <v>7</v>
      </c>
      <c r="E255" s="5">
        <v>44835</v>
      </c>
      <c r="F255" s="5"/>
      <c r="G255" s="4"/>
    </row>
    <row r="256" spans="1:7" ht="20.25" hidden="1">
      <c r="A256" s="3">
        <v>1500</v>
      </c>
      <c r="B256" s="4" t="s">
        <v>36</v>
      </c>
      <c r="C256" s="4" t="s">
        <v>157</v>
      </c>
      <c r="D256" s="4" t="s">
        <v>7</v>
      </c>
      <c r="E256" s="5">
        <v>44835</v>
      </c>
      <c r="F256" s="5"/>
      <c r="G256" s="4"/>
    </row>
    <row r="257" spans="1:7" ht="20.25" hidden="1">
      <c r="A257" s="3">
        <v>0</v>
      </c>
      <c r="B257" s="4" t="s">
        <v>37</v>
      </c>
      <c r="C257" s="4" t="s">
        <v>158</v>
      </c>
      <c r="D257" s="4" t="s">
        <v>7</v>
      </c>
      <c r="E257" s="5">
        <v>44621</v>
      </c>
      <c r="F257" s="5"/>
      <c r="G257" s="4"/>
    </row>
    <row r="258" spans="1:7" hidden="1">
      <c r="A258" s="3">
        <v>2500</v>
      </c>
      <c r="B258" s="4" t="s">
        <v>32</v>
      </c>
      <c r="C258" s="4" t="s">
        <v>158</v>
      </c>
      <c r="D258" s="4" t="s">
        <v>7</v>
      </c>
      <c r="E258" s="5">
        <v>44621</v>
      </c>
      <c r="F258" s="5"/>
      <c r="G258" s="4"/>
    </row>
    <row r="259" spans="1:7" ht="20.25" hidden="1">
      <c r="A259" s="3">
        <v>0</v>
      </c>
      <c r="B259" s="4" t="s">
        <v>31</v>
      </c>
      <c r="C259" s="4" t="s">
        <v>159</v>
      </c>
      <c r="D259" s="4" t="s">
        <v>65</v>
      </c>
      <c r="E259" s="5">
        <v>42705</v>
      </c>
      <c r="F259" s="5"/>
      <c r="G259" s="4"/>
    </row>
    <row r="260" spans="1:7" hidden="1">
      <c r="A260" s="3">
        <v>3000</v>
      </c>
      <c r="B260" s="4" t="s">
        <v>32</v>
      </c>
      <c r="C260" s="4" t="s">
        <v>159</v>
      </c>
      <c r="D260" s="4" t="s">
        <v>65</v>
      </c>
      <c r="E260" s="5">
        <v>42705</v>
      </c>
      <c r="F260" s="5"/>
      <c r="G260" s="4"/>
    </row>
    <row r="261" spans="1:7" ht="20.25" hidden="1">
      <c r="A261" s="3">
        <v>0</v>
      </c>
      <c r="B261" s="4" t="s">
        <v>35</v>
      </c>
      <c r="C261" s="4" t="s">
        <v>160</v>
      </c>
      <c r="D261" s="4" t="s">
        <v>65</v>
      </c>
      <c r="E261" s="5">
        <v>44470</v>
      </c>
      <c r="F261" s="5"/>
      <c r="G261" s="4"/>
    </row>
    <row r="262" spans="1:7" ht="20.25" hidden="1">
      <c r="A262" s="3">
        <v>1500</v>
      </c>
      <c r="B262" s="4" t="s">
        <v>36</v>
      </c>
      <c r="C262" s="4" t="s">
        <v>160</v>
      </c>
      <c r="D262" s="4" t="s">
        <v>65</v>
      </c>
      <c r="E262" s="5">
        <v>44470</v>
      </c>
      <c r="F262" s="5"/>
      <c r="G262" s="4"/>
    </row>
    <row r="263" spans="1:7" ht="20.25" hidden="1">
      <c r="A263" s="3">
        <v>0</v>
      </c>
      <c r="B263" s="4" t="s">
        <v>35</v>
      </c>
      <c r="C263" s="4" t="s">
        <v>161</v>
      </c>
      <c r="D263" s="4" t="s">
        <v>34</v>
      </c>
      <c r="E263" s="5">
        <v>44319</v>
      </c>
      <c r="F263" s="5"/>
      <c r="G263" s="4"/>
    </row>
    <row r="264" spans="1:7" ht="20.25" hidden="1">
      <c r="A264" s="3">
        <v>1325</v>
      </c>
      <c r="B264" s="4" t="s">
        <v>36</v>
      </c>
      <c r="C264" s="4" t="s">
        <v>161</v>
      </c>
      <c r="D264" s="4" t="s">
        <v>34</v>
      </c>
      <c r="E264" s="5">
        <v>44319</v>
      </c>
      <c r="F264" s="5"/>
      <c r="G264" s="4"/>
    </row>
    <row r="265" spans="1:7" ht="20.25" hidden="1">
      <c r="A265" s="3">
        <v>0</v>
      </c>
      <c r="B265" s="4" t="s">
        <v>35</v>
      </c>
      <c r="C265" s="4" t="s">
        <v>19</v>
      </c>
      <c r="D265" s="4" t="s">
        <v>9</v>
      </c>
      <c r="E265" s="5">
        <v>44263</v>
      </c>
      <c r="F265" s="5"/>
      <c r="G265" s="4"/>
    </row>
    <row r="266" spans="1:7" ht="20.25" hidden="1">
      <c r="A266" s="3">
        <v>1575</v>
      </c>
      <c r="B266" s="4" t="s">
        <v>36</v>
      </c>
      <c r="C266" s="4" t="s">
        <v>19</v>
      </c>
      <c r="D266" s="4" t="s">
        <v>9</v>
      </c>
      <c r="E266" s="5">
        <v>44263</v>
      </c>
      <c r="F266" s="5"/>
      <c r="G266" s="4"/>
    </row>
    <row r="267" spans="1:7" ht="20.25" hidden="1">
      <c r="A267" s="3">
        <v>0</v>
      </c>
      <c r="B267" s="4" t="s">
        <v>31</v>
      </c>
      <c r="C267" s="4" t="s">
        <v>20</v>
      </c>
      <c r="D267" s="4" t="s">
        <v>9</v>
      </c>
      <c r="E267" s="5">
        <v>44075</v>
      </c>
      <c r="F267" s="5"/>
      <c r="G267" s="6" t="s">
        <v>162</v>
      </c>
    </row>
    <row r="268" spans="1:7" ht="20.25" hidden="1">
      <c r="A268" s="3">
        <v>1575</v>
      </c>
      <c r="B268" s="4" t="s">
        <v>36</v>
      </c>
      <c r="C268" s="4" t="s">
        <v>20</v>
      </c>
      <c r="D268" s="4" t="s">
        <v>9</v>
      </c>
      <c r="E268" s="5">
        <v>44075</v>
      </c>
      <c r="F268" s="5"/>
      <c r="G268" s="6" t="s">
        <v>162</v>
      </c>
    </row>
    <row r="269" spans="1:7" ht="20.25" hidden="1">
      <c r="A269" s="3">
        <v>0</v>
      </c>
      <c r="B269" s="4" t="s">
        <v>37</v>
      </c>
      <c r="C269" s="4" t="s">
        <v>163</v>
      </c>
      <c r="D269" s="4" t="s">
        <v>7</v>
      </c>
      <c r="E269" s="5">
        <v>44805</v>
      </c>
      <c r="F269" s="5"/>
      <c r="G269" s="4"/>
    </row>
    <row r="270" spans="1:7" ht="20.25" hidden="1">
      <c r="A270" s="3">
        <v>2500</v>
      </c>
      <c r="B270" s="4" t="s">
        <v>32</v>
      </c>
      <c r="C270" s="4" t="s">
        <v>163</v>
      </c>
      <c r="D270" s="4" t="s">
        <v>7</v>
      </c>
      <c r="E270" s="5">
        <v>44805</v>
      </c>
      <c r="F270" s="5"/>
      <c r="G270" s="4"/>
    </row>
    <row r="271" spans="1:7" hidden="1">
      <c r="A271" s="3">
        <v>4500</v>
      </c>
      <c r="B271" s="4" t="s">
        <v>44</v>
      </c>
      <c r="C271" s="4" t="s">
        <v>164</v>
      </c>
      <c r="D271" s="4" t="s">
        <v>6</v>
      </c>
      <c r="E271" s="5">
        <v>44774</v>
      </c>
      <c r="F271" s="5"/>
      <c r="G271" s="4"/>
    </row>
    <row r="272" spans="1:7" hidden="1">
      <c r="A272" s="3">
        <v>1800</v>
      </c>
      <c r="B272" s="4" t="s">
        <v>46</v>
      </c>
      <c r="C272" s="4" t="s">
        <v>164</v>
      </c>
      <c r="D272" s="4" t="s">
        <v>6</v>
      </c>
      <c r="E272" s="5">
        <v>44774</v>
      </c>
      <c r="F272" s="5"/>
      <c r="G272" s="4"/>
    </row>
    <row r="273" spans="1:7" ht="20.25" hidden="1">
      <c r="A273" s="3">
        <v>0</v>
      </c>
      <c r="B273" s="4" t="s">
        <v>35</v>
      </c>
      <c r="C273" s="4" t="s">
        <v>165</v>
      </c>
      <c r="D273" s="4" t="s">
        <v>34</v>
      </c>
      <c r="E273" s="5">
        <v>44197</v>
      </c>
      <c r="F273" s="5"/>
      <c r="G273" s="4"/>
    </row>
    <row r="274" spans="1:7" ht="20.25" hidden="1">
      <c r="A274" s="3">
        <v>1575</v>
      </c>
      <c r="B274" s="4" t="s">
        <v>36</v>
      </c>
      <c r="C274" s="4" t="s">
        <v>165</v>
      </c>
      <c r="D274" s="4" t="s">
        <v>34</v>
      </c>
      <c r="E274" s="5">
        <v>44197</v>
      </c>
      <c r="F274" s="5"/>
      <c r="G274" s="4"/>
    </row>
    <row r="275" spans="1:7">
      <c r="A275" s="3">
        <v>100</v>
      </c>
      <c r="B275" s="4" t="s">
        <v>44</v>
      </c>
      <c r="C275" s="4" t="s">
        <v>166</v>
      </c>
      <c r="D275" s="4" t="s">
        <v>79</v>
      </c>
      <c r="E275" s="5">
        <v>44484</v>
      </c>
      <c r="F275" s="5"/>
      <c r="G275" s="4"/>
    </row>
    <row r="276" spans="1:7">
      <c r="A276" s="3">
        <v>1380</v>
      </c>
      <c r="B276" s="4" t="s">
        <v>44</v>
      </c>
      <c r="C276" s="4" t="s">
        <v>166</v>
      </c>
      <c r="D276" s="4" t="s">
        <v>79</v>
      </c>
      <c r="E276" s="5">
        <v>44484</v>
      </c>
      <c r="F276" s="5"/>
      <c r="G276" s="4"/>
    </row>
    <row r="277" spans="1:7">
      <c r="A277" s="3">
        <v>3000</v>
      </c>
      <c r="B277" s="4" t="s">
        <v>44</v>
      </c>
      <c r="C277" s="4" t="s">
        <v>166</v>
      </c>
      <c r="D277" s="4" t="s">
        <v>79</v>
      </c>
      <c r="E277" s="5">
        <v>44484</v>
      </c>
      <c r="F277" s="5"/>
      <c r="G277" s="4"/>
    </row>
    <row r="278" spans="1:7">
      <c r="A278" s="3">
        <v>0</v>
      </c>
      <c r="B278" s="4" t="s">
        <v>46</v>
      </c>
      <c r="C278" s="4" t="s">
        <v>166</v>
      </c>
      <c r="D278" s="4" t="s">
        <v>79</v>
      </c>
      <c r="E278" s="5">
        <v>44484</v>
      </c>
      <c r="F278" s="5"/>
      <c r="G278" s="4"/>
    </row>
    <row r="279" spans="1:7" hidden="1">
      <c r="A279" s="3">
        <v>0</v>
      </c>
      <c r="B279" s="4" t="s">
        <v>46</v>
      </c>
      <c r="C279" s="4" t="s">
        <v>21</v>
      </c>
      <c r="D279" s="4" t="s">
        <v>9</v>
      </c>
      <c r="E279" s="5">
        <v>44348</v>
      </c>
      <c r="F279" s="5"/>
      <c r="G279" s="4"/>
    </row>
    <row r="280" spans="1:7" ht="20.25" hidden="1">
      <c r="A280" s="3">
        <v>0</v>
      </c>
      <c r="B280" s="4" t="s">
        <v>35</v>
      </c>
      <c r="C280" s="4" t="s">
        <v>21</v>
      </c>
      <c r="D280" s="4" t="s">
        <v>9</v>
      </c>
      <c r="E280" s="5">
        <v>44348</v>
      </c>
      <c r="F280" s="5"/>
      <c r="G280" s="4"/>
    </row>
    <row r="281" spans="1:7" ht="20.25" hidden="1">
      <c r="A281" s="3">
        <v>1575</v>
      </c>
      <c r="B281" s="4" t="s">
        <v>36</v>
      </c>
      <c r="C281" s="4" t="s">
        <v>21</v>
      </c>
      <c r="D281" s="4" t="s">
        <v>9</v>
      </c>
      <c r="E281" s="5">
        <v>44348</v>
      </c>
      <c r="F281" s="5"/>
      <c r="G281" s="4"/>
    </row>
    <row r="282" spans="1:7" ht="20.25" hidden="1">
      <c r="A282" s="3">
        <v>0</v>
      </c>
      <c r="B282" s="4" t="s">
        <v>96</v>
      </c>
      <c r="C282" s="4" t="s">
        <v>167</v>
      </c>
      <c r="D282" s="4" t="s">
        <v>34</v>
      </c>
      <c r="E282" s="5">
        <v>44866</v>
      </c>
      <c r="F282" s="5"/>
      <c r="G282" s="4"/>
    </row>
    <row r="283" spans="1:7" hidden="1">
      <c r="A283" s="3">
        <v>2500</v>
      </c>
      <c r="B283" s="4" t="s">
        <v>32</v>
      </c>
      <c r="C283" s="4" t="s">
        <v>167</v>
      </c>
      <c r="D283" s="4" t="s">
        <v>34</v>
      </c>
      <c r="E283" s="5">
        <v>44866</v>
      </c>
      <c r="F283" s="5"/>
      <c r="G283" s="4"/>
    </row>
    <row r="284" spans="1:7" ht="20.25" hidden="1">
      <c r="A284" s="3">
        <v>0</v>
      </c>
      <c r="B284" s="4" t="s">
        <v>48</v>
      </c>
      <c r="C284" s="4" t="s">
        <v>168</v>
      </c>
      <c r="D284" s="4" t="s">
        <v>8</v>
      </c>
      <c r="E284" s="5">
        <v>44770</v>
      </c>
      <c r="F284" s="5">
        <v>45165</v>
      </c>
      <c r="G284" s="4"/>
    </row>
    <row r="285" spans="1:7" hidden="1">
      <c r="A285" s="3">
        <v>2500</v>
      </c>
      <c r="B285" s="4" t="s">
        <v>32</v>
      </c>
      <c r="C285" s="4" t="s">
        <v>22</v>
      </c>
      <c r="D285" s="4" t="s">
        <v>9</v>
      </c>
      <c r="E285" s="5">
        <v>44927</v>
      </c>
      <c r="F285" s="5"/>
      <c r="G285" s="4"/>
    </row>
    <row r="286" spans="1:7" ht="20.25" hidden="1">
      <c r="A286" s="3">
        <v>0</v>
      </c>
      <c r="B286" s="4" t="s">
        <v>31</v>
      </c>
      <c r="C286" s="4" t="s">
        <v>169</v>
      </c>
      <c r="D286" s="4" t="s">
        <v>5</v>
      </c>
      <c r="E286" s="5">
        <v>43983</v>
      </c>
      <c r="F286" s="5"/>
      <c r="G286" s="6" t="s">
        <v>103</v>
      </c>
    </row>
    <row r="287" spans="1:7" hidden="1">
      <c r="A287" s="3">
        <v>2575</v>
      </c>
      <c r="B287" s="4" t="s">
        <v>32</v>
      </c>
      <c r="C287" s="4" t="s">
        <v>169</v>
      </c>
      <c r="D287" s="4" t="s">
        <v>5</v>
      </c>
      <c r="E287" s="5">
        <v>43983</v>
      </c>
      <c r="F287" s="5"/>
      <c r="G287" s="6" t="s">
        <v>103</v>
      </c>
    </row>
    <row r="288" spans="1:7" hidden="1">
      <c r="A288" s="3">
        <v>2880</v>
      </c>
      <c r="B288" s="4" t="s">
        <v>44</v>
      </c>
      <c r="C288" s="4" t="s">
        <v>170</v>
      </c>
      <c r="D288" s="4" t="s">
        <v>6</v>
      </c>
      <c r="E288" s="5">
        <v>41275</v>
      </c>
      <c r="F288" s="5"/>
      <c r="G288" s="4"/>
    </row>
    <row r="289" spans="1:7" hidden="1">
      <c r="A289" s="3">
        <v>500</v>
      </c>
      <c r="B289" s="4" t="s">
        <v>57</v>
      </c>
      <c r="C289" s="4" t="s">
        <v>170</v>
      </c>
      <c r="D289" s="4" t="s">
        <v>6</v>
      </c>
      <c r="E289" s="5">
        <v>41275</v>
      </c>
      <c r="F289" s="5"/>
      <c r="G289" s="4"/>
    </row>
    <row r="290" spans="1:7" hidden="1">
      <c r="A290" s="3">
        <v>1000</v>
      </c>
      <c r="B290" s="4" t="s">
        <v>54</v>
      </c>
      <c r="C290" s="4" t="s">
        <v>170</v>
      </c>
      <c r="D290" s="4" t="s">
        <v>6</v>
      </c>
      <c r="E290" s="5">
        <v>41275</v>
      </c>
      <c r="F290" s="5"/>
      <c r="G290" s="4"/>
    </row>
    <row r="291" spans="1:7" ht="20.25" hidden="1">
      <c r="A291" s="3">
        <v>500</v>
      </c>
      <c r="B291" s="4" t="s">
        <v>73</v>
      </c>
      <c r="C291" s="4" t="s">
        <v>170</v>
      </c>
      <c r="D291" s="4" t="s">
        <v>6</v>
      </c>
      <c r="E291" s="5">
        <v>41275</v>
      </c>
      <c r="F291" s="5"/>
      <c r="G291" s="4"/>
    </row>
    <row r="292" spans="1:7" ht="20.25" hidden="1">
      <c r="A292" s="3">
        <v>1672.5</v>
      </c>
      <c r="B292" s="4" t="s">
        <v>73</v>
      </c>
      <c r="C292" s="4" t="s">
        <v>170</v>
      </c>
      <c r="D292" s="4" t="s">
        <v>6</v>
      </c>
      <c r="E292" s="5">
        <v>41275</v>
      </c>
      <c r="F292" s="5"/>
      <c r="G292" s="4"/>
    </row>
    <row r="293" spans="1:7" ht="20.25" hidden="1">
      <c r="A293" s="3">
        <v>885</v>
      </c>
      <c r="B293" s="4" t="s">
        <v>73</v>
      </c>
      <c r="C293" s="4" t="s">
        <v>170</v>
      </c>
      <c r="D293" s="4" t="s">
        <v>6</v>
      </c>
      <c r="E293" s="5">
        <v>41275</v>
      </c>
      <c r="F293" s="5"/>
      <c r="G293" s="4"/>
    </row>
  </sheetData>
  <mergeCells count="1">
    <mergeCell ref="A1:F1"/>
  </mergeCells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at_inter_domain_user</dc:creator>
  <cp:keywords/>
  <dc:description/>
  <cp:lastModifiedBy>Chase Murphy</cp:lastModifiedBy>
  <cp:revision/>
  <dcterms:created xsi:type="dcterms:W3CDTF">2023-01-10T19:42:24Z</dcterms:created>
  <dcterms:modified xsi:type="dcterms:W3CDTF">2023-01-19T17:22:26Z</dcterms:modified>
  <cp:category/>
  <cp:contentStatus/>
</cp:coreProperties>
</file>