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defaultThemeVersion="166925"/>
  <xr:revisionPtr revIDLastSave="1477" documentId="11_E60897F41BE170836B02CE998F75CCDC64E183C8" xr6:coauthVersionLast="47" xr6:coauthVersionMax="47" xr10:uidLastSave="{AFACD272-1EDD-468B-95BA-0F220BA9703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" l="1"/>
  <c r="A96" i="1"/>
  <c r="A95" i="1"/>
  <c r="A94" i="1"/>
  <c r="A84" i="1"/>
  <c r="A83" i="1"/>
  <c r="A82" i="1"/>
  <c r="A81" i="1"/>
  <c r="A78" i="1"/>
  <c r="A59" i="1"/>
  <c r="A75" i="1"/>
  <c r="A73" i="1"/>
  <c r="A72" i="1"/>
  <c r="A70" i="1"/>
  <c r="A71" i="1"/>
  <c r="A68" i="1"/>
  <c r="A61" i="1"/>
  <c r="A62" i="1"/>
  <c r="A66" i="1"/>
  <c r="A65" i="1"/>
  <c r="A64" i="1"/>
  <c r="A56" i="1"/>
  <c r="A55" i="1"/>
  <c r="A54" i="1"/>
  <c r="A53" i="1"/>
  <c r="A52" i="1"/>
  <c r="A51" i="1"/>
  <c r="A50" i="1"/>
  <c r="A49" i="1"/>
  <c r="A48" i="1"/>
  <c r="A44" i="1"/>
  <c r="A42" i="1"/>
  <c r="A40" i="1"/>
  <c r="A39" i="1"/>
  <c r="A38" i="1"/>
  <c r="A37" i="1"/>
  <c r="A2" i="1"/>
  <c r="A35" i="1"/>
  <c r="A29" i="1"/>
  <c r="A28" i="1"/>
  <c r="A27" i="1"/>
  <c r="A26" i="1"/>
  <c r="A25" i="1"/>
  <c r="A24" i="1"/>
  <c r="A23" i="1"/>
  <c r="A4" i="1"/>
  <c r="A5" i="1"/>
  <c r="A6" i="1"/>
  <c r="A7" i="1"/>
  <c r="A8" i="1"/>
  <c r="A9" i="1"/>
  <c r="A10" i="1"/>
  <c r="A12" i="1"/>
  <c r="A14" i="1"/>
  <c r="A15" i="1"/>
  <c r="A16" i="1"/>
  <c r="A17" i="1"/>
  <c r="A18" i="1"/>
  <c r="A19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tc={B2A9D790-E496-4958-BE21-0B0868BEA006}</author>
    <author>tc={E084073B-CE35-4851-B8DC-4D2A52F7CB84}</author>
    <author>tc={42C5169A-73C3-4A13-8A09-26E91D78668E}</author>
    <author>tc={EF20D827-891B-41FF-B62B-E34CBFC6FF5B}</author>
  </authors>
  <commentList>
    <comment ref="E1" authorId="0" shapeId="0" xr:uid="{B2A9D790-E496-4958-BE21-0B0868BEA006}">
      <text>
        <t>[Threaded comment]
Your version of Excel allows you to read this threaded comment; however, any edits to it will get removed if the file is opened in a newer version of Excel. Learn more: https://go.microsoft.com/fwlink/?linkid=870924
Comment:
    Automation/Development</t>
      </text>
    </comment>
    <comment ref="G1" authorId="1" shapeId="0" xr:uid="{E084073B-CE35-4851-B8DC-4D2A52F7CB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Endpoint Management/Role &amp; Service Management / Security / Software Management /VSA / 3rd Party
</t>
      </text>
    </comment>
    <comment ref="H1" authorId="2" shapeId="0" xr:uid="{42C5169A-73C3-4A13-8A09-26E91D78668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Disk / Network / Data Collection / Network</t>
      </text>
    </comment>
    <comment ref="I1" authorId="3" shapeId="0" xr:uid="{EF20D827-891B-41FF-B62B-E34CBFC6FF5B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Billable Time Only</t>
      </text>
    </comment>
  </commentList>
</comments>
</file>

<file path=xl/sharedStrings.xml><?xml version="1.0" encoding="utf-8"?>
<sst xmlns="http://schemas.openxmlformats.org/spreadsheetml/2006/main" count="968" uniqueCount="317">
  <si>
    <t>Sr. No.</t>
  </si>
  <si>
    <t>Date</t>
  </si>
  <si>
    <t>Ticket No.</t>
  </si>
  <si>
    <t>Client Name</t>
  </si>
  <si>
    <t>Ticket Board</t>
  </si>
  <si>
    <t>Script Name</t>
  </si>
  <si>
    <t>Catagory</t>
  </si>
  <si>
    <t>Sub Catagory</t>
  </si>
  <si>
    <t>Total Time Logged in</t>
  </si>
  <si>
    <t>Engineer Name</t>
  </si>
  <si>
    <t>Reviewer Name</t>
  </si>
  <si>
    <t>Is a copy of script on Internal VSA</t>
  </si>
  <si>
    <t>T20240531.0189</t>
  </si>
  <si>
    <t>Coretelliegent</t>
  </si>
  <si>
    <t>Automation</t>
  </si>
  <si>
    <t>Uninstall Ninjarmm</t>
  </si>
  <si>
    <t>Endpoint Management</t>
  </si>
  <si>
    <t>Software Install</t>
  </si>
  <si>
    <t>3H 24M</t>
  </si>
  <si>
    <t>Kunal Kumar</t>
  </si>
  <si>
    <t>Ovais Rashid</t>
  </si>
  <si>
    <t>Yes</t>
  </si>
  <si>
    <t>T20240706.0068</t>
  </si>
  <si>
    <t>PC Computing</t>
  </si>
  <si>
    <t>Check Huntress Installed - CF</t>
  </si>
  <si>
    <t>Data Collection</t>
  </si>
  <si>
    <t>96 min</t>
  </si>
  <si>
    <t>Saras Pathak</t>
  </si>
  <si>
    <t>10.07.2024</t>
  </si>
  <si>
    <t>T20240704.0177</t>
  </si>
  <si>
    <t>Altourage</t>
  </si>
  <si>
    <t xml:space="preserve"> MAC Cisco Version - CF</t>
  </si>
  <si>
    <t>2 H 45 M</t>
  </si>
  <si>
    <t>T20240703.0243</t>
  </si>
  <si>
    <t>Myit</t>
  </si>
  <si>
    <t xml:space="preserve">•	Check Windows Firewall Status
•	Disable Window Firewall
•	Enable Windows Firewall
</t>
  </si>
  <si>
    <t>5 H 27M</t>
  </si>
  <si>
    <t>11.07.2024</t>
  </si>
  <si>
    <t>T20240626.0180</t>
  </si>
  <si>
    <t>Binatech</t>
  </si>
  <si>
    <t>Check SSL Certificate CF</t>
  </si>
  <si>
    <t>4 H 25M</t>
  </si>
  <si>
    <t>Vaibhav Arora</t>
  </si>
  <si>
    <t>T20240628.0129</t>
  </si>
  <si>
    <t>Create Admin User</t>
  </si>
  <si>
    <t>10H 15 M</t>
  </si>
  <si>
    <t>12.07.2024</t>
  </si>
  <si>
    <t>T20240709.0218</t>
  </si>
  <si>
    <t>Itsynergy</t>
  </si>
  <si>
    <t>OpenVPN Install</t>
  </si>
  <si>
    <t>Security</t>
  </si>
  <si>
    <t>2H 42M</t>
  </si>
  <si>
    <t>15-07-2924</t>
  </si>
  <si>
    <t>T20240627.0326</t>
  </si>
  <si>
    <t>Microsoft - Skype - Uninstall</t>
  </si>
  <si>
    <t>5h 15M</t>
  </si>
  <si>
    <t>16.07.2024</t>
  </si>
  <si>
    <t>Create New Local User (Prompt)</t>
  </si>
  <si>
    <t>13H 57M</t>
  </si>
  <si>
    <t>T20240712.0165</t>
  </si>
  <si>
    <t>Entre Technology Services</t>
  </si>
  <si>
    <t>Enable Check for Update (Latest)</t>
  </si>
  <si>
    <t>Windows Configuration</t>
  </si>
  <si>
    <t>115 min</t>
  </si>
  <si>
    <t>17.07.2024</t>
  </si>
  <si>
    <t>T20240715.0137</t>
  </si>
  <si>
    <t>Entre</t>
  </si>
  <si>
    <t>Immyboat - Uninstall</t>
  </si>
  <si>
    <t>T20240717.0178</t>
  </si>
  <si>
    <t>Install Huntress - NCR - Shared Files</t>
  </si>
  <si>
    <t>90 min</t>
  </si>
  <si>
    <t>Immybot - Install</t>
  </si>
  <si>
    <t>18.07.2024</t>
  </si>
  <si>
    <t>T20240712.0121</t>
  </si>
  <si>
    <t>Screen-Lock 30-minutes</t>
  </si>
  <si>
    <t>8H 48M</t>
  </si>
  <si>
    <t>25.07.2024</t>
  </si>
  <si>
    <t>T20240723.0180</t>
  </si>
  <si>
    <t>Servers NOT rebooted(30+ days)</t>
  </si>
  <si>
    <t>2H</t>
  </si>
  <si>
    <t>26.07.2024</t>
  </si>
  <si>
    <t>T20240719.0149</t>
  </si>
  <si>
    <t>Zoom Auto Update Status</t>
  </si>
  <si>
    <t>6H 8M</t>
  </si>
  <si>
    <t>T20240723.0181</t>
  </si>
  <si>
    <t>Automate(Poineer) Agent Deployment</t>
  </si>
  <si>
    <t>3H 53M</t>
  </si>
  <si>
    <t>T20240725.0082</t>
  </si>
  <si>
    <t>Meriplex</t>
  </si>
  <si>
    <t>Uninstall Npcap</t>
  </si>
  <si>
    <t>55min</t>
  </si>
  <si>
    <t>7.8.2024</t>
  </si>
  <si>
    <t>T20240805.0130</t>
  </si>
  <si>
    <t xml:space="preserve">PCF </t>
  </si>
  <si>
    <t>[PCF IT] Help with AMS360 Install Script Again</t>
  </si>
  <si>
    <t>software management</t>
  </si>
  <si>
    <t>yes</t>
  </si>
  <si>
    <t>T20240802.0190</t>
  </si>
  <si>
    <t>CIO</t>
  </si>
  <si>
    <t>Webex - Uninstall</t>
  </si>
  <si>
    <t>Software Uninstall</t>
  </si>
  <si>
    <t>4h</t>
  </si>
  <si>
    <t>ovais Rashid</t>
  </si>
  <si>
    <t>T20240731.0134</t>
  </si>
  <si>
    <t>Coretelligent</t>
  </si>
  <si>
    <t>Driver Support One -  Uninstall</t>
  </si>
  <si>
    <t>1h 10M</t>
  </si>
  <si>
    <t>T20240716.0162</t>
  </si>
  <si>
    <t>Intel Rapid Storage Tech - Install</t>
  </si>
  <si>
    <t>2h 40M</t>
  </si>
  <si>
    <t>T20240717.0173</t>
  </si>
  <si>
    <t>Envisage Technology</t>
  </si>
  <si>
    <t>host file update - command</t>
  </si>
  <si>
    <t>security</t>
  </si>
  <si>
    <t>windows Configuration</t>
  </si>
  <si>
    <t>8h 30 M</t>
  </si>
  <si>
    <t>Host file update - ps1</t>
  </si>
  <si>
    <t>T20240806.0114</t>
  </si>
  <si>
    <t>Install DotNet 3.5 and 4.8</t>
  </si>
  <si>
    <t>3H 30 M</t>
  </si>
  <si>
    <t>T20240808.0036</t>
  </si>
  <si>
    <t>Google Chrome- Update</t>
  </si>
  <si>
    <t>1h</t>
  </si>
  <si>
    <t>T20240718.0105</t>
  </si>
  <si>
    <t>Groff Networks</t>
  </si>
  <si>
    <t>7-Zip Install\Update</t>
  </si>
  <si>
    <t>Software Install/Update</t>
  </si>
  <si>
    <t>40 M</t>
  </si>
  <si>
    <t>T20240814.0003</t>
  </si>
  <si>
    <t>Custom View - Automate / Labtech Agent Installed</t>
  </si>
  <si>
    <t>1H 10M</t>
  </si>
  <si>
    <t>T20240820.0267</t>
  </si>
  <si>
    <t>Visual Studio Office Runtime Remove</t>
  </si>
  <si>
    <t>4H 20M</t>
  </si>
  <si>
    <t>T20240822.0183</t>
  </si>
  <si>
    <t>Check Datto EDR Installed [CF] daily procedure</t>
  </si>
  <si>
    <t>2 H</t>
  </si>
  <si>
    <t>T20240823.0179</t>
  </si>
  <si>
    <t>NinjaRMM Agent Install</t>
  </si>
  <si>
    <t>T20240830.0143</t>
  </si>
  <si>
    <t>Dell Support Assist installer</t>
  </si>
  <si>
    <t>3H 55M</t>
  </si>
  <si>
    <t>T20240903.0132</t>
  </si>
  <si>
    <t>Ring Central Installer</t>
  </si>
  <si>
    <t>4H 10M</t>
  </si>
  <si>
    <t>Uninstall Ring Central</t>
  </si>
  <si>
    <t>T20240903.0140</t>
  </si>
  <si>
    <t>Check .NET 3.5 and 4.8 Install Status - CF</t>
  </si>
  <si>
    <t>T20240829.0073</t>
  </si>
  <si>
    <t>Universal KB Removal</t>
  </si>
  <si>
    <t>3H</t>
  </si>
  <si>
    <t>T20240911.0233</t>
  </si>
  <si>
    <t>Check Uptime Over 59 days</t>
  </si>
  <si>
    <t>data Collection</t>
  </si>
  <si>
    <t>T20240912.0071</t>
  </si>
  <si>
    <t>itsynergy</t>
  </si>
  <si>
    <t>ActivTrak - Silent UnInstall - Trajan</t>
  </si>
  <si>
    <t>T20240912.0078</t>
  </si>
  <si>
    <t>Itology365</t>
  </si>
  <si>
    <t>1h 10 M</t>
  </si>
  <si>
    <t>T20240916.0128</t>
  </si>
  <si>
    <t>Left Justify taskbar in Windows 11</t>
  </si>
  <si>
    <t>5hr 5min</t>
  </si>
  <si>
    <t>T20240920.0149</t>
  </si>
  <si>
    <t>Remove Screenconnect ps1</t>
  </si>
  <si>
    <t>25 Min</t>
  </si>
  <si>
    <t>T20240924.0101</t>
  </si>
  <si>
    <t>Remove Windows Hello</t>
  </si>
  <si>
    <t>3 H 4 Mint</t>
  </si>
  <si>
    <t>T20240913.0167</t>
  </si>
  <si>
    <t>Datto EDR Installer - MAC</t>
  </si>
  <si>
    <t>8 H 50 Mint</t>
  </si>
  <si>
    <t>T20241001.0256</t>
  </si>
  <si>
    <t>Create a View for Windows Defender</t>
  </si>
  <si>
    <t>2hr 4min</t>
  </si>
  <si>
    <t>T20240925.0099</t>
  </si>
  <si>
    <t>Import Chrome Procedures</t>
  </si>
  <si>
    <t>T20241002.0122</t>
  </si>
  <si>
    <t>Uninstall Perch Log Shipper</t>
  </si>
  <si>
    <t>Perch Log Shipper Installed Status - CF</t>
  </si>
  <si>
    <t>4 H</t>
  </si>
  <si>
    <t>T20240930.0122</t>
  </si>
  <si>
    <t>Check Cisco Secure Client Status - CF</t>
  </si>
  <si>
    <t>T20240713.0002</t>
  </si>
  <si>
    <t>Move Endpoint Files</t>
  </si>
  <si>
    <t>T20240821.0101</t>
  </si>
  <si>
    <t>Server Activation Status</t>
  </si>
  <si>
    <t>T20240820.0288</t>
  </si>
  <si>
    <t>MC Group, Inc. (ITsynergy)</t>
  </si>
  <si>
    <t>Cisco Secure Client – Uninstall</t>
  </si>
  <si>
    <t>T20240903.0128</t>
  </si>
  <si>
    <t>TPM Information</t>
  </si>
  <si>
    <t>Windows Home Edition Check</t>
  </si>
  <si>
    <t>09/24/2024 </t>
  </si>
  <si>
    <t>T20240909.0147</t>
  </si>
  <si>
    <t>CORETELLIGENT LLC</t>
  </si>
  <si>
    <t>Egnyte Agent service status</t>
  </si>
  <si>
    <t>T20240930.0158</t>
  </si>
  <si>
    <t>End Process - GSSMenu</t>
  </si>
  <si>
    <t>T20241007.0146</t>
  </si>
  <si>
    <t>Qnectu</t>
  </si>
  <si>
    <t>Barracuda Web Filter Installed</t>
  </si>
  <si>
    <t>2 h 55 m</t>
  </si>
  <si>
    <t>Mohul Mahajan</t>
  </si>
  <si>
    <t>T20241004.0321</t>
  </si>
  <si>
    <t>Firefox Install (Mac)
Firefox Install (Win)
Google Chrome Install (Mac)
Google Chrome Install (Win)</t>
  </si>
  <si>
    <t>3 hr 55 m</t>
  </si>
  <si>
    <t>T20241007.0032</t>
  </si>
  <si>
    <t>46solution</t>
  </si>
  <si>
    <t>Check for Updates</t>
  </si>
  <si>
    <t>datto</t>
  </si>
  <si>
    <t>6hrs 4min</t>
  </si>
  <si>
    <t>T20241009.0183</t>
  </si>
  <si>
    <t>VSA Column for BIOS version</t>
  </si>
  <si>
    <t>1hr 10min</t>
  </si>
  <si>
    <t>Rishi Tripathi</t>
  </si>
  <si>
    <t>T20241009.0156</t>
  </si>
  <si>
    <t>PCF Insurance Services</t>
  </si>
  <si>
    <t>.NET Runtime Install</t>
  </si>
  <si>
    <t>2.85 Hrs</t>
  </si>
  <si>
    <t>T20241004.0302</t>
  </si>
  <si>
    <t>Check CyberCNS Installed - CF</t>
  </si>
  <si>
    <t>1.35 Hrs</t>
  </si>
  <si>
    <t>Check Chrome Autoupdate Status - CF</t>
  </si>
  <si>
    <t>2 Hour</t>
  </si>
  <si>
    <t>T20241003.0104</t>
  </si>
  <si>
    <t>Disable NetBIOS</t>
  </si>
  <si>
    <t>T20241014.0032</t>
  </si>
  <si>
    <t>Uninstall Atera Agent:- Custom [PowerShell]</t>
  </si>
  <si>
    <t>2hour 43 min</t>
  </si>
  <si>
    <t>T20241017.0180</t>
  </si>
  <si>
    <t>Get-HardwareInfo [CF]</t>
  </si>
  <si>
    <t>1hour 25min</t>
  </si>
  <si>
    <t>T20241017.0195</t>
  </si>
  <si>
    <t>Enable Telnet</t>
  </si>
  <si>
    <t>1hour 15 minutes</t>
  </si>
  <si>
    <t>T20241021.0081</t>
  </si>
  <si>
    <t>itology365</t>
  </si>
  <si>
    <t>Install Parallel Client</t>
  </si>
  <si>
    <t>35 M</t>
  </si>
  <si>
    <t>T20241017.0215</t>
  </si>
  <si>
    <t>WinDirStat Shortcut Purge</t>
  </si>
  <si>
    <t>1Hour 30 Mint</t>
  </si>
  <si>
    <t>T20241018.0152</t>
  </si>
  <si>
    <t>Install Global Protect</t>
  </si>
  <si>
    <t>2h</t>
  </si>
  <si>
    <t>Get GlobalProtect Version [CF]</t>
  </si>
  <si>
    <t>40M</t>
  </si>
  <si>
    <t>T20241022.0072</t>
  </si>
  <si>
    <t>Enable Saving to Mapped Drives</t>
  </si>
  <si>
    <t>T20241018.0084</t>
  </si>
  <si>
    <t>BIOS version and release date CF</t>
  </si>
  <si>
    <t>1.5H</t>
  </si>
  <si>
    <t>T20241023.0047</t>
  </si>
  <si>
    <t>Check Crashplan Installed CF (MacOs)</t>
  </si>
  <si>
    <t>T20241009.0113</t>
  </si>
  <si>
    <t>Check Computer Age in Days</t>
  </si>
  <si>
    <t>T20241106.0112</t>
  </si>
  <si>
    <t>PCF</t>
  </si>
  <si>
    <t>On-Prem Equipment</t>
  </si>
  <si>
    <t>1H</t>
  </si>
  <si>
    <t>T20241106.0123</t>
  </si>
  <si>
    <t>Nessus installed Status - CF</t>
  </si>
  <si>
    <t>T20241104.0176</t>
  </si>
  <si>
    <t>PCC</t>
  </si>
  <si>
    <t>Enable Show More Option</t>
  </si>
  <si>
    <t>Nessus Agent - Uninstall</t>
  </si>
  <si>
    <t>T20241119.0129</t>
  </si>
  <si>
    <t>ASP Dot NET 7 Uninstallation</t>
  </si>
  <si>
    <t>Dot NET 7 Desktop Runtime Uninstallation</t>
  </si>
  <si>
    <t>T20241121.0111</t>
  </si>
  <si>
    <t>entre Technology Services</t>
  </si>
  <si>
    <t>Enable Netbios</t>
  </si>
  <si>
    <t>T20241120.0137</t>
  </si>
  <si>
    <t>AV Install Status - CF</t>
  </si>
  <si>
    <t>3.5 Hours</t>
  </si>
  <si>
    <t>T20241121.0088</t>
  </si>
  <si>
    <t>EVO – Disable Evo login only</t>
  </si>
  <si>
    <t>T20241205.0085</t>
  </si>
  <si>
    <t>Rename Computer</t>
  </si>
  <si>
    <t>4 Hour</t>
  </si>
  <si>
    <t>T20241203.0090</t>
  </si>
  <si>
    <t> Veeam ISO File - Transfer</t>
  </si>
  <si>
    <t>software configuration</t>
  </si>
  <si>
    <t>7.53hours</t>
  </si>
  <si>
    <t>T20241220.0151</t>
  </si>
  <si>
    <t>LogOut User</t>
  </si>
  <si>
    <t>2.43hours</t>
  </si>
  <si>
    <t>T20241216.0127</t>
  </si>
  <si>
    <t>Quick Assist Check—CF</t>
  </si>
  <si>
    <t>3 Hour</t>
  </si>
  <si>
    <t>T20241223.0170</t>
  </si>
  <si>
    <t>Uninstall N-able</t>
  </si>
  <si>
    <t>T20241227.0008</t>
  </si>
  <si>
    <t>Check User - pccomp</t>
  </si>
  <si>
    <t>3hr 36min</t>
  </si>
  <si>
    <t>Delete User - pccomp</t>
  </si>
  <si>
    <t>T20241227.0071</t>
  </si>
  <si>
    <t xml:space="preserve"> Block New Outlook</t>
  </si>
  <si>
    <t>6hr 30min</t>
  </si>
  <si>
    <t>T20250107.0026</t>
  </si>
  <si>
    <t>Install Sophos Central Endpoint</t>
  </si>
  <si>
    <t>3hr 40min</t>
  </si>
  <si>
    <t>T20250107.0090</t>
  </si>
  <si>
    <t>Latest - Cisco Secure Client - Install</t>
  </si>
  <si>
    <t>2h 20 MIN</t>
  </si>
  <si>
    <t>T20250109.0121</t>
  </si>
  <si>
    <t>Egnyte WebEdit Install</t>
  </si>
  <si>
    <t>2H 45mint</t>
  </si>
  <si>
    <t>T20250108.0075</t>
  </si>
  <si>
    <t>Install - Crashplan  (Win) and Install CrashPlan - (Macos)</t>
  </si>
  <si>
    <t>3h 50 minute</t>
  </si>
  <si>
    <t>T20250110.0115</t>
  </si>
  <si>
    <t>pcf</t>
  </si>
  <si>
    <t>automation</t>
  </si>
  <si>
    <t>Install -  RingCentral Fax</t>
  </si>
  <si>
    <t>1h 50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</si>
</sst>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>
    <font>
      <sz val="11"/>
      <color theme="1"/>
      <name val="Calibri"/>
      <family val="2"/>
      <scheme val="minor"/>
    </font>
    <font>
      <sz val="9"/>
      <color rgb="FF002A3A"/>
      <name val="Roboto"/>
      <charset val="1"/>
    </font>
    <font>
      <sz val="11"/>
      <color rgb="FF444444"/>
      <name val="Calibri"/>
      <family val="2"/>
      <charset val="1"/>
    </font>
    <font>
      <sz val="10"/>
      <color rgb="FF002A3A"/>
      <name val="Roboto"/>
      <charset val="1"/>
    </font>
    <font>
      <sz val="12"/>
      <color rgb="FF002A3A"/>
      <name val="Roboto"/>
      <charset val="1"/>
    </font>
    <font>
      <sz val="9"/>
      <color rgb="FF242424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6F7F8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 indent="2"/>
    </xf>
    <xf numFmtId="0" fontId="0" fillId="0" borderId="2" xfId="0" applyBorder="1" applyAlignment="1">
      <alignment horizontal="center" vertical="center" indent="1"/>
    </xf>
    <xf numFmtId="0" fontId="0" fillId="0" borderId="5" xfId="0" applyBorder="1" applyAlignment="1">
      <alignment horizontal="center" vertical="center" indent="1"/>
    </xf>
    <xf numFmtId="0" fontId="0" fillId="0" borderId="3" xfId="0" applyBorder="1" applyAlignment="1">
      <alignment horizontal="center" vertical="center" indent="1"/>
    </xf>
    <xf numFmtId="0" fontId="1" fillId="2" borderId="0" xfId="0" applyFont="1" applyFill="1" applyAlignment="1">
      <alignment horizontal="center" wrapText="1"/>
    </xf>
    <xf numFmtId="0" fontId="0" fillId="0" borderId="6" xfId="0" applyBorder="1" applyAlignment="1">
      <alignment horizontal="center" vertical="center" indent="1"/>
    </xf>
    <xf numFmtId="0" fontId="0" fillId="0" borderId="7" xfId="0" applyFont="1" applyBorder="1" applyAlignment="1">
      <alignment horizontal="center" vertical="center" indent="1"/>
    </xf>
    <xf numFmtId="0" fontId="0" fillId="0" borderId="0" xfId="0" applyFont="1"/>
    <xf numFmtId="0" fontId="0" fillId="0" borderId="2" xfId="0" applyFont="1" applyBorder="1" applyAlignment="1">
      <alignment horizontal="center" vertical="center" indent="1"/>
    </xf>
    <xf numFmtId="0" fontId="0" fillId="0" borderId="5" xfId="0" applyFont="1" applyBorder="1" applyAlignment="1">
      <alignment horizontal="center" vertical="center" indent="1"/>
    </xf>
    <xf numFmtId="164" fontId="0" fillId="0" borderId="1" xfId="0" applyNumberFormat="1" applyBorder="1"/>
    <xf numFmtId="164" fontId="0" fillId="0" borderId="4" xfId="0" applyNumberFormat="1" applyBorder="1" applyAlignment="1">
      <alignment horizontal="center" vertical="center" indent="1"/>
    </xf>
    <xf numFmtId="164" fontId="2" fillId="0" borderId="0" xfId="0" applyNumberFormat="1" applyFont="1"/>
    <xf numFmtId="164" fontId="0" fillId="0" borderId="0" xfId="0" applyNumberFormat="1"/>
    <xf numFmtId="0" fontId="0" fillId="0" borderId="5" xfId="0" applyBorder="1" applyAlignment="1">
      <alignment horizontal="center" vertical="center" wrapText="1" indent="1"/>
    </xf>
    <xf numFmtId="0" fontId="3" fillId="0" borderId="2" xfId="0" applyFont="1" applyBorder="1" applyAlignment="1">
      <alignment horizontal="center" vertical="center" indent="1"/>
    </xf>
    <xf numFmtId="0" fontId="4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wrapText="1"/>
    </xf>
    <xf numFmtId="0" fontId="0" fillId="0" borderId="2" xfId="0" applyBorder="1" applyAlignment="1">
      <alignment horizontal="center" vertical="center" wrapText="1" indent="1"/>
    </xf>
    <xf numFmtId="0" fontId="5" fillId="0" borderId="2" xfId="0" applyFont="1" applyBorder="1" applyAlignment="1">
      <alignment horizontal="center" vertical="center" inden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1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alignment horizontal="center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alignment horizontal="center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alignment horizontal="center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alignment horizontal="center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alignment horizontal="center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alignment horizontal="center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alignment horizontal="center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alignment horizontal="center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alignment horizontal="center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numFmt numFmtId="164" formatCode="[$-409]d\-mmm\-yyyy;@"/>
      <alignment horizontal="center" vertical="center" textRotation="0" wrapText="0" indent="1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center" vertical="center" textRotation="0" wrapText="0" indent="2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shi Tripathi" id="{1A9B847E-C58B-4BE9-B647-EB6123847DF8}" userId="" providerId="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570D6-91E2-4F0D-9D31-C00934DFEFB9}" name="Table1" displayName="Table1" ref="A1:L97" totalsRowShown="0" headerRowDxfId="15" headerRowBorderDxfId="13" tableBorderDxfId="14" totalsRowBorderDxfId="12">
  <autoFilter ref="A1:L97" xr:uid="{91F570D6-91E2-4F0D-9D31-C00934DFEFB9}"/>
  <tableColumns count="12">
    <tableColumn id="1" xr3:uid="{DE952384-BA8E-41C3-A071-8A82B201017F}" name="Sr. No." dataDxfId="11">
      <calculatedColumnFormula>ROW() - 1</calculatedColumnFormula>
    </tableColumn>
    <tableColumn id="9" xr3:uid="{BDDA81CE-2BBA-4A7B-9998-D7B77CCFA58C}" name="Date" dataDxfId="10"/>
    <tableColumn id="2" xr3:uid="{FE750E27-2E99-4160-8B5F-D9D8FA5759BC}" name="Ticket No." dataDxfId="9"/>
    <tableColumn id="12" xr3:uid="{2C9F80EB-1104-4A20-B112-5DB4CA736626}" name="Client Name" dataDxfId="8"/>
    <tableColumn id="10" xr3:uid="{1CA8789E-657E-4482-B63F-44E678594E87}" name="Ticket Board" dataDxfId="7"/>
    <tableColumn id="3" xr3:uid="{828E6269-A9B3-4EFC-BD1D-06CF59831032}" name="Script Name" dataDxfId="6"/>
    <tableColumn id="4" xr3:uid="{2A671900-ADDC-4119-804A-69748CF3FA70}" name="Catagory" dataDxfId="5"/>
    <tableColumn id="7" xr3:uid="{2458B4D8-3062-4837-B466-2509EB2E5914}" name="Sub Catagory" dataDxfId="4"/>
    <tableColumn id="11" xr3:uid="{0EA0E661-27CD-44A7-8BE3-81BCFB08D1B4}" name="Total Time Logged in" dataDxfId="3"/>
    <tableColumn id="5" xr3:uid="{4BC0AAC4-78F7-472F-A313-0B2239C540C1}" name="Engineer Name" dataDxfId="2"/>
    <tableColumn id="8" xr3:uid="{4DC9F5A4-F41A-4238-BB96-65BC876EFCD2}" name="Reviewer Name" dataDxfId="1"/>
    <tableColumn id="6" xr3:uid="{3341329D-4B92-4ABF-B632-049FFDC6D4F9}" name="Is a copy of script on Internal VS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7-09T16:19:13.33" personId="{1A9B847E-C58B-4BE9-B647-EB6123847DF8}" id="{B2A9D790-E496-4958-BE21-0B0868BEA006}">
    <text>Automation/Development</text>
  </threadedComment>
  <threadedComment ref="G1" dT="2024-07-09T16:23:11.47" personId="{1A9B847E-C58B-4BE9-B647-EB6123847DF8}" id="{E084073B-CE35-4851-B8DC-4D2A52F7CB84}">
    <text xml:space="preserve">Endpoint Management/Role &amp; Service Management / Security / Software Management /VSA / 3rd Party
</text>
  </threadedComment>
  <threadedComment ref="H1" dT="2024-07-09T16:23:49.69" personId="{1A9B847E-C58B-4BE9-B647-EB6123847DF8}" id="{42C5169A-73C3-4A13-8A09-26E91D78668E}">
    <text>Disk / Network / Data Collection / Network</text>
  </threadedComment>
  <threadedComment ref="I1" dT="2024-07-09T16:20:11.32" personId="{1A9B847E-C58B-4BE9-B647-EB6123847DF8}" id="{EF20D827-891B-41FF-B62B-E34CBFC6FF5B}">
    <text>Billable Time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topLeftCell="A82" workbookViewId="0">
      <selection activeCell="C97" sqref="C97"/>
    </sheetView>
  </sheetViews>
  <sheetFormatPr defaultRowHeight="15"/>
  <cols>
    <col min="1" max="1" width="11.42578125" bestFit="1" customWidth="1"/>
    <col min="2" max="2" width="11.42578125" style="17" customWidth="1"/>
    <col min="3" max="3" width="22.5703125" customWidth="1"/>
    <col min="4" max="4" width="24.28515625" bestFit="1" customWidth="1"/>
    <col min="5" max="5" width="14.5703125" customWidth="1"/>
    <col min="6" max="6" width="55.28515625" customWidth="1"/>
    <col min="7" max="7" width="21.7109375" bestFit="1" customWidth="1"/>
    <col min="8" max="8" width="31.5703125" customWidth="1"/>
    <col min="9" max="9" width="22.140625" bestFit="1" customWidth="1"/>
    <col min="10" max="10" width="17.140625" bestFit="1" customWidth="1"/>
    <col min="11" max="11" width="17.7109375" bestFit="1" customWidth="1"/>
    <col min="12" max="12" width="33.5703125" customWidth="1"/>
  </cols>
  <sheetData>
    <row r="1" spans="1:12">
      <c r="A1" s="1" t="s">
        <v>0</v>
      </c>
      <c r="B1" s="1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 spans="1:12">
      <c r="A2" s="4">
        <f>ROW() - 1</f>
        <v>1</v>
      </c>
      <c r="B2" s="15">
        <v>45479</v>
      </c>
      <c r="C2" s="5" t="s">
        <v>12</v>
      </c>
      <c r="D2" s="6" t="s">
        <v>13</v>
      </c>
      <c r="E2" s="6" t="s">
        <v>14</v>
      </c>
      <c r="F2" s="5" t="s">
        <v>15</v>
      </c>
      <c r="G2" s="5" t="s">
        <v>16</v>
      </c>
      <c r="H2" s="6" t="s">
        <v>17</v>
      </c>
      <c r="I2" s="6" t="s">
        <v>18</v>
      </c>
      <c r="J2" s="5" t="s">
        <v>19</v>
      </c>
      <c r="K2" s="5" t="s">
        <v>20</v>
      </c>
      <c r="L2" s="7" t="s">
        <v>21</v>
      </c>
    </row>
    <row r="3" spans="1:12">
      <c r="A3" s="4">
        <f t="shared" ref="A3:A19" si="0">ROW() - 1</f>
        <v>2</v>
      </c>
      <c r="B3" s="15">
        <v>45479</v>
      </c>
      <c r="C3" s="5" t="s">
        <v>22</v>
      </c>
      <c r="D3" s="6" t="s">
        <v>23</v>
      </c>
      <c r="E3" s="6" t="s">
        <v>14</v>
      </c>
      <c r="F3" s="5" t="s">
        <v>24</v>
      </c>
      <c r="G3" s="5" t="s">
        <v>16</v>
      </c>
      <c r="H3" s="6" t="s">
        <v>25</v>
      </c>
      <c r="I3" s="6" t="s">
        <v>26</v>
      </c>
      <c r="J3" s="5" t="s">
        <v>27</v>
      </c>
      <c r="K3" s="5" t="s">
        <v>20</v>
      </c>
      <c r="L3" s="7" t="s">
        <v>21</v>
      </c>
    </row>
    <row r="4" spans="1:12">
      <c r="A4" s="4">
        <f t="shared" si="0"/>
        <v>3</v>
      </c>
      <c r="B4" s="15" t="s">
        <v>28</v>
      </c>
      <c r="C4" s="5" t="s">
        <v>29</v>
      </c>
      <c r="D4" s="6" t="s">
        <v>30</v>
      </c>
      <c r="E4" s="6" t="s">
        <v>14</v>
      </c>
      <c r="F4" s="5" t="s">
        <v>31</v>
      </c>
      <c r="G4" s="5" t="s">
        <v>16</v>
      </c>
      <c r="H4" s="6" t="s">
        <v>25</v>
      </c>
      <c r="I4" s="6" t="s">
        <v>32</v>
      </c>
      <c r="J4" s="5" t="s">
        <v>19</v>
      </c>
      <c r="K4" s="5" t="s">
        <v>20</v>
      </c>
      <c r="L4" s="7" t="s">
        <v>21</v>
      </c>
    </row>
    <row r="5" spans="1:12" ht="69" customHeight="1">
      <c r="A5" s="4">
        <f t="shared" si="0"/>
        <v>4</v>
      </c>
      <c r="B5" s="15" t="s">
        <v>28</v>
      </c>
      <c r="C5" s="5" t="s">
        <v>33</v>
      </c>
      <c r="D5" s="6" t="s">
        <v>34</v>
      </c>
      <c r="E5" s="6" t="s">
        <v>14</v>
      </c>
      <c r="F5" s="5" t="s">
        <v>35</v>
      </c>
      <c r="G5" s="5" t="s">
        <v>16</v>
      </c>
      <c r="H5" s="6" t="s">
        <v>25</v>
      </c>
      <c r="I5" s="6" t="s">
        <v>36</v>
      </c>
      <c r="J5" s="5" t="s">
        <v>19</v>
      </c>
      <c r="K5" s="5" t="s">
        <v>20</v>
      </c>
      <c r="L5" s="7" t="s">
        <v>21</v>
      </c>
    </row>
    <row r="6" spans="1:12">
      <c r="A6" s="4">
        <f t="shared" si="0"/>
        <v>5</v>
      </c>
      <c r="B6" s="15" t="s">
        <v>37</v>
      </c>
      <c r="C6" s="5" t="s">
        <v>38</v>
      </c>
      <c r="D6" s="6" t="s">
        <v>39</v>
      </c>
      <c r="E6" s="6" t="s">
        <v>14</v>
      </c>
      <c r="F6" s="5" t="s">
        <v>40</v>
      </c>
      <c r="G6" s="5" t="s">
        <v>16</v>
      </c>
      <c r="H6" s="6" t="s">
        <v>25</v>
      </c>
      <c r="I6" s="6" t="s">
        <v>41</v>
      </c>
      <c r="J6" s="5" t="s">
        <v>42</v>
      </c>
      <c r="K6" s="5" t="s">
        <v>20</v>
      </c>
      <c r="L6" s="7" t="s">
        <v>21</v>
      </c>
    </row>
    <row r="7" spans="1:12">
      <c r="A7" s="4">
        <f t="shared" si="0"/>
        <v>6</v>
      </c>
      <c r="B7" s="15" t="s">
        <v>37</v>
      </c>
      <c r="C7" s="5" t="s">
        <v>43</v>
      </c>
      <c r="D7" s="6" t="s">
        <v>39</v>
      </c>
      <c r="E7" s="6" t="s">
        <v>14</v>
      </c>
      <c r="F7" s="5" t="s">
        <v>44</v>
      </c>
      <c r="G7" s="5" t="s">
        <v>16</v>
      </c>
      <c r="H7" s="6" t="s">
        <v>25</v>
      </c>
      <c r="I7" s="6" t="s">
        <v>45</v>
      </c>
      <c r="J7" s="5" t="s">
        <v>19</v>
      </c>
      <c r="K7" s="5" t="s">
        <v>20</v>
      </c>
      <c r="L7" s="7" t="s">
        <v>21</v>
      </c>
    </row>
    <row r="8" spans="1:12">
      <c r="A8" s="4">
        <f t="shared" si="0"/>
        <v>7</v>
      </c>
      <c r="B8" s="15" t="s">
        <v>46</v>
      </c>
      <c r="C8" s="5" t="s">
        <v>47</v>
      </c>
      <c r="D8" s="6" t="s">
        <v>48</v>
      </c>
      <c r="E8" s="6" t="s">
        <v>14</v>
      </c>
      <c r="F8" s="5" t="s">
        <v>49</v>
      </c>
      <c r="G8" s="5" t="s">
        <v>50</v>
      </c>
      <c r="H8" s="6" t="s">
        <v>25</v>
      </c>
      <c r="I8" s="6" t="s">
        <v>51</v>
      </c>
      <c r="J8" s="5" t="s">
        <v>19</v>
      </c>
      <c r="K8" s="5" t="s">
        <v>20</v>
      </c>
      <c r="L8" s="7" t="s">
        <v>21</v>
      </c>
    </row>
    <row r="9" spans="1:12">
      <c r="A9" s="4">
        <f t="shared" si="0"/>
        <v>8</v>
      </c>
      <c r="B9" s="15" t="s">
        <v>52</v>
      </c>
      <c r="C9" s="5" t="s">
        <v>53</v>
      </c>
      <c r="D9" s="6" t="s">
        <v>13</v>
      </c>
      <c r="E9" s="6" t="s">
        <v>14</v>
      </c>
      <c r="F9" s="5" t="s">
        <v>54</v>
      </c>
      <c r="G9" s="5" t="s">
        <v>16</v>
      </c>
      <c r="H9" s="6"/>
      <c r="I9" s="6" t="s">
        <v>55</v>
      </c>
      <c r="J9" s="5" t="s">
        <v>20</v>
      </c>
      <c r="K9" s="5" t="s">
        <v>20</v>
      </c>
      <c r="L9" s="7" t="s">
        <v>21</v>
      </c>
    </row>
    <row r="10" spans="1:12">
      <c r="A10" s="4">
        <f t="shared" si="0"/>
        <v>9</v>
      </c>
      <c r="B10" s="15" t="s">
        <v>56</v>
      </c>
      <c r="C10" s="5" t="s">
        <v>43</v>
      </c>
      <c r="D10" s="6" t="s">
        <v>39</v>
      </c>
      <c r="E10" s="6" t="s">
        <v>14</v>
      </c>
      <c r="F10" s="5" t="s">
        <v>57</v>
      </c>
      <c r="G10" s="5" t="s">
        <v>16</v>
      </c>
      <c r="H10" s="6" t="s">
        <v>25</v>
      </c>
      <c r="I10" s="6" t="s">
        <v>58</v>
      </c>
      <c r="J10" s="5" t="s">
        <v>19</v>
      </c>
      <c r="K10" s="5" t="s">
        <v>20</v>
      </c>
      <c r="L10" s="7" t="s">
        <v>21</v>
      </c>
    </row>
    <row r="11" spans="1:12">
      <c r="A11" s="4">
        <v>10</v>
      </c>
      <c r="B11" s="15">
        <v>45490</v>
      </c>
      <c r="C11" s="5" t="s">
        <v>59</v>
      </c>
      <c r="D11" s="6" t="s">
        <v>60</v>
      </c>
      <c r="E11" s="6" t="s">
        <v>14</v>
      </c>
      <c r="F11" s="5" t="s">
        <v>61</v>
      </c>
      <c r="G11" s="5" t="s">
        <v>16</v>
      </c>
      <c r="H11" s="6" t="s">
        <v>62</v>
      </c>
      <c r="I11" s="6" t="s">
        <v>63</v>
      </c>
      <c r="J11" s="5" t="s">
        <v>27</v>
      </c>
      <c r="K11" s="5" t="s">
        <v>20</v>
      </c>
      <c r="L11" s="7" t="s">
        <v>21</v>
      </c>
    </row>
    <row r="12" spans="1:12">
      <c r="A12" s="4">
        <f t="shared" si="0"/>
        <v>11</v>
      </c>
      <c r="B12" s="15" t="s">
        <v>64</v>
      </c>
      <c r="C12" s="5" t="s">
        <v>65</v>
      </c>
      <c r="D12" s="6" t="s">
        <v>66</v>
      </c>
      <c r="E12" s="6" t="s">
        <v>14</v>
      </c>
      <c r="F12" s="5" t="s">
        <v>67</v>
      </c>
      <c r="G12" s="5" t="s">
        <v>16</v>
      </c>
      <c r="H12" s="6" t="s">
        <v>25</v>
      </c>
      <c r="I12" s="6"/>
      <c r="J12" s="5" t="s">
        <v>19</v>
      </c>
      <c r="K12" s="5" t="s">
        <v>20</v>
      </c>
      <c r="L12" s="7" t="s">
        <v>21</v>
      </c>
    </row>
    <row r="13" spans="1:12">
      <c r="A13" s="4">
        <v>12</v>
      </c>
      <c r="B13" s="15">
        <v>45491</v>
      </c>
      <c r="C13" s="5" t="s">
        <v>68</v>
      </c>
      <c r="D13" s="6" t="s">
        <v>23</v>
      </c>
      <c r="E13" s="6" t="s">
        <v>14</v>
      </c>
      <c r="F13" s="5" t="s">
        <v>69</v>
      </c>
      <c r="G13" s="5" t="s">
        <v>16</v>
      </c>
      <c r="H13" s="6" t="s">
        <v>62</v>
      </c>
      <c r="I13" s="6" t="s">
        <v>70</v>
      </c>
      <c r="J13" s="5" t="s">
        <v>27</v>
      </c>
      <c r="K13" s="5" t="s">
        <v>20</v>
      </c>
      <c r="L13" s="7" t="s">
        <v>21</v>
      </c>
    </row>
    <row r="14" spans="1:12">
      <c r="A14" s="4">
        <f t="shared" si="0"/>
        <v>13</v>
      </c>
      <c r="B14" s="15" t="s">
        <v>64</v>
      </c>
      <c r="C14" s="5" t="s">
        <v>65</v>
      </c>
      <c r="D14" s="6" t="s">
        <v>66</v>
      </c>
      <c r="E14" s="6" t="s">
        <v>14</v>
      </c>
      <c r="F14" s="5" t="s">
        <v>71</v>
      </c>
      <c r="G14" s="5" t="s">
        <v>16</v>
      </c>
      <c r="H14" s="6" t="s">
        <v>25</v>
      </c>
      <c r="I14" s="6"/>
      <c r="J14" s="5" t="s">
        <v>19</v>
      </c>
      <c r="K14" s="5" t="s">
        <v>20</v>
      </c>
      <c r="L14" s="7" t="s">
        <v>21</v>
      </c>
    </row>
    <row r="15" spans="1:12">
      <c r="A15" s="4">
        <f t="shared" si="0"/>
        <v>14</v>
      </c>
      <c r="B15" s="15" t="s">
        <v>72</v>
      </c>
      <c r="C15" s="5" t="s">
        <v>73</v>
      </c>
      <c r="D15" s="6" t="s">
        <v>66</v>
      </c>
      <c r="E15" s="6" t="s">
        <v>14</v>
      </c>
      <c r="F15" s="5" t="s">
        <v>74</v>
      </c>
      <c r="G15" s="5" t="s">
        <v>16</v>
      </c>
      <c r="H15" s="6" t="s">
        <v>25</v>
      </c>
      <c r="I15" s="6" t="s">
        <v>75</v>
      </c>
      <c r="J15" s="5" t="s">
        <v>19</v>
      </c>
      <c r="K15" s="5" t="s">
        <v>20</v>
      </c>
      <c r="L15" s="7" t="s">
        <v>21</v>
      </c>
    </row>
    <row r="16" spans="1:12">
      <c r="A16" s="4">
        <f t="shared" si="0"/>
        <v>15</v>
      </c>
      <c r="B16" s="15" t="s">
        <v>76</v>
      </c>
      <c r="C16" s="5" t="s">
        <v>77</v>
      </c>
      <c r="D16" s="6" t="s">
        <v>30</v>
      </c>
      <c r="E16" s="6" t="s">
        <v>14</v>
      </c>
      <c r="F16" s="5" t="s">
        <v>78</v>
      </c>
      <c r="G16" s="5" t="s">
        <v>16</v>
      </c>
      <c r="H16" s="6" t="s">
        <v>62</v>
      </c>
      <c r="I16" s="6" t="s">
        <v>79</v>
      </c>
      <c r="J16" s="5" t="s">
        <v>19</v>
      </c>
      <c r="K16" s="5" t="s">
        <v>20</v>
      </c>
      <c r="L16" s="7" t="s">
        <v>21</v>
      </c>
    </row>
    <row r="17" spans="1:12">
      <c r="A17" s="4">
        <f t="shared" si="0"/>
        <v>16</v>
      </c>
      <c r="B17" s="15" t="s">
        <v>80</v>
      </c>
      <c r="C17" s="5" t="s">
        <v>81</v>
      </c>
      <c r="D17" s="6" t="s">
        <v>13</v>
      </c>
      <c r="E17" s="6" t="s">
        <v>14</v>
      </c>
      <c r="F17" s="5" t="s">
        <v>82</v>
      </c>
      <c r="G17" s="5" t="s">
        <v>16</v>
      </c>
      <c r="H17" s="6" t="s">
        <v>25</v>
      </c>
      <c r="I17" s="6" t="s">
        <v>83</v>
      </c>
      <c r="J17" s="5" t="s">
        <v>19</v>
      </c>
      <c r="K17" s="5" t="s">
        <v>20</v>
      </c>
      <c r="L17" s="7" t="s">
        <v>21</v>
      </c>
    </row>
    <row r="18" spans="1:12">
      <c r="A18" s="4">
        <f t="shared" si="0"/>
        <v>17</v>
      </c>
      <c r="B18" s="15" t="s">
        <v>76</v>
      </c>
      <c r="C18" s="5" t="s">
        <v>84</v>
      </c>
      <c r="D18" s="6" t="s">
        <v>48</v>
      </c>
      <c r="E18" s="6" t="s">
        <v>14</v>
      </c>
      <c r="F18" s="5" t="s">
        <v>85</v>
      </c>
      <c r="G18" s="5" t="s">
        <v>16</v>
      </c>
      <c r="H18" s="6" t="s">
        <v>62</v>
      </c>
      <c r="I18" s="6" t="s">
        <v>86</v>
      </c>
      <c r="J18" s="5" t="s">
        <v>19</v>
      </c>
      <c r="K18" s="5" t="s">
        <v>20</v>
      </c>
      <c r="L18" s="7" t="s">
        <v>21</v>
      </c>
    </row>
    <row r="19" spans="1:12">
      <c r="A19" s="4">
        <f t="shared" si="0"/>
        <v>18</v>
      </c>
      <c r="B19" s="15" t="s">
        <v>80</v>
      </c>
      <c r="C19" s="5" t="s">
        <v>87</v>
      </c>
      <c r="D19" s="6" t="s">
        <v>88</v>
      </c>
      <c r="E19" s="6" t="s">
        <v>14</v>
      </c>
      <c r="F19" s="5" t="s">
        <v>89</v>
      </c>
      <c r="G19" s="5" t="s">
        <v>16</v>
      </c>
      <c r="H19" s="6" t="s">
        <v>25</v>
      </c>
      <c r="I19" s="6" t="s">
        <v>90</v>
      </c>
      <c r="J19" s="5" t="s">
        <v>42</v>
      </c>
      <c r="K19" s="5" t="s">
        <v>20</v>
      </c>
      <c r="L19" s="7" t="s">
        <v>21</v>
      </c>
    </row>
    <row r="20" spans="1:12">
      <c r="A20" s="4">
        <v>19</v>
      </c>
      <c r="B20" s="15" t="s">
        <v>91</v>
      </c>
      <c r="C20" s="5" t="s">
        <v>92</v>
      </c>
      <c r="D20" s="6" t="s">
        <v>93</v>
      </c>
      <c r="E20" s="6" t="s">
        <v>14</v>
      </c>
      <c r="F20" s="5" t="s">
        <v>94</v>
      </c>
      <c r="G20" s="5" t="s">
        <v>95</v>
      </c>
      <c r="H20" s="6"/>
      <c r="I20" s="6"/>
      <c r="J20" s="5" t="s">
        <v>19</v>
      </c>
      <c r="K20" s="5" t="s">
        <v>20</v>
      </c>
      <c r="L20" s="7" t="s">
        <v>96</v>
      </c>
    </row>
    <row r="21" spans="1:12">
      <c r="A21" s="4">
        <v>20</v>
      </c>
      <c r="B21" s="15">
        <v>45846</v>
      </c>
      <c r="C21" s="5" t="s">
        <v>97</v>
      </c>
      <c r="D21" s="6" t="s">
        <v>98</v>
      </c>
      <c r="E21" s="6" t="s">
        <v>14</v>
      </c>
      <c r="F21" s="5" t="s">
        <v>99</v>
      </c>
      <c r="G21" s="5" t="s">
        <v>95</v>
      </c>
      <c r="H21" s="6" t="s">
        <v>100</v>
      </c>
      <c r="I21" s="6" t="s">
        <v>101</v>
      </c>
      <c r="J21" s="5" t="s">
        <v>102</v>
      </c>
      <c r="K21" s="5" t="s">
        <v>20</v>
      </c>
      <c r="L21" s="7" t="s">
        <v>21</v>
      </c>
    </row>
    <row r="22" spans="1:12">
      <c r="A22" s="4">
        <v>21</v>
      </c>
      <c r="B22" s="15">
        <v>45505</v>
      </c>
      <c r="C22" s="5" t="s">
        <v>103</v>
      </c>
      <c r="D22" s="6" t="s">
        <v>104</v>
      </c>
      <c r="E22" s="6" t="s">
        <v>14</v>
      </c>
      <c r="F22" s="5" t="s">
        <v>105</v>
      </c>
      <c r="G22" s="5" t="s">
        <v>95</v>
      </c>
      <c r="H22" s="6" t="s">
        <v>100</v>
      </c>
      <c r="I22" s="6" t="s">
        <v>106</v>
      </c>
      <c r="J22" s="5" t="s">
        <v>102</v>
      </c>
      <c r="K22" s="5" t="s">
        <v>20</v>
      </c>
      <c r="L22" s="7" t="s">
        <v>21</v>
      </c>
    </row>
    <row r="23" spans="1:12">
      <c r="A23" s="4">
        <f>ROW() - 1</f>
        <v>22</v>
      </c>
      <c r="B23" s="15">
        <v>45496</v>
      </c>
      <c r="C23" s="5" t="s">
        <v>107</v>
      </c>
      <c r="D23" s="6" t="s">
        <v>60</v>
      </c>
      <c r="E23" s="6" t="s">
        <v>14</v>
      </c>
      <c r="F23" s="5" t="s">
        <v>108</v>
      </c>
      <c r="G23" s="5" t="s">
        <v>95</v>
      </c>
      <c r="H23" s="6" t="s">
        <v>17</v>
      </c>
      <c r="I23" s="6" t="s">
        <v>109</v>
      </c>
      <c r="J23" s="5" t="s">
        <v>102</v>
      </c>
      <c r="K23" s="5" t="s">
        <v>20</v>
      </c>
      <c r="L23" s="7" t="s">
        <v>21</v>
      </c>
    </row>
    <row r="24" spans="1:12">
      <c r="A24" s="4">
        <f>ROW() - 1</f>
        <v>23</v>
      </c>
      <c r="B24" s="15">
        <v>45497</v>
      </c>
      <c r="C24" s="5" t="s">
        <v>110</v>
      </c>
      <c r="D24" s="6" t="s">
        <v>111</v>
      </c>
      <c r="E24" s="6" t="s">
        <v>14</v>
      </c>
      <c r="F24" s="5" t="s">
        <v>112</v>
      </c>
      <c r="G24" s="5" t="s">
        <v>113</v>
      </c>
      <c r="H24" s="6" t="s">
        <v>114</v>
      </c>
      <c r="I24" s="6" t="s">
        <v>115</v>
      </c>
      <c r="J24" s="5" t="s">
        <v>102</v>
      </c>
      <c r="K24" s="5" t="s">
        <v>20</v>
      </c>
      <c r="L24" s="7" t="s">
        <v>21</v>
      </c>
    </row>
    <row r="25" spans="1:12">
      <c r="A25" s="4">
        <f>ROW() - 1</f>
        <v>24</v>
      </c>
      <c r="B25" s="15">
        <v>45497</v>
      </c>
      <c r="C25" s="5" t="s">
        <v>110</v>
      </c>
      <c r="D25" s="6" t="s">
        <v>111</v>
      </c>
      <c r="E25" s="6" t="s">
        <v>14</v>
      </c>
      <c r="F25" s="5" t="s">
        <v>116</v>
      </c>
      <c r="G25" s="5" t="s">
        <v>113</v>
      </c>
      <c r="H25" s="6" t="s">
        <v>114</v>
      </c>
      <c r="I25" s="6" t="s">
        <v>115</v>
      </c>
      <c r="J25" s="5" t="s">
        <v>102</v>
      </c>
      <c r="K25" s="5" t="s">
        <v>20</v>
      </c>
      <c r="L25" s="7" t="s">
        <v>21</v>
      </c>
    </row>
    <row r="26" spans="1:12">
      <c r="A26" s="4">
        <f>ROW() - 1</f>
        <v>25</v>
      </c>
      <c r="B26" s="15">
        <v>45877</v>
      </c>
      <c r="C26" s="5" t="s">
        <v>117</v>
      </c>
      <c r="D26" s="6" t="s">
        <v>93</v>
      </c>
      <c r="E26" s="6" t="s">
        <v>14</v>
      </c>
      <c r="F26" s="5" t="s">
        <v>118</v>
      </c>
      <c r="G26" s="5" t="s">
        <v>50</v>
      </c>
      <c r="H26" s="6" t="s">
        <v>114</v>
      </c>
      <c r="I26" s="6" t="s">
        <v>119</v>
      </c>
      <c r="J26" s="5" t="s">
        <v>102</v>
      </c>
      <c r="K26" s="5" t="s">
        <v>20</v>
      </c>
      <c r="L26" s="7" t="s">
        <v>96</v>
      </c>
    </row>
    <row r="27" spans="1:12">
      <c r="A27" s="4">
        <f>ROW() - 1</f>
        <v>26</v>
      </c>
      <c r="B27" s="15">
        <v>45878</v>
      </c>
      <c r="C27" s="5" t="s">
        <v>120</v>
      </c>
      <c r="D27" s="6" t="s">
        <v>23</v>
      </c>
      <c r="E27" s="6" t="s">
        <v>14</v>
      </c>
      <c r="F27" s="5" t="s">
        <v>121</v>
      </c>
      <c r="G27" s="5" t="s">
        <v>95</v>
      </c>
      <c r="H27" s="6" t="s">
        <v>17</v>
      </c>
      <c r="I27" s="6" t="s">
        <v>122</v>
      </c>
      <c r="J27" s="5" t="s">
        <v>102</v>
      </c>
      <c r="K27" s="5" t="s">
        <v>20</v>
      </c>
      <c r="L27" s="7" t="s">
        <v>96</v>
      </c>
    </row>
    <row r="28" spans="1:12">
      <c r="A28" s="4">
        <f>ROW() - 1</f>
        <v>27</v>
      </c>
      <c r="B28" s="15">
        <v>45516</v>
      </c>
      <c r="C28" s="5" t="s">
        <v>123</v>
      </c>
      <c r="D28" s="6" t="s">
        <v>124</v>
      </c>
      <c r="E28" s="6" t="s">
        <v>14</v>
      </c>
      <c r="F28" s="5" t="s">
        <v>125</v>
      </c>
      <c r="G28" s="5" t="s">
        <v>95</v>
      </c>
      <c r="H28" s="6" t="s">
        <v>126</v>
      </c>
      <c r="I28" s="6" t="s">
        <v>127</v>
      </c>
      <c r="J28" s="5" t="s">
        <v>102</v>
      </c>
      <c r="K28" s="5" t="s">
        <v>20</v>
      </c>
      <c r="L28" s="7" t="s">
        <v>21</v>
      </c>
    </row>
    <row r="29" spans="1:12">
      <c r="A29" s="4">
        <f>ROW() - 1</f>
        <v>28</v>
      </c>
      <c r="B29" s="15">
        <v>41865</v>
      </c>
      <c r="C29" s="5" t="s">
        <v>128</v>
      </c>
      <c r="D29" s="6" t="s">
        <v>48</v>
      </c>
      <c r="E29" s="6" t="s">
        <v>14</v>
      </c>
      <c r="F29" s="5" t="s">
        <v>129</v>
      </c>
      <c r="G29" s="5" t="s">
        <v>16</v>
      </c>
      <c r="H29" s="6" t="s">
        <v>17</v>
      </c>
      <c r="I29" s="6" t="s">
        <v>130</v>
      </c>
      <c r="J29" s="5" t="s">
        <v>19</v>
      </c>
      <c r="K29" s="5" t="s">
        <v>20</v>
      </c>
      <c r="L29" s="7" t="s">
        <v>21</v>
      </c>
    </row>
    <row r="30" spans="1:12">
      <c r="A30" s="4">
        <v>28</v>
      </c>
      <c r="B30" s="15">
        <v>45525</v>
      </c>
      <c r="C30" s="5" t="s">
        <v>131</v>
      </c>
      <c r="D30" s="6" t="s">
        <v>88</v>
      </c>
      <c r="E30" s="6" t="s">
        <v>14</v>
      </c>
      <c r="F30" s="5" t="s">
        <v>132</v>
      </c>
      <c r="G30" s="5" t="s">
        <v>95</v>
      </c>
      <c r="H30" s="6" t="s">
        <v>100</v>
      </c>
      <c r="I30" s="6" t="s">
        <v>133</v>
      </c>
      <c r="J30" s="5" t="s">
        <v>19</v>
      </c>
      <c r="K30" s="5" t="s">
        <v>20</v>
      </c>
      <c r="L30" s="7" t="s">
        <v>21</v>
      </c>
    </row>
    <row r="31" spans="1:12">
      <c r="A31" s="4">
        <v>29</v>
      </c>
      <c r="B31" s="15">
        <v>45527</v>
      </c>
      <c r="C31" s="5" t="s">
        <v>134</v>
      </c>
      <c r="D31" s="6" t="s">
        <v>124</v>
      </c>
      <c r="E31" s="6" t="s">
        <v>14</v>
      </c>
      <c r="F31" s="5" t="s">
        <v>135</v>
      </c>
      <c r="G31" s="5" t="s">
        <v>16</v>
      </c>
      <c r="H31" s="6" t="s">
        <v>25</v>
      </c>
      <c r="I31" s="6" t="s">
        <v>136</v>
      </c>
      <c r="J31" s="5" t="s">
        <v>19</v>
      </c>
      <c r="K31" s="5" t="s">
        <v>20</v>
      </c>
      <c r="L31" s="7" t="s">
        <v>21</v>
      </c>
    </row>
    <row r="32" spans="1:12">
      <c r="A32" s="4">
        <v>30</v>
      </c>
      <c r="B32" s="15">
        <v>45530</v>
      </c>
      <c r="C32" s="5" t="s">
        <v>137</v>
      </c>
      <c r="D32" s="6" t="s">
        <v>60</v>
      </c>
      <c r="E32" s="6" t="s">
        <v>14</v>
      </c>
      <c r="F32" s="5" t="s">
        <v>138</v>
      </c>
      <c r="G32" s="5" t="s">
        <v>95</v>
      </c>
      <c r="H32" s="6" t="s">
        <v>17</v>
      </c>
      <c r="I32" s="6" t="s">
        <v>119</v>
      </c>
      <c r="J32" s="5" t="s">
        <v>19</v>
      </c>
      <c r="K32" s="5" t="s">
        <v>20</v>
      </c>
      <c r="L32" s="7" t="s">
        <v>21</v>
      </c>
    </row>
    <row r="33" spans="1:12">
      <c r="A33" s="4">
        <v>31</v>
      </c>
      <c r="B33" s="15">
        <v>45539</v>
      </c>
      <c r="C33" s="5" t="s">
        <v>139</v>
      </c>
      <c r="D33" s="6" t="s">
        <v>124</v>
      </c>
      <c r="E33" s="6" t="s">
        <v>14</v>
      </c>
      <c r="F33" s="5" t="s">
        <v>140</v>
      </c>
      <c r="G33" s="5" t="s">
        <v>95</v>
      </c>
      <c r="H33" s="6" t="s">
        <v>17</v>
      </c>
      <c r="I33" s="6" t="s">
        <v>141</v>
      </c>
      <c r="J33" s="5" t="s">
        <v>19</v>
      </c>
      <c r="K33" s="5" t="s">
        <v>20</v>
      </c>
      <c r="L33" s="7" t="s">
        <v>21</v>
      </c>
    </row>
    <row r="34" spans="1:12">
      <c r="A34" s="4">
        <v>32</v>
      </c>
      <c r="B34" s="15">
        <v>45540</v>
      </c>
      <c r="C34" s="5" t="s">
        <v>142</v>
      </c>
      <c r="D34" s="6" t="s">
        <v>93</v>
      </c>
      <c r="E34" s="6" t="s">
        <v>14</v>
      </c>
      <c r="F34" s="5" t="s">
        <v>143</v>
      </c>
      <c r="G34" s="5" t="s">
        <v>95</v>
      </c>
      <c r="H34" s="6" t="s">
        <v>17</v>
      </c>
      <c r="I34" s="6" t="s">
        <v>144</v>
      </c>
      <c r="J34" s="5" t="s">
        <v>19</v>
      </c>
      <c r="K34" s="5" t="s">
        <v>20</v>
      </c>
      <c r="L34" s="7" t="s">
        <v>21</v>
      </c>
    </row>
    <row r="35" spans="1:12">
      <c r="A35" s="4">
        <f>ROW() - 1</f>
        <v>34</v>
      </c>
      <c r="B35" s="15">
        <v>45540</v>
      </c>
      <c r="C35" s="5" t="s">
        <v>142</v>
      </c>
      <c r="D35" s="6" t="s">
        <v>93</v>
      </c>
      <c r="E35" s="6" t="s">
        <v>14</v>
      </c>
      <c r="F35" s="5" t="s">
        <v>145</v>
      </c>
      <c r="G35" s="5" t="s">
        <v>95</v>
      </c>
      <c r="H35" s="6" t="s">
        <v>100</v>
      </c>
      <c r="I35" s="6" t="s">
        <v>144</v>
      </c>
      <c r="J35" s="5" t="s">
        <v>19</v>
      </c>
      <c r="K35" s="5" t="s">
        <v>20</v>
      </c>
      <c r="L35" s="7" t="s">
        <v>21</v>
      </c>
    </row>
    <row r="36" spans="1:12">
      <c r="A36" s="4">
        <v>35</v>
      </c>
      <c r="B36" s="15">
        <v>45541</v>
      </c>
      <c r="C36" s="5" t="s">
        <v>146</v>
      </c>
      <c r="D36" s="6" t="s">
        <v>93</v>
      </c>
      <c r="E36" s="6" t="s">
        <v>14</v>
      </c>
      <c r="F36" s="5" t="s">
        <v>147</v>
      </c>
      <c r="G36" s="5" t="s">
        <v>95</v>
      </c>
      <c r="H36" s="6" t="s">
        <v>25</v>
      </c>
      <c r="I36" s="6"/>
      <c r="J36" s="5" t="s">
        <v>19</v>
      </c>
      <c r="K36" s="5" t="s">
        <v>20</v>
      </c>
      <c r="L36" s="7" t="s">
        <v>21</v>
      </c>
    </row>
    <row r="37" spans="1:12">
      <c r="A37" s="4">
        <f>ROW() - 1</f>
        <v>36</v>
      </c>
      <c r="B37" s="15">
        <v>45546</v>
      </c>
      <c r="C37" s="5" t="s">
        <v>148</v>
      </c>
      <c r="D37" s="6" t="s">
        <v>88</v>
      </c>
      <c r="E37" s="6" t="s">
        <v>14</v>
      </c>
      <c r="F37" s="5" t="s">
        <v>149</v>
      </c>
      <c r="G37" s="5" t="s">
        <v>16</v>
      </c>
      <c r="H37" s="6" t="s">
        <v>100</v>
      </c>
      <c r="I37" s="6" t="s">
        <v>150</v>
      </c>
      <c r="J37" s="5" t="s">
        <v>20</v>
      </c>
      <c r="K37" s="5" t="s">
        <v>20</v>
      </c>
      <c r="L37" s="7" t="s">
        <v>96</v>
      </c>
    </row>
    <row r="38" spans="1:12">
      <c r="A38" s="4">
        <f>ROW() - 1</f>
        <v>37</v>
      </c>
      <c r="B38" s="15">
        <v>45546</v>
      </c>
      <c r="C38" s="5" t="s">
        <v>151</v>
      </c>
      <c r="D38" s="6" t="s">
        <v>13</v>
      </c>
      <c r="E38" s="6" t="s">
        <v>14</v>
      </c>
      <c r="F38" s="5" t="s">
        <v>152</v>
      </c>
      <c r="G38" s="5" t="s">
        <v>16</v>
      </c>
      <c r="H38" s="6" t="s">
        <v>153</v>
      </c>
      <c r="I38" s="6"/>
      <c r="J38" s="5" t="s">
        <v>20</v>
      </c>
      <c r="K38" s="5" t="s">
        <v>20</v>
      </c>
      <c r="L38" s="7" t="s">
        <v>21</v>
      </c>
    </row>
    <row r="39" spans="1:12">
      <c r="A39" s="4">
        <f>ROW() - 1</f>
        <v>38</v>
      </c>
      <c r="B39" s="15">
        <v>45551</v>
      </c>
      <c r="C39" s="5" t="s">
        <v>154</v>
      </c>
      <c r="D39" s="6" t="s">
        <v>155</v>
      </c>
      <c r="E39" s="6" t="s">
        <v>14</v>
      </c>
      <c r="F39" s="5" t="s">
        <v>156</v>
      </c>
      <c r="G39" s="5" t="s">
        <v>16</v>
      </c>
      <c r="H39" s="6" t="s">
        <v>100</v>
      </c>
      <c r="I39" s="6" t="s">
        <v>106</v>
      </c>
      <c r="J39" s="5" t="s">
        <v>20</v>
      </c>
      <c r="K39" s="5" t="s">
        <v>20</v>
      </c>
      <c r="L39" s="7" t="s">
        <v>21</v>
      </c>
    </row>
    <row r="40" spans="1:12">
      <c r="A40" s="4">
        <f>ROW() - 1</f>
        <v>39</v>
      </c>
      <c r="B40" s="15">
        <v>45551</v>
      </c>
      <c r="C40" s="5" t="s">
        <v>157</v>
      </c>
      <c r="D40" s="6" t="s">
        <v>158</v>
      </c>
      <c r="E40" s="6" t="s">
        <v>14</v>
      </c>
      <c r="F40" s="5" t="s">
        <v>138</v>
      </c>
      <c r="G40" s="5" t="s">
        <v>16</v>
      </c>
      <c r="H40" s="6" t="s">
        <v>17</v>
      </c>
      <c r="I40" s="6" t="s">
        <v>159</v>
      </c>
      <c r="J40" s="5" t="s">
        <v>20</v>
      </c>
      <c r="K40" s="5" t="s">
        <v>20</v>
      </c>
      <c r="L40" s="7" t="s">
        <v>21</v>
      </c>
    </row>
    <row r="41" spans="1:12">
      <c r="A41" s="4">
        <v>40</v>
      </c>
      <c r="B41" s="15">
        <v>45552</v>
      </c>
      <c r="C41" s="5" t="s">
        <v>160</v>
      </c>
      <c r="D41" s="6" t="s">
        <v>60</v>
      </c>
      <c r="E41" s="6" t="s">
        <v>14</v>
      </c>
      <c r="F41" s="5" t="s">
        <v>161</v>
      </c>
      <c r="G41" s="5" t="s">
        <v>16</v>
      </c>
      <c r="H41" s="6" t="s">
        <v>62</v>
      </c>
      <c r="I41" s="6" t="s">
        <v>162</v>
      </c>
      <c r="J41" s="5" t="s">
        <v>42</v>
      </c>
      <c r="K41" s="5" t="s">
        <v>20</v>
      </c>
      <c r="L41" s="7" t="s">
        <v>21</v>
      </c>
    </row>
    <row r="42" spans="1:12">
      <c r="A42" s="4">
        <f>ROW() - 1</f>
        <v>41</v>
      </c>
      <c r="B42" s="15">
        <v>45558</v>
      </c>
      <c r="C42" s="5" t="s">
        <v>163</v>
      </c>
      <c r="D42" s="6" t="s">
        <v>48</v>
      </c>
      <c r="E42" s="6" t="s">
        <v>14</v>
      </c>
      <c r="F42" s="5" t="s">
        <v>164</v>
      </c>
      <c r="G42" s="5" t="s">
        <v>16</v>
      </c>
      <c r="H42" s="6" t="s">
        <v>114</v>
      </c>
      <c r="I42" s="6" t="s">
        <v>165</v>
      </c>
      <c r="J42" s="5" t="s">
        <v>20</v>
      </c>
      <c r="K42" s="5" t="s">
        <v>20</v>
      </c>
      <c r="L42" s="7" t="s">
        <v>21</v>
      </c>
    </row>
    <row r="43" spans="1:12">
      <c r="A43" s="4">
        <v>42</v>
      </c>
      <c r="B43" s="15">
        <v>45561</v>
      </c>
      <c r="C43" s="5" t="s">
        <v>166</v>
      </c>
      <c r="D43" s="6" t="s">
        <v>93</v>
      </c>
      <c r="E43" s="6" t="s">
        <v>14</v>
      </c>
      <c r="F43" s="5" t="s">
        <v>167</v>
      </c>
      <c r="G43" s="5" t="s">
        <v>16</v>
      </c>
      <c r="H43" s="6" t="s">
        <v>114</v>
      </c>
      <c r="I43" s="6" t="s">
        <v>168</v>
      </c>
      <c r="J43" s="5" t="s">
        <v>19</v>
      </c>
      <c r="K43" s="5" t="s">
        <v>20</v>
      </c>
      <c r="L43" s="7" t="s">
        <v>21</v>
      </c>
    </row>
    <row r="44" spans="1:12">
      <c r="A44" s="4">
        <f>ROW() - 1</f>
        <v>43</v>
      </c>
      <c r="B44" s="15">
        <v>45561</v>
      </c>
      <c r="C44" s="5" t="s">
        <v>169</v>
      </c>
      <c r="D44" s="6" t="s">
        <v>124</v>
      </c>
      <c r="E44" s="6" t="s">
        <v>14</v>
      </c>
      <c r="F44" s="5" t="s">
        <v>170</v>
      </c>
      <c r="G44" s="5" t="s">
        <v>16</v>
      </c>
      <c r="H44" s="6" t="s">
        <v>17</v>
      </c>
      <c r="I44" s="6" t="s">
        <v>171</v>
      </c>
      <c r="J44" s="5" t="s">
        <v>19</v>
      </c>
      <c r="K44" s="5" t="s">
        <v>20</v>
      </c>
      <c r="L44" s="7" t="s">
        <v>21</v>
      </c>
    </row>
    <row r="45" spans="1:12">
      <c r="A45" s="4">
        <v>44</v>
      </c>
      <c r="B45" s="15">
        <v>45568</v>
      </c>
      <c r="C45" s="5" t="s">
        <v>172</v>
      </c>
      <c r="D45" s="6" t="s">
        <v>48</v>
      </c>
      <c r="E45" s="6" t="s">
        <v>14</v>
      </c>
      <c r="F45" s="5" t="s">
        <v>173</v>
      </c>
      <c r="G45" s="5" t="s">
        <v>16</v>
      </c>
      <c r="H45" s="6" t="s">
        <v>25</v>
      </c>
      <c r="I45" s="6" t="s">
        <v>174</v>
      </c>
      <c r="J45" s="5" t="s">
        <v>42</v>
      </c>
      <c r="K45" s="5" t="s">
        <v>20</v>
      </c>
      <c r="L45" s="7" t="s">
        <v>21</v>
      </c>
    </row>
    <row r="46" spans="1:12">
      <c r="A46" s="4">
        <v>45</v>
      </c>
      <c r="B46" s="15">
        <v>45572</v>
      </c>
      <c r="C46" s="5" t="s">
        <v>175</v>
      </c>
      <c r="D46" s="6" t="s">
        <v>60</v>
      </c>
      <c r="E46" s="6" t="s">
        <v>14</v>
      </c>
      <c r="F46" s="5" t="s">
        <v>176</v>
      </c>
      <c r="G46" s="5" t="s">
        <v>16</v>
      </c>
      <c r="H46" s="6" t="s">
        <v>25</v>
      </c>
      <c r="I46" s="6" t="s">
        <v>168</v>
      </c>
      <c r="J46" s="5" t="s">
        <v>19</v>
      </c>
      <c r="K46" s="5" t="s">
        <v>20</v>
      </c>
      <c r="L46" s="7" t="s">
        <v>21</v>
      </c>
    </row>
    <row r="47" spans="1:12">
      <c r="A47" s="4">
        <v>46</v>
      </c>
      <c r="B47" s="15">
        <v>45572</v>
      </c>
      <c r="C47" s="5" t="s">
        <v>177</v>
      </c>
      <c r="D47" s="6" t="s">
        <v>48</v>
      </c>
      <c r="E47" s="6" t="s">
        <v>14</v>
      </c>
      <c r="F47" s="5" t="s">
        <v>178</v>
      </c>
      <c r="G47" s="5" t="s">
        <v>95</v>
      </c>
      <c r="H47" s="6" t="s">
        <v>100</v>
      </c>
      <c r="I47" s="6" t="s">
        <v>168</v>
      </c>
      <c r="J47" s="5" t="s">
        <v>19</v>
      </c>
      <c r="K47" s="5" t="s">
        <v>20</v>
      </c>
      <c r="L47" s="7" t="s">
        <v>21</v>
      </c>
    </row>
    <row r="48" spans="1:12">
      <c r="A48" s="4">
        <f>ROW() - 1</f>
        <v>47</v>
      </c>
      <c r="B48" s="15">
        <v>45572</v>
      </c>
      <c r="C48" s="5" t="s">
        <v>177</v>
      </c>
      <c r="D48" s="6" t="s">
        <v>48</v>
      </c>
      <c r="E48" s="6" t="s">
        <v>14</v>
      </c>
      <c r="F48" s="5" t="s">
        <v>179</v>
      </c>
      <c r="G48" s="5" t="s">
        <v>95</v>
      </c>
      <c r="H48" s="6" t="s">
        <v>25</v>
      </c>
      <c r="I48" s="6" t="s">
        <v>180</v>
      </c>
      <c r="J48" s="5" t="s">
        <v>19</v>
      </c>
      <c r="K48" s="5" t="s">
        <v>20</v>
      </c>
      <c r="L48" s="7" t="s">
        <v>21</v>
      </c>
    </row>
    <row r="49" spans="1:12">
      <c r="A49" s="4">
        <f>ROW() - 1</f>
        <v>48</v>
      </c>
      <c r="B49" s="15">
        <v>41915</v>
      </c>
      <c r="C49" s="5" t="s">
        <v>181</v>
      </c>
      <c r="D49" s="6" t="s">
        <v>88</v>
      </c>
      <c r="E49" s="6" t="s">
        <v>14</v>
      </c>
      <c r="F49" s="5" t="s">
        <v>182</v>
      </c>
      <c r="G49" s="5" t="s">
        <v>95</v>
      </c>
      <c r="H49" s="6" t="s">
        <v>25</v>
      </c>
      <c r="I49" s="6" t="s">
        <v>136</v>
      </c>
      <c r="J49" s="5" t="s">
        <v>19</v>
      </c>
      <c r="K49" s="5" t="s">
        <v>20</v>
      </c>
      <c r="L49" s="7" t="s">
        <v>21</v>
      </c>
    </row>
    <row r="50" spans="1:12">
      <c r="A50" s="4">
        <f>ROW() - 1</f>
        <v>49</v>
      </c>
      <c r="B50" s="15">
        <v>45486</v>
      </c>
      <c r="C50" s="5" t="s">
        <v>183</v>
      </c>
      <c r="D50" s="6" t="s">
        <v>23</v>
      </c>
      <c r="E50" s="6" t="s">
        <v>14</v>
      </c>
      <c r="F50" s="5" t="s">
        <v>184</v>
      </c>
      <c r="G50" s="5" t="s">
        <v>16</v>
      </c>
      <c r="H50" s="6" t="s">
        <v>62</v>
      </c>
      <c r="I50" s="6">
        <v>75</v>
      </c>
      <c r="J50" s="5" t="s">
        <v>27</v>
      </c>
      <c r="K50" s="5" t="s">
        <v>20</v>
      </c>
      <c r="L50" s="7" t="s">
        <v>21</v>
      </c>
    </row>
    <row r="51" spans="1:12">
      <c r="A51" s="4">
        <f>ROW() - 1</f>
        <v>50</v>
      </c>
      <c r="B51" s="15">
        <v>45526</v>
      </c>
      <c r="C51" s="5" t="s">
        <v>185</v>
      </c>
      <c r="D51" s="6" t="s">
        <v>104</v>
      </c>
      <c r="E51" s="6" t="s">
        <v>14</v>
      </c>
      <c r="F51" s="5" t="s">
        <v>186</v>
      </c>
      <c r="G51" s="5" t="s">
        <v>16</v>
      </c>
      <c r="H51" s="6" t="s">
        <v>62</v>
      </c>
      <c r="I51" s="6">
        <v>105</v>
      </c>
      <c r="J51" s="5" t="s">
        <v>27</v>
      </c>
      <c r="K51" s="5" t="s">
        <v>20</v>
      </c>
      <c r="L51" s="7" t="s">
        <v>21</v>
      </c>
    </row>
    <row r="52" spans="1:12">
      <c r="A52" s="4">
        <f>ROW() - 1</f>
        <v>51</v>
      </c>
      <c r="B52" s="15">
        <v>45533</v>
      </c>
      <c r="C52" s="5" t="s">
        <v>187</v>
      </c>
      <c r="D52" s="6" t="s">
        <v>188</v>
      </c>
      <c r="E52" s="6" t="s">
        <v>14</v>
      </c>
      <c r="F52" s="5" t="s">
        <v>189</v>
      </c>
      <c r="G52" s="5" t="s">
        <v>16</v>
      </c>
      <c r="H52" s="6" t="s">
        <v>62</v>
      </c>
      <c r="I52" s="6">
        <v>135</v>
      </c>
      <c r="J52" s="5" t="s">
        <v>27</v>
      </c>
      <c r="K52" s="5" t="s">
        <v>20</v>
      </c>
      <c r="L52" s="7" t="s">
        <v>21</v>
      </c>
    </row>
    <row r="53" spans="1:12">
      <c r="A53" s="4">
        <f>ROW() - 1</f>
        <v>52</v>
      </c>
      <c r="B53" s="15">
        <v>45541</v>
      </c>
      <c r="C53" s="5" t="s">
        <v>190</v>
      </c>
      <c r="D53" s="6" t="s">
        <v>30</v>
      </c>
      <c r="E53" s="6" t="s">
        <v>14</v>
      </c>
      <c r="F53" s="5" t="s">
        <v>191</v>
      </c>
      <c r="G53" s="5" t="s">
        <v>16</v>
      </c>
      <c r="H53" s="6" t="s">
        <v>62</v>
      </c>
      <c r="I53" s="6">
        <v>42</v>
      </c>
      <c r="J53" s="5" t="s">
        <v>27</v>
      </c>
      <c r="K53" s="5" t="s">
        <v>20</v>
      </c>
      <c r="L53" s="7" t="s">
        <v>21</v>
      </c>
    </row>
    <row r="54" spans="1:12">
      <c r="A54" s="4">
        <f>ROW() - 1</f>
        <v>53</v>
      </c>
      <c r="B54" s="15">
        <v>45541</v>
      </c>
      <c r="C54" s="5" t="s">
        <v>190</v>
      </c>
      <c r="D54" s="6" t="s">
        <v>30</v>
      </c>
      <c r="E54" s="6" t="s">
        <v>14</v>
      </c>
      <c r="F54" s="5" t="s">
        <v>192</v>
      </c>
      <c r="G54" s="5" t="s">
        <v>16</v>
      </c>
      <c r="H54" s="6" t="s">
        <v>62</v>
      </c>
      <c r="I54" s="6">
        <v>30</v>
      </c>
      <c r="J54" s="5" t="s">
        <v>27</v>
      </c>
      <c r="K54" s="5" t="s">
        <v>20</v>
      </c>
      <c r="L54" s="7" t="s">
        <v>21</v>
      </c>
    </row>
    <row r="55" spans="1:12">
      <c r="A55" s="4">
        <f>ROW() - 1</f>
        <v>54</v>
      </c>
      <c r="B55" s="15" t="s">
        <v>193</v>
      </c>
      <c r="C55" s="5" t="s">
        <v>194</v>
      </c>
      <c r="D55" s="6" t="s">
        <v>195</v>
      </c>
      <c r="E55" s="6" t="s">
        <v>14</v>
      </c>
      <c r="F55" s="5" t="s">
        <v>196</v>
      </c>
      <c r="G55" s="5" t="s">
        <v>16</v>
      </c>
      <c r="H55" s="6" t="s">
        <v>62</v>
      </c>
      <c r="I55" s="6">
        <v>87</v>
      </c>
      <c r="J55" s="5" t="s">
        <v>27</v>
      </c>
      <c r="K55" s="5" t="s">
        <v>20</v>
      </c>
      <c r="L55" s="7" t="s">
        <v>21</v>
      </c>
    </row>
    <row r="56" spans="1:12">
      <c r="A56" s="4">
        <f>ROW() - 1</f>
        <v>55</v>
      </c>
      <c r="B56" s="15">
        <v>45567</v>
      </c>
      <c r="C56" s="5" t="s">
        <v>197</v>
      </c>
      <c r="D56" s="6" t="s">
        <v>195</v>
      </c>
      <c r="E56" s="6" t="s">
        <v>14</v>
      </c>
      <c r="F56" s="5" t="s">
        <v>198</v>
      </c>
      <c r="G56" s="5" t="s">
        <v>16</v>
      </c>
      <c r="H56" s="6" t="s">
        <v>62</v>
      </c>
      <c r="I56" s="6">
        <v>120</v>
      </c>
      <c r="J56" s="5" t="s">
        <v>27</v>
      </c>
      <c r="K56" s="5" t="s">
        <v>20</v>
      </c>
      <c r="L56" s="7" t="s">
        <v>21</v>
      </c>
    </row>
    <row r="57" spans="1:12">
      <c r="A57" s="4">
        <v>56</v>
      </c>
      <c r="B57" s="15">
        <v>45573</v>
      </c>
      <c r="C57" s="5" t="s">
        <v>199</v>
      </c>
      <c r="D57" s="6" t="s">
        <v>200</v>
      </c>
      <c r="E57" s="6" t="s">
        <v>14</v>
      </c>
      <c r="F57" s="5" t="s">
        <v>201</v>
      </c>
      <c r="G57" s="5" t="s">
        <v>16</v>
      </c>
      <c r="H57" s="6" t="s">
        <v>25</v>
      </c>
      <c r="I57" s="6" t="s">
        <v>202</v>
      </c>
      <c r="J57" s="5" t="s">
        <v>203</v>
      </c>
      <c r="K57" s="5" t="s">
        <v>20</v>
      </c>
      <c r="L57" s="7" t="s">
        <v>21</v>
      </c>
    </row>
    <row r="58" spans="1:12" ht="60.75">
      <c r="A58" s="4">
        <v>57</v>
      </c>
      <c r="B58" s="15">
        <v>45573</v>
      </c>
      <c r="C58" s="5" t="s">
        <v>204</v>
      </c>
      <c r="D58" s="6" t="s">
        <v>30</v>
      </c>
      <c r="E58" s="6" t="s">
        <v>14</v>
      </c>
      <c r="F58" s="18" t="s">
        <v>205</v>
      </c>
      <c r="G58" s="5" t="s">
        <v>95</v>
      </c>
      <c r="H58" s="6" t="s">
        <v>17</v>
      </c>
      <c r="I58" s="6" t="s">
        <v>206</v>
      </c>
      <c r="J58" s="5" t="s">
        <v>203</v>
      </c>
      <c r="K58" s="5" t="s">
        <v>20</v>
      </c>
      <c r="L58" s="7" t="s">
        <v>21</v>
      </c>
    </row>
    <row r="59" spans="1:12" ht="15.75">
      <c r="A59" s="4">
        <f>ROW() - 1</f>
        <v>58</v>
      </c>
      <c r="B59" s="15">
        <v>45573</v>
      </c>
      <c r="C59" s="5" t="s">
        <v>207</v>
      </c>
      <c r="D59" s="6" t="s">
        <v>208</v>
      </c>
      <c r="E59" s="6" t="s">
        <v>14</v>
      </c>
      <c r="F59" s="20" t="s">
        <v>209</v>
      </c>
      <c r="G59" s="5" t="s">
        <v>210</v>
      </c>
      <c r="H59" s="6" t="s">
        <v>210</v>
      </c>
      <c r="I59" s="6" t="s">
        <v>211</v>
      </c>
      <c r="J59" s="5" t="s">
        <v>42</v>
      </c>
      <c r="K59" s="5" t="s">
        <v>20</v>
      </c>
      <c r="L59" s="7" t="s">
        <v>21</v>
      </c>
    </row>
    <row r="60" spans="1:12">
      <c r="A60" s="4">
        <v>58</v>
      </c>
      <c r="B60" s="15">
        <v>45575</v>
      </c>
      <c r="C60" s="5" t="s">
        <v>212</v>
      </c>
      <c r="D60" s="6" t="s">
        <v>188</v>
      </c>
      <c r="E60" s="6" t="s">
        <v>14</v>
      </c>
      <c r="F60" s="8" t="s">
        <v>213</v>
      </c>
      <c r="G60" s="5" t="s">
        <v>16</v>
      </c>
      <c r="H60" s="6" t="s">
        <v>25</v>
      </c>
      <c r="I60" s="6" t="s">
        <v>214</v>
      </c>
      <c r="J60" s="5" t="s">
        <v>42</v>
      </c>
      <c r="K60" s="5" t="s">
        <v>215</v>
      </c>
      <c r="L60" s="7" t="s">
        <v>21</v>
      </c>
    </row>
    <row r="61" spans="1:12">
      <c r="A61" s="4">
        <f>ROW() - 1</f>
        <v>60</v>
      </c>
      <c r="B61" s="15">
        <v>45575</v>
      </c>
      <c r="C61" s="5" t="s">
        <v>216</v>
      </c>
      <c r="D61" s="6" t="s">
        <v>217</v>
      </c>
      <c r="E61" s="6" t="s">
        <v>14</v>
      </c>
      <c r="F61" s="5" t="s">
        <v>218</v>
      </c>
      <c r="G61" s="5" t="s">
        <v>16</v>
      </c>
      <c r="H61" s="6" t="s">
        <v>62</v>
      </c>
      <c r="I61" s="6" t="s">
        <v>219</v>
      </c>
      <c r="J61" s="5" t="s">
        <v>27</v>
      </c>
      <c r="K61" s="5" t="s">
        <v>215</v>
      </c>
      <c r="L61" s="7" t="s">
        <v>21</v>
      </c>
    </row>
    <row r="62" spans="1:12">
      <c r="A62" s="4">
        <f>ROW() - 1</f>
        <v>61</v>
      </c>
      <c r="B62" s="15">
        <v>45575</v>
      </c>
      <c r="C62" s="5" t="s">
        <v>220</v>
      </c>
      <c r="D62" s="6" t="s">
        <v>30</v>
      </c>
      <c r="E62" s="6" t="s">
        <v>14</v>
      </c>
      <c r="F62" s="5" t="s">
        <v>221</v>
      </c>
      <c r="G62" s="5" t="s">
        <v>16</v>
      </c>
      <c r="H62" s="6" t="s">
        <v>62</v>
      </c>
      <c r="I62" s="6" t="s">
        <v>222</v>
      </c>
      <c r="J62" s="5" t="s">
        <v>27</v>
      </c>
      <c r="K62" s="5" t="s">
        <v>215</v>
      </c>
      <c r="L62" s="7" t="s">
        <v>21</v>
      </c>
    </row>
    <row r="63" spans="1:12">
      <c r="A63" s="4">
        <v>59</v>
      </c>
      <c r="B63" s="15">
        <v>45579</v>
      </c>
      <c r="C63" s="5" t="s">
        <v>175</v>
      </c>
      <c r="D63" s="6" t="s">
        <v>60</v>
      </c>
      <c r="E63" s="6" t="s">
        <v>14</v>
      </c>
      <c r="F63" t="s">
        <v>223</v>
      </c>
      <c r="G63" s="5" t="s">
        <v>16</v>
      </c>
      <c r="H63" s="6" t="s">
        <v>25</v>
      </c>
      <c r="I63" s="6" t="s">
        <v>224</v>
      </c>
      <c r="J63" s="5" t="s">
        <v>19</v>
      </c>
      <c r="K63" s="5" t="s">
        <v>215</v>
      </c>
      <c r="L63" s="7" t="s">
        <v>21</v>
      </c>
    </row>
    <row r="64" spans="1:12">
      <c r="A64" s="4">
        <f>ROW() - 1</f>
        <v>63</v>
      </c>
      <c r="B64" s="15">
        <v>45579</v>
      </c>
      <c r="C64" s="5" t="s">
        <v>225</v>
      </c>
      <c r="D64" s="6" t="s">
        <v>60</v>
      </c>
      <c r="E64" s="6" t="s">
        <v>14</v>
      </c>
      <c r="F64" s="5" t="s">
        <v>226</v>
      </c>
      <c r="G64" s="5" t="s">
        <v>16</v>
      </c>
      <c r="H64" s="6" t="s">
        <v>62</v>
      </c>
      <c r="I64" s="6" t="s">
        <v>224</v>
      </c>
      <c r="J64" s="5" t="s">
        <v>19</v>
      </c>
      <c r="K64" s="5" t="s">
        <v>215</v>
      </c>
      <c r="L64" s="7" t="s">
        <v>21</v>
      </c>
    </row>
    <row r="65" spans="1:12">
      <c r="A65" s="4">
        <f>ROW() - 1</f>
        <v>64</v>
      </c>
      <c r="B65" s="15">
        <v>45580</v>
      </c>
      <c r="C65" s="5" t="s">
        <v>227</v>
      </c>
      <c r="D65" s="10" t="s">
        <v>188</v>
      </c>
      <c r="E65" s="6" t="s">
        <v>14</v>
      </c>
      <c r="F65" s="5" t="s">
        <v>228</v>
      </c>
      <c r="G65" s="5" t="s">
        <v>16</v>
      </c>
      <c r="H65" s="6" t="s">
        <v>62</v>
      </c>
      <c r="I65" s="6" t="s">
        <v>229</v>
      </c>
      <c r="J65" s="5" t="s">
        <v>42</v>
      </c>
      <c r="K65" s="5" t="s">
        <v>20</v>
      </c>
      <c r="L65" s="7" t="s">
        <v>21</v>
      </c>
    </row>
    <row r="66" spans="1:12">
      <c r="A66" s="4">
        <f>ROW() - 1</f>
        <v>65</v>
      </c>
      <c r="B66" s="15">
        <v>45583</v>
      </c>
      <c r="C66" s="6" t="s">
        <v>230</v>
      </c>
      <c r="D66" s="6" t="s">
        <v>124</v>
      </c>
      <c r="E66" s="6" t="s">
        <v>14</v>
      </c>
      <c r="F66" s="6" t="s">
        <v>231</v>
      </c>
      <c r="G66" s="6" t="s">
        <v>16</v>
      </c>
      <c r="H66" s="6" t="s">
        <v>25</v>
      </c>
      <c r="I66" s="6" t="s">
        <v>232</v>
      </c>
      <c r="J66" s="6" t="s">
        <v>42</v>
      </c>
      <c r="K66" s="6" t="s">
        <v>20</v>
      </c>
      <c r="L66" s="9" t="s">
        <v>21</v>
      </c>
    </row>
    <row r="67" spans="1:12">
      <c r="A67" s="4">
        <v>65</v>
      </c>
      <c r="B67" s="16">
        <v>45583</v>
      </c>
      <c r="C67" s="5" t="s">
        <v>233</v>
      </c>
      <c r="D67" s="6" t="s">
        <v>60</v>
      </c>
      <c r="E67" s="6" t="s">
        <v>14</v>
      </c>
      <c r="F67" s="5" t="s">
        <v>234</v>
      </c>
      <c r="G67" s="6" t="s">
        <v>16</v>
      </c>
      <c r="H67" s="6" t="s">
        <v>62</v>
      </c>
      <c r="I67" s="6" t="s">
        <v>235</v>
      </c>
      <c r="J67" s="5" t="s">
        <v>20</v>
      </c>
      <c r="K67" s="5" t="s">
        <v>20</v>
      </c>
      <c r="L67" s="7" t="s">
        <v>21</v>
      </c>
    </row>
    <row r="68" spans="1:12">
      <c r="A68" s="4">
        <f>ROW() - 1</f>
        <v>67</v>
      </c>
      <c r="B68" s="16">
        <v>45586</v>
      </c>
      <c r="C68" s="5" t="s">
        <v>236</v>
      </c>
      <c r="D68" s="6" t="s">
        <v>237</v>
      </c>
      <c r="E68" s="6" t="s">
        <v>14</v>
      </c>
      <c r="F68" s="5" t="s">
        <v>238</v>
      </c>
      <c r="G68" s="5" t="s">
        <v>95</v>
      </c>
      <c r="H68" s="6" t="s">
        <v>17</v>
      </c>
      <c r="I68" s="6" t="s">
        <v>239</v>
      </c>
      <c r="J68" s="5" t="s">
        <v>20</v>
      </c>
      <c r="K68" s="5" t="s">
        <v>20</v>
      </c>
      <c r="L68" s="7" t="s">
        <v>96</v>
      </c>
    </row>
    <row r="69" spans="1:12">
      <c r="A69" s="4">
        <v>67</v>
      </c>
      <c r="B69" s="15">
        <v>45582</v>
      </c>
      <c r="C69" s="5" t="s">
        <v>240</v>
      </c>
      <c r="D69" s="6" t="s">
        <v>188</v>
      </c>
      <c r="E69" s="6" t="s">
        <v>14</v>
      </c>
      <c r="F69" s="11" t="s">
        <v>241</v>
      </c>
      <c r="G69" s="5" t="s">
        <v>95</v>
      </c>
      <c r="H69" s="6" t="s">
        <v>62</v>
      </c>
      <c r="I69" s="6" t="s">
        <v>242</v>
      </c>
      <c r="J69" s="5" t="s">
        <v>19</v>
      </c>
      <c r="K69" s="5"/>
      <c r="L69" s="7"/>
    </row>
    <row r="70" spans="1:12">
      <c r="A70" s="4">
        <f>ROW() - 1</f>
        <v>69</v>
      </c>
      <c r="B70" s="15">
        <v>45587</v>
      </c>
      <c r="C70" s="5" t="s">
        <v>243</v>
      </c>
      <c r="D70" s="6" t="s">
        <v>23</v>
      </c>
      <c r="E70" s="6" t="s">
        <v>14</v>
      </c>
      <c r="F70" s="12" t="s">
        <v>244</v>
      </c>
      <c r="G70" s="5" t="s">
        <v>95</v>
      </c>
      <c r="H70" s="6" t="s">
        <v>17</v>
      </c>
      <c r="I70" s="6" t="s">
        <v>245</v>
      </c>
      <c r="J70" s="5" t="s">
        <v>20</v>
      </c>
      <c r="K70" s="5" t="s">
        <v>20</v>
      </c>
      <c r="L70" s="7" t="s">
        <v>21</v>
      </c>
    </row>
    <row r="71" spans="1:12">
      <c r="A71" s="4">
        <f>ROW() - 1</f>
        <v>70</v>
      </c>
      <c r="B71" s="15">
        <v>45588</v>
      </c>
      <c r="C71" s="5" t="s">
        <v>243</v>
      </c>
      <c r="D71" s="6" t="s">
        <v>23</v>
      </c>
      <c r="E71" s="6" t="s">
        <v>14</v>
      </c>
      <c r="F71" s="5" t="s">
        <v>246</v>
      </c>
      <c r="G71" s="5" t="s">
        <v>16</v>
      </c>
      <c r="H71" s="6" t="s">
        <v>25</v>
      </c>
      <c r="I71" s="6" t="s">
        <v>247</v>
      </c>
      <c r="J71" s="5" t="s">
        <v>20</v>
      </c>
      <c r="K71" s="5" t="s">
        <v>20</v>
      </c>
      <c r="L71" s="7" t="s">
        <v>96</v>
      </c>
    </row>
    <row r="72" spans="1:12">
      <c r="A72" s="4">
        <f>ROW() - 1</f>
        <v>71</v>
      </c>
      <c r="B72" s="15">
        <v>45588</v>
      </c>
      <c r="C72" s="5" t="s">
        <v>248</v>
      </c>
      <c r="D72" s="6" t="s">
        <v>60</v>
      </c>
      <c r="E72" s="13" t="s">
        <v>14</v>
      </c>
      <c r="F72" s="5" t="s">
        <v>249</v>
      </c>
      <c r="G72" s="5" t="s">
        <v>16</v>
      </c>
      <c r="H72" s="6" t="s">
        <v>62</v>
      </c>
      <c r="I72" s="6" t="s">
        <v>122</v>
      </c>
      <c r="J72" s="5" t="s">
        <v>20</v>
      </c>
      <c r="K72" s="5" t="s">
        <v>20</v>
      </c>
      <c r="L72" s="7" t="s">
        <v>21</v>
      </c>
    </row>
    <row r="73" spans="1:12">
      <c r="A73" s="4">
        <f>ROW() - 1</f>
        <v>72</v>
      </c>
      <c r="B73" s="15">
        <v>45587</v>
      </c>
      <c r="C73" s="5" t="s">
        <v>250</v>
      </c>
      <c r="D73" s="6" t="s">
        <v>188</v>
      </c>
      <c r="E73" s="6" t="s">
        <v>14</v>
      </c>
      <c r="F73" s="5" t="s">
        <v>251</v>
      </c>
      <c r="G73" s="5" t="s">
        <v>16</v>
      </c>
      <c r="H73" s="6" t="s">
        <v>62</v>
      </c>
      <c r="I73" s="6" t="s">
        <v>252</v>
      </c>
      <c r="J73" s="5" t="s">
        <v>27</v>
      </c>
      <c r="K73" s="5" t="s">
        <v>20</v>
      </c>
      <c r="L73" s="7" t="s">
        <v>21</v>
      </c>
    </row>
    <row r="74" spans="1:12">
      <c r="A74" s="4">
        <v>72</v>
      </c>
      <c r="B74" s="15">
        <v>45590</v>
      </c>
      <c r="C74" s="5" t="s">
        <v>253</v>
      </c>
      <c r="D74" s="6" t="s">
        <v>195</v>
      </c>
      <c r="E74" s="6" t="s">
        <v>14</v>
      </c>
      <c r="F74" s="5" t="s">
        <v>254</v>
      </c>
      <c r="G74" s="5" t="s">
        <v>16</v>
      </c>
      <c r="H74" s="6" t="s">
        <v>25</v>
      </c>
      <c r="I74" s="6"/>
      <c r="J74" s="5" t="s">
        <v>42</v>
      </c>
      <c r="K74" s="5" t="s">
        <v>20</v>
      </c>
      <c r="L74" s="7" t="s">
        <v>21</v>
      </c>
    </row>
    <row r="75" spans="1:12">
      <c r="A75" s="4">
        <f>ROW() - 1</f>
        <v>74</v>
      </c>
      <c r="B75" s="15"/>
      <c r="C75" s="5" t="s">
        <v>255</v>
      </c>
      <c r="D75" s="6" t="s">
        <v>39</v>
      </c>
      <c r="E75" s="6" t="s">
        <v>14</v>
      </c>
      <c r="F75" s="19" t="s">
        <v>256</v>
      </c>
      <c r="G75" s="5" t="s">
        <v>16</v>
      </c>
      <c r="H75" s="6" t="s">
        <v>153</v>
      </c>
      <c r="I75" s="6" t="s">
        <v>122</v>
      </c>
      <c r="J75" s="5" t="s">
        <v>20</v>
      </c>
      <c r="K75" s="5" t="s">
        <v>20</v>
      </c>
      <c r="L75" s="7" t="s">
        <v>96</v>
      </c>
    </row>
    <row r="76" spans="1:12">
      <c r="A76" s="4">
        <v>75</v>
      </c>
      <c r="B76" s="15">
        <v>45604</v>
      </c>
      <c r="C76" s="5" t="s">
        <v>257</v>
      </c>
      <c r="D76" s="6" t="s">
        <v>258</v>
      </c>
      <c r="E76" s="6" t="s">
        <v>14</v>
      </c>
      <c r="F76" s="19" t="s">
        <v>259</v>
      </c>
      <c r="G76" s="6" t="s">
        <v>16</v>
      </c>
      <c r="H76" s="6" t="s">
        <v>62</v>
      </c>
      <c r="I76" s="6" t="s">
        <v>260</v>
      </c>
      <c r="J76" s="5" t="s">
        <v>19</v>
      </c>
      <c r="K76" s="5" t="s">
        <v>20</v>
      </c>
      <c r="L76" s="7" t="s">
        <v>96</v>
      </c>
    </row>
    <row r="77" spans="1:12">
      <c r="A77" s="4">
        <v>76</v>
      </c>
      <c r="B77" s="15">
        <v>45604</v>
      </c>
      <c r="C77" s="5" t="s">
        <v>261</v>
      </c>
      <c r="D77" s="6" t="s">
        <v>30</v>
      </c>
      <c r="E77" s="6" t="s">
        <v>14</v>
      </c>
      <c r="F77" s="5" t="s">
        <v>262</v>
      </c>
      <c r="G77" s="5" t="s">
        <v>16</v>
      </c>
      <c r="H77" s="6" t="s">
        <v>153</v>
      </c>
      <c r="I77" s="6" t="s">
        <v>136</v>
      </c>
      <c r="J77" s="5" t="s">
        <v>19</v>
      </c>
      <c r="K77" s="5" t="s">
        <v>20</v>
      </c>
      <c r="L77" s="7" t="s">
        <v>96</v>
      </c>
    </row>
    <row r="78" spans="1:12">
      <c r="A78" s="4">
        <f>ROW() - 1</f>
        <v>77</v>
      </c>
      <c r="B78" s="15">
        <v>45607</v>
      </c>
      <c r="C78" s="5" t="s">
        <v>263</v>
      </c>
      <c r="D78" s="6" t="s">
        <v>264</v>
      </c>
      <c r="E78" s="6" t="s">
        <v>14</v>
      </c>
      <c r="F78" s="5" t="s">
        <v>265</v>
      </c>
      <c r="G78" s="5" t="s">
        <v>16</v>
      </c>
      <c r="H78" s="6" t="s">
        <v>62</v>
      </c>
      <c r="I78" s="6" t="s">
        <v>136</v>
      </c>
      <c r="J78" s="5" t="s">
        <v>19</v>
      </c>
      <c r="K78" s="5" t="s">
        <v>20</v>
      </c>
      <c r="L78" s="7" t="s">
        <v>96</v>
      </c>
    </row>
    <row r="79" spans="1:12">
      <c r="A79" s="4">
        <v>78</v>
      </c>
      <c r="B79" s="15">
        <v>45607</v>
      </c>
      <c r="C79" s="5" t="s">
        <v>261</v>
      </c>
      <c r="D79" s="6" t="s">
        <v>30</v>
      </c>
      <c r="E79" s="6" t="s">
        <v>14</v>
      </c>
      <c r="F79" s="5" t="s">
        <v>266</v>
      </c>
      <c r="G79" s="5" t="s">
        <v>16</v>
      </c>
      <c r="H79" s="6" t="s">
        <v>100</v>
      </c>
      <c r="I79" s="6" t="s">
        <v>136</v>
      </c>
      <c r="J79" s="5" t="s">
        <v>19</v>
      </c>
      <c r="K79" s="5" t="s">
        <v>20</v>
      </c>
      <c r="L79" s="7" t="s">
        <v>96</v>
      </c>
    </row>
    <row r="80" spans="1:12">
      <c r="A80" s="4">
        <v>79</v>
      </c>
      <c r="B80" s="15">
        <v>45617</v>
      </c>
      <c r="C80" s="5" t="s">
        <v>267</v>
      </c>
      <c r="D80" s="6" t="s">
        <v>88</v>
      </c>
      <c r="E80" s="6" t="s">
        <v>14</v>
      </c>
      <c r="F80" s="5" t="s">
        <v>268</v>
      </c>
      <c r="G80" s="5" t="s">
        <v>16</v>
      </c>
      <c r="H80" s="6" t="s">
        <v>100</v>
      </c>
      <c r="I80" s="6" t="s">
        <v>79</v>
      </c>
      <c r="J80" s="5" t="s">
        <v>19</v>
      </c>
      <c r="K80" s="5" t="s">
        <v>20</v>
      </c>
      <c r="L80" s="7" t="s">
        <v>96</v>
      </c>
    </row>
    <row r="81" spans="1:12">
      <c r="A81" s="4">
        <f>ROW() - 1</f>
        <v>80</v>
      </c>
      <c r="B81" s="15">
        <v>45617</v>
      </c>
      <c r="C81" s="5" t="s">
        <v>267</v>
      </c>
      <c r="D81" s="6" t="s">
        <v>88</v>
      </c>
      <c r="E81" s="6" t="s">
        <v>14</v>
      </c>
      <c r="F81" s="5" t="s">
        <v>269</v>
      </c>
      <c r="G81" s="5" t="s">
        <v>16</v>
      </c>
      <c r="H81" s="6" t="s">
        <v>100</v>
      </c>
      <c r="I81" s="6" t="s">
        <v>79</v>
      </c>
      <c r="J81" s="5" t="s">
        <v>19</v>
      </c>
      <c r="K81" s="5" t="s">
        <v>20</v>
      </c>
      <c r="L81" s="7" t="s">
        <v>96</v>
      </c>
    </row>
    <row r="82" spans="1:12">
      <c r="A82" s="4">
        <f>ROW() - 1</f>
        <v>81</v>
      </c>
      <c r="B82" s="15"/>
      <c r="C82" s="5" t="s">
        <v>270</v>
      </c>
      <c r="D82" s="6" t="s">
        <v>271</v>
      </c>
      <c r="E82" s="6" t="s">
        <v>14</v>
      </c>
      <c r="F82" s="5" t="s">
        <v>272</v>
      </c>
      <c r="G82" s="5" t="s">
        <v>16</v>
      </c>
      <c r="H82" s="6" t="s">
        <v>62</v>
      </c>
      <c r="I82" s="6" t="s">
        <v>79</v>
      </c>
      <c r="J82" s="5" t="s">
        <v>20</v>
      </c>
      <c r="K82" s="5" t="s">
        <v>20</v>
      </c>
      <c r="L82" s="7" t="s">
        <v>21</v>
      </c>
    </row>
    <row r="83" spans="1:12">
      <c r="A83" s="4">
        <f>ROW() - 1</f>
        <v>82</v>
      </c>
      <c r="B83" s="15">
        <v>45622</v>
      </c>
      <c r="C83" s="5" t="s">
        <v>273</v>
      </c>
      <c r="D83" s="6" t="s">
        <v>271</v>
      </c>
      <c r="E83" s="6" t="s">
        <v>14</v>
      </c>
      <c r="F83" s="5" t="s">
        <v>274</v>
      </c>
      <c r="G83" s="5" t="s">
        <v>16</v>
      </c>
      <c r="H83" s="6" t="s">
        <v>25</v>
      </c>
      <c r="I83" s="6" t="s">
        <v>275</v>
      </c>
      <c r="J83" s="5" t="s">
        <v>19</v>
      </c>
      <c r="K83" s="5" t="s">
        <v>20</v>
      </c>
      <c r="L83" s="7" t="s">
        <v>21</v>
      </c>
    </row>
    <row r="84" spans="1:12">
      <c r="A84" s="4">
        <f>ROW() - 1</f>
        <v>83</v>
      </c>
      <c r="B84" s="15">
        <v>45623</v>
      </c>
      <c r="C84" s="5" t="s">
        <v>276</v>
      </c>
      <c r="D84" s="6" t="s">
        <v>271</v>
      </c>
      <c r="E84" s="6" t="s">
        <v>14</v>
      </c>
      <c r="F84" s="5" t="s">
        <v>277</v>
      </c>
      <c r="G84" s="5" t="s">
        <v>16</v>
      </c>
      <c r="H84" s="6" t="s">
        <v>62</v>
      </c>
      <c r="I84" s="6" t="s">
        <v>275</v>
      </c>
      <c r="J84" s="5" t="s">
        <v>19</v>
      </c>
      <c r="K84" s="5" t="s">
        <v>20</v>
      </c>
      <c r="L84" s="7" t="s">
        <v>21</v>
      </c>
    </row>
    <row r="85" spans="1:12">
      <c r="A85" s="4">
        <v>84</v>
      </c>
      <c r="B85" s="15">
        <v>45635</v>
      </c>
      <c r="C85" s="5" t="s">
        <v>278</v>
      </c>
      <c r="D85" s="6" t="s">
        <v>93</v>
      </c>
      <c r="E85" s="6" t="s">
        <v>14</v>
      </c>
      <c r="F85" s="22" t="s">
        <v>279</v>
      </c>
      <c r="G85" s="5" t="s">
        <v>16</v>
      </c>
      <c r="H85" s="6" t="s">
        <v>62</v>
      </c>
      <c r="I85" s="6" t="s">
        <v>280</v>
      </c>
      <c r="J85" s="5" t="s">
        <v>19</v>
      </c>
      <c r="K85" s="5" t="s">
        <v>20</v>
      </c>
      <c r="L85" s="7" t="s">
        <v>21</v>
      </c>
    </row>
    <row r="86" spans="1:12">
      <c r="A86" s="4">
        <v>85</v>
      </c>
      <c r="B86" s="15">
        <v>45637</v>
      </c>
      <c r="C86" s="5" t="s">
        <v>281</v>
      </c>
      <c r="D86" s="6" t="s">
        <v>60</v>
      </c>
      <c r="E86" s="6" t="s">
        <v>14</v>
      </c>
      <c r="F86" s="21" t="s">
        <v>282</v>
      </c>
      <c r="G86" s="5" t="s">
        <v>95</v>
      </c>
      <c r="H86" s="6" t="s">
        <v>283</v>
      </c>
      <c r="I86" s="6" t="s">
        <v>284</v>
      </c>
      <c r="J86" s="5" t="s">
        <v>42</v>
      </c>
      <c r="K86" s="5" t="s">
        <v>20</v>
      </c>
      <c r="L86" s="7" t="s">
        <v>21</v>
      </c>
    </row>
    <row r="87" spans="1:12">
      <c r="A87" s="4">
        <v>86</v>
      </c>
      <c r="B87" s="15">
        <v>45649</v>
      </c>
      <c r="C87" s="5" t="s">
        <v>285</v>
      </c>
      <c r="D87" s="6" t="s">
        <v>60</v>
      </c>
      <c r="E87" s="6" t="s">
        <v>14</v>
      </c>
      <c r="F87" s="5" t="s">
        <v>286</v>
      </c>
      <c r="G87" s="5" t="s">
        <v>16</v>
      </c>
      <c r="H87" s="6" t="s">
        <v>62</v>
      </c>
      <c r="I87" s="6" t="s">
        <v>287</v>
      </c>
      <c r="J87" s="5" t="s">
        <v>42</v>
      </c>
      <c r="K87" s="5" t="s">
        <v>20</v>
      </c>
      <c r="L87" s="7" t="s">
        <v>21</v>
      </c>
    </row>
    <row r="88" spans="1:12">
      <c r="A88" s="4">
        <v>87</v>
      </c>
      <c r="B88" s="15">
        <v>45645</v>
      </c>
      <c r="C88" s="5" t="s">
        <v>288</v>
      </c>
      <c r="D88" s="6" t="s">
        <v>60</v>
      </c>
      <c r="E88" s="6" t="s">
        <v>14</v>
      </c>
      <c r="F88" s="5" t="s">
        <v>289</v>
      </c>
      <c r="G88" s="5" t="s">
        <v>16</v>
      </c>
      <c r="H88" s="6" t="s">
        <v>25</v>
      </c>
      <c r="I88" s="6" t="s">
        <v>290</v>
      </c>
      <c r="J88" s="5" t="s">
        <v>19</v>
      </c>
      <c r="K88" s="5" t="s">
        <v>20</v>
      </c>
      <c r="L88" s="7" t="s">
        <v>21</v>
      </c>
    </row>
    <row r="89" spans="1:12">
      <c r="A89" s="4">
        <v>88</v>
      </c>
      <c r="B89" s="15">
        <v>45652</v>
      </c>
      <c r="C89" s="5" t="s">
        <v>291</v>
      </c>
      <c r="D89" s="6" t="s">
        <v>30</v>
      </c>
      <c r="E89" s="6" t="s">
        <v>14</v>
      </c>
      <c r="F89" s="5" t="s">
        <v>292</v>
      </c>
      <c r="G89" s="5" t="s">
        <v>95</v>
      </c>
      <c r="H89" s="6" t="s">
        <v>100</v>
      </c>
      <c r="I89" s="6"/>
      <c r="J89" s="5" t="s">
        <v>42</v>
      </c>
      <c r="K89" s="5" t="s">
        <v>20</v>
      </c>
      <c r="L89" s="7" t="s">
        <v>21</v>
      </c>
    </row>
    <row r="90" spans="1:12">
      <c r="A90" s="4">
        <v>89</v>
      </c>
      <c r="B90" s="15">
        <v>45656</v>
      </c>
      <c r="C90" s="5" t="s">
        <v>293</v>
      </c>
      <c r="D90" s="6" t="s">
        <v>23</v>
      </c>
      <c r="E90" s="6" t="s">
        <v>14</v>
      </c>
      <c r="F90" s="23" t="s">
        <v>294</v>
      </c>
      <c r="G90" s="5" t="s">
        <v>16</v>
      </c>
      <c r="H90" s="6" t="s">
        <v>25</v>
      </c>
      <c r="I90" s="6" t="s">
        <v>295</v>
      </c>
      <c r="J90" s="5" t="s">
        <v>42</v>
      </c>
      <c r="K90" s="5" t="s">
        <v>20</v>
      </c>
      <c r="L90" s="7" t="s">
        <v>21</v>
      </c>
    </row>
    <row r="91" spans="1:12">
      <c r="A91" s="4">
        <v>90</v>
      </c>
      <c r="B91" s="15">
        <v>45656</v>
      </c>
      <c r="C91" s="5" t="s">
        <v>293</v>
      </c>
      <c r="D91" s="6" t="s">
        <v>23</v>
      </c>
      <c r="E91" s="6" t="s">
        <v>14</v>
      </c>
      <c r="F91" s="21" t="s">
        <v>296</v>
      </c>
      <c r="G91" s="5" t="s">
        <v>16</v>
      </c>
      <c r="H91" s="6" t="s">
        <v>62</v>
      </c>
      <c r="I91" s="6" t="s">
        <v>295</v>
      </c>
      <c r="J91" s="5" t="s">
        <v>42</v>
      </c>
      <c r="K91" s="5" t="s">
        <v>20</v>
      </c>
      <c r="L91" s="7" t="s">
        <v>21</v>
      </c>
    </row>
    <row r="92" spans="1:12">
      <c r="A92" s="4">
        <v>91</v>
      </c>
      <c r="B92" s="15">
        <v>45658</v>
      </c>
      <c r="C92" s="5" t="s">
        <v>297</v>
      </c>
      <c r="D92" s="6" t="s">
        <v>124</v>
      </c>
      <c r="E92" s="6" t="s">
        <v>14</v>
      </c>
      <c r="F92" s="24" t="s">
        <v>298</v>
      </c>
      <c r="G92" s="5" t="s">
        <v>95</v>
      </c>
      <c r="H92" s="6" t="s">
        <v>283</v>
      </c>
      <c r="I92" s="6" t="s">
        <v>299</v>
      </c>
      <c r="J92" s="5" t="s">
        <v>42</v>
      </c>
      <c r="K92" s="5" t="s">
        <v>20</v>
      </c>
      <c r="L92" s="7" t="s">
        <v>21</v>
      </c>
    </row>
    <row r="93" spans="1:12">
      <c r="A93" s="4">
        <v>92</v>
      </c>
      <c r="B93" s="15">
        <v>45665</v>
      </c>
      <c r="C93" s="5" t="s">
        <v>300</v>
      </c>
      <c r="D93" s="6" t="s">
        <v>23</v>
      </c>
      <c r="E93" s="6" t="s">
        <v>14</v>
      </c>
      <c r="F93" s="5" t="s">
        <v>301</v>
      </c>
      <c r="G93" s="5" t="s">
        <v>95</v>
      </c>
      <c r="H93" s="6" t="s">
        <v>17</v>
      </c>
      <c r="I93" s="6" t="s">
        <v>302</v>
      </c>
      <c r="J93" s="5" t="s">
        <v>42</v>
      </c>
      <c r="K93" s="5" t="s">
        <v>20</v>
      </c>
      <c r="L93" s="7" t="s">
        <v>21</v>
      </c>
    </row>
    <row r="94" spans="1:12">
      <c r="A94" s="4">
        <f>ROW() - 1</f>
        <v>93</v>
      </c>
      <c r="B94" s="15">
        <v>45665</v>
      </c>
      <c r="C94" s="5" t="s">
        <v>303</v>
      </c>
      <c r="D94" s="6" t="s">
        <v>88</v>
      </c>
      <c r="E94" s="6" t="s">
        <v>14</v>
      </c>
      <c r="F94" s="5" t="s">
        <v>304</v>
      </c>
      <c r="G94" s="5" t="s">
        <v>95</v>
      </c>
      <c r="H94" s="6" t="s">
        <v>17</v>
      </c>
      <c r="I94" s="6" t="s">
        <v>305</v>
      </c>
      <c r="J94" s="5" t="s">
        <v>20</v>
      </c>
      <c r="K94" s="5" t="s">
        <v>20</v>
      </c>
      <c r="L94" s="7" t="s">
        <v>21</v>
      </c>
    </row>
    <row r="95" spans="1:12">
      <c r="A95" s="4">
        <f>ROW() - 1</f>
        <v>94</v>
      </c>
      <c r="B95" s="15">
        <v>45672</v>
      </c>
      <c r="C95" s="5" t="s">
        <v>306</v>
      </c>
      <c r="D95" s="6" t="s">
        <v>48</v>
      </c>
      <c r="E95" s="6" t="s">
        <v>14</v>
      </c>
      <c r="F95" s="5" t="s">
        <v>307</v>
      </c>
      <c r="G95" s="5" t="s">
        <v>95</v>
      </c>
      <c r="H95" s="6" t="s">
        <v>17</v>
      </c>
      <c r="I95" s="6" t="s">
        <v>308</v>
      </c>
      <c r="J95" s="5" t="s">
        <v>19</v>
      </c>
      <c r="K95" s="5" t="s">
        <v>20</v>
      </c>
      <c r="L95" s="7" t="s">
        <v>21</v>
      </c>
    </row>
    <row r="96" spans="1:12">
      <c r="A96" s="4">
        <f>ROW() - 1</f>
        <v>95</v>
      </c>
      <c r="B96" s="15">
        <v>45673</v>
      </c>
      <c r="C96" s="25" t="s">
        <v>309</v>
      </c>
      <c r="D96" s="6" t="s">
        <v>30</v>
      </c>
      <c r="E96" s="6" t="s">
        <v>14</v>
      </c>
      <c r="F96" s="5" t="s">
        <v>310</v>
      </c>
      <c r="G96" s="5" t="s">
        <v>95</v>
      </c>
      <c r="H96" s="6" t="s">
        <v>17</v>
      </c>
      <c r="I96" s="6" t="s">
        <v>311</v>
      </c>
      <c r="J96" s="5" t="s">
        <v>20</v>
      </c>
      <c r="K96" s="5" t="s">
        <v>20</v>
      </c>
      <c r="L96" s="7"/>
    </row>
    <row r="97" spans="1:12">
      <c r="A97" s="4">
        <f>ROW() - 1</f>
        <v>96</v>
      </c>
      <c r="B97" s="15">
        <v>45672</v>
      </c>
      <c r="C97" s="26" t="s">
        <v>312</v>
      </c>
      <c r="D97" s="6" t="s">
        <v>313</v>
      </c>
      <c r="E97" s="6" t="s">
        <v>314</v>
      </c>
      <c r="F97" s="5" t="s">
        <v>315</v>
      </c>
      <c r="G97" s="5" t="s">
        <v>95</v>
      </c>
      <c r="H97" s="6" t="s">
        <v>17</v>
      </c>
      <c r="I97" s="6" t="s">
        <v>316</v>
      </c>
      <c r="J97" s="5" t="s">
        <v>20</v>
      </c>
      <c r="K97" s="5" t="s">
        <v>20</v>
      </c>
      <c r="L97" s="7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Ovais Malla</cp:lastModifiedBy>
  <cp:revision/>
  <dcterms:created xsi:type="dcterms:W3CDTF">2024-07-09T11:17:05Z</dcterms:created>
  <dcterms:modified xsi:type="dcterms:W3CDTF">2025-01-16T22:02:05Z</dcterms:modified>
  <cp:category/>
  <cp:contentStatus/>
</cp:coreProperties>
</file>