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01\RA O03A  CD01 - Viriat RD975 Ch. Gare Giratoire\Essais de laboratoire\Enrobés\"/>
    </mc:Choice>
  </mc:AlternateContent>
  <xr:revisionPtr revIDLastSave="0" documentId="13_ncr:1_{98897AA5-54D4-4742-9FC4-6ABF272711D5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010824 BBSG" sheetId="4" r:id="rId1"/>
    <sheet name="310724 BBMB" sheetId="3" r:id="rId2"/>
    <sheet name="300724" sheetId="2" r:id="rId3"/>
    <sheet name="290724" sheetId="1" r:id="rId4"/>
  </sheets>
  <definedNames>
    <definedName name="_xlnm.Print_Area" localSheetId="0">'010824 BBSG'!$A$1:$Z$72</definedName>
    <definedName name="_xlnm.Print_Area" localSheetId="3">'290724'!$A$1:$Z$71</definedName>
    <definedName name="_xlnm.Print_Area" localSheetId="2">'300724'!$A$1:$Z$71</definedName>
    <definedName name="_xlnm.Print_Area" localSheetId="1">'310724 BBMB'!$A$1:$Z$72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4" l="1"/>
  <c r="AD28" i="3"/>
  <c r="AD28" i="2"/>
  <c r="AD28" i="1"/>
</calcChain>
</file>

<file path=xl/sharedStrings.xml><?xml version="1.0" encoding="utf-8"?>
<sst xmlns="http://schemas.openxmlformats.org/spreadsheetml/2006/main" count="323" uniqueCount="86">
  <si>
    <t>COMPTE RENDU D'ESSAIS</t>
  </si>
  <si>
    <t>MESURE DE LA PROFONDEUR DE MACROTEXTURE DE LA SURFACE D'UN REVETEMENT  (NF EN 13036-1)</t>
  </si>
  <si>
    <t>PMT</t>
  </si>
  <si>
    <t>n°</t>
  </si>
  <si>
    <t>RA O03A</t>
  </si>
  <si>
    <t>29/07/2024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</si>
  <si>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</si>
  <si>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</si>
  <si>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</si>
  <si>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</si>
  <si>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</si>
  <si>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</si>
  <si>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</si>
  <si>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</si>
  <si>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</si>
  <si>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</si>
  <si>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BBM B 0/10 Classe 3</t>
  </si>
  <si>
    <t>Date de l'essai :</t>
  </si>
  <si>
    <t>Numéro de formule</t>
  </si>
  <si>
    <t>104PM</t>
  </si>
  <si>
    <t>Couche :</t>
  </si>
  <si>
    <t>Roulement</t>
  </si>
  <si>
    <t>Lieu de fabrication :</t>
  </si>
  <si>
    <t>SEG</t>
  </si>
  <si>
    <t>Date de mise en œuvre :</t>
  </si>
  <si>
    <t>Epaisseur de la couche :</t>
  </si>
  <si>
    <t>4 cm</t>
  </si>
  <si>
    <t>Section contrôlée :</t>
  </si>
  <si>
    <t>Voirie</t>
  </si>
  <si>
    <t>Conditions météorologiques :</t>
  </si>
  <si>
    <t>Beau</t>
  </si>
  <si>
    <t>Atelier de mise en œuvre :</t>
  </si>
  <si>
    <t>2 finisseurs, Dynapac CC2200, Amman ARX 26.1</t>
  </si>
  <si>
    <t>2/</t>
  </si>
  <si>
    <t>CRITERES DE CONFORMITE</t>
  </si>
  <si>
    <t>Source des critères :</t>
  </si>
  <si>
    <t>Définition des critères / objectifs :</t>
  </si>
  <si>
    <t xml:space="preserve">PMT ≥ 0.5 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</si>
  <si>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</si>
  <si>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</si>
  <si>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</si>
  <si>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</si>
  <si>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</si>
  <si>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</si>
  <si>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</si>
  <si>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</si>
  <si>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</si>
  <si>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</si>
  <si>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D</t>
  </si>
  <si>
    <t>G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</si>
  <si>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</si>
  <si>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</si>
  <si>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</si>
  <si>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</si>
  <si>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</si>
  <si>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</si>
  <si>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</si>
  <si>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</si>
  <si>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</si>
  <si>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</si>
  <si>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</si>
  <si>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</si>
  <si>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</si>
  <si>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</si>
  <si>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Viriat chemin de la gare - giratoire</t>
  </si>
  <si>
    <t>Gauche(G) ou droite (D) dans le sens vers Bourg en Bresse.</t>
  </si>
  <si>
    <t>30/07/2024</t>
  </si>
  <si>
    <t>Chef de section laboratoire</t>
  </si>
  <si>
    <t>Sylvain LHOPITAL</t>
  </si>
  <si>
    <t>RD975</t>
  </si>
  <si>
    <t>Ch. Verdaz</t>
  </si>
  <si>
    <t>Ch. Tefy</t>
  </si>
  <si>
    <t>Svedala Demag DF135C, Dynapac C2200</t>
  </si>
  <si>
    <t>Couvert</t>
  </si>
  <si>
    <t>Carrefour RD975 / ch. Tefy / Verdaz</t>
  </si>
  <si>
    <t>31/07/2024</t>
  </si>
  <si>
    <t>CD01 - RD975/RD29a
Viriat - Ch. de la Gare
Aménagement carrefour et giratoire</t>
  </si>
  <si>
    <t xml:space="preserve">	
Chef de section laboratoire</t>
  </si>
  <si>
    <t>Giratoire RD975</t>
  </si>
  <si>
    <t>Ch. de la Nationale</t>
  </si>
  <si>
    <t>PMT ≥ 0.4</t>
  </si>
  <si>
    <t>Giratoire RD975 / Ch. Gare / Nationale</t>
  </si>
  <si>
    <t>6 cm</t>
  </si>
  <si>
    <t>01/08/2024</t>
  </si>
  <si>
    <t>100PMA20</t>
  </si>
  <si>
    <t>BBSG 0/10 Classe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</si>
</sst>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4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13" fillId="0" borderId="0" xfId="1"/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9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2" fontId="4" fillId="0" borderId="41" xfId="1" applyNumberFormat="1" applyFont="1" applyBorder="1" applyAlignment="1" applyProtection="1">
      <alignment horizontal="center" vertical="center"/>
      <protection locked="0"/>
    </xf>
    <xf numFmtId="2" fontId="4" fillId="0" borderId="13" xfId="1" applyNumberFormat="1" applyFont="1" applyBorder="1" applyAlignment="1" applyProtection="1">
      <alignment horizontal="center" vertical="center"/>
      <protection locked="0"/>
    </xf>
    <xf numFmtId="2" fontId="4" fillId="0" borderId="42" xfId="1" applyNumberFormat="1" applyFont="1" applyBorder="1" applyAlignment="1" applyProtection="1">
      <alignment horizontal="center" vertical="center"/>
      <protection locked="0"/>
    </xf>
    <xf numFmtId="0" fontId="4" fillId="0" borderId="4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41" xfId="1" applyFont="1" applyBorder="1" applyAlignment="1" applyProtection="1">
      <alignment horizontal="center" vertical="center"/>
      <protection locked="0"/>
    </xf>
    <xf numFmtId="0" fontId="4" fillId="0" borderId="42" xfId="1" applyFont="1" applyBorder="1" applyAlignment="1" applyProtection="1">
      <alignment horizontal="center" vertical="center"/>
      <protection locked="0"/>
    </xf>
    <xf numFmtId="0" fontId="4" fillId="0" borderId="41" xfId="1" applyFont="1" applyBorder="1" applyAlignment="1" applyProtection="1">
      <alignment horizontal="center" vertical="center" wrapText="1"/>
      <protection locked="0"/>
    </xf>
    <xf numFmtId="0" fontId="4" fillId="0" borderId="23" xfId="1" applyFont="1" applyBorder="1" applyAlignment="1" applyProtection="1">
      <alignment horizontal="center" vertical="center" wrapText="1"/>
      <protection locked="0"/>
    </xf>
    <xf numFmtId="0" fontId="7" fillId="0" borderId="40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32" xfId="1" applyFont="1" applyBorder="1" applyAlignment="1">
      <alignment horizontal="center" vertical="center" textRotation="90" wrapText="1"/>
    </xf>
    <xf numFmtId="0" fontId="4" fillId="0" borderId="33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7" fillId="0" borderId="34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11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locked="0"/>
    </xf>
    <xf numFmtId="2" fontId="4" fillId="0" borderId="38" xfId="1" applyNumberFormat="1" applyFont="1" applyBorder="1" applyAlignment="1" applyProtection="1">
      <alignment horizontal="center" vertical="center"/>
      <protection locked="0"/>
    </xf>
    <xf numFmtId="2" fontId="4" fillId="0" borderId="39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2" fontId="7" fillId="0" borderId="29" xfId="1" applyNumberFormat="1" applyFont="1" applyBorder="1" applyAlignment="1">
      <alignment horizontal="center" vertical="center" wrapText="1"/>
    </xf>
    <xf numFmtId="2" fontId="7" fillId="0" borderId="30" xfId="1" applyNumberFormat="1" applyFont="1" applyBorder="1" applyAlignment="1">
      <alignment horizontal="center" vertical="center" wrapText="1"/>
    </xf>
    <xf numFmtId="2" fontId="7" fillId="0" borderId="31" xfId="1" applyNumberFormat="1" applyFont="1" applyBorder="1" applyAlignment="1">
      <alignment horizontal="center" vertical="center" wrapText="1"/>
    </xf>
    <xf numFmtId="2" fontId="7" fillId="0" borderId="19" xfId="1" applyNumberFormat="1" applyFont="1" applyBorder="1" applyAlignment="1">
      <alignment horizontal="center" vertical="center" wrapText="1"/>
    </xf>
    <xf numFmtId="2" fontId="7" fillId="0" borderId="20" xfId="1" applyNumberFormat="1" applyFont="1" applyBorder="1" applyAlignment="1">
      <alignment horizontal="center" vertical="center" wrapText="1"/>
    </xf>
    <xf numFmtId="2" fontId="7" fillId="0" borderId="21" xfId="1" applyNumberFormat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4" fillId="0" borderId="24" xfId="1" applyFont="1" applyBorder="1" applyAlignment="1" applyProtection="1">
      <alignment horizontal="center" vertical="center"/>
      <protection locked="0"/>
    </xf>
    <xf numFmtId="0" fontId="7" fillId="0" borderId="14" xfId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2" fontId="7" fillId="0" borderId="17" xfId="1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0" fontId="6" fillId="0" borderId="13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2" fontId="4" fillId="0" borderId="24" xfId="1" applyNumberFormat="1" applyFont="1" applyBorder="1" applyAlignment="1" applyProtection="1">
      <alignment horizontal="center" vertical="center"/>
      <protection locked="0"/>
    </xf>
    <xf numFmtId="2" fontId="4" fillId="0" borderId="25" xfId="1" applyNumberFormat="1" applyFont="1" applyBorder="1" applyAlignment="1" applyProtection="1">
      <alignment horizontal="center" vertical="center"/>
      <protection locked="0"/>
    </xf>
    <xf numFmtId="2" fontId="4" fillId="0" borderId="26" xfId="1" applyNumberFormat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6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10" fillId="0" borderId="49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48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47" xfId="1" applyFont="1" applyBorder="1" applyAlignment="1" applyProtection="1">
      <alignment horizontal="center" vertical="center" wrapText="1"/>
      <protection locked="0"/>
    </xf>
    <xf numFmtId="0" fontId="10" fillId="0" borderId="46" xfId="1" applyFont="1" applyBorder="1" applyAlignment="1" applyProtection="1">
      <alignment horizontal="center" vertical="center" wrapText="1"/>
      <protection locked="0"/>
    </xf>
    <xf numFmtId="0" fontId="10" fillId="0" borderId="4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11" fillId="0" borderId="2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5" fillId="0" borderId="13" xfId="1" applyFont="1" applyBorder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4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31" xfId="1" applyFont="1" applyBorder="1" applyAlignment="1" applyProtection="1">
      <alignment horizontal="center" vertical="center"/>
      <protection locked="0"/>
    </xf>
    <xf numFmtId="0" fontId="4" fillId="0" borderId="18" xfId="1" applyFont="1" applyBorder="1" applyAlignment="1" applyProtection="1">
      <alignment horizontal="center" vertical="center"/>
      <protection locked="0"/>
    </xf>
    <xf numFmtId="0" fontId="4" fillId="0" borderId="43" xfId="1" applyFont="1" applyBorder="1" applyAlignment="1" applyProtection="1">
      <alignment horizontal="center" vertical="center"/>
      <protection locked="0"/>
    </xf>
    <xf numFmtId="0" fontId="4" fillId="0" borderId="44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4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18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43" xfId="1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50" xfId="1" applyFont="1" applyBorder="1" applyAlignment="1" applyProtection="1">
      <alignment horizontal="center" vertical="center" wrapText="1"/>
      <protection locked="0"/>
    </xf>
    <xf numFmtId="0" fontId="4" fillId="0" borderId="51" xfId="1" applyFont="1" applyBorder="1" applyAlignment="1" applyProtection="1">
      <alignment horizontal="center" vertical="center" wrapText="1"/>
      <protection locked="0"/>
    </xf>
    <xf numFmtId="0" fontId="7" fillId="0" borderId="52" xfId="1" applyFont="1" applyBorder="1" applyAlignment="1" applyProtection="1">
      <alignment horizontal="center" vertical="center"/>
      <protection locked="0"/>
    </xf>
    <xf numFmtId="0" fontId="1" fillId="0" borderId="43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1" fillId="0" borderId="18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31" xfId="1" applyFont="1" applyBorder="1" applyAlignment="1" applyProtection="1">
      <alignment horizontal="center" vertical="center" wrapText="1"/>
      <protection locked="0"/>
    </xf>
    <xf numFmtId="0" fontId="1" fillId="0" borderId="34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 applyProtection="1">
      <alignment horizontal="left" vertical="center" wrapText="1"/>
      <protection hidden="1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CC650DAA-6769-4E18-B5AE-5FB55E1F6E5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C01AFAB-1D73-4A4B-A8D6-DC55444F1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139066</xdr:colOff>
      <xdr:row>68</xdr:row>
      <xdr:rowOff>34291</xdr:rowOff>
    </xdr:from>
    <xdr:ext cx="1685925" cy="663818"/>
    <xdr:pic>
      <xdr:nvPicPr>
        <xdr:cNvPr id="3" name="Image 2">
          <a:extLst>
            <a:ext uri="{FF2B5EF4-FFF2-40B4-BE49-F238E27FC236}">
              <a16:creationId xmlns:a16="http://schemas.microsoft.com/office/drawing/2014/main" id="{FDFDDBAF-A838-470D-B390-BCBD814C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6256" y="11692891"/>
          <a:ext cx="1685925" cy="6638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A62830B-964D-4075-8858-27C2F36C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133351</xdr:colOff>
      <xdr:row>68</xdr:row>
      <xdr:rowOff>57150</xdr:rowOff>
    </xdr:from>
    <xdr:ext cx="1775460" cy="699060"/>
    <xdr:pic>
      <xdr:nvPicPr>
        <xdr:cNvPr id="3" name="Image 2">
          <a:extLst>
            <a:ext uri="{FF2B5EF4-FFF2-40B4-BE49-F238E27FC236}">
              <a16:creationId xmlns:a16="http://schemas.microsoft.com/office/drawing/2014/main" id="{F7B39349-1EF4-4980-912B-2D7D20921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1" y="11711940"/>
          <a:ext cx="1775460" cy="699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CE51AF4-4644-4B42-BD8D-60081539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B7D0-9C03-4189-B53A-C5AADFA1EB66}">
  <sheetPr>
    <pageSetUpPr fitToPage="1"/>
  </sheetPr>
  <dimension ref="A1:AD72"/>
  <sheetViews>
    <sheetView showZeros="0" tabSelected="1" workbookViewId="0">
      <selection activeCell="AB12" sqref="AB12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7" t="s">
        <v>0</v>
      </c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  <c r="U1" s="240" t="s">
        <v>76</v>
      </c>
      <c r="V1" s="241"/>
      <c r="W1" s="241"/>
      <c r="X1" s="241"/>
      <c r="Y1" s="241"/>
      <c r="Z1" s="242"/>
    </row>
    <row r="2" spans="1:28" ht="12.75" customHeight="1" x14ac:dyDescent="0.25">
      <c r="A2" s="262"/>
      <c r="B2" s="263"/>
      <c r="C2" s="263"/>
      <c r="D2" s="263"/>
      <c r="E2" s="263"/>
      <c r="F2" s="264"/>
      <c r="G2" s="249" t="s">
        <v>1</v>
      </c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1"/>
      <c r="U2" s="243"/>
      <c r="V2" s="244"/>
      <c r="W2" s="244"/>
      <c r="X2" s="244"/>
      <c r="Y2" s="244"/>
      <c r="Z2" s="245"/>
    </row>
    <row r="3" spans="1:28" ht="12.75" customHeight="1" x14ac:dyDescent="0.25">
      <c r="A3" s="262"/>
      <c r="B3" s="263"/>
      <c r="C3" s="263"/>
      <c r="D3" s="263"/>
      <c r="E3" s="263"/>
      <c r="F3" s="264"/>
      <c r="G3" s="252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1"/>
      <c r="U3" s="243"/>
      <c r="V3" s="244"/>
      <c r="W3" s="244"/>
      <c r="X3" s="244"/>
      <c r="Y3" s="244"/>
      <c r="Z3" s="245"/>
    </row>
    <row r="4" spans="1:28" ht="12.75" customHeight="1" x14ac:dyDescent="0.25">
      <c r="A4" s="262"/>
      <c r="B4" s="263"/>
      <c r="C4" s="263"/>
      <c r="D4" s="263"/>
      <c r="E4" s="263"/>
      <c r="F4" s="264"/>
      <c r="G4" s="252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1"/>
      <c r="U4" s="243"/>
      <c r="V4" s="244"/>
      <c r="W4" s="244"/>
      <c r="X4" s="244"/>
      <c r="Y4" s="244"/>
      <c r="Z4" s="245"/>
    </row>
    <row r="5" spans="1:28" ht="12.75" customHeight="1" x14ac:dyDescent="0.25">
      <c r="A5" s="262"/>
      <c r="B5" s="263"/>
      <c r="C5" s="263"/>
      <c r="D5" s="263"/>
      <c r="E5" s="263"/>
      <c r="F5" s="264"/>
      <c r="G5" s="252" t="s">
        <v>2</v>
      </c>
      <c r="H5" s="250"/>
      <c r="I5" s="131" t="s">
        <v>3</v>
      </c>
      <c r="J5" s="209">
        <v>4</v>
      </c>
      <c r="K5" s="253"/>
      <c r="L5" s="254" t="s">
        <v>4</v>
      </c>
      <c r="M5" s="209"/>
      <c r="N5" s="209"/>
      <c r="O5" s="253"/>
      <c r="P5" s="438" t="s">
        <v>83</v>
      </c>
      <c r="Q5" s="256"/>
      <c r="R5" s="256"/>
      <c r="S5" s="256"/>
      <c r="T5" s="257"/>
      <c r="U5" s="243"/>
      <c r="V5" s="244"/>
      <c r="W5" s="244"/>
      <c r="X5" s="244"/>
      <c r="Y5" s="244"/>
      <c r="Z5" s="245"/>
    </row>
    <row r="6" spans="1:28" ht="12.75" customHeight="1" x14ac:dyDescent="0.25">
      <c r="A6" s="265"/>
      <c r="B6" s="266"/>
      <c r="C6" s="266"/>
      <c r="D6" s="266"/>
      <c r="E6" s="266"/>
      <c r="F6" s="267"/>
      <c r="G6" s="112"/>
      <c r="H6" s="111"/>
      <c r="I6" s="111"/>
      <c r="J6" s="258" t="s">
        <v>6</v>
      </c>
      <c r="K6" s="258"/>
      <c r="L6" s="258" t="s">
        <v>7</v>
      </c>
      <c r="M6" s="258"/>
      <c r="N6" s="258"/>
      <c r="O6" s="258"/>
      <c r="P6" s="258" t="s">
        <v>8</v>
      </c>
      <c r="Q6" s="258"/>
      <c r="R6" s="258"/>
      <c r="S6" s="258"/>
      <c r="T6" s="269"/>
      <c r="U6" s="246"/>
      <c r="V6" s="247"/>
      <c r="W6" s="247"/>
      <c r="X6" s="247"/>
      <c r="Y6" s="247"/>
      <c r="Z6" s="248"/>
    </row>
    <row r="7" spans="1:28" ht="36.75" customHeight="1" x14ac:dyDescent="0.25">
      <c r="A7" s="268" t="s">
        <v>9</v>
      </c>
      <c r="B7" s="268"/>
      <c r="C7" s="268"/>
      <c r="D7" s="268"/>
      <c r="E7" s="268"/>
      <c r="F7" s="268"/>
      <c r="G7" s="270" t="s">
        <v>10</v>
      </c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 spans="1:28" ht="15.6" customHeight="1" x14ac:dyDescent="0.25">
      <c r="A8" s="119" t="s">
        <v>11</v>
      </c>
      <c r="B8" s="118" t="s">
        <v>12</v>
      </c>
      <c r="C8" s="77"/>
      <c r="D8" s="130"/>
      <c r="E8" s="130"/>
      <c r="F8" s="130"/>
      <c r="G8" s="130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117"/>
    </row>
    <row r="9" spans="1:28" ht="7.5" customHeight="1" x14ac:dyDescent="0.25">
      <c r="A9" s="114"/>
      <c r="B9" s="73"/>
      <c r="C9" s="73"/>
      <c r="D9" s="129"/>
      <c r="E9" s="129"/>
      <c r="F9" s="129"/>
      <c r="G9" s="129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15"/>
    </row>
    <row r="10" spans="1:28" ht="15" customHeight="1" x14ac:dyDescent="0.25">
      <c r="A10" s="114"/>
      <c r="B10" s="134" t="s">
        <v>13</v>
      </c>
      <c r="C10" s="134"/>
      <c r="D10" s="134"/>
      <c r="E10" s="134"/>
      <c r="F10" s="134"/>
      <c r="G10" s="271" t="s">
        <v>68</v>
      </c>
      <c r="H10" s="271"/>
      <c r="I10" s="271"/>
      <c r="J10" s="271"/>
      <c r="K10" s="271"/>
      <c r="L10" s="271"/>
      <c r="M10" s="134" t="s">
        <v>15</v>
      </c>
      <c r="N10" s="134"/>
      <c r="O10" s="134"/>
      <c r="P10" s="134"/>
      <c r="Q10" s="134"/>
      <c r="R10" s="134"/>
      <c r="S10" s="153" t="s">
        <v>85</v>
      </c>
      <c r="T10" s="154"/>
      <c r="U10" s="154"/>
      <c r="V10" s="154"/>
      <c r="W10" s="154"/>
      <c r="X10" s="154"/>
      <c r="Y10" s="154"/>
      <c r="Z10" s="113"/>
    </row>
    <row r="11" spans="1:28" ht="15" customHeight="1" x14ac:dyDescent="0.25">
      <c r="A11" s="87"/>
      <c r="B11" s="126" t="s">
        <v>17</v>
      </c>
      <c r="C11" s="126"/>
      <c r="D11" s="126"/>
      <c r="E11" s="126"/>
      <c r="F11" s="126"/>
      <c r="G11" s="128" t="s">
        <v>83</v>
      </c>
      <c r="H11" s="128"/>
      <c r="I11" s="128"/>
      <c r="J11" s="128"/>
      <c r="K11" s="128"/>
      <c r="L11" s="128"/>
      <c r="M11" s="134" t="s">
        <v>18</v>
      </c>
      <c r="N11" s="134"/>
      <c r="O11" s="134"/>
      <c r="P11" s="134"/>
      <c r="Q11" s="134"/>
      <c r="R11" s="134"/>
      <c r="S11" s="437" t="s">
        <v>84</v>
      </c>
      <c r="T11" s="134"/>
      <c r="U11" s="134"/>
      <c r="V11" s="134"/>
      <c r="W11" s="134"/>
      <c r="X11" s="134"/>
      <c r="Y11" s="134"/>
      <c r="Z11" s="125"/>
    </row>
    <row r="12" spans="1:28" ht="15" customHeight="1" x14ac:dyDescent="0.25">
      <c r="A12" s="87"/>
      <c r="B12" s="161" t="s">
        <v>20</v>
      </c>
      <c r="C12" s="161"/>
      <c r="D12" s="161"/>
      <c r="E12" s="161"/>
      <c r="F12" s="161"/>
      <c r="G12" s="436" t="s">
        <v>21</v>
      </c>
      <c r="H12" s="161"/>
      <c r="I12" s="161"/>
      <c r="J12" s="161"/>
      <c r="K12" s="161"/>
      <c r="L12" s="161"/>
      <c r="M12" s="134" t="s">
        <v>22</v>
      </c>
      <c r="N12" s="134"/>
      <c r="O12" s="134"/>
      <c r="P12" s="134"/>
      <c r="Q12" s="134"/>
      <c r="R12" s="134"/>
      <c r="S12" s="153" t="s">
        <v>23</v>
      </c>
      <c r="T12" s="154"/>
      <c r="U12" s="154"/>
      <c r="V12" s="154"/>
      <c r="W12" s="154"/>
      <c r="X12" s="154"/>
      <c r="Y12" s="154"/>
      <c r="Z12" s="125"/>
    </row>
    <row r="13" spans="1:28" ht="15" customHeight="1" x14ac:dyDescent="0.25">
      <c r="A13" s="87"/>
      <c r="B13" s="148" t="s">
        <v>24</v>
      </c>
      <c r="C13" s="148"/>
      <c r="D13" s="148"/>
      <c r="E13" s="148"/>
      <c r="F13" s="148"/>
      <c r="G13" s="128" t="s">
        <v>83</v>
      </c>
      <c r="H13" s="128"/>
      <c r="I13" s="128"/>
      <c r="J13" s="128"/>
      <c r="K13" s="128"/>
      <c r="L13" s="128"/>
      <c r="M13" s="134" t="s">
        <v>25</v>
      </c>
      <c r="N13" s="134"/>
      <c r="O13" s="134"/>
      <c r="P13" s="134"/>
      <c r="Q13" s="134"/>
      <c r="R13" s="134"/>
      <c r="S13" s="154" t="s">
        <v>82</v>
      </c>
      <c r="T13" s="154"/>
      <c r="U13" s="154"/>
      <c r="V13" s="154"/>
      <c r="W13" s="154"/>
      <c r="X13" s="154"/>
      <c r="Y13" s="154"/>
      <c r="Z13" s="125"/>
      <c r="AB13" s="127"/>
    </row>
    <row r="14" spans="1:28" ht="15" customHeight="1" x14ac:dyDescent="0.25">
      <c r="A14" s="87"/>
      <c r="B14" s="161" t="s">
        <v>27</v>
      </c>
      <c r="C14" s="161"/>
      <c r="D14" s="161"/>
      <c r="E14" s="161"/>
      <c r="F14" s="161"/>
      <c r="G14" s="435" t="s">
        <v>81</v>
      </c>
      <c r="H14" s="435"/>
      <c r="I14" s="435"/>
      <c r="J14" s="435"/>
      <c r="K14" s="435"/>
      <c r="L14" s="435"/>
      <c r="M14" s="134" t="s">
        <v>29</v>
      </c>
      <c r="N14" s="134"/>
      <c r="O14" s="134"/>
      <c r="P14" s="134"/>
      <c r="Q14" s="134"/>
      <c r="R14" s="134"/>
      <c r="S14" s="134" t="s">
        <v>30</v>
      </c>
      <c r="T14" s="134"/>
      <c r="U14" s="134"/>
      <c r="V14" s="134"/>
      <c r="W14" s="134"/>
      <c r="X14" s="134"/>
      <c r="Y14" s="134"/>
      <c r="Z14" s="125"/>
    </row>
    <row r="15" spans="1:28" ht="15" customHeight="1" x14ac:dyDescent="0.25">
      <c r="A15" s="87"/>
      <c r="B15" s="273" t="s">
        <v>31</v>
      </c>
      <c r="C15" s="273"/>
      <c r="D15" s="273"/>
      <c r="E15" s="273"/>
      <c r="F15" s="273"/>
      <c r="G15" s="134" t="s">
        <v>72</v>
      </c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25"/>
    </row>
    <row r="16" spans="1:28" ht="5.25" customHeight="1" x14ac:dyDescent="0.25">
      <c r="A16" s="84"/>
      <c r="B16" s="83"/>
      <c r="C16" s="83"/>
      <c r="D16" s="124"/>
      <c r="E16" s="124"/>
      <c r="F16" s="124"/>
      <c r="G16" s="124"/>
      <c r="H16" s="83"/>
      <c r="I16" s="83"/>
      <c r="J16" s="83"/>
      <c r="K16" s="83"/>
      <c r="L16" s="83"/>
      <c r="M16" s="83"/>
      <c r="N16" s="12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2"/>
    </row>
    <row r="17" spans="1:30" ht="8.25" customHeight="1" x14ac:dyDescent="0.25">
      <c r="B17" s="121"/>
      <c r="C17" s="121"/>
      <c r="K17" s="122"/>
      <c r="L17" s="121"/>
      <c r="M17" s="120"/>
    </row>
    <row r="18" spans="1:30" ht="15.6" customHeight="1" x14ac:dyDescent="0.25">
      <c r="A18" s="119" t="s">
        <v>33</v>
      </c>
      <c r="B18" s="118" t="s">
        <v>34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117"/>
    </row>
    <row r="19" spans="1:30" ht="8.25" customHeight="1" x14ac:dyDescent="0.25">
      <c r="A19" s="114"/>
      <c r="B19" s="116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15"/>
    </row>
    <row r="20" spans="1:30" ht="13.8" customHeight="1" x14ac:dyDescent="0.25">
      <c r="A20" s="114"/>
      <c r="B20" s="134" t="s">
        <v>35</v>
      </c>
      <c r="C20" s="134"/>
      <c r="D20" s="134"/>
      <c r="E20" s="134"/>
      <c r="F20" s="134"/>
      <c r="G20" s="134"/>
      <c r="H20" s="134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113"/>
    </row>
    <row r="21" spans="1:30" ht="15" customHeight="1" x14ac:dyDescent="0.25">
      <c r="A21" s="114"/>
      <c r="B21" s="134" t="s">
        <v>36</v>
      </c>
      <c r="C21" s="134"/>
      <c r="D21" s="134"/>
      <c r="E21" s="134"/>
      <c r="F21" s="134"/>
      <c r="G21" s="134"/>
      <c r="H21" s="134"/>
      <c r="I21" s="221" t="s">
        <v>80</v>
      </c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13"/>
    </row>
    <row r="22" spans="1:30" ht="8.25" customHeight="1" x14ac:dyDescent="0.25">
      <c r="A22" s="112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0"/>
    </row>
    <row r="23" spans="1:30" ht="15.6" customHeight="1" x14ac:dyDescent="0.25">
      <c r="A23" s="109" t="s">
        <v>38</v>
      </c>
      <c r="B23" s="108" t="s">
        <v>39</v>
      </c>
      <c r="C23" s="105"/>
      <c r="D23" s="107"/>
      <c r="E23" s="107"/>
      <c r="F23" s="107"/>
      <c r="G23" s="107"/>
      <c r="H23" s="132" t="s">
        <v>40</v>
      </c>
      <c r="I23" s="132"/>
      <c r="J23" s="132"/>
      <c r="K23" s="132"/>
      <c r="L23" s="132"/>
      <c r="M23" s="132"/>
      <c r="N23" s="133" t="s">
        <v>41</v>
      </c>
      <c r="O23" s="133"/>
      <c r="P23" s="133"/>
      <c r="Q23" s="133"/>
      <c r="R23" s="106" t="s">
        <v>42</v>
      </c>
      <c r="V23" s="105"/>
      <c r="W23" s="105"/>
      <c r="X23" s="105"/>
      <c r="Y23" s="105"/>
      <c r="Z23" s="104"/>
    </row>
    <row r="24" spans="1:30" ht="6.75" customHeight="1" thickBot="1" x14ac:dyDescent="0.3">
      <c r="A24" s="87"/>
      <c r="Z24" s="85"/>
    </row>
    <row r="25" spans="1:30" ht="18" customHeight="1" x14ac:dyDescent="0.25">
      <c r="A25" s="87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1" t="s">
        <v>46</v>
      </c>
      <c r="J25" s="182"/>
      <c r="K25" s="182"/>
      <c r="L25" s="182"/>
      <c r="M25" s="182"/>
      <c r="N25" s="183"/>
      <c r="O25" s="144" t="s">
        <v>47</v>
      </c>
      <c r="P25" s="165"/>
      <c r="Q25" s="165"/>
      <c r="R25" s="165"/>
      <c r="S25" s="165"/>
      <c r="T25" s="165"/>
      <c r="U25" s="165"/>
      <c r="V25" s="165"/>
      <c r="W25" s="165"/>
      <c r="X25" s="139"/>
      <c r="Y25" s="103"/>
      <c r="Z25" s="85"/>
    </row>
    <row r="26" spans="1:30" ht="12.75" customHeight="1" x14ac:dyDescent="0.25">
      <c r="A26" s="87"/>
      <c r="C26" s="136"/>
      <c r="D26" s="140"/>
      <c r="E26" s="141"/>
      <c r="F26" s="147"/>
      <c r="G26" s="148"/>
      <c r="H26" s="149"/>
      <c r="I26" s="184"/>
      <c r="J26" s="185"/>
      <c r="K26" s="185"/>
      <c r="L26" s="185"/>
      <c r="M26" s="185"/>
      <c r="N26" s="186"/>
      <c r="O26" s="166"/>
      <c r="P26" s="167"/>
      <c r="Q26" s="167"/>
      <c r="R26" s="167"/>
      <c r="S26" s="167"/>
      <c r="T26" s="167"/>
      <c r="U26" s="167"/>
      <c r="V26" s="167"/>
      <c r="W26" s="167"/>
      <c r="X26" s="141"/>
      <c r="Y26" s="103"/>
      <c r="Z26" s="85"/>
    </row>
    <row r="27" spans="1:30" ht="13.5" customHeight="1" x14ac:dyDescent="0.25">
      <c r="A27" s="87"/>
      <c r="C27" s="136"/>
      <c r="D27" s="140"/>
      <c r="E27" s="141"/>
      <c r="F27" s="147"/>
      <c r="G27" s="148"/>
      <c r="H27" s="149"/>
      <c r="I27" s="184"/>
      <c r="J27" s="185"/>
      <c r="K27" s="185"/>
      <c r="L27" s="185"/>
      <c r="M27" s="185"/>
      <c r="N27" s="186"/>
      <c r="O27" s="166"/>
      <c r="P27" s="167"/>
      <c r="Q27" s="167"/>
      <c r="R27" s="167"/>
      <c r="S27" s="167"/>
      <c r="T27" s="167"/>
      <c r="U27" s="167"/>
      <c r="V27" s="167"/>
      <c r="W27" s="167"/>
      <c r="X27" s="141"/>
      <c r="Y27" s="103"/>
      <c r="Z27" s="85"/>
    </row>
    <row r="28" spans="1:30" ht="14.25" customHeight="1" thickBot="1" x14ac:dyDescent="0.3">
      <c r="A28" s="87"/>
      <c r="C28" s="137"/>
      <c r="D28" s="142"/>
      <c r="E28" s="143"/>
      <c r="F28" s="150"/>
      <c r="G28" s="151"/>
      <c r="H28" s="152"/>
      <c r="I28" s="187"/>
      <c r="J28" s="188"/>
      <c r="K28" s="188"/>
      <c r="L28" s="188"/>
      <c r="M28" s="188"/>
      <c r="N28" s="189"/>
      <c r="O28" s="168"/>
      <c r="P28" s="169"/>
      <c r="Q28" s="169"/>
      <c r="R28" s="169"/>
      <c r="S28" s="169"/>
      <c r="T28" s="169"/>
      <c r="U28" s="169"/>
      <c r="V28" s="169"/>
      <c r="W28" s="169"/>
      <c r="X28" s="143"/>
      <c r="Y28" s="103"/>
      <c r="Z28" s="85"/>
      <c r="AD28" s="61">
        <f ca="1">INDIRECT("L(1)C",FALSE)</f>
        <v>0</v>
      </c>
    </row>
    <row r="29" spans="1:30" ht="15" customHeight="1" x14ac:dyDescent="0.25">
      <c r="A29" s="87"/>
      <c r="C29" s="102">
        <v>1</v>
      </c>
      <c r="D29" s="434" t="s">
        <v>79</v>
      </c>
      <c r="E29" s="433"/>
      <c r="F29" s="162"/>
      <c r="G29" s="163"/>
      <c r="H29" s="164"/>
      <c r="I29" s="155">
        <v>220</v>
      </c>
      <c r="J29" s="156"/>
      <c r="K29" s="156"/>
      <c r="L29" s="156"/>
      <c r="M29" s="156"/>
      <c r="N29" s="157"/>
      <c r="O29" s="158">
        <v>0.66</v>
      </c>
      <c r="P29" s="159"/>
      <c r="Q29" s="159"/>
      <c r="R29" s="159"/>
      <c r="S29" s="159"/>
      <c r="T29" s="159"/>
      <c r="U29" s="159"/>
      <c r="V29" s="159"/>
      <c r="W29" s="159"/>
      <c r="X29" s="160"/>
      <c r="Y29" s="89"/>
      <c r="Z29" s="85"/>
    </row>
    <row r="30" spans="1:30" ht="15" customHeight="1" x14ac:dyDescent="0.25">
      <c r="A30" s="87"/>
      <c r="C30" s="102">
        <v>2</v>
      </c>
      <c r="D30" s="432"/>
      <c r="E30" s="431"/>
      <c r="F30" s="162"/>
      <c r="G30" s="163"/>
      <c r="H30" s="164"/>
      <c r="I30" s="155">
        <v>235</v>
      </c>
      <c r="J30" s="156"/>
      <c r="K30" s="156"/>
      <c r="L30" s="156"/>
      <c r="M30" s="156"/>
      <c r="N30" s="157"/>
      <c r="O30" s="158">
        <v>0.57999999999999996</v>
      </c>
      <c r="P30" s="159"/>
      <c r="Q30" s="159"/>
      <c r="R30" s="159"/>
      <c r="S30" s="159"/>
      <c r="T30" s="159"/>
      <c r="U30" s="159"/>
      <c r="V30" s="159"/>
      <c r="W30" s="159"/>
      <c r="X30" s="160"/>
      <c r="Y30" s="89"/>
      <c r="Z30" s="85"/>
    </row>
    <row r="31" spans="1:30" ht="15" customHeight="1" x14ac:dyDescent="0.25">
      <c r="A31" s="87"/>
      <c r="C31" s="102">
        <v>3</v>
      </c>
      <c r="D31" s="432"/>
      <c r="E31" s="431"/>
      <c r="F31" s="162"/>
      <c r="G31" s="163"/>
      <c r="H31" s="164"/>
      <c r="I31" s="155">
        <v>220</v>
      </c>
      <c r="J31" s="156"/>
      <c r="K31" s="156"/>
      <c r="L31" s="156"/>
      <c r="M31" s="156"/>
      <c r="N31" s="157"/>
      <c r="O31" s="158">
        <v>0.66</v>
      </c>
      <c r="P31" s="159"/>
      <c r="Q31" s="159"/>
      <c r="R31" s="159"/>
      <c r="S31" s="159"/>
      <c r="T31" s="159"/>
      <c r="U31" s="159"/>
      <c r="V31" s="159"/>
      <c r="W31" s="159"/>
      <c r="X31" s="160"/>
      <c r="Y31" s="89"/>
      <c r="Z31" s="85"/>
    </row>
    <row r="32" spans="1:30" ht="15" customHeight="1" x14ac:dyDescent="0.25">
      <c r="A32" s="87"/>
      <c r="C32" s="102">
        <v>4</v>
      </c>
      <c r="D32" s="432"/>
      <c r="E32" s="431"/>
      <c r="F32" s="162"/>
      <c r="G32" s="163"/>
      <c r="H32" s="164"/>
      <c r="I32" s="155">
        <v>230</v>
      </c>
      <c r="J32" s="156"/>
      <c r="K32" s="156"/>
      <c r="L32" s="156"/>
      <c r="M32" s="156"/>
      <c r="N32" s="157"/>
      <c r="O32" s="158">
        <v>0.6</v>
      </c>
      <c r="P32" s="159"/>
      <c r="Q32" s="159"/>
      <c r="R32" s="159"/>
      <c r="S32" s="159"/>
      <c r="T32" s="159"/>
      <c r="U32" s="159"/>
      <c r="V32" s="159"/>
      <c r="W32" s="159"/>
      <c r="X32" s="160"/>
      <c r="Y32" s="89"/>
      <c r="Z32" s="85"/>
    </row>
    <row r="33" spans="1:26" ht="15" customHeight="1" x14ac:dyDescent="0.25">
      <c r="A33" s="87"/>
      <c r="C33" s="102">
        <v>5</v>
      </c>
      <c r="D33" s="432"/>
      <c r="E33" s="431"/>
      <c r="F33" s="162"/>
      <c r="G33" s="163"/>
      <c r="H33" s="164"/>
      <c r="I33" s="155">
        <v>235</v>
      </c>
      <c r="J33" s="156"/>
      <c r="K33" s="156"/>
      <c r="L33" s="156"/>
      <c r="M33" s="156"/>
      <c r="N33" s="157"/>
      <c r="O33" s="158">
        <v>0.57999999999999996</v>
      </c>
      <c r="P33" s="159"/>
      <c r="Q33" s="159"/>
      <c r="R33" s="159"/>
      <c r="S33" s="159"/>
      <c r="T33" s="159"/>
      <c r="U33" s="159"/>
      <c r="V33" s="159"/>
      <c r="W33" s="159"/>
      <c r="X33" s="160"/>
      <c r="Y33" s="89"/>
      <c r="Z33" s="85"/>
    </row>
    <row r="34" spans="1:26" ht="15" customHeight="1" x14ac:dyDescent="0.25">
      <c r="A34" s="87"/>
      <c r="C34" s="102">
        <v>6</v>
      </c>
      <c r="D34" s="432"/>
      <c r="E34" s="431"/>
      <c r="F34" s="162"/>
      <c r="G34" s="163"/>
      <c r="H34" s="164"/>
      <c r="I34" s="155">
        <v>250</v>
      </c>
      <c r="J34" s="156"/>
      <c r="K34" s="156"/>
      <c r="L34" s="156"/>
      <c r="M34" s="156"/>
      <c r="N34" s="157"/>
      <c r="O34" s="158">
        <v>0.51</v>
      </c>
      <c r="P34" s="159"/>
      <c r="Q34" s="159"/>
      <c r="R34" s="159"/>
      <c r="S34" s="159"/>
      <c r="T34" s="159"/>
      <c r="U34" s="159"/>
      <c r="V34" s="159"/>
      <c r="W34" s="159"/>
      <c r="X34" s="160"/>
      <c r="Y34" s="89"/>
      <c r="Z34" s="85"/>
    </row>
    <row r="35" spans="1:26" ht="15" customHeight="1" x14ac:dyDescent="0.25">
      <c r="A35" s="87"/>
      <c r="C35" s="102">
        <v>7</v>
      </c>
      <c r="D35" s="432"/>
      <c r="E35" s="431"/>
      <c r="F35" s="162"/>
      <c r="G35" s="163"/>
      <c r="H35" s="164"/>
      <c r="I35" s="155">
        <v>225</v>
      </c>
      <c r="J35" s="156"/>
      <c r="K35" s="156"/>
      <c r="L35" s="156"/>
      <c r="M35" s="156"/>
      <c r="N35" s="157"/>
      <c r="O35" s="158">
        <v>0.63</v>
      </c>
      <c r="P35" s="159"/>
      <c r="Q35" s="159"/>
      <c r="R35" s="159"/>
      <c r="S35" s="159"/>
      <c r="T35" s="159"/>
      <c r="U35" s="159"/>
      <c r="V35" s="159"/>
      <c r="W35" s="159"/>
      <c r="X35" s="160"/>
      <c r="Y35" s="89"/>
      <c r="Z35" s="85"/>
    </row>
    <row r="36" spans="1:26" ht="15" customHeight="1" x14ac:dyDescent="0.25">
      <c r="A36" s="87"/>
      <c r="C36" s="102">
        <v>8</v>
      </c>
      <c r="D36" s="432"/>
      <c r="E36" s="431"/>
      <c r="F36" s="162"/>
      <c r="G36" s="163"/>
      <c r="H36" s="164"/>
      <c r="I36" s="155">
        <v>250</v>
      </c>
      <c r="J36" s="156"/>
      <c r="K36" s="156"/>
      <c r="L36" s="156"/>
      <c r="M36" s="156"/>
      <c r="N36" s="157"/>
      <c r="O36" s="158">
        <v>0.51</v>
      </c>
      <c r="P36" s="159"/>
      <c r="Q36" s="159"/>
      <c r="R36" s="159"/>
      <c r="S36" s="159"/>
      <c r="T36" s="159"/>
      <c r="U36" s="159"/>
      <c r="V36" s="159"/>
      <c r="W36" s="159"/>
      <c r="X36" s="160"/>
      <c r="Y36" s="89"/>
      <c r="Z36" s="85"/>
    </row>
    <row r="37" spans="1:26" ht="15" customHeight="1" x14ac:dyDescent="0.25">
      <c r="A37" s="87"/>
      <c r="C37" s="102">
        <v>9</v>
      </c>
      <c r="D37" s="432"/>
      <c r="E37" s="431"/>
      <c r="F37" s="162"/>
      <c r="G37" s="163"/>
      <c r="H37" s="164"/>
      <c r="I37" s="155">
        <v>235</v>
      </c>
      <c r="J37" s="156"/>
      <c r="K37" s="156"/>
      <c r="L37" s="156"/>
      <c r="M37" s="156"/>
      <c r="N37" s="157"/>
      <c r="O37" s="158">
        <v>0.57999999999999996</v>
      </c>
      <c r="P37" s="159"/>
      <c r="Q37" s="159"/>
      <c r="R37" s="159"/>
      <c r="S37" s="159"/>
      <c r="T37" s="159"/>
      <c r="U37" s="159"/>
      <c r="V37" s="159"/>
      <c r="W37" s="159"/>
      <c r="X37" s="160"/>
      <c r="Y37" s="89"/>
      <c r="Z37" s="85"/>
    </row>
    <row r="38" spans="1:26" ht="15" customHeight="1" x14ac:dyDescent="0.25">
      <c r="A38" s="87"/>
      <c r="C38" s="102">
        <v>10</v>
      </c>
      <c r="D38" s="430"/>
      <c r="E38" s="429"/>
      <c r="F38" s="162"/>
      <c r="G38" s="163"/>
      <c r="H38" s="164"/>
      <c r="I38" s="155">
        <v>245</v>
      </c>
      <c r="J38" s="156"/>
      <c r="K38" s="156"/>
      <c r="L38" s="156"/>
      <c r="M38" s="156"/>
      <c r="N38" s="157"/>
      <c r="O38" s="158">
        <v>0.53</v>
      </c>
      <c r="P38" s="159"/>
      <c r="Q38" s="159"/>
      <c r="R38" s="159"/>
      <c r="S38" s="159"/>
      <c r="T38" s="159"/>
      <c r="U38" s="159"/>
      <c r="V38" s="159"/>
      <c r="W38" s="159"/>
      <c r="X38" s="160"/>
      <c r="Y38" s="89"/>
      <c r="Z38" s="85"/>
    </row>
    <row r="39" spans="1:26" ht="15" customHeight="1" x14ac:dyDescent="0.25">
      <c r="A39" s="87"/>
      <c r="C39" s="102">
        <v>11</v>
      </c>
      <c r="D39" s="279" t="s">
        <v>78</v>
      </c>
      <c r="E39" s="280"/>
      <c r="F39" s="162"/>
      <c r="G39" s="163"/>
      <c r="H39" s="164"/>
      <c r="I39" s="155">
        <v>235</v>
      </c>
      <c r="J39" s="156"/>
      <c r="K39" s="156"/>
      <c r="L39" s="156"/>
      <c r="M39" s="156"/>
      <c r="N39" s="157"/>
      <c r="O39" s="158">
        <v>0.57999999999999996</v>
      </c>
      <c r="P39" s="159"/>
      <c r="Q39" s="159"/>
      <c r="R39" s="159"/>
      <c r="S39" s="159"/>
      <c r="T39" s="159"/>
      <c r="U39" s="159"/>
      <c r="V39" s="159"/>
      <c r="W39" s="159"/>
      <c r="X39" s="160"/>
      <c r="Y39" s="89"/>
      <c r="Z39" s="85"/>
    </row>
    <row r="40" spans="1:26" ht="15" customHeight="1" x14ac:dyDescent="0.25">
      <c r="A40" s="87"/>
      <c r="C40" s="102">
        <v>12</v>
      </c>
      <c r="D40" s="281"/>
      <c r="E40" s="282"/>
      <c r="F40" s="162"/>
      <c r="G40" s="163"/>
      <c r="H40" s="164"/>
      <c r="I40" s="155">
        <v>235</v>
      </c>
      <c r="J40" s="156"/>
      <c r="K40" s="156"/>
      <c r="L40" s="156"/>
      <c r="M40" s="156"/>
      <c r="N40" s="157"/>
      <c r="O40" s="158">
        <v>0.57999999999999996</v>
      </c>
      <c r="P40" s="159"/>
      <c r="Q40" s="159"/>
      <c r="R40" s="159"/>
      <c r="S40" s="159"/>
      <c r="T40" s="159"/>
      <c r="U40" s="159"/>
      <c r="V40" s="159"/>
      <c r="W40" s="159"/>
      <c r="X40" s="160"/>
      <c r="Y40" s="89"/>
      <c r="Z40" s="85"/>
    </row>
    <row r="41" spans="1:26" ht="15" customHeight="1" x14ac:dyDescent="0.25">
      <c r="A41" s="87"/>
      <c r="C41" s="102">
        <v>13</v>
      </c>
      <c r="D41" s="281"/>
      <c r="E41" s="282"/>
      <c r="F41" s="162"/>
      <c r="G41" s="163"/>
      <c r="H41" s="164"/>
      <c r="I41" s="155">
        <v>225</v>
      </c>
      <c r="J41" s="156"/>
      <c r="K41" s="156"/>
      <c r="L41" s="156"/>
      <c r="M41" s="156"/>
      <c r="N41" s="157"/>
      <c r="O41" s="158">
        <v>0.63</v>
      </c>
      <c r="P41" s="159"/>
      <c r="Q41" s="159"/>
      <c r="R41" s="159"/>
      <c r="S41" s="159"/>
      <c r="T41" s="159"/>
      <c r="U41" s="159"/>
      <c r="V41" s="159"/>
      <c r="W41" s="159"/>
      <c r="X41" s="160"/>
      <c r="Y41" s="89"/>
      <c r="Z41" s="85"/>
    </row>
    <row r="42" spans="1:26" ht="15" customHeight="1" x14ac:dyDescent="0.25">
      <c r="A42" s="87"/>
      <c r="C42" s="102">
        <v>14</v>
      </c>
      <c r="D42" s="281"/>
      <c r="E42" s="282"/>
      <c r="F42" s="162"/>
      <c r="G42" s="163"/>
      <c r="H42" s="164"/>
      <c r="I42" s="155">
        <v>215</v>
      </c>
      <c r="J42" s="156"/>
      <c r="K42" s="156"/>
      <c r="L42" s="156"/>
      <c r="M42" s="156"/>
      <c r="N42" s="157"/>
      <c r="O42" s="158">
        <v>0.69</v>
      </c>
      <c r="P42" s="159"/>
      <c r="Q42" s="159"/>
      <c r="R42" s="159"/>
      <c r="S42" s="159"/>
      <c r="T42" s="159"/>
      <c r="U42" s="159"/>
      <c r="V42" s="159"/>
      <c r="W42" s="159"/>
      <c r="X42" s="160"/>
      <c r="Y42" s="89"/>
      <c r="Z42" s="85"/>
    </row>
    <row r="43" spans="1:26" ht="15" customHeight="1" x14ac:dyDescent="0.25">
      <c r="A43" s="87"/>
      <c r="C43" s="102">
        <v>15</v>
      </c>
      <c r="D43" s="281"/>
      <c r="E43" s="282"/>
      <c r="F43" s="162"/>
      <c r="G43" s="163"/>
      <c r="H43" s="164"/>
      <c r="I43" s="155">
        <v>220</v>
      </c>
      <c r="J43" s="156"/>
      <c r="K43" s="156"/>
      <c r="L43" s="156"/>
      <c r="M43" s="156"/>
      <c r="N43" s="157"/>
      <c r="O43" s="158">
        <v>0.66</v>
      </c>
      <c r="P43" s="159"/>
      <c r="Q43" s="159"/>
      <c r="R43" s="159"/>
      <c r="S43" s="159"/>
      <c r="T43" s="159"/>
      <c r="U43" s="159"/>
      <c r="V43" s="159"/>
      <c r="W43" s="159"/>
      <c r="X43" s="160"/>
      <c r="Y43" s="89"/>
      <c r="Z43" s="85"/>
    </row>
    <row r="44" spans="1:26" ht="15" customHeight="1" x14ac:dyDescent="0.25">
      <c r="A44" s="87"/>
      <c r="C44" s="102">
        <v>16</v>
      </c>
      <c r="D44" s="281"/>
      <c r="E44" s="282"/>
      <c r="F44" s="162"/>
      <c r="G44" s="163"/>
      <c r="H44" s="164"/>
      <c r="I44" s="155">
        <v>230</v>
      </c>
      <c r="J44" s="156"/>
      <c r="K44" s="156"/>
      <c r="L44" s="156"/>
      <c r="M44" s="156"/>
      <c r="N44" s="157"/>
      <c r="O44" s="158">
        <v>0.6</v>
      </c>
      <c r="P44" s="159"/>
      <c r="Q44" s="159"/>
      <c r="R44" s="159"/>
      <c r="S44" s="159"/>
      <c r="T44" s="159"/>
      <c r="U44" s="159"/>
      <c r="V44" s="159"/>
      <c r="W44" s="159"/>
      <c r="X44" s="160"/>
      <c r="Y44" s="89"/>
      <c r="Z44" s="85"/>
    </row>
    <row r="45" spans="1:26" ht="15" customHeight="1" x14ac:dyDescent="0.25">
      <c r="A45" s="87"/>
      <c r="C45" s="102">
        <v>17</v>
      </c>
      <c r="D45" s="281"/>
      <c r="E45" s="282"/>
      <c r="F45" s="162"/>
      <c r="G45" s="163"/>
      <c r="H45" s="164"/>
      <c r="I45" s="155">
        <v>200</v>
      </c>
      <c r="J45" s="156"/>
      <c r="K45" s="156"/>
      <c r="L45" s="156"/>
      <c r="M45" s="156"/>
      <c r="N45" s="157"/>
      <c r="O45" s="158">
        <v>0.8</v>
      </c>
      <c r="P45" s="159"/>
      <c r="Q45" s="159"/>
      <c r="R45" s="159"/>
      <c r="S45" s="159"/>
      <c r="T45" s="159"/>
      <c r="U45" s="159"/>
      <c r="V45" s="159"/>
      <c r="W45" s="159"/>
      <c r="X45" s="160"/>
      <c r="Y45" s="89"/>
      <c r="Z45" s="85"/>
    </row>
    <row r="46" spans="1:26" ht="15" customHeight="1" x14ac:dyDescent="0.25">
      <c r="A46" s="87"/>
      <c r="C46" s="102">
        <v>18</v>
      </c>
      <c r="D46" s="281"/>
      <c r="E46" s="282"/>
      <c r="F46" s="162"/>
      <c r="G46" s="163"/>
      <c r="H46" s="164"/>
      <c r="I46" s="155">
        <v>215</v>
      </c>
      <c r="J46" s="156"/>
      <c r="K46" s="156"/>
      <c r="L46" s="156"/>
      <c r="M46" s="156"/>
      <c r="N46" s="157"/>
      <c r="O46" s="158">
        <v>0.69</v>
      </c>
      <c r="P46" s="159"/>
      <c r="Q46" s="159"/>
      <c r="R46" s="159"/>
      <c r="S46" s="159"/>
      <c r="T46" s="159"/>
      <c r="U46" s="159"/>
      <c r="V46" s="159"/>
      <c r="W46" s="159"/>
      <c r="X46" s="160"/>
      <c r="Y46" s="89"/>
      <c r="Z46" s="85"/>
    </row>
    <row r="47" spans="1:26" ht="15" customHeight="1" x14ac:dyDescent="0.25">
      <c r="A47" s="87"/>
      <c r="C47" s="102">
        <v>19</v>
      </c>
      <c r="D47" s="281"/>
      <c r="E47" s="282"/>
      <c r="F47" s="162"/>
      <c r="G47" s="163"/>
      <c r="H47" s="164"/>
      <c r="I47" s="155">
        <v>205</v>
      </c>
      <c r="J47" s="156"/>
      <c r="K47" s="156"/>
      <c r="L47" s="156"/>
      <c r="M47" s="156"/>
      <c r="N47" s="157"/>
      <c r="O47" s="158">
        <v>0.76</v>
      </c>
      <c r="P47" s="159"/>
      <c r="Q47" s="159"/>
      <c r="R47" s="159"/>
      <c r="S47" s="159"/>
      <c r="T47" s="159"/>
      <c r="U47" s="159"/>
      <c r="V47" s="159"/>
      <c r="W47" s="159"/>
      <c r="X47" s="160"/>
      <c r="Y47" s="89"/>
      <c r="Z47" s="85"/>
    </row>
    <row r="48" spans="1:26" ht="15" customHeight="1" x14ac:dyDescent="0.25">
      <c r="A48" s="87"/>
      <c r="C48" s="102">
        <v>20</v>
      </c>
      <c r="D48" s="281"/>
      <c r="E48" s="282"/>
      <c r="F48" s="162"/>
      <c r="G48" s="163"/>
      <c r="H48" s="164"/>
      <c r="I48" s="155">
        <v>220</v>
      </c>
      <c r="J48" s="156"/>
      <c r="K48" s="156"/>
      <c r="L48" s="156"/>
      <c r="M48" s="156"/>
      <c r="N48" s="157"/>
      <c r="O48" s="158">
        <v>0.66</v>
      </c>
      <c r="P48" s="159"/>
      <c r="Q48" s="159"/>
      <c r="R48" s="159"/>
      <c r="S48" s="159"/>
      <c r="T48" s="159"/>
      <c r="U48" s="159"/>
      <c r="V48" s="159"/>
      <c r="W48" s="159"/>
      <c r="X48" s="160"/>
      <c r="Y48" s="89"/>
      <c r="Z48" s="85"/>
    </row>
    <row r="49" spans="1:29" ht="15" customHeight="1" x14ac:dyDescent="0.25">
      <c r="A49" s="87"/>
      <c r="C49" s="102">
        <v>21</v>
      </c>
      <c r="D49" s="281"/>
      <c r="E49" s="282"/>
      <c r="F49" s="162"/>
      <c r="G49" s="163"/>
      <c r="H49" s="164"/>
      <c r="I49" s="155">
        <v>225</v>
      </c>
      <c r="J49" s="156"/>
      <c r="K49" s="156"/>
      <c r="L49" s="156"/>
      <c r="M49" s="156"/>
      <c r="N49" s="157"/>
      <c r="O49" s="158">
        <v>0.63</v>
      </c>
      <c r="P49" s="159"/>
      <c r="Q49" s="159"/>
      <c r="R49" s="159"/>
      <c r="S49" s="159"/>
      <c r="T49" s="159"/>
      <c r="U49" s="159"/>
      <c r="V49" s="159"/>
      <c r="W49" s="159"/>
      <c r="X49" s="160"/>
      <c r="Y49" s="89"/>
      <c r="Z49" s="85"/>
    </row>
    <row r="50" spans="1:29" ht="15" customHeight="1" x14ac:dyDescent="0.25">
      <c r="A50" s="87"/>
      <c r="C50" s="102">
        <v>22</v>
      </c>
      <c r="D50" s="281"/>
      <c r="E50" s="282"/>
      <c r="F50" s="162"/>
      <c r="G50" s="163"/>
      <c r="H50" s="164"/>
      <c r="I50" s="155">
        <v>220</v>
      </c>
      <c r="J50" s="156"/>
      <c r="K50" s="156"/>
      <c r="L50" s="156"/>
      <c r="M50" s="156"/>
      <c r="N50" s="157"/>
      <c r="O50" s="158">
        <v>0.66</v>
      </c>
      <c r="P50" s="159"/>
      <c r="Q50" s="159"/>
      <c r="R50" s="159"/>
      <c r="S50" s="159"/>
      <c r="T50" s="159"/>
      <c r="U50" s="159"/>
      <c r="V50" s="159"/>
      <c r="W50" s="159"/>
      <c r="X50" s="160"/>
      <c r="Y50" s="89"/>
      <c r="Z50" s="85"/>
    </row>
    <row r="51" spans="1:29" ht="15" customHeight="1" x14ac:dyDescent="0.25">
      <c r="A51" s="87"/>
      <c r="C51" s="102">
        <v>23</v>
      </c>
      <c r="D51" s="281"/>
      <c r="E51" s="282"/>
      <c r="F51" s="162"/>
      <c r="G51" s="163"/>
      <c r="H51" s="164"/>
      <c r="I51" s="155">
        <v>230</v>
      </c>
      <c r="J51" s="156"/>
      <c r="K51" s="156"/>
      <c r="L51" s="156"/>
      <c r="M51" s="156"/>
      <c r="N51" s="157"/>
      <c r="O51" s="158">
        <v>0.6</v>
      </c>
      <c r="P51" s="159"/>
      <c r="Q51" s="159"/>
      <c r="R51" s="159"/>
      <c r="S51" s="159"/>
      <c r="T51" s="159"/>
      <c r="U51" s="159"/>
      <c r="V51" s="159"/>
      <c r="W51" s="159"/>
      <c r="X51" s="160"/>
      <c r="Y51" s="89"/>
      <c r="Z51" s="85"/>
    </row>
    <row r="52" spans="1:29" ht="15" customHeight="1" x14ac:dyDescent="0.25">
      <c r="A52" s="87"/>
      <c r="C52" s="102">
        <v>24</v>
      </c>
      <c r="D52" s="281"/>
      <c r="E52" s="282"/>
      <c r="F52" s="162"/>
      <c r="G52" s="163"/>
      <c r="H52" s="164"/>
      <c r="I52" s="155">
        <v>220</v>
      </c>
      <c r="J52" s="156"/>
      <c r="K52" s="156"/>
      <c r="L52" s="156"/>
      <c r="M52" s="156"/>
      <c r="N52" s="157"/>
      <c r="O52" s="158">
        <v>0.66</v>
      </c>
      <c r="P52" s="159"/>
      <c r="Q52" s="159"/>
      <c r="R52" s="159"/>
      <c r="S52" s="159"/>
      <c r="T52" s="159"/>
      <c r="U52" s="159"/>
      <c r="V52" s="159"/>
      <c r="W52" s="159"/>
      <c r="X52" s="160"/>
      <c r="Y52" s="89"/>
      <c r="Z52" s="85"/>
    </row>
    <row r="53" spans="1:29" ht="15" customHeight="1" x14ac:dyDescent="0.25">
      <c r="A53" s="87"/>
      <c r="C53" s="102">
        <v>25</v>
      </c>
      <c r="D53" s="281"/>
      <c r="E53" s="282"/>
      <c r="F53" s="162"/>
      <c r="G53" s="163"/>
      <c r="H53" s="164"/>
      <c r="I53" s="155">
        <v>210</v>
      </c>
      <c r="J53" s="156"/>
      <c r="K53" s="156"/>
      <c r="L53" s="156"/>
      <c r="M53" s="156"/>
      <c r="N53" s="157"/>
      <c r="O53" s="158">
        <v>0.72</v>
      </c>
      <c r="P53" s="159"/>
      <c r="Q53" s="159"/>
      <c r="R53" s="159"/>
      <c r="S53" s="159"/>
      <c r="T53" s="159"/>
      <c r="U53" s="159"/>
      <c r="V53" s="159"/>
      <c r="W53" s="159"/>
      <c r="X53" s="160"/>
      <c r="Y53" s="89"/>
      <c r="Z53" s="85"/>
    </row>
    <row r="54" spans="1:29" ht="15" customHeight="1" x14ac:dyDescent="0.25">
      <c r="A54" s="87"/>
      <c r="C54" s="102">
        <v>26</v>
      </c>
      <c r="D54" s="281"/>
      <c r="E54" s="282"/>
      <c r="F54" s="162"/>
      <c r="G54" s="163"/>
      <c r="H54" s="164"/>
      <c r="I54" s="155">
        <v>225</v>
      </c>
      <c r="J54" s="156"/>
      <c r="K54" s="156"/>
      <c r="L54" s="156"/>
      <c r="M54" s="156"/>
      <c r="N54" s="157"/>
      <c r="O54" s="158">
        <v>0.63</v>
      </c>
      <c r="P54" s="159"/>
      <c r="Q54" s="159"/>
      <c r="R54" s="159"/>
      <c r="S54" s="159"/>
      <c r="T54" s="159"/>
      <c r="U54" s="159"/>
      <c r="V54" s="159"/>
      <c r="W54" s="159"/>
      <c r="X54" s="160"/>
      <c r="Y54" s="89"/>
      <c r="Z54" s="85"/>
    </row>
    <row r="55" spans="1:29" ht="15" customHeight="1" x14ac:dyDescent="0.25">
      <c r="A55" s="87"/>
      <c r="C55" s="102">
        <v>27</v>
      </c>
      <c r="D55" s="283"/>
      <c r="E55" s="284"/>
      <c r="F55" s="162"/>
      <c r="G55" s="163"/>
      <c r="H55" s="164"/>
      <c r="I55" s="155">
        <v>205</v>
      </c>
      <c r="J55" s="156"/>
      <c r="K55" s="156"/>
      <c r="L55" s="156"/>
      <c r="M55" s="156"/>
      <c r="N55" s="157"/>
      <c r="O55" s="158">
        <v>0.76</v>
      </c>
      <c r="P55" s="159"/>
      <c r="Q55" s="159"/>
      <c r="R55" s="159"/>
      <c r="S55" s="159"/>
      <c r="T55" s="159"/>
      <c r="U55" s="159"/>
      <c r="V55" s="159"/>
      <c r="W55" s="159"/>
      <c r="X55" s="160"/>
      <c r="Y55" s="89"/>
      <c r="Z55" s="85"/>
    </row>
    <row r="56" spans="1:29" ht="15" customHeight="1" x14ac:dyDescent="0.25">
      <c r="A56" s="87"/>
      <c r="C56" s="428"/>
      <c r="D56" s="427"/>
      <c r="E56" s="426"/>
      <c r="F56" s="162"/>
      <c r="G56" s="163"/>
      <c r="H56" s="164"/>
      <c r="I56" s="155"/>
      <c r="J56" s="156"/>
      <c r="K56" s="156"/>
      <c r="L56" s="156"/>
      <c r="M56" s="156"/>
      <c r="N56" s="157"/>
      <c r="O56" s="158"/>
      <c r="P56" s="159"/>
      <c r="Q56" s="159"/>
      <c r="R56" s="159"/>
      <c r="S56" s="159"/>
      <c r="T56" s="159"/>
      <c r="U56" s="159"/>
      <c r="V56" s="159"/>
      <c r="W56" s="159"/>
      <c r="X56" s="160"/>
      <c r="Y56" s="89"/>
      <c r="Z56" s="85"/>
    </row>
    <row r="57" spans="1:29" ht="15" customHeight="1" x14ac:dyDescent="0.25">
      <c r="A57" s="87"/>
      <c r="C57" s="428"/>
      <c r="D57" s="427"/>
      <c r="E57" s="426"/>
      <c r="F57" s="162"/>
      <c r="G57" s="163"/>
      <c r="H57" s="164"/>
      <c r="I57" s="155"/>
      <c r="J57" s="156"/>
      <c r="K57" s="156"/>
      <c r="L57" s="156"/>
      <c r="M57" s="156"/>
      <c r="N57" s="157"/>
      <c r="O57" s="158"/>
      <c r="P57" s="159"/>
      <c r="Q57" s="159"/>
      <c r="R57" s="159"/>
      <c r="S57" s="159"/>
      <c r="T57" s="159"/>
      <c r="U57" s="159"/>
      <c r="V57" s="159"/>
      <c r="W57" s="159"/>
      <c r="X57" s="160"/>
      <c r="Y57" s="89"/>
      <c r="Z57" s="85"/>
    </row>
    <row r="58" spans="1:29" ht="15" customHeight="1" thickBot="1" x14ac:dyDescent="0.3">
      <c r="A58" s="87"/>
      <c r="C58" s="90"/>
      <c r="D58" s="170"/>
      <c r="E58" s="171"/>
      <c r="F58" s="172"/>
      <c r="G58" s="173"/>
      <c r="H58" s="174"/>
      <c r="I58" s="190"/>
      <c r="J58" s="170"/>
      <c r="K58" s="170"/>
      <c r="L58" s="170"/>
      <c r="M58" s="170"/>
      <c r="N58" s="171"/>
      <c r="O58" s="205"/>
      <c r="P58" s="206"/>
      <c r="Q58" s="206"/>
      <c r="R58" s="206"/>
      <c r="S58" s="206"/>
      <c r="T58" s="206"/>
      <c r="U58" s="206"/>
      <c r="V58" s="206"/>
      <c r="W58" s="206"/>
      <c r="X58" s="207"/>
      <c r="Y58" s="89"/>
      <c r="Z58" s="85"/>
    </row>
    <row r="59" spans="1:29" ht="17.25" customHeight="1" x14ac:dyDescent="0.25">
      <c r="A59" s="87"/>
      <c r="C59" s="166" t="s">
        <v>50</v>
      </c>
      <c r="D59" s="167"/>
      <c r="E59" s="141"/>
      <c r="F59" s="184" t="s">
        <v>51</v>
      </c>
      <c r="G59" s="185"/>
      <c r="H59" s="185"/>
      <c r="I59" s="185"/>
      <c r="J59" s="185"/>
      <c r="K59" s="185"/>
      <c r="L59" s="185"/>
      <c r="M59" s="185"/>
      <c r="N59" s="186"/>
      <c r="O59" s="197">
        <v>0.64</v>
      </c>
      <c r="P59" s="198"/>
      <c r="Q59" s="198"/>
      <c r="R59" s="198"/>
      <c r="S59" s="198"/>
      <c r="T59" s="198"/>
      <c r="U59" s="198"/>
      <c r="V59" s="198"/>
      <c r="W59" s="198"/>
      <c r="X59" s="199"/>
      <c r="Y59" s="88"/>
      <c r="Z59" s="85"/>
    </row>
    <row r="60" spans="1:29" ht="16.5" customHeight="1" thickBot="1" x14ac:dyDescent="0.3">
      <c r="A60" s="87"/>
      <c r="C60" s="168"/>
      <c r="D60" s="169"/>
      <c r="E60" s="143"/>
      <c r="F60" s="187"/>
      <c r="G60" s="188"/>
      <c r="H60" s="188"/>
      <c r="I60" s="188"/>
      <c r="J60" s="188"/>
      <c r="K60" s="188"/>
      <c r="L60" s="188"/>
      <c r="M60" s="188"/>
      <c r="N60" s="189"/>
      <c r="O60" s="178"/>
      <c r="P60" s="179"/>
      <c r="Q60" s="179"/>
      <c r="R60" s="179"/>
      <c r="S60" s="179"/>
      <c r="T60" s="179"/>
      <c r="U60" s="179"/>
      <c r="V60" s="179"/>
      <c r="W60" s="179"/>
      <c r="X60" s="180"/>
      <c r="Y60" s="88"/>
      <c r="Z60" s="85"/>
    </row>
    <row r="61" spans="1:29" ht="15.75" customHeight="1" x14ac:dyDescent="0.25">
      <c r="A61" s="87"/>
      <c r="C61" s="208">
        <v>27</v>
      </c>
      <c r="D61" s="209"/>
      <c r="E61" s="210"/>
      <c r="F61" s="181" t="s">
        <v>52</v>
      </c>
      <c r="G61" s="182"/>
      <c r="H61" s="182"/>
      <c r="I61" s="182"/>
      <c r="J61" s="182"/>
      <c r="K61" s="182"/>
      <c r="L61" s="182"/>
      <c r="M61" s="182"/>
      <c r="N61" s="183"/>
      <c r="O61" s="175">
        <v>100</v>
      </c>
      <c r="P61" s="176"/>
      <c r="Q61" s="176"/>
      <c r="R61" s="176"/>
      <c r="S61" s="176"/>
      <c r="T61" s="176"/>
      <c r="U61" s="176"/>
      <c r="V61" s="176"/>
      <c r="W61" s="176"/>
      <c r="X61" s="177"/>
      <c r="Y61" s="86"/>
      <c r="Z61" s="85"/>
    </row>
    <row r="62" spans="1:29" ht="9.75" customHeight="1" thickBot="1" x14ac:dyDescent="0.3">
      <c r="A62" s="84"/>
      <c r="B62" s="83"/>
      <c r="C62" s="211"/>
      <c r="D62" s="212"/>
      <c r="E62" s="213"/>
      <c r="F62" s="187"/>
      <c r="G62" s="188"/>
      <c r="H62" s="188"/>
      <c r="I62" s="188"/>
      <c r="J62" s="188"/>
      <c r="K62" s="188"/>
      <c r="L62" s="188"/>
      <c r="M62" s="188"/>
      <c r="N62" s="189"/>
      <c r="O62" s="178"/>
      <c r="P62" s="179"/>
      <c r="Q62" s="179"/>
      <c r="R62" s="179"/>
      <c r="S62" s="179"/>
      <c r="T62" s="179"/>
      <c r="U62" s="179"/>
      <c r="V62" s="179"/>
      <c r="W62" s="179"/>
      <c r="X62" s="180"/>
      <c r="Y62" s="83"/>
      <c r="Z62" s="82"/>
    </row>
    <row r="64" spans="1:29" ht="15.6" customHeight="1" x14ac:dyDescent="0.25">
      <c r="A64" s="81" t="s">
        <v>53</v>
      </c>
      <c r="B64" s="80" t="s">
        <v>54</v>
      </c>
      <c r="C64" s="79"/>
      <c r="D64" s="79"/>
      <c r="E64" s="79"/>
      <c r="F64" s="78"/>
      <c r="G64" s="78"/>
      <c r="H64" s="78"/>
      <c r="I64" s="77"/>
      <c r="J64" s="77"/>
      <c r="K64" s="77"/>
      <c r="L64" s="77"/>
      <c r="M64" s="77"/>
      <c r="N64" s="77"/>
      <c r="O64" s="77"/>
      <c r="P64" s="77"/>
      <c r="Q64" s="78"/>
      <c r="R64" s="77"/>
      <c r="S64" s="77"/>
      <c r="T64" s="77"/>
      <c r="U64" s="200"/>
      <c r="V64" s="200"/>
      <c r="W64" s="200"/>
      <c r="X64" s="200"/>
      <c r="Y64" s="200"/>
      <c r="Z64" s="201"/>
      <c r="AA64" s="62"/>
      <c r="AB64" s="62"/>
      <c r="AC64" s="62"/>
    </row>
    <row r="65" spans="1:29" ht="26.4" customHeight="1" x14ac:dyDescent="0.25">
      <c r="A65" s="191" t="s">
        <v>55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3"/>
      <c r="R65" s="194" t="s">
        <v>56</v>
      </c>
      <c r="S65" s="195"/>
      <c r="T65" s="196"/>
      <c r="U65" s="202" t="s">
        <v>68</v>
      </c>
      <c r="V65" s="203"/>
      <c r="W65" s="203"/>
      <c r="X65" s="203"/>
      <c r="Y65" s="203"/>
      <c r="Z65" s="204"/>
      <c r="AA65" s="62"/>
      <c r="AB65" s="62"/>
      <c r="AC65" s="62"/>
    </row>
    <row r="66" spans="1:29" ht="15.6" customHeight="1" x14ac:dyDescent="0.25">
      <c r="A66" s="231" t="s">
        <v>58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3"/>
      <c r="R66" s="194" t="s">
        <v>59</v>
      </c>
      <c r="S66" s="195"/>
      <c r="T66" s="196"/>
      <c r="U66" s="279" t="s">
        <v>77</v>
      </c>
      <c r="V66" s="218"/>
      <c r="W66" s="218"/>
      <c r="X66" s="218"/>
      <c r="Y66" s="218"/>
      <c r="Z66" s="219"/>
      <c r="AA66" s="62"/>
      <c r="AB66" s="62"/>
      <c r="AC66" s="62"/>
    </row>
    <row r="67" spans="1:29" ht="15.6" customHeight="1" x14ac:dyDescent="0.25">
      <c r="A67" s="234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6"/>
      <c r="R67" s="194"/>
      <c r="S67" s="195"/>
      <c r="T67" s="196"/>
      <c r="U67" s="220"/>
      <c r="V67" s="221"/>
      <c r="W67" s="221"/>
      <c r="X67" s="221"/>
      <c r="Y67" s="221"/>
      <c r="Z67" s="222"/>
      <c r="AA67" s="62"/>
      <c r="AB67" s="62"/>
      <c r="AC67" s="62"/>
    </row>
    <row r="68" spans="1:29" ht="15.6" customHeight="1" x14ac:dyDescent="0.25">
      <c r="A68" s="75" t="s">
        <v>61</v>
      </c>
      <c r="B68" s="74" t="s">
        <v>62</v>
      </c>
      <c r="C68" s="73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1"/>
      <c r="R68" s="194"/>
      <c r="S68" s="195"/>
      <c r="T68" s="196"/>
      <c r="U68" s="223"/>
      <c r="V68" s="224"/>
      <c r="W68" s="224"/>
      <c r="X68" s="224"/>
      <c r="Y68" s="224"/>
      <c r="Z68" s="225"/>
      <c r="AA68" s="62"/>
      <c r="AB68" s="62"/>
      <c r="AC68" s="62"/>
    </row>
    <row r="69" spans="1:29" ht="15.6" customHeight="1" x14ac:dyDescent="0.25">
      <c r="A69" s="226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227"/>
      <c r="R69" s="194" t="s">
        <v>63</v>
      </c>
      <c r="S69" s="195"/>
      <c r="T69" s="196"/>
      <c r="U69" s="70"/>
      <c r="V69" s="69"/>
      <c r="W69" s="69"/>
      <c r="X69" s="69"/>
      <c r="Y69" s="69"/>
      <c r="Z69" s="68"/>
      <c r="AA69" s="62"/>
      <c r="AB69" s="62"/>
      <c r="AC69" s="62"/>
    </row>
    <row r="70" spans="1:29" ht="15.6" customHeight="1" x14ac:dyDescent="0.25">
      <c r="A70" s="226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227"/>
      <c r="R70" s="194"/>
      <c r="S70" s="195"/>
      <c r="T70" s="196"/>
      <c r="U70" s="67"/>
      <c r="V70" s="221"/>
      <c r="W70" s="221"/>
      <c r="X70" s="221"/>
      <c r="Y70" s="221"/>
      <c r="Z70" s="66"/>
      <c r="AA70" s="62"/>
      <c r="AB70" s="62"/>
      <c r="AC70" s="62"/>
    </row>
    <row r="71" spans="1:29" ht="15.6" customHeight="1" x14ac:dyDescent="0.25">
      <c r="A71" s="226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227"/>
      <c r="R71" s="194"/>
      <c r="S71" s="195"/>
      <c r="T71" s="196"/>
      <c r="U71" s="67"/>
      <c r="V71" s="221"/>
      <c r="W71" s="221"/>
      <c r="X71" s="221"/>
      <c r="Y71" s="221"/>
      <c r="Z71" s="66"/>
      <c r="AA71" s="62"/>
      <c r="AB71" s="62"/>
      <c r="AC71" s="62"/>
    </row>
    <row r="72" spans="1:29" ht="15.6" customHeight="1" x14ac:dyDescent="0.25">
      <c r="A72" s="228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30"/>
      <c r="R72" s="214"/>
      <c r="S72" s="215"/>
      <c r="T72" s="216"/>
      <c r="U72" s="65"/>
      <c r="V72" s="64"/>
      <c r="W72" s="64"/>
      <c r="X72" s="64"/>
      <c r="Y72" s="64"/>
      <c r="Z72" s="63"/>
      <c r="AA72" s="62"/>
      <c r="AB72" s="62"/>
      <c r="AC72" s="62"/>
    </row>
  </sheetData>
  <sheetProtection formatCells="0" formatColumns="0" formatRows="0" insertColumns="0" insertRows="0" insertHyperlinks="0" deleteColumns="0" deleteRows="0" selectLockedCells="1" sort="0" autoFilter="0" pivotTables="0"/>
  <mergeCells count="152"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9:E60"/>
    <mergeCell ref="D58:E58"/>
    <mergeCell ref="F58:H58"/>
    <mergeCell ref="O61:X62"/>
    <mergeCell ref="I25:N28"/>
    <mergeCell ref="S13:Y13"/>
    <mergeCell ref="F61:N62"/>
    <mergeCell ref="I58:N58"/>
    <mergeCell ref="F59:N60"/>
    <mergeCell ref="I29:N29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5:H35"/>
    <mergeCell ref="I35:N35"/>
    <mergeCell ref="O35:X35"/>
    <mergeCell ref="F32:H32"/>
    <mergeCell ref="I32:N32"/>
    <mergeCell ref="O32:X32"/>
    <mergeCell ref="F33:H33"/>
    <mergeCell ref="I33:N33"/>
    <mergeCell ref="O33:X33"/>
    <mergeCell ref="D29:E38"/>
    <mergeCell ref="F36:H36"/>
    <mergeCell ref="I36:N36"/>
    <mergeCell ref="O36:X36"/>
    <mergeCell ref="F37:H37"/>
    <mergeCell ref="I37:N37"/>
    <mergeCell ref="O37:X37"/>
    <mergeCell ref="F34:H34"/>
    <mergeCell ref="I34:N34"/>
    <mergeCell ref="O34:X34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F42:H42"/>
    <mergeCell ref="I42:N42"/>
    <mergeCell ref="O42:X42"/>
    <mergeCell ref="F43:H43"/>
    <mergeCell ref="I43:N43"/>
    <mergeCell ref="O43:X43"/>
    <mergeCell ref="F44:H44"/>
    <mergeCell ref="I44:N44"/>
    <mergeCell ref="O44:X44"/>
    <mergeCell ref="F45:H45"/>
    <mergeCell ref="I45:N45"/>
    <mergeCell ref="O45:X45"/>
    <mergeCell ref="F46:H46"/>
    <mergeCell ref="I46:N46"/>
    <mergeCell ref="O46:X46"/>
    <mergeCell ref="F47:H47"/>
    <mergeCell ref="I47:N47"/>
    <mergeCell ref="O47:X47"/>
    <mergeCell ref="F51:H51"/>
    <mergeCell ref="I51:N51"/>
    <mergeCell ref="O51:X51"/>
    <mergeCell ref="F48:H48"/>
    <mergeCell ref="I48:N48"/>
    <mergeCell ref="O48:X48"/>
    <mergeCell ref="F49:H49"/>
    <mergeCell ref="I49:N49"/>
    <mergeCell ref="O49:X49"/>
    <mergeCell ref="D39:E55"/>
    <mergeCell ref="F52:H52"/>
    <mergeCell ref="I52:N52"/>
    <mergeCell ref="O52:X52"/>
    <mergeCell ref="F53:H53"/>
    <mergeCell ref="I53:N53"/>
    <mergeCell ref="O53:X53"/>
    <mergeCell ref="F50:H50"/>
    <mergeCell ref="I50:N50"/>
    <mergeCell ref="O50:X50"/>
    <mergeCell ref="F54:H54"/>
    <mergeCell ref="I54:N54"/>
    <mergeCell ref="O54:X54"/>
    <mergeCell ref="F55:H55"/>
    <mergeCell ref="I55:N55"/>
    <mergeCell ref="O55:X55"/>
    <mergeCell ref="F56:H56"/>
    <mergeCell ref="I56:N56"/>
    <mergeCell ref="O56:X56"/>
    <mergeCell ref="F57:H57"/>
    <mergeCell ref="I57:N57"/>
    <mergeCell ref="O57:X5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A132-93DC-4B55-8092-A92DE76BC8E3}">
  <sheetPr>
    <pageSetUpPr fitToPage="1"/>
  </sheetPr>
  <dimension ref="A1:AD72"/>
  <sheetViews>
    <sheetView showZeros="0" workbookViewId="0">
      <selection activeCell="G15" sqref="G15:Y15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7" t="s">
        <v>0</v>
      </c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  <c r="U1" s="240" t="s">
        <v>76</v>
      </c>
      <c r="V1" s="241"/>
      <c r="W1" s="241"/>
      <c r="X1" s="241"/>
      <c r="Y1" s="241"/>
      <c r="Z1" s="242"/>
    </row>
    <row r="2" spans="1:28" ht="12.75" customHeight="1" x14ac:dyDescent="0.25">
      <c r="A2" s="262"/>
      <c r="B2" s="263"/>
      <c r="C2" s="263"/>
      <c r="D2" s="263"/>
      <c r="E2" s="263"/>
      <c r="F2" s="264"/>
      <c r="G2" s="249" t="s">
        <v>1</v>
      </c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1"/>
      <c r="U2" s="243"/>
      <c r="V2" s="244"/>
      <c r="W2" s="244"/>
      <c r="X2" s="244"/>
      <c r="Y2" s="244"/>
      <c r="Z2" s="245"/>
    </row>
    <row r="3" spans="1:28" ht="12.75" customHeight="1" x14ac:dyDescent="0.25">
      <c r="A3" s="262"/>
      <c r="B3" s="263"/>
      <c r="C3" s="263"/>
      <c r="D3" s="263"/>
      <c r="E3" s="263"/>
      <c r="F3" s="264"/>
      <c r="G3" s="252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1"/>
      <c r="U3" s="243"/>
      <c r="V3" s="244"/>
      <c r="W3" s="244"/>
      <c r="X3" s="244"/>
      <c r="Y3" s="244"/>
      <c r="Z3" s="245"/>
    </row>
    <row r="4" spans="1:28" ht="12.75" customHeight="1" x14ac:dyDescent="0.25">
      <c r="A4" s="262"/>
      <c r="B4" s="263"/>
      <c r="C4" s="263"/>
      <c r="D4" s="263"/>
      <c r="E4" s="263"/>
      <c r="F4" s="264"/>
      <c r="G4" s="252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1"/>
      <c r="U4" s="243"/>
      <c r="V4" s="244"/>
      <c r="W4" s="244"/>
      <c r="X4" s="244"/>
      <c r="Y4" s="244"/>
      <c r="Z4" s="245"/>
    </row>
    <row r="5" spans="1:28" ht="12.75" customHeight="1" x14ac:dyDescent="0.25">
      <c r="A5" s="262"/>
      <c r="B5" s="263"/>
      <c r="C5" s="263"/>
      <c r="D5" s="263"/>
      <c r="E5" s="263"/>
      <c r="F5" s="264"/>
      <c r="G5" s="252" t="s">
        <v>2</v>
      </c>
      <c r="H5" s="250"/>
      <c r="I5" s="131" t="s">
        <v>3</v>
      </c>
      <c r="J5" s="209">
        <v>3</v>
      </c>
      <c r="K5" s="253"/>
      <c r="L5" s="254" t="s">
        <v>4</v>
      </c>
      <c r="M5" s="209"/>
      <c r="N5" s="209"/>
      <c r="O5" s="253"/>
      <c r="P5" s="255" t="s">
        <v>75</v>
      </c>
      <c r="Q5" s="256"/>
      <c r="R5" s="256"/>
      <c r="S5" s="256"/>
      <c r="T5" s="257"/>
      <c r="U5" s="243"/>
      <c r="V5" s="244"/>
      <c r="W5" s="244"/>
      <c r="X5" s="244"/>
      <c r="Y5" s="244"/>
      <c r="Z5" s="245"/>
    </row>
    <row r="6" spans="1:28" ht="12.75" customHeight="1" x14ac:dyDescent="0.25">
      <c r="A6" s="265"/>
      <c r="B6" s="266"/>
      <c r="C6" s="266"/>
      <c r="D6" s="266"/>
      <c r="E6" s="266"/>
      <c r="F6" s="267"/>
      <c r="G6" s="112"/>
      <c r="H6" s="111"/>
      <c r="I6" s="111"/>
      <c r="J6" s="258" t="s">
        <v>6</v>
      </c>
      <c r="K6" s="258"/>
      <c r="L6" s="258" t="s">
        <v>7</v>
      </c>
      <c r="M6" s="258"/>
      <c r="N6" s="258"/>
      <c r="O6" s="258"/>
      <c r="P6" s="258" t="s">
        <v>8</v>
      </c>
      <c r="Q6" s="258"/>
      <c r="R6" s="258"/>
      <c r="S6" s="258"/>
      <c r="T6" s="269"/>
      <c r="U6" s="246"/>
      <c r="V6" s="247"/>
      <c r="W6" s="247"/>
      <c r="X6" s="247"/>
      <c r="Y6" s="247"/>
      <c r="Z6" s="248"/>
    </row>
    <row r="7" spans="1:28" ht="36.75" customHeight="1" x14ac:dyDescent="0.25">
      <c r="A7" s="268" t="s">
        <v>9</v>
      </c>
      <c r="B7" s="268"/>
      <c r="C7" s="268"/>
      <c r="D7" s="268"/>
      <c r="E7" s="268"/>
      <c r="F7" s="268"/>
      <c r="G7" s="270" t="s">
        <v>10</v>
      </c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 spans="1:28" ht="15.6" customHeight="1" x14ac:dyDescent="0.25">
      <c r="A8" s="119" t="s">
        <v>11</v>
      </c>
      <c r="B8" s="118" t="s">
        <v>12</v>
      </c>
      <c r="C8" s="77"/>
      <c r="D8" s="130"/>
      <c r="E8" s="130"/>
      <c r="F8" s="130"/>
      <c r="G8" s="130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117"/>
    </row>
    <row r="9" spans="1:28" ht="7.5" customHeight="1" x14ac:dyDescent="0.25">
      <c r="A9" s="114"/>
      <c r="B9" s="73"/>
      <c r="C9" s="73"/>
      <c r="D9" s="129"/>
      <c r="E9" s="129"/>
      <c r="F9" s="129"/>
      <c r="G9" s="129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15"/>
    </row>
    <row r="10" spans="1:28" ht="15" customHeight="1" x14ac:dyDescent="0.25">
      <c r="A10" s="114"/>
      <c r="B10" s="134" t="s">
        <v>13</v>
      </c>
      <c r="C10" s="134"/>
      <c r="D10" s="134"/>
      <c r="E10" s="134"/>
      <c r="F10" s="134"/>
      <c r="G10" s="271" t="s">
        <v>68</v>
      </c>
      <c r="H10" s="271"/>
      <c r="I10" s="271"/>
      <c r="J10" s="271"/>
      <c r="K10" s="271"/>
      <c r="L10" s="271"/>
      <c r="M10" s="134" t="s">
        <v>15</v>
      </c>
      <c r="N10" s="134"/>
      <c r="O10" s="134"/>
      <c r="P10" s="134"/>
      <c r="Q10" s="134"/>
      <c r="R10" s="134"/>
      <c r="S10" s="154" t="s">
        <v>16</v>
      </c>
      <c r="T10" s="154"/>
      <c r="U10" s="154"/>
      <c r="V10" s="154"/>
      <c r="W10" s="154"/>
      <c r="X10" s="154"/>
      <c r="Y10" s="154"/>
      <c r="Z10" s="113"/>
    </row>
    <row r="11" spans="1:28" ht="15" customHeight="1" x14ac:dyDescent="0.25">
      <c r="A11" s="87"/>
      <c r="B11" s="126" t="s">
        <v>17</v>
      </c>
      <c r="C11" s="126"/>
      <c r="D11" s="126"/>
      <c r="E11" s="126"/>
      <c r="F11" s="126"/>
      <c r="G11" s="128" t="s">
        <v>75</v>
      </c>
      <c r="H11" s="128"/>
      <c r="I11" s="128"/>
      <c r="J11" s="128"/>
      <c r="K11" s="128"/>
      <c r="L11" s="128"/>
      <c r="M11" s="134" t="s">
        <v>18</v>
      </c>
      <c r="N11" s="134"/>
      <c r="O11" s="134"/>
      <c r="P11" s="134"/>
      <c r="Q11" s="134"/>
      <c r="R11" s="134"/>
      <c r="S11" s="134" t="s">
        <v>19</v>
      </c>
      <c r="T11" s="134"/>
      <c r="U11" s="134"/>
      <c r="V11" s="134"/>
      <c r="W11" s="134"/>
      <c r="X11" s="134"/>
      <c r="Y11" s="134"/>
      <c r="Z11" s="125"/>
    </row>
    <row r="12" spans="1:28" ht="15" customHeight="1" x14ac:dyDescent="0.25">
      <c r="A12" s="87"/>
      <c r="B12" s="161" t="s">
        <v>20</v>
      </c>
      <c r="C12" s="161"/>
      <c r="D12" s="161"/>
      <c r="E12" s="161"/>
      <c r="F12" s="161"/>
      <c r="G12" s="161" t="s">
        <v>21</v>
      </c>
      <c r="H12" s="161"/>
      <c r="I12" s="161"/>
      <c r="J12" s="161"/>
      <c r="K12" s="161"/>
      <c r="L12" s="161"/>
      <c r="M12" s="134" t="s">
        <v>22</v>
      </c>
      <c r="N12" s="134"/>
      <c r="O12" s="134"/>
      <c r="P12" s="134"/>
      <c r="Q12" s="134"/>
      <c r="R12" s="134"/>
      <c r="S12" s="153" t="s">
        <v>23</v>
      </c>
      <c r="T12" s="154"/>
      <c r="U12" s="154"/>
      <c r="V12" s="154"/>
      <c r="W12" s="154"/>
      <c r="X12" s="154"/>
      <c r="Y12" s="154"/>
      <c r="Z12" s="125"/>
    </row>
    <row r="13" spans="1:28" ht="15" customHeight="1" x14ac:dyDescent="0.25">
      <c r="A13" s="87"/>
      <c r="B13" s="148" t="s">
        <v>24</v>
      </c>
      <c r="C13" s="148"/>
      <c r="D13" s="148"/>
      <c r="E13" s="148"/>
      <c r="F13" s="148"/>
      <c r="G13" s="128" t="s">
        <v>75</v>
      </c>
      <c r="H13" s="128"/>
      <c r="I13" s="128"/>
      <c r="J13" s="128"/>
      <c r="K13" s="128"/>
      <c r="L13" s="128"/>
      <c r="M13" s="134" t="s">
        <v>25</v>
      </c>
      <c r="N13" s="134"/>
      <c r="O13" s="134"/>
      <c r="P13" s="134"/>
      <c r="Q13" s="134"/>
      <c r="R13" s="134"/>
      <c r="S13" s="154" t="s">
        <v>26</v>
      </c>
      <c r="T13" s="154"/>
      <c r="U13" s="154"/>
      <c r="V13" s="154"/>
      <c r="W13" s="154"/>
      <c r="X13" s="154"/>
      <c r="Y13" s="154"/>
      <c r="Z13" s="125"/>
      <c r="AB13" s="127"/>
    </row>
    <row r="14" spans="1:28" ht="15" customHeight="1" x14ac:dyDescent="0.25">
      <c r="A14" s="87"/>
      <c r="B14" s="161" t="s">
        <v>27</v>
      </c>
      <c r="C14" s="161"/>
      <c r="D14" s="161"/>
      <c r="E14" s="161"/>
      <c r="F14" s="161"/>
      <c r="G14" s="272" t="s">
        <v>74</v>
      </c>
      <c r="H14" s="272"/>
      <c r="I14" s="272"/>
      <c r="J14" s="272"/>
      <c r="K14" s="272"/>
      <c r="L14" s="272"/>
      <c r="M14" s="134" t="s">
        <v>29</v>
      </c>
      <c r="N14" s="134"/>
      <c r="O14" s="134"/>
      <c r="P14" s="134"/>
      <c r="Q14" s="134"/>
      <c r="R14" s="134"/>
      <c r="S14" s="134" t="s">
        <v>73</v>
      </c>
      <c r="T14" s="134"/>
      <c r="U14" s="134"/>
      <c r="V14" s="134"/>
      <c r="W14" s="134"/>
      <c r="X14" s="134"/>
      <c r="Y14" s="134"/>
      <c r="Z14" s="125"/>
    </row>
    <row r="15" spans="1:28" ht="15" customHeight="1" x14ac:dyDescent="0.25">
      <c r="A15" s="87"/>
      <c r="B15" s="273" t="s">
        <v>31</v>
      </c>
      <c r="C15" s="273"/>
      <c r="D15" s="273"/>
      <c r="E15" s="273"/>
      <c r="F15" s="273"/>
      <c r="G15" s="134" t="s">
        <v>72</v>
      </c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25"/>
    </row>
    <row r="16" spans="1:28" ht="5.25" customHeight="1" x14ac:dyDescent="0.25">
      <c r="A16" s="84"/>
      <c r="B16" s="83"/>
      <c r="C16" s="83"/>
      <c r="D16" s="124"/>
      <c r="E16" s="124"/>
      <c r="F16" s="124"/>
      <c r="G16" s="124"/>
      <c r="H16" s="83"/>
      <c r="I16" s="83"/>
      <c r="J16" s="83"/>
      <c r="K16" s="83"/>
      <c r="L16" s="83"/>
      <c r="M16" s="83"/>
      <c r="N16" s="12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2"/>
    </row>
    <row r="17" spans="1:30" ht="8.25" customHeight="1" x14ac:dyDescent="0.25">
      <c r="B17" s="121"/>
      <c r="C17" s="121"/>
      <c r="K17" s="122"/>
      <c r="L17" s="121"/>
      <c r="M17" s="120"/>
    </row>
    <row r="18" spans="1:30" ht="15.6" customHeight="1" x14ac:dyDescent="0.25">
      <c r="A18" s="119" t="s">
        <v>33</v>
      </c>
      <c r="B18" s="118" t="s">
        <v>34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117"/>
    </row>
    <row r="19" spans="1:30" ht="8.25" customHeight="1" x14ac:dyDescent="0.25">
      <c r="A19" s="114"/>
      <c r="B19" s="116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15"/>
    </row>
    <row r="20" spans="1:30" ht="13.8" customHeight="1" x14ac:dyDescent="0.25">
      <c r="A20" s="114"/>
      <c r="B20" s="134" t="s">
        <v>35</v>
      </c>
      <c r="C20" s="134"/>
      <c r="D20" s="134"/>
      <c r="E20" s="134"/>
      <c r="F20" s="134"/>
      <c r="G20" s="134"/>
      <c r="H20" s="134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113"/>
    </row>
    <row r="21" spans="1:30" ht="15" customHeight="1" x14ac:dyDescent="0.25">
      <c r="A21" s="114"/>
      <c r="B21" s="134" t="s">
        <v>36</v>
      </c>
      <c r="C21" s="134"/>
      <c r="D21" s="134"/>
      <c r="E21" s="134"/>
      <c r="F21" s="134"/>
      <c r="G21" s="134"/>
      <c r="H21" s="134"/>
      <c r="I21" s="221" t="s">
        <v>37</v>
      </c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13"/>
    </row>
    <row r="22" spans="1:30" ht="8.25" customHeight="1" x14ac:dyDescent="0.25">
      <c r="A22" s="112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0"/>
    </row>
    <row r="23" spans="1:30" ht="15.6" customHeight="1" x14ac:dyDescent="0.25">
      <c r="A23" s="109" t="s">
        <v>38</v>
      </c>
      <c r="B23" s="108" t="s">
        <v>39</v>
      </c>
      <c r="C23" s="105"/>
      <c r="D23" s="107"/>
      <c r="E23" s="107"/>
      <c r="F23" s="107"/>
      <c r="G23" s="107"/>
      <c r="H23" s="132" t="s">
        <v>40</v>
      </c>
      <c r="I23" s="132"/>
      <c r="J23" s="132"/>
      <c r="K23" s="132"/>
      <c r="L23" s="132"/>
      <c r="M23" s="132"/>
      <c r="N23" s="133" t="s">
        <v>41</v>
      </c>
      <c r="O23" s="133"/>
      <c r="P23" s="133"/>
      <c r="Q23" s="133"/>
      <c r="R23" s="106" t="s">
        <v>42</v>
      </c>
      <c r="V23" s="105"/>
      <c r="W23" s="105"/>
      <c r="X23" s="105"/>
      <c r="Y23" s="105"/>
      <c r="Z23" s="104"/>
    </row>
    <row r="24" spans="1:30" ht="6.75" customHeight="1" thickBot="1" x14ac:dyDescent="0.3">
      <c r="A24" s="87"/>
      <c r="Z24" s="85"/>
    </row>
    <row r="25" spans="1:30" ht="18" customHeight="1" x14ac:dyDescent="0.25">
      <c r="A25" s="87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1" t="s">
        <v>46</v>
      </c>
      <c r="J25" s="182"/>
      <c r="K25" s="182"/>
      <c r="L25" s="182"/>
      <c r="M25" s="182"/>
      <c r="N25" s="183"/>
      <c r="O25" s="144" t="s">
        <v>47</v>
      </c>
      <c r="P25" s="165"/>
      <c r="Q25" s="165"/>
      <c r="R25" s="165"/>
      <c r="S25" s="165"/>
      <c r="T25" s="165"/>
      <c r="U25" s="165"/>
      <c r="V25" s="165"/>
      <c r="W25" s="165"/>
      <c r="X25" s="139"/>
      <c r="Y25" s="103"/>
      <c r="Z25" s="85"/>
    </row>
    <row r="26" spans="1:30" ht="12.75" customHeight="1" x14ac:dyDescent="0.25">
      <c r="A26" s="87"/>
      <c r="C26" s="136"/>
      <c r="D26" s="140"/>
      <c r="E26" s="141"/>
      <c r="F26" s="147"/>
      <c r="G26" s="148"/>
      <c r="H26" s="149"/>
      <c r="I26" s="184"/>
      <c r="J26" s="185"/>
      <c r="K26" s="185"/>
      <c r="L26" s="185"/>
      <c r="M26" s="185"/>
      <c r="N26" s="186"/>
      <c r="O26" s="166"/>
      <c r="P26" s="167"/>
      <c r="Q26" s="167"/>
      <c r="R26" s="167"/>
      <c r="S26" s="167"/>
      <c r="T26" s="167"/>
      <c r="U26" s="167"/>
      <c r="V26" s="167"/>
      <c r="W26" s="167"/>
      <c r="X26" s="141"/>
      <c r="Y26" s="103"/>
      <c r="Z26" s="85"/>
    </row>
    <row r="27" spans="1:30" ht="13.5" customHeight="1" x14ac:dyDescent="0.25">
      <c r="A27" s="87"/>
      <c r="C27" s="136"/>
      <c r="D27" s="140"/>
      <c r="E27" s="141"/>
      <c r="F27" s="147"/>
      <c r="G27" s="148"/>
      <c r="H27" s="149"/>
      <c r="I27" s="184"/>
      <c r="J27" s="185"/>
      <c r="K27" s="185"/>
      <c r="L27" s="185"/>
      <c r="M27" s="185"/>
      <c r="N27" s="186"/>
      <c r="O27" s="166"/>
      <c r="P27" s="167"/>
      <c r="Q27" s="167"/>
      <c r="R27" s="167"/>
      <c r="S27" s="167"/>
      <c r="T27" s="167"/>
      <c r="U27" s="167"/>
      <c r="V27" s="167"/>
      <c r="W27" s="167"/>
      <c r="X27" s="141"/>
      <c r="Y27" s="103"/>
      <c r="Z27" s="85"/>
    </row>
    <row r="28" spans="1:30" ht="14.25" customHeight="1" thickBot="1" x14ac:dyDescent="0.3">
      <c r="A28" s="87"/>
      <c r="C28" s="137"/>
      <c r="D28" s="142"/>
      <c r="E28" s="143"/>
      <c r="F28" s="150"/>
      <c r="G28" s="151"/>
      <c r="H28" s="152"/>
      <c r="I28" s="187"/>
      <c r="J28" s="188"/>
      <c r="K28" s="188"/>
      <c r="L28" s="188"/>
      <c r="M28" s="188"/>
      <c r="N28" s="189"/>
      <c r="O28" s="168"/>
      <c r="P28" s="169"/>
      <c r="Q28" s="169"/>
      <c r="R28" s="169"/>
      <c r="S28" s="169"/>
      <c r="T28" s="169"/>
      <c r="U28" s="169"/>
      <c r="V28" s="169"/>
      <c r="W28" s="169"/>
      <c r="X28" s="143"/>
      <c r="Y28" s="103"/>
      <c r="Z28" s="85"/>
      <c r="AD28" s="61">
        <f ca="1">INDIRECT("L(1)C",FALSE)</f>
        <v>0</v>
      </c>
    </row>
    <row r="29" spans="1:30" ht="15" customHeight="1" x14ac:dyDescent="0.25">
      <c r="A29" s="87"/>
      <c r="C29" s="102">
        <v>1</v>
      </c>
      <c r="D29" s="274" t="s">
        <v>71</v>
      </c>
      <c r="E29" s="275"/>
      <c r="F29" s="162"/>
      <c r="G29" s="163"/>
      <c r="H29" s="164"/>
      <c r="I29" s="155">
        <v>230</v>
      </c>
      <c r="J29" s="156"/>
      <c r="K29" s="156"/>
      <c r="L29" s="156"/>
      <c r="M29" s="156"/>
      <c r="N29" s="157"/>
      <c r="O29" s="158">
        <v>0.6</v>
      </c>
      <c r="P29" s="159"/>
      <c r="Q29" s="159"/>
      <c r="R29" s="159"/>
      <c r="S29" s="159"/>
      <c r="T29" s="159"/>
      <c r="U29" s="159"/>
      <c r="V29" s="159"/>
      <c r="W29" s="159"/>
      <c r="X29" s="160"/>
      <c r="Y29" s="89"/>
      <c r="Z29" s="85"/>
    </row>
    <row r="30" spans="1:30" ht="15" customHeight="1" x14ac:dyDescent="0.25">
      <c r="A30" s="87"/>
      <c r="C30" s="102">
        <v>2</v>
      </c>
      <c r="D30" s="220"/>
      <c r="E30" s="276"/>
      <c r="F30" s="162"/>
      <c r="G30" s="163"/>
      <c r="H30" s="164"/>
      <c r="I30" s="155">
        <v>215</v>
      </c>
      <c r="J30" s="156"/>
      <c r="K30" s="156"/>
      <c r="L30" s="156"/>
      <c r="M30" s="156"/>
      <c r="N30" s="157"/>
      <c r="O30" s="158">
        <v>0.69</v>
      </c>
      <c r="P30" s="159"/>
      <c r="Q30" s="159"/>
      <c r="R30" s="159"/>
      <c r="S30" s="159"/>
      <c r="T30" s="159"/>
      <c r="U30" s="159"/>
      <c r="V30" s="159"/>
      <c r="W30" s="159"/>
      <c r="X30" s="160"/>
      <c r="Y30" s="89"/>
      <c r="Z30" s="85"/>
    </row>
    <row r="31" spans="1:30" ht="15" customHeight="1" x14ac:dyDescent="0.25">
      <c r="A31" s="87"/>
      <c r="C31" s="102">
        <v>3</v>
      </c>
      <c r="D31" s="220"/>
      <c r="E31" s="276"/>
      <c r="F31" s="162"/>
      <c r="G31" s="163"/>
      <c r="H31" s="164"/>
      <c r="I31" s="155">
        <v>190</v>
      </c>
      <c r="J31" s="156"/>
      <c r="K31" s="156"/>
      <c r="L31" s="156"/>
      <c r="M31" s="156"/>
      <c r="N31" s="157"/>
      <c r="O31" s="158">
        <v>0.88</v>
      </c>
      <c r="P31" s="159"/>
      <c r="Q31" s="159"/>
      <c r="R31" s="159"/>
      <c r="S31" s="159"/>
      <c r="T31" s="159"/>
      <c r="U31" s="159"/>
      <c r="V31" s="159"/>
      <c r="W31" s="159"/>
      <c r="X31" s="160"/>
      <c r="Y31" s="89"/>
      <c r="Z31" s="85"/>
    </row>
    <row r="32" spans="1:30" ht="15" customHeight="1" x14ac:dyDescent="0.25">
      <c r="A32" s="87"/>
      <c r="C32" s="102">
        <v>4</v>
      </c>
      <c r="D32" s="220"/>
      <c r="E32" s="276"/>
      <c r="F32" s="162"/>
      <c r="G32" s="163"/>
      <c r="H32" s="164"/>
      <c r="I32" s="155">
        <v>235</v>
      </c>
      <c r="J32" s="156"/>
      <c r="K32" s="156"/>
      <c r="L32" s="156"/>
      <c r="M32" s="156"/>
      <c r="N32" s="157"/>
      <c r="O32" s="158">
        <v>0.57999999999999996</v>
      </c>
      <c r="P32" s="159"/>
      <c r="Q32" s="159"/>
      <c r="R32" s="159"/>
      <c r="S32" s="159"/>
      <c r="T32" s="159"/>
      <c r="U32" s="159"/>
      <c r="V32" s="159"/>
      <c r="W32" s="159"/>
      <c r="X32" s="160"/>
      <c r="Y32" s="89"/>
      <c r="Z32" s="85"/>
    </row>
    <row r="33" spans="1:26" ht="15" customHeight="1" x14ac:dyDescent="0.25">
      <c r="A33" s="87"/>
      <c r="C33" s="102">
        <v>5</v>
      </c>
      <c r="D33" s="220"/>
      <c r="E33" s="276"/>
      <c r="F33" s="162"/>
      <c r="G33" s="163"/>
      <c r="H33" s="164"/>
      <c r="I33" s="155">
        <v>230</v>
      </c>
      <c r="J33" s="156"/>
      <c r="K33" s="156"/>
      <c r="L33" s="156"/>
      <c r="M33" s="156"/>
      <c r="N33" s="157"/>
      <c r="O33" s="158">
        <v>0.6</v>
      </c>
      <c r="P33" s="159"/>
      <c r="Q33" s="159"/>
      <c r="R33" s="159"/>
      <c r="S33" s="159"/>
      <c r="T33" s="159"/>
      <c r="U33" s="159"/>
      <c r="V33" s="159"/>
      <c r="W33" s="159"/>
      <c r="X33" s="160"/>
      <c r="Y33" s="89"/>
      <c r="Z33" s="85"/>
    </row>
    <row r="34" spans="1:26" ht="15" customHeight="1" x14ac:dyDescent="0.25">
      <c r="A34" s="87"/>
      <c r="C34" s="102">
        <v>6</v>
      </c>
      <c r="D34" s="220"/>
      <c r="E34" s="276"/>
      <c r="F34" s="162"/>
      <c r="G34" s="163"/>
      <c r="H34" s="164"/>
      <c r="I34" s="155">
        <v>215</v>
      </c>
      <c r="J34" s="156"/>
      <c r="K34" s="156"/>
      <c r="L34" s="156"/>
      <c r="M34" s="156"/>
      <c r="N34" s="157"/>
      <c r="O34" s="158">
        <v>0.69</v>
      </c>
      <c r="P34" s="159"/>
      <c r="Q34" s="159"/>
      <c r="R34" s="159"/>
      <c r="S34" s="159"/>
      <c r="T34" s="159"/>
      <c r="U34" s="159"/>
      <c r="V34" s="159"/>
      <c r="W34" s="159"/>
      <c r="X34" s="160"/>
      <c r="Y34" s="89"/>
      <c r="Z34" s="85"/>
    </row>
    <row r="35" spans="1:26" ht="15" customHeight="1" x14ac:dyDescent="0.25">
      <c r="A35" s="87"/>
      <c r="C35" s="102">
        <v>7</v>
      </c>
      <c r="D35" s="223"/>
      <c r="E35" s="277"/>
      <c r="F35" s="162"/>
      <c r="G35" s="163"/>
      <c r="H35" s="164"/>
      <c r="I35" s="155">
        <v>205</v>
      </c>
      <c r="J35" s="156"/>
      <c r="K35" s="156"/>
      <c r="L35" s="156"/>
      <c r="M35" s="156"/>
      <c r="N35" s="157"/>
      <c r="O35" s="158">
        <v>0.76</v>
      </c>
      <c r="P35" s="159"/>
      <c r="Q35" s="159"/>
      <c r="R35" s="159"/>
      <c r="S35" s="159"/>
      <c r="T35" s="159"/>
      <c r="U35" s="159"/>
      <c r="V35" s="159"/>
      <c r="W35" s="159"/>
      <c r="X35" s="160"/>
      <c r="Y35" s="89"/>
      <c r="Z35" s="85"/>
    </row>
    <row r="36" spans="1:26" ht="15" customHeight="1" x14ac:dyDescent="0.25">
      <c r="A36" s="87"/>
      <c r="C36" s="102">
        <v>8</v>
      </c>
      <c r="D36" s="217" t="s">
        <v>69</v>
      </c>
      <c r="E36" s="278"/>
      <c r="F36" s="162"/>
      <c r="G36" s="163"/>
      <c r="H36" s="164"/>
      <c r="I36" s="155">
        <v>210</v>
      </c>
      <c r="J36" s="156"/>
      <c r="K36" s="156"/>
      <c r="L36" s="156"/>
      <c r="M36" s="156"/>
      <c r="N36" s="157"/>
      <c r="O36" s="158">
        <v>0.72</v>
      </c>
      <c r="P36" s="159"/>
      <c r="Q36" s="159"/>
      <c r="R36" s="159"/>
      <c r="S36" s="159"/>
      <c r="T36" s="159"/>
      <c r="U36" s="159"/>
      <c r="V36" s="159"/>
      <c r="W36" s="159"/>
      <c r="X36" s="160"/>
      <c r="Y36" s="89"/>
      <c r="Z36" s="85"/>
    </row>
    <row r="37" spans="1:26" ht="15" customHeight="1" x14ac:dyDescent="0.25">
      <c r="A37" s="87"/>
      <c r="C37" s="102">
        <v>9</v>
      </c>
      <c r="D37" s="220"/>
      <c r="E37" s="276"/>
      <c r="F37" s="162"/>
      <c r="G37" s="163"/>
      <c r="H37" s="164"/>
      <c r="I37" s="155">
        <v>210</v>
      </c>
      <c r="J37" s="156"/>
      <c r="K37" s="156"/>
      <c r="L37" s="156"/>
      <c r="M37" s="156"/>
      <c r="N37" s="157"/>
      <c r="O37" s="158">
        <v>0.72</v>
      </c>
      <c r="P37" s="159"/>
      <c r="Q37" s="159"/>
      <c r="R37" s="159"/>
      <c r="S37" s="159"/>
      <c r="T37" s="159"/>
      <c r="U37" s="159"/>
      <c r="V37" s="159"/>
      <c r="W37" s="159"/>
      <c r="X37" s="160"/>
      <c r="Y37" s="89"/>
      <c r="Z37" s="85"/>
    </row>
    <row r="38" spans="1:26" ht="15" customHeight="1" x14ac:dyDescent="0.25">
      <c r="A38" s="87"/>
      <c r="C38" s="102">
        <v>10</v>
      </c>
      <c r="D38" s="220"/>
      <c r="E38" s="276"/>
      <c r="F38" s="162"/>
      <c r="G38" s="163"/>
      <c r="H38" s="164"/>
      <c r="I38" s="155">
        <v>215</v>
      </c>
      <c r="J38" s="156"/>
      <c r="K38" s="156"/>
      <c r="L38" s="156"/>
      <c r="M38" s="156"/>
      <c r="N38" s="157"/>
      <c r="O38" s="158">
        <v>0.69</v>
      </c>
      <c r="P38" s="159"/>
      <c r="Q38" s="159"/>
      <c r="R38" s="159"/>
      <c r="S38" s="159"/>
      <c r="T38" s="159"/>
      <c r="U38" s="159"/>
      <c r="V38" s="159"/>
      <c r="W38" s="159"/>
      <c r="X38" s="160"/>
      <c r="Y38" s="89"/>
      <c r="Z38" s="85"/>
    </row>
    <row r="39" spans="1:26" ht="15" customHeight="1" x14ac:dyDescent="0.25">
      <c r="A39" s="87"/>
      <c r="C39" s="102">
        <v>11</v>
      </c>
      <c r="D39" s="220"/>
      <c r="E39" s="276"/>
      <c r="F39" s="162"/>
      <c r="G39" s="163"/>
      <c r="H39" s="164"/>
      <c r="I39" s="155">
        <v>220</v>
      </c>
      <c r="J39" s="156"/>
      <c r="K39" s="156"/>
      <c r="L39" s="156"/>
      <c r="M39" s="156"/>
      <c r="N39" s="157"/>
      <c r="O39" s="158">
        <v>0.66</v>
      </c>
      <c r="P39" s="159"/>
      <c r="Q39" s="159"/>
      <c r="R39" s="159"/>
      <c r="S39" s="159"/>
      <c r="T39" s="159"/>
      <c r="U39" s="159"/>
      <c r="V39" s="159"/>
      <c r="W39" s="159"/>
      <c r="X39" s="160"/>
      <c r="Y39" s="89"/>
      <c r="Z39" s="85"/>
    </row>
    <row r="40" spans="1:26" ht="15" customHeight="1" x14ac:dyDescent="0.25">
      <c r="A40" s="87"/>
      <c r="C40" s="102">
        <v>12</v>
      </c>
      <c r="D40" s="220"/>
      <c r="E40" s="276"/>
      <c r="F40" s="162"/>
      <c r="G40" s="163"/>
      <c r="H40" s="164"/>
      <c r="I40" s="155">
        <v>205</v>
      </c>
      <c r="J40" s="156"/>
      <c r="K40" s="156"/>
      <c r="L40" s="156"/>
      <c r="M40" s="156"/>
      <c r="N40" s="157"/>
      <c r="O40" s="158">
        <v>0.76</v>
      </c>
      <c r="P40" s="159"/>
      <c r="Q40" s="159"/>
      <c r="R40" s="159"/>
      <c r="S40" s="159"/>
      <c r="T40" s="159"/>
      <c r="U40" s="159"/>
      <c r="V40" s="159"/>
      <c r="W40" s="159"/>
      <c r="X40" s="160"/>
      <c r="Y40" s="89"/>
      <c r="Z40" s="85"/>
    </row>
    <row r="41" spans="1:26" ht="15" customHeight="1" x14ac:dyDescent="0.25">
      <c r="A41" s="87"/>
      <c r="C41" s="102">
        <v>13</v>
      </c>
      <c r="D41" s="223"/>
      <c r="E41" s="277"/>
      <c r="F41" s="162"/>
      <c r="G41" s="163"/>
      <c r="H41" s="164"/>
      <c r="I41" s="155">
        <v>215</v>
      </c>
      <c r="J41" s="156"/>
      <c r="K41" s="156"/>
      <c r="L41" s="156"/>
      <c r="M41" s="156"/>
      <c r="N41" s="157"/>
      <c r="O41" s="158">
        <v>0.69</v>
      </c>
      <c r="P41" s="159"/>
      <c r="Q41" s="159"/>
      <c r="R41" s="159"/>
      <c r="S41" s="159"/>
      <c r="T41" s="159"/>
      <c r="U41" s="159"/>
      <c r="V41" s="159"/>
      <c r="W41" s="159"/>
      <c r="X41" s="160"/>
      <c r="Y41" s="89"/>
      <c r="Z41" s="85"/>
    </row>
    <row r="42" spans="1:26" ht="15" customHeight="1" x14ac:dyDescent="0.25">
      <c r="A42" s="87"/>
      <c r="C42" s="102">
        <v>14</v>
      </c>
      <c r="D42" s="217" t="s">
        <v>70</v>
      </c>
      <c r="E42" s="278"/>
      <c r="F42" s="162"/>
      <c r="G42" s="163"/>
      <c r="H42" s="164"/>
      <c r="I42" s="155">
        <v>230</v>
      </c>
      <c r="J42" s="156"/>
      <c r="K42" s="156"/>
      <c r="L42" s="156"/>
      <c r="M42" s="156"/>
      <c r="N42" s="157"/>
      <c r="O42" s="158">
        <v>0.6</v>
      </c>
      <c r="P42" s="159"/>
      <c r="Q42" s="159"/>
      <c r="R42" s="159"/>
      <c r="S42" s="159"/>
      <c r="T42" s="159"/>
      <c r="U42" s="159"/>
      <c r="V42" s="159"/>
      <c r="W42" s="159"/>
      <c r="X42" s="160"/>
      <c r="Y42" s="89"/>
      <c r="Z42" s="85"/>
    </row>
    <row r="43" spans="1:26" ht="15" customHeight="1" x14ac:dyDescent="0.25">
      <c r="A43" s="87"/>
      <c r="C43" s="102">
        <v>15</v>
      </c>
      <c r="D43" s="223"/>
      <c r="E43" s="277"/>
      <c r="F43" s="162"/>
      <c r="G43" s="163"/>
      <c r="H43" s="164"/>
      <c r="I43" s="155">
        <v>215</v>
      </c>
      <c r="J43" s="156"/>
      <c r="K43" s="156"/>
      <c r="L43" s="156"/>
      <c r="M43" s="156"/>
      <c r="N43" s="157"/>
      <c r="O43" s="158">
        <v>0.69</v>
      </c>
      <c r="P43" s="159"/>
      <c r="Q43" s="159"/>
      <c r="R43" s="159"/>
      <c r="S43" s="159"/>
      <c r="T43" s="159"/>
      <c r="U43" s="159"/>
      <c r="V43" s="159"/>
      <c r="W43" s="159"/>
      <c r="X43" s="160"/>
      <c r="Y43" s="89"/>
      <c r="Z43" s="85"/>
    </row>
    <row r="44" spans="1:26" ht="15" customHeight="1" x14ac:dyDescent="0.25">
      <c r="A44" s="87"/>
      <c r="C44" s="102">
        <v>16</v>
      </c>
      <c r="D44" s="279" t="s">
        <v>69</v>
      </c>
      <c r="E44" s="280"/>
      <c r="F44" s="162"/>
      <c r="G44" s="163"/>
      <c r="H44" s="164"/>
      <c r="I44" s="155">
        <v>235</v>
      </c>
      <c r="J44" s="156"/>
      <c r="K44" s="156"/>
      <c r="L44" s="156"/>
      <c r="M44" s="156"/>
      <c r="N44" s="157"/>
      <c r="O44" s="158">
        <v>0.57999999999999996</v>
      </c>
      <c r="P44" s="159"/>
      <c r="Q44" s="159"/>
      <c r="R44" s="159"/>
      <c r="S44" s="159"/>
      <c r="T44" s="159"/>
      <c r="U44" s="159"/>
      <c r="V44" s="159"/>
      <c r="W44" s="159"/>
      <c r="X44" s="160"/>
      <c r="Y44" s="89"/>
      <c r="Z44" s="85"/>
    </row>
    <row r="45" spans="1:26" ht="15" customHeight="1" x14ac:dyDescent="0.25">
      <c r="A45" s="87"/>
      <c r="C45" s="102">
        <v>17</v>
      </c>
      <c r="D45" s="281"/>
      <c r="E45" s="282"/>
      <c r="F45" s="162"/>
      <c r="G45" s="163"/>
      <c r="H45" s="164"/>
      <c r="I45" s="155">
        <v>220</v>
      </c>
      <c r="J45" s="156"/>
      <c r="K45" s="156"/>
      <c r="L45" s="156"/>
      <c r="M45" s="156"/>
      <c r="N45" s="157"/>
      <c r="O45" s="158">
        <v>0.66</v>
      </c>
      <c r="P45" s="159"/>
      <c r="Q45" s="159"/>
      <c r="R45" s="159"/>
      <c r="S45" s="159"/>
      <c r="T45" s="159"/>
      <c r="U45" s="159"/>
      <c r="V45" s="159"/>
      <c r="W45" s="159"/>
      <c r="X45" s="160"/>
      <c r="Y45" s="89"/>
      <c r="Z45" s="85"/>
    </row>
    <row r="46" spans="1:26" ht="15" customHeight="1" x14ac:dyDescent="0.25">
      <c r="A46" s="87"/>
      <c r="C46" s="102">
        <v>18</v>
      </c>
      <c r="D46" s="281"/>
      <c r="E46" s="282"/>
      <c r="F46" s="162"/>
      <c r="G46" s="163"/>
      <c r="H46" s="164"/>
      <c r="I46" s="155">
        <v>220</v>
      </c>
      <c r="J46" s="156"/>
      <c r="K46" s="156"/>
      <c r="L46" s="156"/>
      <c r="M46" s="156"/>
      <c r="N46" s="157"/>
      <c r="O46" s="158">
        <v>0.66</v>
      </c>
      <c r="P46" s="159"/>
      <c r="Q46" s="159"/>
      <c r="R46" s="159"/>
      <c r="S46" s="159"/>
      <c r="T46" s="159"/>
      <c r="U46" s="159"/>
      <c r="V46" s="159"/>
      <c r="W46" s="159"/>
      <c r="X46" s="160"/>
      <c r="Y46" s="89"/>
      <c r="Z46" s="85"/>
    </row>
    <row r="47" spans="1:26" ht="15" customHeight="1" x14ac:dyDescent="0.25">
      <c r="A47" s="87"/>
      <c r="C47" s="102">
        <v>19</v>
      </c>
      <c r="D47" s="281"/>
      <c r="E47" s="282"/>
      <c r="F47" s="162"/>
      <c r="G47" s="163"/>
      <c r="H47" s="164"/>
      <c r="I47" s="155">
        <v>225</v>
      </c>
      <c r="J47" s="156"/>
      <c r="K47" s="156"/>
      <c r="L47" s="156"/>
      <c r="M47" s="156"/>
      <c r="N47" s="157"/>
      <c r="O47" s="158">
        <v>0.63</v>
      </c>
      <c r="P47" s="159"/>
      <c r="Q47" s="159"/>
      <c r="R47" s="159"/>
      <c r="S47" s="159"/>
      <c r="T47" s="159"/>
      <c r="U47" s="159"/>
      <c r="V47" s="159"/>
      <c r="W47" s="159"/>
      <c r="X47" s="160"/>
      <c r="Y47" s="89"/>
      <c r="Z47" s="85"/>
    </row>
    <row r="48" spans="1:26" ht="15" customHeight="1" x14ac:dyDescent="0.25">
      <c r="A48" s="87"/>
      <c r="C48" s="102">
        <v>20</v>
      </c>
      <c r="D48" s="281"/>
      <c r="E48" s="282"/>
      <c r="F48" s="162"/>
      <c r="G48" s="163"/>
      <c r="H48" s="164"/>
      <c r="I48" s="155">
        <v>225</v>
      </c>
      <c r="J48" s="156"/>
      <c r="K48" s="156"/>
      <c r="L48" s="156"/>
      <c r="M48" s="156"/>
      <c r="N48" s="157"/>
      <c r="O48" s="158">
        <v>0.63</v>
      </c>
      <c r="P48" s="159"/>
      <c r="Q48" s="159"/>
      <c r="R48" s="159"/>
      <c r="S48" s="159"/>
      <c r="T48" s="159"/>
      <c r="U48" s="159"/>
      <c r="V48" s="159"/>
      <c r="W48" s="159"/>
      <c r="X48" s="160"/>
      <c r="Y48" s="89"/>
      <c r="Z48" s="85"/>
    </row>
    <row r="49" spans="1:29" ht="15" customHeight="1" x14ac:dyDescent="0.25">
      <c r="A49" s="87"/>
      <c r="C49" s="102">
        <v>21</v>
      </c>
      <c r="D49" s="281"/>
      <c r="E49" s="282"/>
      <c r="F49" s="162"/>
      <c r="G49" s="163"/>
      <c r="H49" s="164"/>
      <c r="I49" s="155">
        <v>210</v>
      </c>
      <c r="J49" s="156"/>
      <c r="K49" s="156"/>
      <c r="L49" s="156"/>
      <c r="M49" s="156"/>
      <c r="N49" s="157"/>
      <c r="O49" s="158">
        <v>0.72</v>
      </c>
      <c r="P49" s="159"/>
      <c r="Q49" s="159"/>
      <c r="R49" s="159"/>
      <c r="S49" s="159"/>
      <c r="T49" s="159"/>
      <c r="U49" s="159"/>
      <c r="V49" s="159"/>
      <c r="W49" s="159"/>
      <c r="X49" s="160"/>
      <c r="Y49" s="89"/>
      <c r="Z49" s="85"/>
    </row>
    <row r="50" spans="1:29" ht="15" customHeight="1" x14ac:dyDescent="0.25">
      <c r="A50" s="87"/>
      <c r="C50" s="102">
        <v>22</v>
      </c>
      <c r="D50" s="283"/>
      <c r="E50" s="284"/>
      <c r="F50" s="162"/>
      <c r="G50" s="163"/>
      <c r="H50" s="164"/>
      <c r="I50" s="155">
        <v>215</v>
      </c>
      <c r="J50" s="156"/>
      <c r="K50" s="156"/>
      <c r="L50" s="156"/>
      <c r="M50" s="156"/>
      <c r="N50" s="157"/>
      <c r="O50" s="158">
        <v>0.69</v>
      </c>
      <c r="P50" s="159"/>
      <c r="Q50" s="159"/>
      <c r="R50" s="159"/>
      <c r="S50" s="159"/>
      <c r="T50" s="159"/>
      <c r="U50" s="159"/>
      <c r="V50" s="159"/>
      <c r="W50" s="159"/>
      <c r="X50" s="160"/>
      <c r="Y50" s="89"/>
      <c r="Z50" s="85"/>
    </row>
    <row r="51" spans="1:29" ht="15" customHeight="1" x14ac:dyDescent="0.25">
      <c r="A51" s="87"/>
      <c r="C51" s="101"/>
      <c r="D51" s="100"/>
      <c r="E51" s="99"/>
      <c r="F51" s="98"/>
      <c r="G51" s="76"/>
      <c r="H51" s="97"/>
      <c r="I51" s="96"/>
      <c r="J51" s="95"/>
      <c r="K51" s="95"/>
      <c r="L51" s="95"/>
      <c r="M51" s="95"/>
      <c r="N51" s="94"/>
      <c r="O51" s="93"/>
      <c r="P51" s="92"/>
      <c r="Q51" s="92"/>
      <c r="R51" s="92"/>
      <c r="S51" s="92"/>
      <c r="T51" s="92"/>
      <c r="U51" s="92"/>
      <c r="V51" s="92"/>
      <c r="W51" s="92"/>
      <c r="X51" s="91"/>
      <c r="Y51" s="89"/>
      <c r="Z51" s="85"/>
    </row>
    <row r="52" spans="1:29" ht="15" customHeight="1" x14ac:dyDescent="0.25">
      <c r="A52" s="87"/>
      <c r="C52" s="101"/>
      <c r="D52" s="100"/>
      <c r="E52" s="99"/>
      <c r="F52" s="98"/>
      <c r="G52" s="76"/>
      <c r="H52" s="97"/>
      <c r="I52" s="96"/>
      <c r="J52" s="95"/>
      <c r="K52" s="95"/>
      <c r="L52" s="95"/>
      <c r="M52" s="95"/>
      <c r="N52" s="94"/>
      <c r="O52" s="93"/>
      <c r="P52" s="92"/>
      <c r="Q52" s="92"/>
      <c r="R52" s="92"/>
      <c r="S52" s="92"/>
      <c r="T52" s="92"/>
      <c r="U52" s="92"/>
      <c r="V52" s="92"/>
      <c r="W52" s="92"/>
      <c r="X52" s="91"/>
      <c r="Y52" s="89"/>
      <c r="Z52" s="85"/>
    </row>
    <row r="53" spans="1:29" ht="15" customHeight="1" x14ac:dyDescent="0.25">
      <c r="A53" s="87"/>
      <c r="C53" s="101"/>
      <c r="D53" s="100"/>
      <c r="E53" s="99"/>
      <c r="F53" s="98"/>
      <c r="G53" s="76"/>
      <c r="H53" s="97"/>
      <c r="I53" s="96"/>
      <c r="J53" s="95"/>
      <c r="K53" s="95"/>
      <c r="L53" s="95"/>
      <c r="M53" s="95"/>
      <c r="N53" s="94"/>
      <c r="O53" s="93"/>
      <c r="P53" s="92"/>
      <c r="Q53" s="92"/>
      <c r="R53" s="92"/>
      <c r="S53" s="92"/>
      <c r="T53" s="92"/>
      <c r="U53" s="92"/>
      <c r="V53" s="92"/>
      <c r="W53" s="92"/>
      <c r="X53" s="91"/>
      <c r="Y53" s="89"/>
      <c r="Z53" s="85"/>
    </row>
    <row r="54" spans="1:29" ht="15" customHeight="1" x14ac:dyDescent="0.25">
      <c r="A54" s="87"/>
      <c r="C54" s="101"/>
      <c r="D54" s="100"/>
      <c r="E54" s="99"/>
      <c r="F54" s="98"/>
      <c r="G54" s="76"/>
      <c r="H54" s="97"/>
      <c r="I54" s="96"/>
      <c r="J54" s="95"/>
      <c r="K54" s="95"/>
      <c r="L54" s="95"/>
      <c r="M54" s="95"/>
      <c r="N54" s="94"/>
      <c r="O54" s="93"/>
      <c r="P54" s="92"/>
      <c r="Q54" s="92"/>
      <c r="R54" s="92"/>
      <c r="S54" s="92"/>
      <c r="T54" s="92"/>
      <c r="U54" s="92"/>
      <c r="V54" s="92"/>
      <c r="W54" s="92"/>
      <c r="X54" s="91"/>
      <c r="Y54" s="89"/>
      <c r="Z54" s="85"/>
    </row>
    <row r="55" spans="1:29" ht="15" customHeight="1" x14ac:dyDescent="0.25">
      <c r="A55" s="87"/>
      <c r="C55" s="101"/>
      <c r="D55" s="100"/>
      <c r="E55" s="99"/>
      <c r="F55" s="98"/>
      <c r="G55" s="76"/>
      <c r="H55" s="97"/>
      <c r="I55" s="96"/>
      <c r="J55" s="95"/>
      <c r="K55" s="95"/>
      <c r="L55" s="95"/>
      <c r="M55" s="95"/>
      <c r="N55" s="94"/>
      <c r="O55" s="93"/>
      <c r="P55" s="92"/>
      <c r="Q55" s="92"/>
      <c r="R55" s="92"/>
      <c r="S55" s="92"/>
      <c r="T55" s="92"/>
      <c r="U55" s="92"/>
      <c r="V55" s="92"/>
      <c r="W55" s="92"/>
      <c r="X55" s="91"/>
      <c r="Y55" s="89"/>
      <c r="Z55" s="85"/>
    </row>
    <row r="56" spans="1:29" ht="15" customHeight="1" x14ac:dyDescent="0.25">
      <c r="A56" s="87"/>
      <c r="C56" s="101"/>
      <c r="D56" s="100"/>
      <c r="E56" s="99"/>
      <c r="F56" s="98"/>
      <c r="G56" s="76"/>
      <c r="H56" s="97"/>
      <c r="I56" s="96"/>
      <c r="J56" s="95"/>
      <c r="K56" s="95"/>
      <c r="L56" s="95"/>
      <c r="M56" s="95"/>
      <c r="N56" s="94"/>
      <c r="O56" s="93"/>
      <c r="P56" s="92"/>
      <c r="Q56" s="92"/>
      <c r="R56" s="92"/>
      <c r="S56" s="92"/>
      <c r="T56" s="92"/>
      <c r="U56" s="92"/>
      <c r="V56" s="92"/>
      <c r="W56" s="92"/>
      <c r="X56" s="91"/>
      <c r="Y56" s="89"/>
      <c r="Z56" s="85"/>
    </row>
    <row r="57" spans="1:29" ht="15" customHeight="1" x14ac:dyDescent="0.25">
      <c r="A57" s="87"/>
      <c r="C57" s="101"/>
      <c r="D57" s="100"/>
      <c r="E57" s="99"/>
      <c r="F57" s="98"/>
      <c r="G57" s="76"/>
      <c r="H57" s="97"/>
      <c r="I57" s="96"/>
      <c r="J57" s="95"/>
      <c r="K57" s="95"/>
      <c r="L57" s="95"/>
      <c r="M57" s="95"/>
      <c r="N57" s="94"/>
      <c r="O57" s="93"/>
      <c r="P57" s="92"/>
      <c r="Q57" s="92"/>
      <c r="R57" s="92"/>
      <c r="S57" s="92"/>
      <c r="T57" s="92"/>
      <c r="U57" s="92"/>
      <c r="V57" s="92"/>
      <c r="W57" s="92"/>
      <c r="X57" s="91"/>
      <c r="Y57" s="89"/>
      <c r="Z57" s="85"/>
    </row>
    <row r="58" spans="1:29" ht="15" customHeight="1" thickBot="1" x14ac:dyDescent="0.3">
      <c r="A58" s="87"/>
      <c r="C58" s="90"/>
      <c r="D58" s="170"/>
      <c r="E58" s="171"/>
      <c r="F58" s="172"/>
      <c r="G58" s="173"/>
      <c r="H58" s="174"/>
      <c r="I58" s="190"/>
      <c r="J58" s="170"/>
      <c r="K58" s="170"/>
      <c r="L58" s="170"/>
      <c r="M58" s="170"/>
      <c r="N58" s="171"/>
      <c r="O58" s="205"/>
      <c r="P58" s="206"/>
      <c r="Q58" s="206"/>
      <c r="R58" s="206"/>
      <c r="S58" s="206"/>
      <c r="T58" s="206"/>
      <c r="U58" s="206"/>
      <c r="V58" s="206"/>
      <c r="W58" s="206"/>
      <c r="X58" s="207"/>
      <c r="Y58" s="89"/>
      <c r="Z58" s="85"/>
    </row>
    <row r="59" spans="1:29" ht="17.25" customHeight="1" x14ac:dyDescent="0.25">
      <c r="A59" s="87"/>
      <c r="C59" s="166" t="s">
        <v>50</v>
      </c>
      <c r="D59" s="167"/>
      <c r="E59" s="141"/>
      <c r="F59" s="184" t="s">
        <v>51</v>
      </c>
      <c r="G59" s="185"/>
      <c r="H59" s="185"/>
      <c r="I59" s="185"/>
      <c r="J59" s="185"/>
      <c r="K59" s="185"/>
      <c r="L59" s="185"/>
      <c r="M59" s="185"/>
      <c r="N59" s="186"/>
      <c r="O59" s="197">
        <v>0.68</v>
      </c>
      <c r="P59" s="198"/>
      <c r="Q59" s="198"/>
      <c r="R59" s="198"/>
      <c r="S59" s="198"/>
      <c r="T59" s="198"/>
      <c r="U59" s="198"/>
      <c r="V59" s="198"/>
      <c r="W59" s="198"/>
      <c r="X59" s="199"/>
      <c r="Y59" s="88"/>
      <c r="Z59" s="85"/>
    </row>
    <row r="60" spans="1:29" ht="16.5" customHeight="1" thickBot="1" x14ac:dyDescent="0.3">
      <c r="A60" s="87"/>
      <c r="C60" s="168"/>
      <c r="D60" s="169"/>
      <c r="E60" s="143"/>
      <c r="F60" s="187"/>
      <c r="G60" s="188"/>
      <c r="H60" s="188"/>
      <c r="I60" s="188"/>
      <c r="J60" s="188"/>
      <c r="K60" s="188"/>
      <c r="L60" s="188"/>
      <c r="M60" s="188"/>
      <c r="N60" s="189"/>
      <c r="O60" s="178"/>
      <c r="P60" s="179"/>
      <c r="Q60" s="179"/>
      <c r="R60" s="179"/>
      <c r="S60" s="179"/>
      <c r="T60" s="179"/>
      <c r="U60" s="179"/>
      <c r="V60" s="179"/>
      <c r="W60" s="179"/>
      <c r="X60" s="180"/>
      <c r="Y60" s="88"/>
      <c r="Z60" s="85"/>
    </row>
    <row r="61" spans="1:29" ht="15.75" customHeight="1" x14ac:dyDescent="0.25">
      <c r="A61" s="87"/>
      <c r="C61" s="208">
        <v>22</v>
      </c>
      <c r="D61" s="209"/>
      <c r="E61" s="210"/>
      <c r="F61" s="181" t="s">
        <v>52</v>
      </c>
      <c r="G61" s="182"/>
      <c r="H61" s="182"/>
      <c r="I61" s="182"/>
      <c r="J61" s="182"/>
      <c r="K61" s="182"/>
      <c r="L61" s="182"/>
      <c r="M61" s="182"/>
      <c r="N61" s="183"/>
      <c r="O61" s="175">
        <v>100</v>
      </c>
      <c r="P61" s="176"/>
      <c r="Q61" s="176"/>
      <c r="R61" s="176"/>
      <c r="S61" s="176"/>
      <c r="T61" s="176"/>
      <c r="U61" s="176"/>
      <c r="V61" s="176"/>
      <c r="W61" s="176"/>
      <c r="X61" s="177"/>
      <c r="Y61" s="86"/>
      <c r="Z61" s="85"/>
    </row>
    <row r="62" spans="1:29" ht="9.75" customHeight="1" thickBot="1" x14ac:dyDescent="0.3">
      <c r="A62" s="84"/>
      <c r="B62" s="83"/>
      <c r="C62" s="211"/>
      <c r="D62" s="212"/>
      <c r="E62" s="213"/>
      <c r="F62" s="187"/>
      <c r="G62" s="188"/>
      <c r="H62" s="188"/>
      <c r="I62" s="188"/>
      <c r="J62" s="188"/>
      <c r="K62" s="188"/>
      <c r="L62" s="188"/>
      <c r="M62" s="188"/>
      <c r="N62" s="189"/>
      <c r="O62" s="178"/>
      <c r="P62" s="179"/>
      <c r="Q62" s="179"/>
      <c r="R62" s="179"/>
      <c r="S62" s="179"/>
      <c r="T62" s="179"/>
      <c r="U62" s="179"/>
      <c r="V62" s="179"/>
      <c r="W62" s="179"/>
      <c r="X62" s="180"/>
      <c r="Y62" s="83"/>
      <c r="Z62" s="82"/>
    </row>
    <row r="64" spans="1:29" ht="15.6" customHeight="1" x14ac:dyDescent="0.25">
      <c r="A64" s="81" t="s">
        <v>53</v>
      </c>
      <c r="B64" s="80" t="s">
        <v>54</v>
      </c>
      <c r="C64" s="79"/>
      <c r="D64" s="79"/>
      <c r="E64" s="79"/>
      <c r="F64" s="78"/>
      <c r="G64" s="78"/>
      <c r="H64" s="78"/>
      <c r="I64" s="77"/>
      <c r="J64" s="77"/>
      <c r="K64" s="77"/>
      <c r="L64" s="77"/>
      <c r="M64" s="77"/>
      <c r="N64" s="77"/>
      <c r="O64" s="77"/>
      <c r="P64" s="77"/>
      <c r="Q64" s="78"/>
      <c r="R64" s="77"/>
      <c r="S64" s="77"/>
      <c r="T64" s="77"/>
      <c r="U64" s="200"/>
      <c r="V64" s="200"/>
      <c r="W64" s="200"/>
      <c r="X64" s="200"/>
      <c r="Y64" s="200"/>
      <c r="Z64" s="201"/>
      <c r="AA64" s="62"/>
      <c r="AB64" s="62"/>
      <c r="AC64" s="62"/>
    </row>
    <row r="65" spans="1:29" ht="26.4" customHeight="1" x14ac:dyDescent="0.25">
      <c r="A65" s="191" t="s">
        <v>55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3"/>
      <c r="R65" s="194" t="s">
        <v>56</v>
      </c>
      <c r="S65" s="195"/>
      <c r="T65" s="196"/>
      <c r="U65" s="202" t="s">
        <v>68</v>
      </c>
      <c r="V65" s="203"/>
      <c r="W65" s="203"/>
      <c r="X65" s="203"/>
      <c r="Y65" s="203"/>
      <c r="Z65" s="204"/>
      <c r="AA65" s="62"/>
      <c r="AB65" s="62"/>
      <c r="AC65" s="62"/>
    </row>
    <row r="66" spans="1:29" ht="15.75" customHeight="1" x14ac:dyDescent="0.25">
      <c r="A66" s="231" t="s">
        <v>58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3"/>
      <c r="R66" s="194" t="s">
        <v>59</v>
      </c>
      <c r="S66" s="195"/>
      <c r="T66" s="196"/>
      <c r="U66" s="217" t="s">
        <v>67</v>
      </c>
      <c r="V66" s="218"/>
      <c r="W66" s="218"/>
      <c r="X66" s="218"/>
      <c r="Y66" s="218"/>
      <c r="Z66" s="219"/>
      <c r="AA66" s="62"/>
      <c r="AB66" s="62"/>
      <c r="AC66" s="62"/>
    </row>
    <row r="67" spans="1:29" ht="15.9" customHeight="1" x14ac:dyDescent="0.25">
      <c r="A67" s="234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6"/>
      <c r="R67" s="194"/>
      <c r="S67" s="195"/>
      <c r="T67" s="196"/>
      <c r="U67" s="220"/>
      <c r="V67" s="221"/>
      <c r="W67" s="221"/>
      <c r="X67" s="221"/>
      <c r="Y67" s="221"/>
      <c r="Z67" s="222"/>
      <c r="AA67" s="62"/>
      <c r="AB67" s="62"/>
      <c r="AC67" s="62"/>
    </row>
    <row r="68" spans="1:29" ht="15.9" customHeight="1" x14ac:dyDescent="0.25">
      <c r="A68" s="75" t="s">
        <v>61</v>
      </c>
      <c r="B68" s="74" t="s">
        <v>62</v>
      </c>
      <c r="C68" s="73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1"/>
      <c r="R68" s="194"/>
      <c r="S68" s="195"/>
      <c r="T68" s="196"/>
      <c r="U68" s="223"/>
      <c r="V68" s="224"/>
      <c r="W68" s="224"/>
      <c r="X68" s="224"/>
      <c r="Y68" s="224"/>
      <c r="Z68" s="225"/>
      <c r="AA68" s="62"/>
      <c r="AB68" s="62"/>
      <c r="AC68" s="62"/>
    </row>
    <row r="69" spans="1:29" ht="15.75" customHeight="1" x14ac:dyDescent="0.25">
      <c r="A69" s="226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227"/>
      <c r="R69" s="194" t="s">
        <v>63</v>
      </c>
      <c r="S69" s="195"/>
      <c r="T69" s="196"/>
      <c r="U69" s="70"/>
      <c r="V69" s="69"/>
      <c r="W69" s="69"/>
      <c r="X69" s="69"/>
      <c r="Y69" s="69"/>
      <c r="Z69" s="68"/>
      <c r="AA69" s="62"/>
      <c r="AB69" s="62"/>
      <c r="AC69" s="62"/>
    </row>
    <row r="70" spans="1:29" ht="15.9" customHeight="1" x14ac:dyDescent="0.25">
      <c r="A70" s="226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227"/>
      <c r="R70" s="194"/>
      <c r="S70" s="195"/>
      <c r="T70" s="196"/>
      <c r="U70" s="67"/>
      <c r="V70" s="221"/>
      <c r="W70" s="221"/>
      <c r="X70" s="221"/>
      <c r="Y70" s="221"/>
      <c r="Z70" s="66"/>
      <c r="AA70" s="62"/>
      <c r="AB70" s="62"/>
      <c r="AC70" s="62"/>
    </row>
    <row r="71" spans="1:29" ht="15.9" customHeight="1" x14ac:dyDescent="0.25">
      <c r="A71" s="226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227"/>
      <c r="R71" s="194"/>
      <c r="S71" s="195"/>
      <c r="T71" s="196"/>
      <c r="U71" s="67"/>
      <c r="V71" s="221"/>
      <c r="W71" s="221"/>
      <c r="X71" s="221"/>
      <c r="Y71" s="221"/>
      <c r="Z71" s="66"/>
      <c r="AA71" s="62"/>
      <c r="AB71" s="62"/>
      <c r="AC71" s="62"/>
    </row>
    <row r="72" spans="1:29" ht="15.75" customHeight="1" x14ac:dyDescent="0.25">
      <c r="A72" s="228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30"/>
      <c r="R72" s="214"/>
      <c r="S72" s="215"/>
      <c r="T72" s="216"/>
      <c r="U72" s="65"/>
      <c r="V72" s="64"/>
      <c r="W72" s="64"/>
      <c r="X72" s="64"/>
      <c r="Y72" s="64"/>
      <c r="Z72" s="63"/>
      <c r="AA72" s="62"/>
      <c r="AB72" s="62"/>
      <c r="AC72" s="62"/>
    </row>
  </sheetData>
  <sheetProtection formatCells="0" formatColumns="0" formatRows="0" insertColumns="0" insertRows="0" insertHyperlinks="0" deleteColumns="0" deleteRows="0" selectLockedCells="1" sort="0" autoFilter="0" pivotTables="0"/>
  <mergeCells count="133">
    <mergeCell ref="F50:H50"/>
    <mergeCell ref="I50:N50"/>
    <mergeCell ref="O50:X50"/>
    <mergeCell ref="D29:E35"/>
    <mergeCell ref="D36:E41"/>
    <mergeCell ref="D42:E43"/>
    <mergeCell ref="D44:E50"/>
    <mergeCell ref="F48:H48"/>
    <mergeCell ref="I48:N48"/>
    <mergeCell ref="O48:X48"/>
    <mergeCell ref="F45:H45"/>
    <mergeCell ref="I45:N45"/>
    <mergeCell ref="O45:X45"/>
    <mergeCell ref="F49:H49"/>
    <mergeCell ref="I49:N49"/>
    <mergeCell ref="O49:X49"/>
    <mergeCell ref="F46:H46"/>
    <mergeCell ref="I46:N46"/>
    <mergeCell ref="O46:X46"/>
    <mergeCell ref="F47:H47"/>
    <mergeCell ref="I47:N47"/>
    <mergeCell ref="O47:X47"/>
    <mergeCell ref="F42:H42"/>
    <mergeCell ref="I42:N42"/>
    <mergeCell ref="O42:X42"/>
    <mergeCell ref="F43:H43"/>
    <mergeCell ref="I43:N43"/>
    <mergeCell ref="O43:X43"/>
    <mergeCell ref="F44:H44"/>
    <mergeCell ref="I44:N44"/>
    <mergeCell ref="O44:X44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F36:H36"/>
    <mergeCell ref="I36:N36"/>
    <mergeCell ref="O36:X36"/>
    <mergeCell ref="F37:H37"/>
    <mergeCell ref="I37:N37"/>
    <mergeCell ref="O37:X37"/>
    <mergeCell ref="F38:H38"/>
    <mergeCell ref="I38:N38"/>
    <mergeCell ref="O38:X38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R69:T72"/>
    <mergeCell ref="U66:Z68"/>
    <mergeCell ref="R66:T68"/>
    <mergeCell ref="A69:Q72"/>
    <mergeCell ref="A66:Q67"/>
    <mergeCell ref="V70:Y71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C59:E60"/>
    <mergeCell ref="D58:E58"/>
    <mergeCell ref="F58:H58"/>
    <mergeCell ref="O61:X62"/>
    <mergeCell ref="I25:N28"/>
    <mergeCell ref="F61:N62"/>
    <mergeCell ref="I58:N58"/>
    <mergeCell ref="F59:N60"/>
    <mergeCell ref="A65:Q65"/>
    <mergeCell ref="R65:T65"/>
    <mergeCell ref="O59:X60"/>
    <mergeCell ref="U64:Z64"/>
    <mergeCell ref="U65:Z65"/>
    <mergeCell ref="O58:X58"/>
    <mergeCell ref="C61:E62"/>
    <mergeCell ref="F30:H30"/>
    <mergeCell ref="I30:N30"/>
    <mergeCell ref="O30:X30"/>
    <mergeCell ref="F31:H31"/>
    <mergeCell ref="I31:N31"/>
    <mergeCell ref="O31:X31"/>
    <mergeCell ref="F32:H32"/>
    <mergeCell ref="I32:N32"/>
    <mergeCell ref="O32:X32"/>
    <mergeCell ref="H23:M23"/>
    <mergeCell ref="N23:Q23"/>
    <mergeCell ref="S11:Y11"/>
    <mergeCell ref="C25:C28"/>
    <mergeCell ref="D25:E28"/>
    <mergeCell ref="F25:H28"/>
    <mergeCell ref="S12:Y12"/>
    <mergeCell ref="I29:N29"/>
    <mergeCell ref="O29:X29"/>
    <mergeCell ref="G12:L12"/>
    <mergeCell ref="F29:H29"/>
    <mergeCell ref="O25:X28"/>
    <mergeCell ref="M11:R11"/>
    <mergeCell ref="M12:R12"/>
    <mergeCell ref="M13:R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3619-15D3-4142-81AD-1C5836A46422}">
  <sheetPr>
    <pageSetUpPr fitToPage="1"/>
  </sheetPr>
  <dimension ref="A1:AD71"/>
  <sheetViews>
    <sheetView showZeros="0" workbookViewId="0">
      <selection activeCell="AA29" sqref="AA2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350"/>
      <c r="B1" s="351"/>
      <c r="C1" s="351"/>
      <c r="D1" s="351"/>
      <c r="E1" s="351"/>
      <c r="F1" s="352"/>
      <c r="G1" s="328" t="s">
        <v>0</v>
      </c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30"/>
      <c r="U1" s="331" t="s">
        <v>64</v>
      </c>
      <c r="V1" s="332"/>
      <c r="W1" s="332"/>
      <c r="X1" s="332"/>
      <c r="Y1" s="332"/>
      <c r="Z1" s="333"/>
    </row>
    <row r="2" spans="1:28" ht="12.75" customHeight="1" x14ac:dyDescent="0.25">
      <c r="A2" s="353"/>
      <c r="B2" s="354"/>
      <c r="C2" s="354"/>
      <c r="D2" s="354"/>
      <c r="E2" s="354"/>
      <c r="F2" s="355"/>
      <c r="G2" s="340" t="s">
        <v>1</v>
      </c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2"/>
      <c r="U2" s="334"/>
      <c r="V2" s="335"/>
      <c r="W2" s="335"/>
      <c r="X2" s="335"/>
      <c r="Y2" s="335"/>
      <c r="Z2" s="336"/>
    </row>
    <row r="3" spans="1:28" ht="12.75" customHeight="1" x14ac:dyDescent="0.25">
      <c r="A3" s="353"/>
      <c r="B3" s="354"/>
      <c r="C3" s="354"/>
      <c r="D3" s="354"/>
      <c r="E3" s="354"/>
      <c r="F3" s="355"/>
      <c r="G3" s="343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2"/>
      <c r="U3" s="334"/>
      <c r="V3" s="335"/>
      <c r="W3" s="335"/>
      <c r="X3" s="335"/>
      <c r="Y3" s="335"/>
      <c r="Z3" s="336"/>
    </row>
    <row r="4" spans="1:28" ht="12.75" customHeight="1" x14ac:dyDescent="0.25">
      <c r="A4" s="353"/>
      <c r="B4" s="354"/>
      <c r="C4" s="354"/>
      <c r="D4" s="354"/>
      <c r="E4" s="354"/>
      <c r="F4" s="355"/>
      <c r="G4" s="343"/>
      <c r="H4" s="341"/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2"/>
      <c r="U4" s="334"/>
      <c r="V4" s="335"/>
      <c r="W4" s="335"/>
      <c r="X4" s="335"/>
      <c r="Y4" s="335"/>
      <c r="Z4" s="336"/>
    </row>
    <row r="5" spans="1:28" ht="12.75" customHeight="1" x14ac:dyDescent="0.25">
      <c r="A5" s="353"/>
      <c r="B5" s="354"/>
      <c r="C5" s="354"/>
      <c r="D5" s="354"/>
      <c r="E5" s="354"/>
      <c r="F5" s="355"/>
      <c r="G5" s="343" t="s">
        <v>2</v>
      </c>
      <c r="H5" s="341"/>
      <c r="I5" s="2" t="s">
        <v>3</v>
      </c>
      <c r="J5" s="298">
        <v>2</v>
      </c>
      <c r="K5" s="344"/>
      <c r="L5" s="345" t="s">
        <v>4</v>
      </c>
      <c r="M5" s="298"/>
      <c r="N5" s="298"/>
      <c r="O5" s="344"/>
      <c r="P5" s="346">
        <v>45503</v>
      </c>
      <c r="Q5" s="347"/>
      <c r="R5" s="347"/>
      <c r="S5" s="347"/>
      <c r="T5" s="348"/>
      <c r="U5" s="334"/>
      <c r="V5" s="335"/>
      <c r="W5" s="335"/>
      <c r="X5" s="335"/>
      <c r="Y5" s="335"/>
      <c r="Z5" s="336"/>
    </row>
    <row r="6" spans="1:28" ht="12.75" customHeight="1" x14ac:dyDescent="0.25">
      <c r="A6" s="356"/>
      <c r="B6" s="357"/>
      <c r="C6" s="357"/>
      <c r="D6" s="357"/>
      <c r="E6" s="357"/>
      <c r="F6" s="358"/>
      <c r="G6" s="3"/>
      <c r="H6" s="4"/>
      <c r="I6" s="4"/>
      <c r="J6" s="349" t="s">
        <v>6</v>
      </c>
      <c r="K6" s="349"/>
      <c r="L6" s="349" t="s">
        <v>7</v>
      </c>
      <c r="M6" s="349"/>
      <c r="N6" s="349"/>
      <c r="O6" s="349"/>
      <c r="P6" s="349" t="s">
        <v>8</v>
      </c>
      <c r="Q6" s="349"/>
      <c r="R6" s="349"/>
      <c r="S6" s="349"/>
      <c r="T6" s="360"/>
      <c r="U6" s="337"/>
      <c r="V6" s="338"/>
      <c r="W6" s="338"/>
      <c r="X6" s="338"/>
      <c r="Y6" s="338"/>
      <c r="Z6" s="339"/>
    </row>
    <row r="7" spans="1:28" ht="36.75" customHeight="1" x14ac:dyDescent="0.25">
      <c r="A7" s="359" t="s">
        <v>9</v>
      </c>
      <c r="B7" s="359"/>
      <c r="C7" s="359"/>
      <c r="D7" s="359"/>
      <c r="E7" s="359"/>
      <c r="F7" s="359"/>
      <c r="G7" s="361" t="s">
        <v>10</v>
      </c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297" t="s">
        <v>13</v>
      </c>
      <c r="C10" s="297"/>
      <c r="D10" s="297"/>
      <c r="E10" s="297"/>
      <c r="F10" s="297"/>
      <c r="G10" s="294" t="s">
        <v>14</v>
      </c>
      <c r="H10" s="294"/>
      <c r="I10" s="294"/>
      <c r="J10" s="294"/>
      <c r="K10" s="294"/>
      <c r="L10" s="294"/>
      <c r="M10" s="297" t="s">
        <v>15</v>
      </c>
      <c r="N10" s="297"/>
      <c r="O10" s="297"/>
      <c r="P10" s="297"/>
      <c r="Q10" s="297"/>
      <c r="R10" s="297"/>
      <c r="S10" s="296" t="s">
        <v>16</v>
      </c>
      <c r="T10" s="296"/>
      <c r="U10" s="296"/>
      <c r="V10" s="296"/>
      <c r="W10" s="296"/>
      <c r="X10" s="296"/>
      <c r="Y10" s="296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66</v>
      </c>
      <c r="H11" s="51"/>
      <c r="I11" s="51"/>
      <c r="J11" s="51"/>
      <c r="K11" s="51"/>
      <c r="L11" s="51"/>
      <c r="M11" s="297" t="s">
        <v>18</v>
      </c>
      <c r="N11" s="297"/>
      <c r="O11" s="297"/>
      <c r="P11" s="297"/>
      <c r="Q11" s="297"/>
      <c r="R11" s="297"/>
      <c r="S11" s="297" t="s">
        <v>19</v>
      </c>
      <c r="T11" s="297"/>
      <c r="U11" s="297"/>
      <c r="V11" s="297"/>
      <c r="W11" s="297"/>
      <c r="X11" s="297"/>
      <c r="Y11" s="297"/>
      <c r="Z11" s="16"/>
    </row>
    <row r="12" spans="1:28" ht="15" customHeight="1" x14ac:dyDescent="0.25">
      <c r="A12" s="15"/>
      <c r="B12" s="300" t="s">
        <v>20</v>
      </c>
      <c r="C12" s="300"/>
      <c r="D12" s="300"/>
      <c r="E12" s="300"/>
      <c r="F12" s="300"/>
      <c r="G12" s="300" t="s">
        <v>21</v>
      </c>
      <c r="H12" s="300"/>
      <c r="I12" s="300"/>
      <c r="J12" s="300"/>
      <c r="K12" s="300"/>
      <c r="L12" s="300"/>
      <c r="M12" s="297" t="s">
        <v>22</v>
      </c>
      <c r="N12" s="297"/>
      <c r="O12" s="297"/>
      <c r="P12" s="297"/>
      <c r="Q12" s="297"/>
      <c r="R12" s="297"/>
      <c r="S12" s="317" t="s">
        <v>23</v>
      </c>
      <c r="T12" s="296"/>
      <c r="U12" s="296"/>
      <c r="V12" s="296"/>
      <c r="W12" s="296"/>
      <c r="X12" s="296"/>
      <c r="Y12" s="296"/>
      <c r="Z12" s="16"/>
    </row>
    <row r="13" spans="1:28" ht="15" customHeight="1" x14ac:dyDescent="0.25">
      <c r="A13" s="15"/>
      <c r="B13" s="295" t="s">
        <v>24</v>
      </c>
      <c r="C13" s="295"/>
      <c r="D13" s="295"/>
      <c r="E13" s="295"/>
      <c r="F13" s="295"/>
      <c r="G13" s="51" t="s">
        <v>66</v>
      </c>
      <c r="H13" s="51"/>
      <c r="I13" s="51"/>
      <c r="J13" s="51"/>
      <c r="K13" s="51"/>
      <c r="L13" s="51"/>
      <c r="M13" s="297" t="s">
        <v>25</v>
      </c>
      <c r="N13" s="297"/>
      <c r="O13" s="297"/>
      <c r="P13" s="297"/>
      <c r="Q13" s="297"/>
      <c r="R13" s="297"/>
      <c r="S13" s="296" t="s">
        <v>26</v>
      </c>
      <c r="T13" s="296"/>
      <c r="U13" s="296"/>
      <c r="V13" s="296"/>
      <c r="W13" s="296"/>
      <c r="X13" s="296"/>
      <c r="Y13" s="296"/>
      <c r="Z13" s="16"/>
      <c r="AB13" s="17"/>
    </row>
    <row r="14" spans="1:28" ht="15" customHeight="1" x14ac:dyDescent="0.25">
      <c r="A14" s="15"/>
      <c r="B14" s="300" t="s">
        <v>27</v>
      </c>
      <c r="C14" s="300"/>
      <c r="D14" s="300"/>
      <c r="E14" s="300"/>
      <c r="F14" s="300"/>
      <c r="G14" s="300" t="s">
        <v>28</v>
      </c>
      <c r="H14" s="300"/>
      <c r="I14" s="300"/>
      <c r="J14" s="300"/>
      <c r="K14" s="300"/>
      <c r="L14" s="300"/>
      <c r="M14" s="297" t="s">
        <v>29</v>
      </c>
      <c r="N14" s="297"/>
      <c r="O14" s="297"/>
      <c r="P14" s="297"/>
      <c r="Q14" s="297"/>
      <c r="R14" s="297"/>
      <c r="S14" s="297" t="s">
        <v>30</v>
      </c>
      <c r="T14" s="297"/>
      <c r="U14" s="297"/>
      <c r="V14" s="297"/>
      <c r="W14" s="297"/>
      <c r="X14" s="297"/>
      <c r="Y14" s="297"/>
      <c r="Z14" s="16"/>
    </row>
    <row r="15" spans="1:28" ht="15" customHeight="1" x14ac:dyDescent="0.25">
      <c r="A15" s="15"/>
      <c r="B15" s="301" t="s">
        <v>31</v>
      </c>
      <c r="C15" s="301"/>
      <c r="D15" s="301"/>
      <c r="E15" s="301"/>
      <c r="F15" s="301"/>
      <c r="G15" s="297" t="s">
        <v>32</v>
      </c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297" t="s">
        <v>35</v>
      </c>
      <c r="C20" s="297"/>
      <c r="D20" s="297"/>
      <c r="E20" s="297"/>
      <c r="F20" s="297"/>
      <c r="G20" s="297"/>
      <c r="H20" s="297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14"/>
    </row>
    <row r="21" spans="1:30" ht="15" customHeight="1" x14ac:dyDescent="0.25">
      <c r="A21" s="10"/>
      <c r="B21" s="297" t="s">
        <v>36</v>
      </c>
      <c r="C21" s="297"/>
      <c r="D21" s="297"/>
      <c r="E21" s="297"/>
      <c r="F21" s="297"/>
      <c r="G21" s="297"/>
      <c r="H21" s="297"/>
      <c r="I21" s="299" t="s">
        <v>37</v>
      </c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411" t="s">
        <v>40</v>
      </c>
      <c r="I23" s="411"/>
      <c r="J23" s="411"/>
      <c r="K23" s="411"/>
      <c r="L23" s="411"/>
      <c r="M23" s="411"/>
      <c r="N23" s="412" t="s">
        <v>41</v>
      </c>
      <c r="O23" s="412"/>
      <c r="P23" s="412"/>
      <c r="Q23" s="412"/>
      <c r="R23" s="59" t="s">
        <v>42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413" t="s">
        <v>43</v>
      </c>
      <c r="D25" s="416" t="s">
        <v>44</v>
      </c>
      <c r="E25" s="410"/>
      <c r="F25" s="408" t="s">
        <v>45</v>
      </c>
      <c r="G25" s="419"/>
      <c r="H25" s="420"/>
      <c r="I25" s="398" t="s">
        <v>46</v>
      </c>
      <c r="J25" s="399"/>
      <c r="K25" s="399"/>
      <c r="L25" s="399"/>
      <c r="M25" s="399"/>
      <c r="N25" s="400"/>
      <c r="O25" s="408" t="s">
        <v>47</v>
      </c>
      <c r="P25" s="409"/>
      <c r="Q25" s="409"/>
      <c r="R25" s="409"/>
      <c r="S25" s="409"/>
      <c r="T25" s="409"/>
      <c r="U25" s="409"/>
      <c r="V25" s="409"/>
      <c r="W25" s="409"/>
      <c r="X25" s="410"/>
      <c r="Y25" s="34"/>
      <c r="Z25" s="33"/>
    </row>
    <row r="26" spans="1:30" ht="12.75" customHeight="1" x14ac:dyDescent="0.25">
      <c r="A26" s="15"/>
      <c r="C26" s="414"/>
      <c r="D26" s="417"/>
      <c r="E26" s="386"/>
      <c r="F26" s="421"/>
      <c r="G26" s="295"/>
      <c r="H26" s="422"/>
      <c r="I26" s="401"/>
      <c r="J26" s="402"/>
      <c r="K26" s="402"/>
      <c r="L26" s="402"/>
      <c r="M26" s="402"/>
      <c r="N26" s="403"/>
      <c r="O26" s="384"/>
      <c r="P26" s="385"/>
      <c r="Q26" s="385"/>
      <c r="R26" s="385"/>
      <c r="S26" s="385"/>
      <c r="T26" s="385"/>
      <c r="U26" s="385"/>
      <c r="V26" s="385"/>
      <c r="W26" s="385"/>
      <c r="X26" s="386"/>
      <c r="Y26" s="34"/>
      <c r="Z26" s="33"/>
    </row>
    <row r="27" spans="1:30" ht="13.5" customHeight="1" x14ac:dyDescent="0.25">
      <c r="A27" s="15"/>
      <c r="C27" s="414"/>
      <c r="D27" s="417"/>
      <c r="E27" s="386"/>
      <c r="F27" s="421"/>
      <c r="G27" s="295"/>
      <c r="H27" s="422"/>
      <c r="I27" s="401"/>
      <c r="J27" s="402"/>
      <c r="K27" s="402"/>
      <c r="L27" s="402"/>
      <c r="M27" s="402"/>
      <c r="N27" s="403"/>
      <c r="O27" s="384"/>
      <c r="P27" s="385"/>
      <c r="Q27" s="385"/>
      <c r="R27" s="385"/>
      <c r="S27" s="385"/>
      <c r="T27" s="385"/>
      <c r="U27" s="385"/>
      <c r="V27" s="385"/>
      <c r="W27" s="385"/>
      <c r="X27" s="386"/>
      <c r="Y27" s="34"/>
      <c r="Z27" s="33"/>
    </row>
    <row r="28" spans="1:30" ht="14.25" customHeight="1" thickBot="1" x14ac:dyDescent="0.3">
      <c r="A28" s="15"/>
      <c r="C28" s="415"/>
      <c r="D28" s="418"/>
      <c r="E28" s="389"/>
      <c r="F28" s="423"/>
      <c r="G28" s="424"/>
      <c r="H28" s="425"/>
      <c r="I28" s="404"/>
      <c r="J28" s="405"/>
      <c r="K28" s="405"/>
      <c r="L28" s="405"/>
      <c r="M28" s="405"/>
      <c r="N28" s="406"/>
      <c r="O28" s="387"/>
      <c r="P28" s="388"/>
      <c r="Q28" s="388"/>
      <c r="R28" s="388"/>
      <c r="S28" s="388"/>
      <c r="T28" s="388"/>
      <c r="U28" s="388"/>
      <c r="V28" s="388"/>
      <c r="W28" s="388"/>
      <c r="X28" s="389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285"/>
      <c r="E29" s="286"/>
      <c r="F29" s="287" t="s">
        <v>48</v>
      </c>
      <c r="G29" s="285"/>
      <c r="H29" s="286"/>
      <c r="I29" s="288">
        <v>195</v>
      </c>
      <c r="J29" s="289"/>
      <c r="K29" s="289"/>
      <c r="L29" s="289"/>
      <c r="M29" s="289"/>
      <c r="N29" s="290"/>
      <c r="O29" s="291">
        <v>0.84</v>
      </c>
      <c r="P29" s="292"/>
      <c r="Q29" s="292"/>
      <c r="R29" s="292"/>
      <c r="S29" s="292"/>
      <c r="T29" s="292"/>
      <c r="U29" s="292"/>
      <c r="V29" s="292"/>
      <c r="W29" s="292"/>
      <c r="X29" s="293"/>
      <c r="Y29" s="35"/>
      <c r="Z29" s="33"/>
    </row>
    <row r="30" spans="1:30" ht="15" customHeight="1" x14ac:dyDescent="0.25">
      <c r="A30" s="15"/>
      <c r="C30" s="52">
        <v>2</v>
      </c>
      <c r="D30" s="285"/>
      <c r="E30" s="286"/>
      <c r="F30" s="287" t="s">
        <v>49</v>
      </c>
      <c r="G30" s="285"/>
      <c r="H30" s="286"/>
      <c r="I30" s="288">
        <v>215</v>
      </c>
      <c r="J30" s="289"/>
      <c r="K30" s="289"/>
      <c r="L30" s="289"/>
      <c r="M30" s="289"/>
      <c r="N30" s="290"/>
      <c r="O30" s="291">
        <v>0.69</v>
      </c>
      <c r="P30" s="292"/>
      <c r="Q30" s="292"/>
      <c r="R30" s="292"/>
      <c r="S30" s="292"/>
      <c r="T30" s="292"/>
      <c r="U30" s="292"/>
      <c r="V30" s="292"/>
      <c r="W30" s="292"/>
      <c r="X30" s="293"/>
      <c r="Y30" s="35"/>
      <c r="Z30" s="33"/>
    </row>
    <row r="31" spans="1:30" ht="15" customHeight="1" x14ac:dyDescent="0.25">
      <c r="A31" s="15"/>
      <c r="C31" s="52">
        <v>3</v>
      </c>
      <c r="D31" s="285"/>
      <c r="E31" s="286"/>
      <c r="F31" s="287" t="s">
        <v>48</v>
      </c>
      <c r="G31" s="285"/>
      <c r="H31" s="286"/>
      <c r="I31" s="288">
        <v>200</v>
      </c>
      <c r="J31" s="289"/>
      <c r="K31" s="289"/>
      <c r="L31" s="289"/>
      <c r="M31" s="289"/>
      <c r="N31" s="290"/>
      <c r="O31" s="291">
        <v>0.8</v>
      </c>
      <c r="P31" s="292"/>
      <c r="Q31" s="292"/>
      <c r="R31" s="292"/>
      <c r="S31" s="292"/>
      <c r="T31" s="292"/>
      <c r="U31" s="292"/>
      <c r="V31" s="292"/>
      <c r="W31" s="292"/>
      <c r="X31" s="293"/>
      <c r="Y31" s="35"/>
      <c r="Z31" s="33"/>
    </row>
    <row r="32" spans="1:30" ht="15" customHeight="1" x14ac:dyDescent="0.25">
      <c r="A32" s="15"/>
      <c r="C32" s="52">
        <v>4</v>
      </c>
      <c r="D32" s="285"/>
      <c r="E32" s="286"/>
      <c r="F32" s="287" t="s">
        <v>49</v>
      </c>
      <c r="G32" s="285"/>
      <c r="H32" s="286"/>
      <c r="I32" s="288">
        <v>215</v>
      </c>
      <c r="J32" s="289"/>
      <c r="K32" s="289"/>
      <c r="L32" s="289"/>
      <c r="M32" s="289"/>
      <c r="N32" s="290"/>
      <c r="O32" s="291">
        <v>0.69</v>
      </c>
      <c r="P32" s="292"/>
      <c r="Q32" s="292"/>
      <c r="R32" s="292"/>
      <c r="S32" s="292"/>
      <c r="T32" s="292"/>
      <c r="U32" s="292"/>
      <c r="V32" s="292"/>
      <c r="W32" s="292"/>
      <c r="X32" s="293"/>
      <c r="Y32" s="35"/>
      <c r="Z32" s="33"/>
    </row>
    <row r="33" spans="1:26" ht="15" customHeight="1" x14ac:dyDescent="0.25">
      <c r="A33" s="15"/>
      <c r="C33" s="52">
        <v>5</v>
      </c>
      <c r="D33" s="285"/>
      <c r="E33" s="286"/>
      <c r="F33" s="287" t="s">
        <v>48</v>
      </c>
      <c r="G33" s="285"/>
      <c r="H33" s="286"/>
      <c r="I33" s="288">
        <v>205</v>
      </c>
      <c r="J33" s="289"/>
      <c r="K33" s="289"/>
      <c r="L33" s="289"/>
      <c r="M33" s="289"/>
      <c r="N33" s="290"/>
      <c r="O33" s="291">
        <v>0.76</v>
      </c>
      <c r="P33" s="292"/>
      <c r="Q33" s="292"/>
      <c r="R33" s="292"/>
      <c r="S33" s="292"/>
      <c r="T33" s="292"/>
      <c r="U33" s="292"/>
      <c r="V33" s="292"/>
      <c r="W33" s="292"/>
      <c r="X33" s="293"/>
      <c r="Y33" s="35"/>
      <c r="Z33" s="33"/>
    </row>
    <row r="34" spans="1:26" ht="15" customHeight="1" x14ac:dyDescent="0.25">
      <c r="A34" s="15"/>
      <c r="C34" s="52">
        <v>6</v>
      </c>
      <c r="D34" s="285"/>
      <c r="E34" s="286"/>
      <c r="F34" s="287" t="s">
        <v>49</v>
      </c>
      <c r="G34" s="285"/>
      <c r="H34" s="286"/>
      <c r="I34" s="288">
        <v>205</v>
      </c>
      <c r="J34" s="289"/>
      <c r="K34" s="289"/>
      <c r="L34" s="289"/>
      <c r="M34" s="289"/>
      <c r="N34" s="290"/>
      <c r="O34" s="291">
        <v>0.76</v>
      </c>
      <c r="P34" s="292"/>
      <c r="Q34" s="292"/>
      <c r="R34" s="292"/>
      <c r="S34" s="292"/>
      <c r="T34" s="292"/>
      <c r="U34" s="292"/>
      <c r="V34" s="292"/>
      <c r="W34" s="292"/>
      <c r="X34" s="293"/>
      <c r="Y34" s="35"/>
      <c r="Z34" s="33"/>
    </row>
    <row r="35" spans="1:26" ht="15" customHeight="1" x14ac:dyDescent="0.25">
      <c r="A35" s="15"/>
      <c r="C35" s="52">
        <v>7</v>
      </c>
      <c r="D35" s="285"/>
      <c r="E35" s="286"/>
      <c r="F35" s="287" t="s">
        <v>48</v>
      </c>
      <c r="G35" s="285"/>
      <c r="H35" s="286"/>
      <c r="I35" s="288">
        <v>210</v>
      </c>
      <c r="J35" s="289"/>
      <c r="K35" s="289"/>
      <c r="L35" s="289"/>
      <c r="M35" s="289"/>
      <c r="N35" s="290"/>
      <c r="O35" s="291">
        <v>0.72</v>
      </c>
      <c r="P35" s="292"/>
      <c r="Q35" s="292"/>
      <c r="R35" s="292"/>
      <c r="S35" s="292"/>
      <c r="T35" s="292"/>
      <c r="U35" s="292"/>
      <c r="V35" s="292"/>
      <c r="W35" s="292"/>
      <c r="X35" s="293"/>
      <c r="Y35" s="35"/>
      <c r="Z35" s="33"/>
    </row>
    <row r="36" spans="1:26" ht="15" customHeight="1" x14ac:dyDescent="0.25">
      <c r="A36" s="15"/>
      <c r="C36" s="52">
        <v>8</v>
      </c>
      <c r="D36" s="285"/>
      <c r="E36" s="286"/>
      <c r="F36" s="287" t="s">
        <v>49</v>
      </c>
      <c r="G36" s="285"/>
      <c r="H36" s="286"/>
      <c r="I36" s="288">
        <v>205</v>
      </c>
      <c r="J36" s="289"/>
      <c r="K36" s="289"/>
      <c r="L36" s="289"/>
      <c r="M36" s="289"/>
      <c r="N36" s="290"/>
      <c r="O36" s="291">
        <v>0.76</v>
      </c>
      <c r="P36" s="292"/>
      <c r="Q36" s="292"/>
      <c r="R36" s="292"/>
      <c r="S36" s="292"/>
      <c r="T36" s="292"/>
      <c r="U36" s="292"/>
      <c r="V36" s="292"/>
      <c r="W36" s="292"/>
      <c r="X36" s="293"/>
      <c r="Y36" s="35"/>
      <c r="Z36" s="33"/>
    </row>
    <row r="37" spans="1:26" ht="15" customHeight="1" x14ac:dyDescent="0.25">
      <c r="A37" s="15"/>
      <c r="C37" s="52">
        <v>9</v>
      </c>
      <c r="D37" s="285"/>
      <c r="E37" s="286"/>
      <c r="F37" s="287" t="s">
        <v>48</v>
      </c>
      <c r="G37" s="285"/>
      <c r="H37" s="286"/>
      <c r="I37" s="288">
        <v>205</v>
      </c>
      <c r="J37" s="289"/>
      <c r="K37" s="289"/>
      <c r="L37" s="289"/>
      <c r="M37" s="289"/>
      <c r="N37" s="290"/>
      <c r="O37" s="291">
        <v>0.76</v>
      </c>
      <c r="P37" s="292"/>
      <c r="Q37" s="292"/>
      <c r="R37" s="292"/>
      <c r="S37" s="292"/>
      <c r="T37" s="292"/>
      <c r="U37" s="292"/>
      <c r="V37" s="292"/>
      <c r="W37" s="292"/>
      <c r="X37" s="293"/>
      <c r="Y37" s="35"/>
      <c r="Z37" s="33"/>
    </row>
    <row r="38" spans="1:26" ht="15" customHeight="1" x14ac:dyDescent="0.25">
      <c r="A38" s="15"/>
      <c r="C38" s="52">
        <v>10</v>
      </c>
      <c r="D38" s="285"/>
      <c r="E38" s="286"/>
      <c r="F38" s="287" t="s">
        <v>49</v>
      </c>
      <c r="G38" s="285"/>
      <c r="H38" s="286"/>
      <c r="I38" s="288">
        <v>210</v>
      </c>
      <c r="J38" s="289"/>
      <c r="K38" s="289"/>
      <c r="L38" s="289"/>
      <c r="M38" s="289"/>
      <c r="N38" s="290"/>
      <c r="O38" s="291">
        <v>0.72</v>
      </c>
      <c r="P38" s="292"/>
      <c r="Q38" s="292"/>
      <c r="R38" s="292"/>
      <c r="S38" s="292"/>
      <c r="T38" s="292"/>
      <c r="U38" s="292"/>
      <c r="V38" s="292"/>
      <c r="W38" s="292"/>
      <c r="X38" s="293"/>
      <c r="Y38" s="35"/>
      <c r="Z38" s="33"/>
    </row>
    <row r="39" spans="1:26" ht="15" customHeight="1" x14ac:dyDescent="0.25">
      <c r="A39" s="15"/>
      <c r="C39" s="52">
        <v>11</v>
      </c>
      <c r="D39" s="285"/>
      <c r="E39" s="286"/>
      <c r="F39" s="287" t="s">
        <v>48</v>
      </c>
      <c r="G39" s="285"/>
      <c r="H39" s="286"/>
      <c r="I39" s="288">
        <v>195</v>
      </c>
      <c r="J39" s="289"/>
      <c r="K39" s="289"/>
      <c r="L39" s="289"/>
      <c r="M39" s="289"/>
      <c r="N39" s="290"/>
      <c r="O39" s="291">
        <v>0.84</v>
      </c>
      <c r="P39" s="292"/>
      <c r="Q39" s="292"/>
      <c r="R39" s="292"/>
      <c r="S39" s="292"/>
      <c r="T39" s="292"/>
      <c r="U39" s="292"/>
      <c r="V39" s="292"/>
      <c r="W39" s="292"/>
      <c r="X39" s="293"/>
      <c r="Y39" s="35"/>
      <c r="Z39" s="33"/>
    </row>
    <row r="40" spans="1:26" ht="15" customHeight="1" x14ac:dyDescent="0.25">
      <c r="A40" s="15"/>
      <c r="C40" s="52">
        <v>12</v>
      </c>
      <c r="D40" s="285"/>
      <c r="E40" s="286"/>
      <c r="F40" s="287" t="s">
        <v>49</v>
      </c>
      <c r="G40" s="285"/>
      <c r="H40" s="286"/>
      <c r="I40" s="288">
        <v>205</v>
      </c>
      <c r="J40" s="289"/>
      <c r="K40" s="289"/>
      <c r="L40" s="289"/>
      <c r="M40" s="289"/>
      <c r="N40" s="290"/>
      <c r="O40" s="291">
        <v>0.76</v>
      </c>
      <c r="P40" s="292"/>
      <c r="Q40" s="292"/>
      <c r="R40" s="292"/>
      <c r="S40" s="292"/>
      <c r="T40" s="292"/>
      <c r="U40" s="292"/>
      <c r="V40" s="292"/>
      <c r="W40" s="292"/>
      <c r="X40" s="293"/>
      <c r="Y40" s="35"/>
      <c r="Z40" s="33"/>
    </row>
    <row r="41" spans="1:26" ht="15" customHeight="1" x14ac:dyDescent="0.25">
      <c r="A41" s="15"/>
      <c r="C41" s="52">
        <v>13</v>
      </c>
      <c r="D41" s="285"/>
      <c r="E41" s="286"/>
      <c r="F41" s="287" t="s">
        <v>48</v>
      </c>
      <c r="G41" s="285"/>
      <c r="H41" s="286"/>
      <c r="I41" s="288">
        <v>210</v>
      </c>
      <c r="J41" s="289"/>
      <c r="K41" s="289"/>
      <c r="L41" s="289"/>
      <c r="M41" s="289"/>
      <c r="N41" s="290"/>
      <c r="O41" s="291">
        <v>0.72</v>
      </c>
      <c r="P41" s="292"/>
      <c r="Q41" s="292"/>
      <c r="R41" s="292"/>
      <c r="S41" s="292"/>
      <c r="T41" s="292"/>
      <c r="U41" s="292"/>
      <c r="V41" s="292"/>
      <c r="W41" s="292"/>
      <c r="X41" s="293"/>
      <c r="Y41" s="35"/>
      <c r="Z41" s="33"/>
    </row>
    <row r="42" spans="1:26" ht="15" customHeight="1" x14ac:dyDescent="0.25">
      <c r="A42" s="15"/>
      <c r="C42" s="52">
        <v>14</v>
      </c>
      <c r="D42" s="285"/>
      <c r="E42" s="286"/>
      <c r="F42" s="287" t="s">
        <v>49</v>
      </c>
      <c r="G42" s="285"/>
      <c r="H42" s="286"/>
      <c r="I42" s="288">
        <v>195</v>
      </c>
      <c r="J42" s="289"/>
      <c r="K42" s="289"/>
      <c r="L42" s="289"/>
      <c r="M42" s="289"/>
      <c r="N42" s="290"/>
      <c r="O42" s="291">
        <v>0.84</v>
      </c>
      <c r="P42" s="292"/>
      <c r="Q42" s="292"/>
      <c r="R42" s="292"/>
      <c r="S42" s="292"/>
      <c r="T42" s="292"/>
      <c r="U42" s="292"/>
      <c r="V42" s="292"/>
      <c r="W42" s="292"/>
      <c r="X42" s="293"/>
      <c r="Y42" s="35"/>
      <c r="Z42" s="33"/>
    </row>
    <row r="43" spans="1:26" ht="15" customHeight="1" x14ac:dyDescent="0.25">
      <c r="A43" s="15"/>
      <c r="C43" s="52">
        <v>15</v>
      </c>
      <c r="D43" s="285"/>
      <c r="E43" s="286"/>
      <c r="F43" s="287" t="s">
        <v>48</v>
      </c>
      <c r="G43" s="285"/>
      <c r="H43" s="286"/>
      <c r="I43" s="288">
        <v>195</v>
      </c>
      <c r="J43" s="289"/>
      <c r="K43" s="289"/>
      <c r="L43" s="289"/>
      <c r="M43" s="289"/>
      <c r="N43" s="290"/>
      <c r="O43" s="291">
        <v>0.84</v>
      </c>
      <c r="P43" s="292"/>
      <c r="Q43" s="292"/>
      <c r="R43" s="292"/>
      <c r="S43" s="292"/>
      <c r="T43" s="292"/>
      <c r="U43" s="292"/>
      <c r="V43" s="292"/>
      <c r="W43" s="292"/>
      <c r="X43" s="293"/>
      <c r="Y43" s="35"/>
      <c r="Z43" s="33"/>
    </row>
    <row r="44" spans="1:26" ht="15" customHeight="1" x14ac:dyDescent="0.25">
      <c r="A44" s="15"/>
      <c r="C44" s="52">
        <v>16</v>
      </c>
      <c r="D44" s="285"/>
      <c r="E44" s="286"/>
      <c r="F44" s="287" t="s">
        <v>49</v>
      </c>
      <c r="G44" s="285"/>
      <c r="H44" s="286"/>
      <c r="I44" s="288">
        <v>210</v>
      </c>
      <c r="J44" s="289"/>
      <c r="K44" s="289"/>
      <c r="L44" s="289"/>
      <c r="M44" s="289"/>
      <c r="N44" s="290"/>
      <c r="O44" s="291">
        <v>0.72</v>
      </c>
      <c r="P44" s="292"/>
      <c r="Q44" s="292"/>
      <c r="R44" s="292"/>
      <c r="S44" s="292"/>
      <c r="T44" s="292"/>
      <c r="U44" s="292"/>
      <c r="V44" s="292"/>
      <c r="W44" s="292"/>
      <c r="X44" s="293"/>
      <c r="Y44" s="35"/>
      <c r="Z44" s="33"/>
    </row>
    <row r="45" spans="1:26" ht="15" customHeight="1" x14ac:dyDescent="0.25">
      <c r="A45" s="15"/>
      <c r="C45" s="52">
        <v>17</v>
      </c>
      <c r="D45" s="285"/>
      <c r="E45" s="286"/>
      <c r="F45" s="287" t="s">
        <v>48</v>
      </c>
      <c r="G45" s="285"/>
      <c r="H45" s="286"/>
      <c r="I45" s="288">
        <v>220</v>
      </c>
      <c r="J45" s="289"/>
      <c r="K45" s="289"/>
      <c r="L45" s="289"/>
      <c r="M45" s="289"/>
      <c r="N45" s="290"/>
      <c r="O45" s="291">
        <v>0.66</v>
      </c>
      <c r="P45" s="292"/>
      <c r="Q45" s="292"/>
      <c r="R45" s="292"/>
      <c r="S45" s="292"/>
      <c r="T45" s="292"/>
      <c r="U45" s="292"/>
      <c r="V45" s="292"/>
      <c r="W45" s="292"/>
      <c r="X45" s="293"/>
      <c r="Y45" s="35"/>
      <c r="Z45" s="33"/>
    </row>
    <row r="46" spans="1:26" ht="15" customHeight="1" x14ac:dyDescent="0.25">
      <c r="A46" s="15"/>
      <c r="C46" s="52">
        <v>18</v>
      </c>
      <c r="D46" s="285"/>
      <c r="E46" s="286"/>
      <c r="F46" s="287" t="s">
        <v>49</v>
      </c>
      <c r="G46" s="285"/>
      <c r="H46" s="286"/>
      <c r="I46" s="288">
        <v>215</v>
      </c>
      <c r="J46" s="289"/>
      <c r="K46" s="289"/>
      <c r="L46" s="289"/>
      <c r="M46" s="289"/>
      <c r="N46" s="290"/>
      <c r="O46" s="291">
        <v>0.69</v>
      </c>
      <c r="P46" s="292"/>
      <c r="Q46" s="292"/>
      <c r="R46" s="292"/>
      <c r="S46" s="292"/>
      <c r="T46" s="292"/>
      <c r="U46" s="292"/>
      <c r="V46" s="292"/>
      <c r="W46" s="292"/>
      <c r="X46" s="293"/>
      <c r="Y46" s="35"/>
      <c r="Z46" s="33"/>
    </row>
    <row r="47" spans="1:26" ht="15" customHeight="1" x14ac:dyDescent="0.25">
      <c r="A47" s="15"/>
      <c r="C47" s="52">
        <v>19</v>
      </c>
      <c r="D47" s="285"/>
      <c r="E47" s="286"/>
      <c r="F47" s="287" t="s">
        <v>48</v>
      </c>
      <c r="G47" s="285"/>
      <c r="H47" s="286"/>
      <c r="I47" s="288">
        <v>215</v>
      </c>
      <c r="J47" s="289"/>
      <c r="K47" s="289"/>
      <c r="L47" s="289"/>
      <c r="M47" s="289"/>
      <c r="N47" s="290"/>
      <c r="O47" s="291">
        <v>0.69</v>
      </c>
      <c r="P47" s="292"/>
      <c r="Q47" s="292"/>
      <c r="R47" s="292"/>
      <c r="S47" s="292"/>
      <c r="T47" s="292"/>
      <c r="U47" s="292"/>
      <c r="V47" s="292"/>
      <c r="W47" s="292"/>
      <c r="X47" s="293"/>
      <c r="Y47" s="35"/>
      <c r="Z47" s="33"/>
    </row>
    <row r="48" spans="1:26" ht="15" customHeight="1" x14ac:dyDescent="0.25">
      <c r="A48" s="15"/>
      <c r="C48" s="52">
        <v>20</v>
      </c>
      <c r="D48" s="285"/>
      <c r="E48" s="286"/>
      <c r="F48" s="287" t="s">
        <v>49</v>
      </c>
      <c r="G48" s="285"/>
      <c r="H48" s="286"/>
      <c r="I48" s="288">
        <v>195</v>
      </c>
      <c r="J48" s="289"/>
      <c r="K48" s="289"/>
      <c r="L48" s="289"/>
      <c r="M48" s="289"/>
      <c r="N48" s="290"/>
      <c r="O48" s="291">
        <v>0.84</v>
      </c>
      <c r="P48" s="292"/>
      <c r="Q48" s="292"/>
      <c r="R48" s="292"/>
      <c r="S48" s="292"/>
      <c r="T48" s="292"/>
      <c r="U48" s="292"/>
      <c r="V48" s="292"/>
      <c r="W48" s="292"/>
      <c r="X48" s="293"/>
      <c r="Y48" s="35"/>
      <c r="Z48" s="33"/>
    </row>
    <row r="49" spans="1:29" ht="15" customHeight="1" x14ac:dyDescent="0.25">
      <c r="A49" s="15"/>
      <c r="C49" s="52">
        <v>21</v>
      </c>
      <c r="D49" s="285"/>
      <c r="E49" s="286"/>
      <c r="F49" s="287" t="s">
        <v>48</v>
      </c>
      <c r="G49" s="285"/>
      <c r="H49" s="286"/>
      <c r="I49" s="288">
        <v>185</v>
      </c>
      <c r="J49" s="289"/>
      <c r="K49" s="289"/>
      <c r="L49" s="289"/>
      <c r="M49" s="289"/>
      <c r="N49" s="290"/>
      <c r="O49" s="291">
        <v>0.93</v>
      </c>
      <c r="P49" s="292"/>
      <c r="Q49" s="292"/>
      <c r="R49" s="292"/>
      <c r="S49" s="292"/>
      <c r="T49" s="292"/>
      <c r="U49" s="292"/>
      <c r="V49" s="292"/>
      <c r="W49" s="292"/>
      <c r="X49" s="293"/>
      <c r="Y49" s="35"/>
      <c r="Z49" s="33"/>
    </row>
    <row r="50" spans="1:29" ht="15" customHeight="1" x14ac:dyDescent="0.25">
      <c r="A50" s="15"/>
      <c r="C50" s="52">
        <v>22</v>
      </c>
      <c r="D50" s="285"/>
      <c r="E50" s="286"/>
      <c r="F50" s="287" t="s">
        <v>49</v>
      </c>
      <c r="G50" s="285"/>
      <c r="H50" s="286"/>
      <c r="I50" s="288">
        <v>205</v>
      </c>
      <c r="J50" s="289"/>
      <c r="K50" s="289"/>
      <c r="L50" s="289"/>
      <c r="M50" s="289"/>
      <c r="N50" s="290"/>
      <c r="O50" s="291">
        <v>0.76</v>
      </c>
      <c r="P50" s="292"/>
      <c r="Q50" s="292"/>
      <c r="R50" s="292"/>
      <c r="S50" s="292"/>
      <c r="T50" s="292"/>
      <c r="U50" s="292"/>
      <c r="V50" s="292"/>
      <c r="W50" s="292"/>
      <c r="X50" s="293"/>
      <c r="Y50" s="35"/>
      <c r="Z50" s="33"/>
    </row>
    <row r="51" spans="1:29" ht="15" customHeight="1" x14ac:dyDescent="0.25">
      <c r="A51" s="15"/>
      <c r="C51" s="52">
        <v>23</v>
      </c>
      <c r="D51" s="285"/>
      <c r="E51" s="286"/>
      <c r="F51" s="287" t="s">
        <v>48</v>
      </c>
      <c r="G51" s="285"/>
      <c r="H51" s="286"/>
      <c r="I51" s="288">
        <v>190</v>
      </c>
      <c r="J51" s="289"/>
      <c r="K51" s="289"/>
      <c r="L51" s="289"/>
      <c r="M51" s="289"/>
      <c r="N51" s="290"/>
      <c r="O51" s="291">
        <v>0.88</v>
      </c>
      <c r="P51" s="292"/>
      <c r="Q51" s="292"/>
      <c r="R51" s="292"/>
      <c r="S51" s="292"/>
      <c r="T51" s="292"/>
      <c r="U51" s="292"/>
      <c r="V51" s="292"/>
      <c r="W51" s="292"/>
      <c r="X51" s="293"/>
      <c r="Y51" s="35"/>
      <c r="Z51" s="33"/>
    </row>
    <row r="52" spans="1:29" ht="15" customHeight="1" x14ac:dyDescent="0.25">
      <c r="A52" s="15"/>
      <c r="C52" s="52">
        <v>24</v>
      </c>
      <c r="D52" s="285"/>
      <c r="E52" s="286"/>
      <c r="F52" s="287" t="s">
        <v>49</v>
      </c>
      <c r="G52" s="285"/>
      <c r="H52" s="286"/>
      <c r="I52" s="288">
        <v>180</v>
      </c>
      <c r="J52" s="289"/>
      <c r="K52" s="289"/>
      <c r="L52" s="289"/>
      <c r="M52" s="289"/>
      <c r="N52" s="290"/>
      <c r="O52" s="291">
        <v>0.98</v>
      </c>
      <c r="P52" s="292"/>
      <c r="Q52" s="292"/>
      <c r="R52" s="292"/>
      <c r="S52" s="292"/>
      <c r="T52" s="292"/>
      <c r="U52" s="292"/>
      <c r="V52" s="292"/>
      <c r="W52" s="292"/>
      <c r="X52" s="293"/>
      <c r="Y52" s="35"/>
      <c r="Z52" s="33"/>
    </row>
    <row r="53" spans="1:29" ht="15" customHeight="1" x14ac:dyDescent="0.25">
      <c r="A53" s="15"/>
      <c r="C53" s="52">
        <v>25</v>
      </c>
      <c r="D53" s="285"/>
      <c r="E53" s="286"/>
      <c r="F53" s="287" t="s">
        <v>48</v>
      </c>
      <c r="G53" s="285"/>
      <c r="H53" s="286"/>
      <c r="I53" s="288">
        <v>200</v>
      </c>
      <c r="J53" s="289"/>
      <c r="K53" s="289"/>
      <c r="L53" s="289"/>
      <c r="M53" s="289"/>
      <c r="N53" s="290"/>
      <c r="O53" s="291">
        <v>0.8</v>
      </c>
      <c r="P53" s="292"/>
      <c r="Q53" s="292"/>
      <c r="R53" s="292"/>
      <c r="S53" s="292"/>
      <c r="T53" s="292"/>
      <c r="U53" s="292"/>
      <c r="V53" s="292"/>
      <c r="W53" s="292"/>
      <c r="X53" s="293"/>
      <c r="Y53" s="35"/>
      <c r="Z53" s="33"/>
    </row>
    <row r="54" spans="1:29" ht="15" customHeight="1" x14ac:dyDescent="0.25">
      <c r="A54" s="15"/>
      <c r="C54" s="52">
        <v>26</v>
      </c>
      <c r="D54" s="285"/>
      <c r="E54" s="286"/>
      <c r="F54" s="287" t="s">
        <v>49</v>
      </c>
      <c r="G54" s="285"/>
      <c r="H54" s="286"/>
      <c r="I54" s="288">
        <v>205</v>
      </c>
      <c r="J54" s="289"/>
      <c r="K54" s="289"/>
      <c r="L54" s="289"/>
      <c r="M54" s="289"/>
      <c r="N54" s="290"/>
      <c r="O54" s="291">
        <v>0.76</v>
      </c>
      <c r="P54" s="292"/>
      <c r="Q54" s="292"/>
      <c r="R54" s="292"/>
      <c r="S54" s="292"/>
      <c r="T54" s="292"/>
      <c r="U54" s="292"/>
      <c r="V54" s="292"/>
      <c r="W54" s="292"/>
      <c r="X54" s="293"/>
      <c r="Y54" s="35"/>
      <c r="Z54" s="33"/>
    </row>
    <row r="55" spans="1:29" ht="15" customHeight="1" x14ac:dyDescent="0.25">
      <c r="A55" s="15"/>
      <c r="C55" s="52">
        <v>27</v>
      </c>
      <c r="D55" s="285"/>
      <c r="E55" s="286"/>
      <c r="F55" s="287" t="s">
        <v>48</v>
      </c>
      <c r="G55" s="285"/>
      <c r="H55" s="286"/>
      <c r="I55" s="288">
        <v>195</v>
      </c>
      <c r="J55" s="289"/>
      <c r="K55" s="289"/>
      <c r="L55" s="289"/>
      <c r="M55" s="289"/>
      <c r="N55" s="290"/>
      <c r="O55" s="291">
        <v>0.84</v>
      </c>
      <c r="P55" s="292"/>
      <c r="Q55" s="292"/>
      <c r="R55" s="292"/>
      <c r="S55" s="292"/>
      <c r="T55" s="292"/>
      <c r="U55" s="292"/>
      <c r="V55" s="292"/>
      <c r="W55" s="292"/>
      <c r="X55" s="293"/>
      <c r="Y55" s="35"/>
      <c r="Z55" s="33"/>
    </row>
    <row r="56" spans="1:29" ht="15" customHeight="1" x14ac:dyDescent="0.25">
      <c r="A56" s="15"/>
      <c r="C56" s="52">
        <v>28</v>
      </c>
      <c r="D56" s="285"/>
      <c r="E56" s="286"/>
      <c r="F56" s="287" t="s">
        <v>49</v>
      </c>
      <c r="G56" s="285"/>
      <c r="H56" s="286"/>
      <c r="I56" s="288">
        <v>200</v>
      </c>
      <c r="J56" s="289"/>
      <c r="K56" s="289"/>
      <c r="L56" s="289"/>
      <c r="M56" s="289"/>
      <c r="N56" s="290"/>
      <c r="O56" s="291">
        <v>0.8</v>
      </c>
      <c r="P56" s="292"/>
      <c r="Q56" s="292"/>
      <c r="R56" s="292"/>
      <c r="S56" s="292"/>
      <c r="T56" s="292"/>
      <c r="U56" s="292"/>
      <c r="V56" s="292"/>
      <c r="W56" s="292"/>
      <c r="X56" s="293"/>
      <c r="Y56" s="35"/>
      <c r="Z56" s="33"/>
    </row>
    <row r="57" spans="1:29" ht="15" customHeight="1" thickBot="1" x14ac:dyDescent="0.3">
      <c r="A57" s="15"/>
      <c r="C57" s="53"/>
      <c r="D57" s="390"/>
      <c r="E57" s="391"/>
      <c r="F57" s="392"/>
      <c r="G57" s="393"/>
      <c r="H57" s="394"/>
      <c r="I57" s="407"/>
      <c r="J57" s="390"/>
      <c r="K57" s="390"/>
      <c r="L57" s="390"/>
      <c r="M57" s="390"/>
      <c r="N57" s="391"/>
      <c r="O57" s="376"/>
      <c r="P57" s="377"/>
      <c r="Q57" s="377"/>
      <c r="R57" s="377"/>
      <c r="S57" s="377"/>
      <c r="T57" s="377"/>
      <c r="U57" s="377"/>
      <c r="V57" s="377"/>
      <c r="W57" s="377"/>
      <c r="X57" s="378"/>
      <c r="Y57" s="35"/>
      <c r="Z57" s="33"/>
    </row>
    <row r="58" spans="1:29" ht="17.25" customHeight="1" x14ac:dyDescent="0.25">
      <c r="A58" s="15"/>
      <c r="C58" s="384" t="s">
        <v>50</v>
      </c>
      <c r="D58" s="385"/>
      <c r="E58" s="386"/>
      <c r="F58" s="401" t="s">
        <v>51</v>
      </c>
      <c r="G58" s="402"/>
      <c r="H58" s="402"/>
      <c r="I58" s="402"/>
      <c r="J58" s="402"/>
      <c r="K58" s="402"/>
      <c r="L58" s="402"/>
      <c r="M58" s="402"/>
      <c r="N58" s="403"/>
      <c r="O58" s="365">
        <v>0.78</v>
      </c>
      <c r="P58" s="366"/>
      <c r="Q58" s="366"/>
      <c r="R58" s="366"/>
      <c r="S58" s="366"/>
      <c r="T58" s="366"/>
      <c r="U58" s="366"/>
      <c r="V58" s="366"/>
      <c r="W58" s="366"/>
      <c r="X58" s="367"/>
      <c r="Y58" s="36"/>
      <c r="Z58" s="33"/>
    </row>
    <row r="59" spans="1:29" ht="16.5" customHeight="1" thickBot="1" x14ac:dyDescent="0.3">
      <c r="A59" s="15"/>
      <c r="C59" s="387"/>
      <c r="D59" s="388"/>
      <c r="E59" s="389"/>
      <c r="F59" s="404"/>
      <c r="G59" s="405"/>
      <c r="H59" s="405"/>
      <c r="I59" s="405"/>
      <c r="J59" s="405"/>
      <c r="K59" s="405"/>
      <c r="L59" s="405"/>
      <c r="M59" s="405"/>
      <c r="N59" s="406"/>
      <c r="O59" s="368"/>
      <c r="P59" s="369"/>
      <c r="Q59" s="369"/>
      <c r="R59" s="369"/>
      <c r="S59" s="369"/>
      <c r="T59" s="369"/>
      <c r="U59" s="369"/>
      <c r="V59" s="369"/>
      <c r="W59" s="369"/>
      <c r="X59" s="370"/>
      <c r="Y59" s="36"/>
      <c r="Z59" s="33"/>
    </row>
    <row r="60" spans="1:29" ht="15.75" customHeight="1" x14ac:dyDescent="0.25">
      <c r="A60" s="15"/>
      <c r="C60" s="379">
        <v>28</v>
      </c>
      <c r="D60" s="298"/>
      <c r="E60" s="380"/>
      <c r="F60" s="398" t="s">
        <v>52</v>
      </c>
      <c r="G60" s="399"/>
      <c r="H60" s="399"/>
      <c r="I60" s="399"/>
      <c r="J60" s="399"/>
      <c r="K60" s="399"/>
      <c r="L60" s="399"/>
      <c r="M60" s="399"/>
      <c r="N60" s="400"/>
      <c r="O60" s="395">
        <v>100</v>
      </c>
      <c r="P60" s="396"/>
      <c r="Q60" s="396"/>
      <c r="R60" s="396"/>
      <c r="S60" s="396"/>
      <c r="T60" s="396"/>
      <c r="U60" s="396"/>
      <c r="V60" s="396"/>
      <c r="W60" s="396"/>
      <c r="X60" s="397"/>
      <c r="Y60" s="37"/>
      <c r="Z60" s="33"/>
    </row>
    <row r="61" spans="1:29" ht="9.75" customHeight="1" thickBot="1" x14ac:dyDescent="0.3">
      <c r="A61" s="18"/>
      <c r="B61" s="19"/>
      <c r="C61" s="381"/>
      <c r="D61" s="382"/>
      <c r="E61" s="383"/>
      <c r="F61" s="404"/>
      <c r="G61" s="405"/>
      <c r="H61" s="405"/>
      <c r="I61" s="405"/>
      <c r="J61" s="405"/>
      <c r="K61" s="405"/>
      <c r="L61" s="405"/>
      <c r="M61" s="405"/>
      <c r="N61" s="406"/>
      <c r="O61" s="368"/>
      <c r="P61" s="369"/>
      <c r="Q61" s="369"/>
      <c r="R61" s="369"/>
      <c r="S61" s="369"/>
      <c r="T61" s="369"/>
      <c r="U61" s="369"/>
      <c r="V61" s="369"/>
      <c r="W61" s="369"/>
      <c r="X61" s="370"/>
      <c r="Y61" s="19"/>
      <c r="Z61" s="22"/>
    </row>
    <row r="63" spans="1:29" ht="15.6" customHeight="1" x14ac:dyDescent="0.25">
      <c r="A63" s="38" t="s">
        <v>53</v>
      </c>
      <c r="B63" s="39" t="s">
        <v>54</v>
      </c>
      <c r="C63" s="40"/>
      <c r="D63" s="40"/>
      <c r="E63" s="40"/>
      <c r="F63" s="41"/>
      <c r="G63" s="41"/>
      <c r="H63" s="41"/>
      <c r="I63" s="7"/>
      <c r="J63" s="7"/>
      <c r="K63" s="7"/>
      <c r="L63" s="7"/>
      <c r="M63" s="7"/>
      <c r="N63" s="7"/>
      <c r="O63" s="7"/>
      <c r="P63" s="7"/>
      <c r="Q63" s="41"/>
      <c r="R63" s="7"/>
      <c r="S63" s="7"/>
      <c r="T63" s="7"/>
      <c r="U63" s="371"/>
      <c r="V63" s="371"/>
      <c r="W63" s="371"/>
      <c r="X63" s="371"/>
      <c r="Y63" s="371"/>
      <c r="Z63" s="372"/>
      <c r="AA63" s="42"/>
      <c r="AB63" s="42"/>
      <c r="AC63" s="42"/>
    </row>
    <row r="64" spans="1:29" ht="26.4" customHeight="1" x14ac:dyDescent="0.25">
      <c r="A64" s="362" t="s">
        <v>55</v>
      </c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4"/>
      <c r="R64" s="302" t="s">
        <v>56</v>
      </c>
      <c r="S64" s="303"/>
      <c r="T64" s="304"/>
      <c r="U64" s="373" t="s">
        <v>57</v>
      </c>
      <c r="V64" s="374"/>
      <c r="W64" s="374"/>
      <c r="X64" s="374"/>
      <c r="Y64" s="374"/>
      <c r="Z64" s="375"/>
      <c r="AA64" s="42"/>
      <c r="AB64" s="42"/>
      <c r="AC64" s="42"/>
    </row>
    <row r="65" spans="1:29" ht="15.75" customHeight="1" x14ac:dyDescent="0.25">
      <c r="A65" s="322" t="s">
        <v>58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4"/>
      <c r="R65" s="302" t="s">
        <v>59</v>
      </c>
      <c r="S65" s="303"/>
      <c r="T65" s="304"/>
      <c r="U65" s="308" t="s">
        <v>60</v>
      </c>
      <c r="V65" s="309"/>
      <c r="W65" s="309"/>
      <c r="X65" s="309"/>
      <c r="Y65" s="309"/>
      <c r="Z65" s="310"/>
      <c r="AA65" s="42"/>
      <c r="AB65" s="42"/>
      <c r="AC65" s="42"/>
    </row>
    <row r="66" spans="1:29" ht="15.9" customHeight="1" x14ac:dyDescent="0.25">
      <c r="A66" s="325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7"/>
      <c r="R66" s="302"/>
      <c r="S66" s="303"/>
      <c r="T66" s="304"/>
      <c r="U66" s="311"/>
      <c r="V66" s="299"/>
      <c r="W66" s="299"/>
      <c r="X66" s="299"/>
      <c r="Y66" s="299"/>
      <c r="Z66" s="312"/>
      <c r="AA66" s="42"/>
      <c r="AB66" s="42"/>
      <c r="AC66" s="42"/>
    </row>
    <row r="67" spans="1:29" ht="15.9" customHeight="1" x14ac:dyDescent="0.25">
      <c r="A67" s="43" t="s">
        <v>61</v>
      </c>
      <c r="B67" s="44" t="s">
        <v>62</v>
      </c>
      <c r="C67" s="11"/>
      <c r="D67" s="11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6"/>
      <c r="R67" s="302"/>
      <c r="S67" s="303"/>
      <c r="T67" s="304"/>
      <c r="U67" s="313"/>
      <c r="V67" s="314"/>
      <c r="W67" s="314"/>
      <c r="X67" s="314"/>
      <c r="Y67" s="314"/>
      <c r="Z67" s="315"/>
      <c r="AA67" s="42"/>
      <c r="AB67" s="42"/>
      <c r="AC67" s="42"/>
    </row>
    <row r="68" spans="1:29" ht="15.75" customHeight="1" x14ac:dyDescent="0.25">
      <c r="A68" s="316" t="s">
        <v>65</v>
      </c>
      <c r="B68" s="31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8"/>
      <c r="R68" s="302" t="s">
        <v>63</v>
      </c>
      <c r="S68" s="303"/>
      <c r="T68" s="304"/>
      <c r="U68" s="54"/>
      <c r="V68" s="55"/>
      <c r="W68" s="55"/>
      <c r="X68" s="55"/>
      <c r="Y68" s="55"/>
      <c r="Z68" s="56"/>
      <c r="AA68" s="42"/>
      <c r="AB68" s="42"/>
      <c r="AC68" s="42"/>
    </row>
    <row r="69" spans="1:29" ht="15.9" customHeight="1" x14ac:dyDescent="0.25">
      <c r="A69" s="316"/>
      <c r="B69" s="317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8"/>
      <c r="R69" s="302"/>
      <c r="S69" s="303"/>
      <c r="T69" s="304"/>
      <c r="U69" s="57"/>
      <c r="V69" s="299"/>
      <c r="W69" s="299"/>
      <c r="X69" s="299"/>
      <c r="Y69" s="299"/>
      <c r="Z69" s="58"/>
      <c r="AA69" s="42"/>
      <c r="AB69" s="42"/>
      <c r="AC69" s="42"/>
    </row>
    <row r="70" spans="1:29" ht="15.9" customHeight="1" x14ac:dyDescent="0.25">
      <c r="A70" s="316"/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8"/>
      <c r="R70" s="302"/>
      <c r="S70" s="303"/>
      <c r="T70" s="304"/>
      <c r="U70" s="57"/>
      <c r="V70" s="299"/>
      <c r="W70" s="299"/>
      <c r="X70" s="299"/>
      <c r="Y70" s="299"/>
      <c r="Z70" s="58"/>
      <c r="AA70" s="42"/>
      <c r="AB70" s="42"/>
      <c r="AC70" s="42"/>
    </row>
    <row r="71" spans="1:29" ht="15.75" customHeight="1" x14ac:dyDescent="0.25">
      <c r="A71" s="319"/>
      <c r="B71" s="320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320"/>
      <c r="Q71" s="321"/>
      <c r="R71" s="305"/>
      <c r="S71" s="306"/>
      <c r="T71" s="307"/>
      <c r="U71" s="47"/>
      <c r="V71" s="48"/>
      <c r="W71" s="48"/>
      <c r="X71" s="48"/>
      <c r="Y71" s="48"/>
      <c r="Z71" s="49"/>
      <c r="AA71" s="42"/>
      <c r="AB71" s="42"/>
      <c r="AC71" s="42"/>
    </row>
  </sheetData>
  <sheetProtection formatCells="0" formatColumns="0" formatRows="0" insertColumns="0" insertRows="0" insertHyperlinks="0" deleteColumns="0" deleteRows="0" selectLockedCells="1" sort="0" autoFilter="0" pivotTables="0"/>
  <mergeCells count="175">
    <mergeCell ref="H23:M23"/>
    <mergeCell ref="N23:Q23"/>
    <mergeCell ref="S11:Y11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C58:E59"/>
    <mergeCell ref="D57:E57"/>
    <mergeCell ref="F57:H57"/>
    <mergeCell ref="O60:X61"/>
    <mergeCell ref="I25:N28"/>
    <mergeCell ref="F60:N61"/>
    <mergeCell ref="I57:N57"/>
    <mergeCell ref="F58:N59"/>
    <mergeCell ref="O25:X28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A64:Q64"/>
    <mergeCell ref="M11:R11"/>
    <mergeCell ref="M12:R12"/>
    <mergeCell ref="M13:R13"/>
    <mergeCell ref="R64:T64"/>
    <mergeCell ref="O58:X59"/>
    <mergeCell ref="U63:Z63"/>
    <mergeCell ref="U64:Z64"/>
    <mergeCell ref="O57:X57"/>
    <mergeCell ref="C60:E61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8:T71"/>
    <mergeCell ref="U65:Z67"/>
    <mergeCell ref="R65:T67"/>
    <mergeCell ref="A68:Q71"/>
    <mergeCell ref="A65:Q66"/>
    <mergeCell ref="V69:Y7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52:E52"/>
    <mergeCell ref="F52:H52"/>
    <mergeCell ref="I52:N52"/>
    <mergeCell ref="O52:X52"/>
    <mergeCell ref="D53:E53"/>
    <mergeCell ref="F53:H53"/>
    <mergeCell ref="I53:N53"/>
    <mergeCell ref="O53:X53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6:E56"/>
    <mergeCell ref="F56:H56"/>
    <mergeCell ref="I56:N56"/>
    <mergeCell ref="O56:X56"/>
    <mergeCell ref="D54:E54"/>
    <mergeCell ref="F54:H54"/>
    <mergeCell ref="I54:N54"/>
    <mergeCell ref="O54:X54"/>
    <mergeCell ref="D55:E55"/>
    <mergeCell ref="F55:H55"/>
    <mergeCell ref="I55:N55"/>
    <mergeCell ref="O55:X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1"/>
  <sheetViews>
    <sheetView showZeros="0" topLeftCell="A47" workbookViewId="0">
      <selection activeCell="A68" sqref="A68:Q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350"/>
      <c r="B1" s="351"/>
      <c r="C1" s="351"/>
      <c r="D1" s="351"/>
      <c r="E1" s="351"/>
      <c r="F1" s="352"/>
      <c r="G1" s="328" t="s">
        <v>0</v>
      </c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30"/>
      <c r="U1" s="331" t="s">
        <v>64</v>
      </c>
      <c r="V1" s="332"/>
      <c r="W1" s="332"/>
      <c r="X1" s="332"/>
      <c r="Y1" s="332"/>
      <c r="Z1" s="333"/>
    </row>
    <row r="2" spans="1:28" ht="12.75" customHeight="1" x14ac:dyDescent="0.25">
      <c r="A2" s="353"/>
      <c r="B2" s="354"/>
      <c r="C2" s="354"/>
      <c r="D2" s="354"/>
      <c r="E2" s="354"/>
      <c r="F2" s="355"/>
      <c r="G2" s="340" t="s">
        <v>1</v>
      </c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2"/>
      <c r="U2" s="334"/>
      <c r="V2" s="335"/>
      <c r="W2" s="335"/>
      <c r="X2" s="335"/>
      <c r="Y2" s="335"/>
      <c r="Z2" s="336"/>
    </row>
    <row r="3" spans="1:28" ht="12.75" customHeight="1" x14ac:dyDescent="0.25">
      <c r="A3" s="353"/>
      <c r="B3" s="354"/>
      <c r="C3" s="354"/>
      <c r="D3" s="354"/>
      <c r="E3" s="354"/>
      <c r="F3" s="355"/>
      <c r="G3" s="343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2"/>
      <c r="U3" s="334"/>
      <c r="V3" s="335"/>
      <c r="W3" s="335"/>
      <c r="X3" s="335"/>
      <c r="Y3" s="335"/>
      <c r="Z3" s="336"/>
    </row>
    <row r="4" spans="1:28" ht="12.75" customHeight="1" x14ac:dyDescent="0.25">
      <c r="A4" s="353"/>
      <c r="B4" s="354"/>
      <c r="C4" s="354"/>
      <c r="D4" s="354"/>
      <c r="E4" s="354"/>
      <c r="F4" s="355"/>
      <c r="G4" s="343"/>
      <c r="H4" s="341"/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2"/>
      <c r="U4" s="334"/>
      <c r="V4" s="335"/>
      <c r="W4" s="335"/>
      <c r="X4" s="335"/>
      <c r="Y4" s="335"/>
      <c r="Z4" s="336"/>
    </row>
    <row r="5" spans="1:28" ht="12.75" customHeight="1" x14ac:dyDescent="0.25">
      <c r="A5" s="353"/>
      <c r="B5" s="354"/>
      <c r="C5" s="354"/>
      <c r="D5" s="354"/>
      <c r="E5" s="354"/>
      <c r="F5" s="355"/>
      <c r="G5" s="343" t="s">
        <v>2</v>
      </c>
      <c r="H5" s="341"/>
      <c r="I5" s="2" t="s">
        <v>3</v>
      </c>
      <c r="J5" s="298">
        <v>1</v>
      </c>
      <c r="K5" s="344"/>
      <c r="L5" s="345" t="s">
        <v>4</v>
      </c>
      <c r="M5" s="298"/>
      <c r="N5" s="298"/>
      <c r="O5" s="344"/>
      <c r="P5" s="346" t="s">
        <v>5</v>
      </c>
      <c r="Q5" s="347"/>
      <c r="R5" s="347"/>
      <c r="S5" s="347"/>
      <c r="T5" s="348"/>
      <c r="U5" s="334"/>
      <c r="V5" s="335"/>
      <c r="W5" s="335"/>
      <c r="X5" s="335"/>
      <c r="Y5" s="335"/>
      <c r="Z5" s="336"/>
    </row>
    <row r="6" spans="1:28" ht="12.75" customHeight="1" x14ac:dyDescent="0.25">
      <c r="A6" s="356"/>
      <c r="B6" s="357"/>
      <c r="C6" s="357"/>
      <c r="D6" s="357"/>
      <c r="E6" s="357"/>
      <c r="F6" s="358"/>
      <c r="G6" s="3"/>
      <c r="H6" s="4"/>
      <c r="I6" s="4"/>
      <c r="J6" s="349" t="s">
        <v>6</v>
      </c>
      <c r="K6" s="349"/>
      <c r="L6" s="349" t="s">
        <v>7</v>
      </c>
      <c r="M6" s="349"/>
      <c r="N6" s="349"/>
      <c r="O6" s="349"/>
      <c r="P6" s="349" t="s">
        <v>8</v>
      </c>
      <c r="Q6" s="349"/>
      <c r="R6" s="349"/>
      <c r="S6" s="349"/>
      <c r="T6" s="360"/>
      <c r="U6" s="337"/>
      <c r="V6" s="338"/>
      <c r="W6" s="338"/>
      <c r="X6" s="338"/>
      <c r="Y6" s="338"/>
      <c r="Z6" s="339"/>
    </row>
    <row r="7" spans="1:28" ht="36.75" customHeight="1" x14ac:dyDescent="0.25">
      <c r="A7" s="359" t="s">
        <v>9</v>
      </c>
      <c r="B7" s="359"/>
      <c r="C7" s="359"/>
      <c r="D7" s="359"/>
      <c r="E7" s="359"/>
      <c r="F7" s="359"/>
      <c r="G7" s="361" t="s">
        <v>10</v>
      </c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297" t="s">
        <v>13</v>
      </c>
      <c r="C10" s="297"/>
      <c r="D10" s="297"/>
      <c r="E10" s="297"/>
      <c r="F10" s="297"/>
      <c r="G10" s="294" t="s">
        <v>14</v>
      </c>
      <c r="H10" s="294"/>
      <c r="I10" s="294"/>
      <c r="J10" s="294"/>
      <c r="K10" s="294"/>
      <c r="L10" s="294"/>
      <c r="M10" s="297" t="s">
        <v>15</v>
      </c>
      <c r="N10" s="297"/>
      <c r="O10" s="297"/>
      <c r="P10" s="297"/>
      <c r="Q10" s="297"/>
      <c r="R10" s="297"/>
      <c r="S10" s="296" t="s">
        <v>16</v>
      </c>
      <c r="T10" s="296"/>
      <c r="U10" s="296"/>
      <c r="V10" s="296"/>
      <c r="W10" s="296"/>
      <c r="X10" s="296"/>
      <c r="Y10" s="296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297" t="s">
        <v>18</v>
      </c>
      <c r="N11" s="297"/>
      <c r="O11" s="297"/>
      <c r="P11" s="297"/>
      <c r="Q11" s="297"/>
      <c r="R11" s="297"/>
      <c r="S11" s="297" t="s">
        <v>19</v>
      </c>
      <c r="T11" s="297"/>
      <c r="U11" s="297"/>
      <c r="V11" s="297"/>
      <c r="W11" s="297"/>
      <c r="X11" s="297"/>
      <c r="Y11" s="297"/>
      <c r="Z11" s="16"/>
    </row>
    <row r="12" spans="1:28" ht="15" customHeight="1" x14ac:dyDescent="0.25">
      <c r="A12" s="15"/>
      <c r="B12" s="300" t="s">
        <v>20</v>
      </c>
      <c r="C12" s="300"/>
      <c r="D12" s="300"/>
      <c r="E12" s="300"/>
      <c r="F12" s="300"/>
      <c r="G12" s="300" t="s">
        <v>21</v>
      </c>
      <c r="H12" s="300"/>
      <c r="I12" s="300"/>
      <c r="J12" s="300"/>
      <c r="K12" s="300"/>
      <c r="L12" s="300"/>
      <c r="M12" s="297" t="s">
        <v>22</v>
      </c>
      <c r="N12" s="297"/>
      <c r="O12" s="297"/>
      <c r="P12" s="297"/>
      <c r="Q12" s="297"/>
      <c r="R12" s="297"/>
      <c r="S12" s="317" t="s">
        <v>23</v>
      </c>
      <c r="T12" s="296"/>
      <c r="U12" s="296"/>
      <c r="V12" s="296"/>
      <c r="W12" s="296"/>
      <c r="X12" s="296"/>
      <c r="Y12" s="296"/>
      <c r="Z12" s="16"/>
    </row>
    <row r="13" spans="1:28" ht="15" customHeight="1" x14ac:dyDescent="0.25">
      <c r="A13" s="15"/>
      <c r="B13" s="295" t="s">
        <v>24</v>
      </c>
      <c r="C13" s="295"/>
      <c r="D13" s="295"/>
      <c r="E13" s="295"/>
      <c r="F13" s="295"/>
      <c r="G13" s="51" t="s">
        <v>5</v>
      </c>
      <c r="H13" s="51"/>
      <c r="I13" s="51"/>
      <c r="J13" s="51"/>
      <c r="K13" s="51"/>
      <c r="L13" s="51"/>
      <c r="M13" s="297" t="s">
        <v>25</v>
      </c>
      <c r="N13" s="297"/>
      <c r="O13" s="297"/>
      <c r="P13" s="297"/>
      <c r="Q13" s="297"/>
      <c r="R13" s="297"/>
      <c r="S13" s="296" t="s">
        <v>26</v>
      </c>
      <c r="T13" s="296"/>
      <c r="U13" s="296"/>
      <c r="V13" s="296"/>
      <c r="W13" s="296"/>
      <c r="X13" s="296"/>
      <c r="Y13" s="296"/>
      <c r="Z13" s="16"/>
      <c r="AB13" s="17"/>
    </row>
    <row r="14" spans="1:28" ht="15" customHeight="1" x14ac:dyDescent="0.25">
      <c r="A14" s="15"/>
      <c r="B14" s="300" t="s">
        <v>27</v>
      </c>
      <c r="C14" s="300"/>
      <c r="D14" s="300"/>
      <c r="E14" s="300"/>
      <c r="F14" s="300"/>
      <c r="G14" s="300" t="s">
        <v>28</v>
      </c>
      <c r="H14" s="300"/>
      <c r="I14" s="300"/>
      <c r="J14" s="300"/>
      <c r="K14" s="300"/>
      <c r="L14" s="300"/>
      <c r="M14" s="297" t="s">
        <v>29</v>
      </c>
      <c r="N14" s="297"/>
      <c r="O14" s="297"/>
      <c r="P14" s="297"/>
      <c r="Q14" s="297"/>
      <c r="R14" s="297"/>
      <c r="S14" s="297" t="s">
        <v>30</v>
      </c>
      <c r="T14" s="297"/>
      <c r="U14" s="297"/>
      <c r="V14" s="297"/>
      <c r="W14" s="297"/>
      <c r="X14" s="297"/>
      <c r="Y14" s="297"/>
      <c r="Z14" s="16"/>
    </row>
    <row r="15" spans="1:28" ht="15" customHeight="1" x14ac:dyDescent="0.25">
      <c r="A15" s="15"/>
      <c r="B15" s="301" t="s">
        <v>31</v>
      </c>
      <c r="C15" s="301"/>
      <c r="D15" s="301"/>
      <c r="E15" s="301"/>
      <c r="F15" s="301"/>
      <c r="G15" s="297" t="s">
        <v>32</v>
      </c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297" t="s">
        <v>35</v>
      </c>
      <c r="C20" s="297"/>
      <c r="D20" s="297"/>
      <c r="E20" s="297"/>
      <c r="F20" s="297"/>
      <c r="G20" s="297"/>
      <c r="H20" s="297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14"/>
    </row>
    <row r="21" spans="1:30" ht="15" customHeight="1" x14ac:dyDescent="0.25">
      <c r="A21" s="10"/>
      <c r="B21" s="297" t="s">
        <v>36</v>
      </c>
      <c r="C21" s="297"/>
      <c r="D21" s="297"/>
      <c r="E21" s="297"/>
      <c r="F21" s="297"/>
      <c r="G21" s="297"/>
      <c r="H21" s="297"/>
      <c r="I21" s="299" t="s">
        <v>37</v>
      </c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411" t="s">
        <v>40</v>
      </c>
      <c r="I23" s="411"/>
      <c r="J23" s="411"/>
      <c r="K23" s="411"/>
      <c r="L23" s="411"/>
      <c r="M23" s="411"/>
      <c r="N23" s="412" t="s">
        <v>41</v>
      </c>
      <c r="O23" s="412"/>
      <c r="P23" s="412"/>
      <c r="Q23" s="412"/>
      <c r="R23" s="59" t="s">
        <v>42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413" t="s">
        <v>43</v>
      </c>
      <c r="D25" s="416" t="s">
        <v>44</v>
      </c>
      <c r="E25" s="410"/>
      <c r="F25" s="408" t="s">
        <v>45</v>
      </c>
      <c r="G25" s="419"/>
      <c r="H25" s="420"/>
      <c r="I25" s="398" t="s">
        <v>46</v>
      </c>
      <c r="J25" s="399"/>
      <c r="K25" s="399"/>
      <c r="L25" s="399"/>
      <c r="M25" s="399"/>
      <c r="N25" s="400"/>
      <c r="O25" s="408" t="s">
        <v>47</v>
      </c>
      <c r="P25" s="409"/>
      <c r="Q25" s="409"/>
      <c r="R25" s="409"/>
      <c r="S25" s="409"/>
      <c r="T25" s="409"/>
      <c r="U25" s="409"/>
      <c r="V25" s="409"/>
      <c r="W25" s="409"/>
      <c r="X25" s="410"/>
      <c r="Y25" s="34"/>
      <c r="Z25" s="33"/>
    </row>
    <row r="26" spans="1:30" ht="12.75" customHeight="1" x14ac:dyDescent="0.25">
      <c r="A26" s="15"/>
      <c r="C26" s="414"/>
      <c r="D26" s="417"/>
      <c r="E26" s="386"/>
      <c r="F26" s="421"/>
      <c r="G26" s="295"/>
      <c r="H26" s="422"/>
      <c r="I26" s="401"/>
      <c r="J26" s="402"/>
      <c r="K26" s="402"/>
      <c r="L26" s="402"/>
      <c r="M26" s="402"/>
      <c r="N26" s="403"/>
      <c r="O26" s="384"/>
      <c r="P26" s="385"/>
      <c r="Q26" s="385"/>
      <c r="R26" s="385"/>
      <c r="S26" s="385"/>
      <c r="T26" s="385"/>
      <c r="U26" s="385"/>
      <c r="V26" s="385"/>
      <c r="W26" s="385"/>
      <c r="X26" s="386"/>
      <c r="Y26" s="34"/>
      <c r="Z26" s="33"/>
    </row>
    <row r="27" spans="1:30" ht="13.5" customHeight="1" x14ac:dyDescent="0.25">
      <c r="A27" s="15"/>
      <c r="C27" s="414"/>
      <c r="D27" s="417"/>
      <c r="E27" s="386"/>
      <c r="F27" s="421"/>
      <c r="G27" s="295"/>
      <c r="H27" s="422"/>
      <c r="I27" s="401"/>
      <c r="J27" s="402"/>
      <c r="K27" s="402"/>
      <c r="L27" s="402"/>
      <c r="M27" s="402"/>
      <c r="N27" s="403"/>
      <c r="O27" s="384"/>
      <c r="P27" s="385"/>
      <c r="Q27" s="385"/>
      <c r="R27" s="385"/>
      <c r="S27" s="385"/>
      <c r="T27" s="385"/>
      <c r="U27" s="385"/>
      <c r="V27" s="385"/>
      <c r="W27" s="385"/>
      <c r="X27" s="386"/>
      <c r="Y27" s="34"/>
      <c r="Z27" s="33"/>
    </row>
    <row r="28" spans="1:30" ht="14.25" customHeight="1" x14ac:dyDescent="0.25">
      <c r="A28" s="15"/>
      <c r="C28" s="415"/>
      <c r="D28" s="418"/>
      <c r="E28" s="389"/>
      <c r="F28" s="423"/>
      <c r="G28" s="424"/>
      <c r="H28" s="425"/>
      <c r="I28" s="404"/>
      <c r="J28" s="405"/>
      <c r="K28" s="405"/>
      <c r="L28" s="405"/>
      <c r="M28" s="405"/>
      <c r="N28" s="406"/>
      <c r="O28" s="387"/>
      <c r="P28" s="388"/>
      <c r="Q28" s="388"/>
      <c r="R28" s="388"/>
      <c r="S28" s="388"/>
      <c r="T28" s="388"/>
      <c r="U28" s="388"/>
      <c r="V28" s="388"/>
      <c r="W28" s="388"/>
      <c r="X28" s="389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285"/>
      <c r="E29" s="286"/>
      <c r="F29" s="287" t="s">
        <v>48</v>
      </c>
      <c r="G29" s="285"/>
      <c r="H29" s="286"/>
      <c r="I29" s="288">
        <v>220</v>
      </c>
      <c r="J29" s="289"/>
      <c r="K29" s="289"/>
      <c r="L29" s="289"/>
      <c r="M29" s="289"/>
      <c r="N29" s="290"/>
      <c r="O29" s="291">
        <v>0.66</v>
      </c>
      <c r="P29" s="292"/>
      <c r="Q29" s="292"/>
      <c r="R29" s="292"/>
      <c r="S29" s="292"/>
      <c r="T29" s="292"/>
      <c r="U29" s="292"/>
      <c r="V29" s="292"/>
      <c r="W29" s="292"/>
      <c r="X29" s="293"/>
      <c r="Y29" s="35"/>
      <c r="Z29" s="33"/>
    </row>
    <row r="30" spans="1:30" ht="15" customHeight="1" x14ac:dyDescent="0.25">
      <c r="A30" s="15"/>
      <c r="C30" s="52">
        <v>2</v>
      </c>
      <c r="D30" s="285"/>
      <c r="E30" s="286"/>
      <c r="F30" s="287" t="s">
        <v>49</v>
      </c>
      <c r="G30" s="285"/>
      <c r="H30" s="286"/>
      <c r="I30" s="288">
        <v>185</v>
      </c>
      <c r="J30" s="289"/>
      <c r="K30" s="289"/>
      <c r="L30" s="289"/>
      <c r="M30" s="289"/>
      <c r="N30" s="290"/>
      <c r="O30" s="291">
        <v>0.93</v>
      </c>
      <c r="P30" s="292"/>
      <c r="Q30" s="292"/>
      <c r="R30" s="292"/>
      <c r="S30" s="292"/>
      <c r="T30" s="292"/>
      <c r="U30" s="292"/>
      <c r="V30" s="292"/>
      <c r="W30" s="292"/>
      <c r="X30" s="293"/>
      <c r="Y30" s="35"/>
      <c r="Z30" s="33"/>
    </row>
    <row r="31" spans="1:30" ht="15" customHeight="1" x14ac:dyDescent="0.25">
      <c r="A31" s="15"/>
      <c r="C31" s="52">
        <v>3</v>
      </c>
      <c r="D31" s="285"/>
      <c r="E31" s="286"/>
      <c r="F31" s="287" t="s">
        <v>48</v>
      </c>
      <c r="G31" s="285"/>
      <c r="H31" s="286"/>
      <c r="I31" s="288">
        <v>195</v>
      </c>
      <c r="J31" s="289"/>
      <c r="K31" s="289"/>
      <c r="L31" s="289"/>
      <c r="M31" s="289"/>
      <c r="N31" s="290"/>
      <c r="O31" s="291">
        <v>0.84</v>
      </c>
      <c r="P31" s="292"/>
      <c r="Q31" s="292"/>
      <c r="R31" s="292"/>
      <c r="S31" s="292"/>
      <c r="T31" s="292"/>
      <c r="U31" s="292"/>
      <c r="V31" s="292"/>
      <c r="W31" s="292"/>
      <c r="X31" s="293"/>
      <c r="Y31" s="35"/>
      <c r="Z31" s="33"/>
    </row>
    <row r="32" spans="1:30" ht="15" customHeight="1" x14ac:dyDescent="0.25">
      <c r="A32" s="15"/>
      <c r="C32" s="52">
        <v>4</v>
      </c>
      <c r="D32" s="285"/>
      <c r="E32" s="286"/>
      <c r="F32" s="287" t="s">
        <v>49</v>
      </c>
      <c r="G32" s="285"/>
      <c r="H32" s="286"/>
      <c r="I32" s="288">
        <v>195</v>
      </c>
      <c r="J32" s="289"/>
      <c r="K32" s="289"/>
      <c r="L32" s="289"/>
      <c r="M32" s="289"/>
      <c r="N32" s="290"/>
      <c r="O32" s="291">
        <v>0.84</v>
      </c>
      <c r="P32" s="292"/>
      <c r="Q32" s="292"/>
      <c r="R32" s="292"/>
      <c r="S32" s="292"/>
      <c r="T32" s="292"/>
      <c r="U32" s="292"/>
      <c r="V32" s="292"/>
      <c r="W32" s="292"/>
      <c r="X32" s="293"/>
      <c r="Y32" s="35"/>
      <c r="Z32" s="33"/>
    </row>
    <row r="33" spans="1:26" ht="15" customHeight="1" x14ac:dyDescent="0.25">
      <c r="A33" s="15"/>
      <c r="C33" s="52">
        <v>5</v>
      </c>
      <c r="D33" s="285"/>
      <c r="E33" s="286"/>
      <c r="F33" s="287" t="s">
        <v>48</v>
      </c>
      <c r="G33" s="285"/>
      <c r="H33" s="286"/>
      <c r="I33" s="288">
        <v>205</v>
      </c>
      <c r="J33" s="289"/>
      <c r="K33" s="289"/>
      <c r="L33" s="289"/>
      <c r="M33" s="289"/>
      <c r="N33" s="290"/>
      <c r="O33" s="291">
        <v>0.76</v>
      </c>
      <c r="P33" s="292"/>
      <c r="Q33" s="292"/>
      <c r="R33" s="292"/>
      <c r="S33" s="292"/>
      <c r="T33" s="292"/>
      <c r="U33" s="292"/>
      <c r="V33" s="292"/>
      <c r="W33" s="292"/>
      <c r="X33" s="293"/>
      <c r="Y33" s="35"/>
      <c r="Z33" s="33"/>
    </row>
    <row r="34" spans="1:26" ht="15" customHeight="1" x14ac:dyDescent="0.25">
      <c r="A34" s="15"/>
      <c r="C34" s="52">
        <v>6</v>
      </c>
      <c r="D34" s="285"/>
      <c r="E34" s="286"/>
      <c r="F34" s="287" t="s">
        <v>49</v>
      </c>
      <c r="G34" s="285"/>
      <c r="H34" s="286"/>
      <c r="I34" s="288">
        <v>200</v>
      </c>
      <c r="J34" s="289"/>
      <c r="K34" s="289"/>
      <c r="L34" s="289"/>
      <c r="M34" s="289"/>
      <c r="N34" s="290"/>
      <c r="O34" s="291">
        <v>0.8</v>
      </c>
      <c r="P34" s="292"/>
      <c r="Q34" s="292"/>
      <c r="R34" s="292"/>
      <c r="S34" s="292"/>
      <c r="T34" s="292"/>
      <c r="U34" s="292"/>
      <c r="V34" s="292"/>
      <c r="W34" s="292"/>
      <c r="X34" s="293"/>
      <c r="Y34" s="35"/>
      <c r="Z34" s="33"/>
    </row>
    <row r="35" spans="1:26" ht="15" customHeight="1" x14ac:dyDescent="0.25">
      <c r="A35" s="15"/>
      <c r="C35" s="52">
        <v>7</v>
      </c>
      <c r="D35" s="285"/>
      <c r="E35" s="286"/>
      <c r="F35" s="287" t="s">
        <v>48</v>
      </c>
      <c r="G35" s="285"/>
      <c r="H35" s="286"/>
      <c r="I35" s="288">
        <v>190</v>
      </c>
      <c r="J35" s="289"/>
      <c r="K35" s="289"/>
      <c r="L35" s="289"/>
      <c r="M35" s="289"/>
      <c r="N35" s="290"/>
      <c r="O35" s="291">
        <v>0.88</v>
      </c>
      <c r="P35" s="292"/>
      <c r="Q35" s="292"/>
      <c r="R35" s="292"/>
      <c r="S35" s="292"/>
      <c r="T35" s="292"/>
      <c r="U35" s="292"/>
      <c r="V35" s="292"/>
      <c r="W35" s="292"/>
      <c r="X35" s="293"/>
      <c r="Y35" s="35"/>
      <c r="Z35" s="33"/>
    </row>
    <row r="36" spans="1:26" ht="15" customHeight="1" x14ac:dyDescent="0.25">
      <c r="A36" s="15"/>
      <c r="C36" s="52">
        <v>8</v>
      </c>
      <c r="D36" s="285"/>
      <c r="E36" s="286"/>
      <c r="F36" s="287" t="s">
        <v>49</v>
      </c>
      <c r="G36" s="285"/>
      <c r="H36" s="286"/>
      <c r="I36" s="288">
        <v>200</v>
      </c>
      <c r="J36" s="289"/>
      <c r="K36" s="289"/>
      <c r="L36" s="289"/>
      <c r="M36" s="289"/>
      <c r="N36" s="290"/>
      <c r="O36" s="291">
        <v>0.8</v>
      </c>
      <c r="P36" s="292"/>
      <c r="Q36" s="292"/>
      <c r="R36" s="292"/>
      <c r="S36" s="292"/>
      <c r="T36" s="292"/>
      <c r="U36" s="292"/>
      <c r="V36" s="292"/>
      <c r="W36" s="292"/>
      <c r="X36" s="293"/>
      <c r="Y36" s="35"/>
      <c r="Z36" s="33"/>
    </row>
    <row r="37" spans="1:26" ht="15" customHeight="1" x14ac:dyDescent="0.25">
      <c r="A37" s="15"/>
      <c r="C37" s="52">
        <v>9</v>
      </c>
      <c r="D37" s="285"/>
      <c r="E37" s="286"/>
      <c r="F37" s="287" t="s">
        <v>48</v>
      </c>
      <c r="G37" s="285"/>
      <c r="H37" s="286"/>
      <c r="I37" s="288">
        <v>195</v>
      </c>
      <c r="J37" s="289"/>
      <c r="K37" s="289"/>
      <c r="L37" s="289"/>
      <c r="M37" s="289"/>
      <c r="N37" s="290"/>
      <c r="O37" s="291">
        <v>0.84</v>
      </c>
      <c r="P37" s="292"/>
      <c r="Q37" s="292"/>
      <c r="R37" s="292"/>
      <c r="S37" s="292"/>
      <c r="T37" s="292"/>
      <c r="U37" s="292"/>
      <c r="V37" s="292"/>
      <c r="W37" s="292"/>
      <c r="X37" s="293"/>
      <c r="Y37" s="35"/>
      <c r="Z37" s="33"/>
    </row>
    <row r="38" spans="1:26" ht="15" customHeight="1" x14ac:dyDescent="0.25">
      <c r="A38" s="15"/>
      <c r="C38" s="52">
        <v>10</v>
      </c>
      <c r="D38" s="285"/>
      <c r="E38" s="286"/>
      <c r="F38" s="287" t="s">
        <v>49</v>
      </c>
      <c r="G38" s="285"/>
      <c r="H38" s="286"/>
      <c r="I38" s="288">
        <v>205</v>
      </c>
      <c r="J38" s="289"/>
      <c r="K38" s="289"/>
      <c r="L38" s="289"/>
      <c r="M38" s="289"/>
      <c r="N38" s="290"/>
      <c r="O38" s="291">
        <v>0.76</v>
      </c>
      <c r="P38" s="292"/>
      <c r="Q38" s="292"/>
      <c r="R38" s="292"/>
      <c r="S38" s="292"/>
      <c r="T38" s="292"/>
      <c r="U38" s="292"/>
      <c r="V38" s="292"/>
      <c r="W38" s="292"/>
      <c r="X38" s="293"/>
      <c r="Y38" s="35"/>
      <c r="Z38" s="33"/>
    </row>
    <row r="39" spans="1:26" ht="15" customHeight="1" x14ac:dyDescent="0.25">
      <c r="A39" s="15"/>
      <c r="C39" s="52">
        <v>11</v>
      </c>
      <c r="D39" s="285"/>
      <c r="E39" s="286"/>
      <c r="F39" s="287" t="s">
        <v>48</v>
      </c>
      <c r="G39" s="285"/>
      <c r="H39" s="286"/>
      <c r="I39" s="288">
        <v>210</v>
      </c>
      <c r="J39" s="289"/>
      <c r="K39" s="289"/>
      <c r="L39" s="289"/>
      <c r="M39" s="289"/>
      <c r="N39" s="290"/>
      <c r="O39" s="291">
        <v>0.72</v>
      </c>
      <c r="P39" s="292"/>
      <c r="Q39" s="292"/>
      <c r="R39" s="292"/>
      <c r="S39" s="292"/>
      <c r="T39" s="292"/>
      <c r="U39" s="292"/>
      <c r="V39" s="292"/>
      <c r="W39" s="292"/>
      <c r="X39" s="293"/>
      <c r="Y39" s="35"/>
      <c r="Z39" s="33"/>
    </row>
    <row r="40" spans="1:26" ht="15" customHeight="1" x14ac:dyDescent="0.25">
      <c r="A40" s="15"/>
      <c r="C40" s="52">
        <v>12</v>
      </c>
      <c r="D40" s="285"/>
      <c r="E40" s="286"/>
      <c r="F40" s="287" t="s">
        <v>49</v>
      </c>
      <c r="G40" s="285"/>
      <c r="H40" s="286"/>
      <c r="I40" s="288">
        <v>200</v>
      </c>
      <c r="J40" s="289"/>
      <c r="K40" s="289"/>
      <c r="L40" s="289"/>
      <c r="M40" s="289"/>
      <c r="N40" s="290"/>
      <c r="O40" s="291">
        <v>0.8</v>
      </c>
      <c r="P40" s="292"/>
      <c r="Q40" s="292"/>
      <c r="R40" s="292"/>
      <c r="S40" s="292"/>
      <c r="T40" s="292"/>
      <c r="U40" s="292"/>
      <c r="V40" s="292"/>
      <c r="W40" s="292"/>
      <c r="X40" s="293"/>
      <c r="Y40" s="35"/>
      <c r="Z40" s="33"/>
    </row>
    <row r="41" spans="1:26" ht="15" customHeight="1" x14ac:dyDescent="0.25">
      <c r="A41" s="15"/>
      <c r="C41" s="52">
        <v>13</v>
      </c>
      <c r="D41" s="285"/>
      <c r="E41" s="286"/>
      <c r="F41" s="287" t="s">
        <v>48</v>
      </c>
      <c r="G41" s="285"/>
      <c r="H41" s="286"/>
      <c r="I41" s="288">
        <v>195</v>
      </c>
      <c r="J41" s="289"/>
      <c r="K41" s="289"/>
      <c r="L41" s="289"/>
      <c r="M41" s="289"/>
      <c r="N41" s="290"/>
      <c r="O41" s="291">
        <v>0.84</v>
      </c>
      <c r="P41" s="292"/>
      <c r="Q41" s="292"/>
      <c r="R41" s="292"/>
      <c r="S41" s="292"/>
      <c r="T41" s="292"/>
      <c r="U41" s="292"/>
      <c r="V41" s="292"/>
      <c r="W41" s="292"/>
      <c r="X41" s="293"/>
      <c r="Y41" s="35"/>
      <c r="Z41" s="33"/>
    </row>
    <row r="42" spans="1:26" ht="15" customHeight="1" x14ac:dyDescent="0.25">
      <c r="A42" s="15"/>
      <c r="C42" s="52">
        <v>14</v>
      </c>
      <c r="D42" s="285"/>
      <c r="E42" s="286"/>
      <c r="F42" s="287" t="s">
        <v>49</v>
      </c>
      <c r="G42" s="285"/>
      <c r="H42" s="286"/>
      <c r="I42" s="288">
        <v>190</v>
      </c>
      <c r="J42" s="289"/>
      <c r="K42" s="289"/>
      <c r="L42" s="289"/>
      <c r="M42" s="289"/>
      <c r="N42" s="290"/>
      <c r="O42" s="291">
        <v>0.88</v>
      </c>
      <c r="P42" s="292"/>
      <c r="Q42" s="292"/>
      <c r="R42" s="292"/>
      <c r="S42" s="292"/>
      <c r="T42" s="292"/>
      <c r="U42" s="292"/>
      <c r="V42" s="292"/>
      <c r="W42" s="292"/>
      <c r="X42" s="293"/>
      <c r="Y42" s="35"/>
      <c r="Z42" s="33"/>
    </row>
    <row r="43" spans="1:26" ht="15" customHeight="1" x14ac:dyDescent="0.25">
      <c r="A43" s="15"/>
      <c r="C43" s="52">
        <v>15</v>
      </c>
      <c r="D43" s="285"/>
      <c r="E43" s="286"/>
      <c r="F43" s="287" t="s">
        <v>48</v>
      </c>
      <c r="G43" s="285"/>
      <c r="H43" s="286"/>
      <c r="I43" s="288">
        <v>195</v>
      </c>
      <c r="J43" s="289"/>
      <c r="K43" s="289"/>
      <c r="L43" s="289"/>
      <c r="M43" s="289"/>
      <c r="N43" s="290"/>
      <c r="O43" s="291">
        <v>0.84</v>
      </c>
      <c r="P43" s="292"/>
      <c r="Q43" s="292"/>
      <c r="R43" s="292"/>
      <c r="S43" s="292"/>
      <c r="T43" s="292"/>
      <c r="U43" s="292"/>
      <c r="V43" s="292"/>
      <c r="W43" s="292"/>
      <c r="X43" s="293"/>
      <c r="Y43" s="35"/>
      <c r="Z43" s="33"/>
    </row>
    <row r="44" spans="1:26" ht="15" customHeight="1" x14ac:dyDescent="0.25">
      <c r="A44" s="15"/>
      <c r="C44" s="52">
        <v>16</v>
      </c>
      <c r="D44" s="285"/>
      <c r="E44" s="286"/>
      <c r="F44" s="287" t="s">
        <v>49</v>
      </c>
      <c r="G44" s="285"/>
      <c r="H44" s="286"/>
      <c r="I44" s="288">
        <v>210</v>
      </c>
      <c r="J44" s="289"/>
      <c r="K44" s="289"/>
      <c r="L44" s="289"/>
      <c r="M44" s="289"/>
      <c r="N44" s="290"/>
      <c r="O44" s="291">
        <v>0.72</v>
      </c>
      <c r="P44" s="292"/>
      <c r="Q44" s="292"/>
      <c r="R44" s="292"/>
      <c r="S44" s="292"/>
      <c r="T44" s="292"/>
      <c r="U44" s="292"/>
      <c r="V44" s="292"/>
      <c r="W44" s="292"/>
      <c r="X44" s="293"/>
      <c r="Y44" s="35"/>
      <c r="Z44" s="33"/>
    </row>
    <row r="45" spans="1:26" ht="15" customHeight="1" x14ac:dyDescent="0.25">
      <c r="A45" s="15"/>
      <c r="C45" s="52">
        <v>17</v>
      </c>
      <c r="D45" s="285"/>
      <c r="E45" s="286"/>
      <c r="F45" s="287" t="s">
        <v>48</v>
      </c>
      <c r="G45" s="285"/>
      <c r="H45" s="286"/>
      <c r="I45" s="288">
        <v>185</v>
      </c>
      <c r="J45" s="289"/>
      <c r="K45" s="289"/>
      <c r="L45" s="289"/>
      <c r="M45" s="289"/>
      <c r="N45" s="290"/>
      <c r="O45" s="291">
        <v>0.93</v>
      </c>
      <c r="P45" s="292"/>
      <c r="Q45" s="292"/>
      <c r="R45" s="292"/>
      <c r="S45" s="292"/>
      <c r="T45" s="292"/>
      <c r="U45" s="292"/>
      <c r="V45" s="292"/>
      <c r="W45" s="292"/>
      <c r="X45" s="293"/>
      <c r="Y45" s="35"/>
      <c r="Z45" s="33"/>
    </row>
    <row r="46" spans="1:26" ht="15" customHeight="1" x14ac:dyDescent="0.25">
      <c r="A46" s="15"/>
      <c r="C46" s="52">
        <v>18</v>
      </c>
      <c r="D46" s="285"/>
      <c r="E46" s="286"/>
      <c r="F46" s="287" t="s">
        <v>49</v>
      </c>
      <c r="G46" s="285"/>
      <c r="H46" s="286"/>
      <c r="I46" s="288">
        <v>195</v>
      </c>
      <c r="J46" s="289"/>
      <c r="K46" s="289"/>
      <c r="L46" s="289"/>
      <c r="M46" s="289"/>
      <c r="N46" s="290"/>
      <c r="O46" s="291">
        <v>0.84</v>
      </c>
      <c r="P46" s="292"/>
      <c r="Q46" s="292"/>
      <c r="R46" s="292"/>
      <c r="S46" s="292"/>
      <c r="T46" s="292"/>
      <c r="U46" s="292"/>
      <c r="V46" s="292"/>
      <c r="W46" s="292"/>
      <c r="X46" s="293"/>
      <c r="Y46" s="35"/>
      <c r="Z46" s="33"/>
    </row>
    <row r="47" spans="1:26" ht="15" customHeight="1" x14ac:dyDescent="0.25">
      <c r="A47" s="15"/>
      <c r="C47" s="52">
        <v>19</v>
      </c>
      <c r="D47" s="285"/>
      <c r="E47" s="286"/>
      <c r="F47" s="287" t="s">
        <v>48</v>
      </c>
      <c r="G47" s="285"/>
      <c r="H47" s="286"/>
      <c r="I47" s="288">
        <v>205</v>
      </c>
      <c r="J47" s="289"/>
      <c r="K47" s="289"/>
      <c r="L47" s="289"/>
      <c r="M47" s="289"/>
      <c r="N47" s="290"/>
      <c r="O47" s="291">
        <v>0.76</v>
      </c>
      <c r="P47" s="292"/>
      <c r="Q47" s="292"/>
      <c r="R47" s="292"/>
      <c r="S47" s="292"/>
      <c r="T47" s="292"/>
      <c r="U47" s="292"/>
      <c r="V47" s="292"/>
      <c r="W47" s="292"/>
      <c r="X47" s="293"/>
      <c r="Y47" s="35"/>
      <c r="Z47" s="33"/>
    </row>
    <row r="48" spans="1:26" ht="15" customHeight="1" x14ac:dyDescent="0.25">
      <c r="A48" s="15"/>
      <c r="C48" s="52">
        <v>20</v>
      </c>
      <c r="D48" s="285"/>
      <c r="E48" s="286"/>
      <c r="F48" s="287" t="s">
        <v>49</v>
      </c>
      <c r="G48" s="285"/>
      <c r="H48" s="286"/>
      <c r="I48" s="288">
        <v>200</v>
      </c>
      <c r="J48" s="289"/>
      <c r="K48" s="289"/>
      <c r="L48" s="289"/>
      <c r="M48" s="289"/>
      <c r="N48" s="290"/>
      <c r="O48" s="291">
        <v>0.8</v>
      </c>
      <c r="P48" s="292"/>
      <c r="Q48" s="292"/>
      <c r="R48" s="292"/>
      <c r="S48" s="292"/>
      <c r="T48" s="292"/>
      <c r="U48" s="292"/>
      <c r="V48" s="292"/>
      <c r="W48" s="292"/>
      <c r="X48" s="293"/>
      <c r="Y48" s="35"/>
      <c r="Z48" s="33"/>
    </row>
    <row r="49" spans="1:29" ht="15" customHeight="1" x14ac:dyDescent="0.25">
      <c r="A49" s="15"/>
      <c r="C49" s="52">
        <v>21</v>
      </c>
      <c r="D49" s="285"/>
      <c r="E49" s="286"/>
      <c r="F49" s="287" t="s">
        <v>48</v>
      </c>
      <c r="G49" s="285"/>
      <c r="H49" s="286"/>
      <c r="I49" s="288">
        <v>230</v>
      </c>
      <c r="J49" s="289"/>
      <c r="K49" s="289"/>
      <c r="L49" s="289"/>
      <c r="M49" s="289"/>
      <c r="N49" s="290"/>
      <c r="O49" s="291">
        <v>0.6</v>
      </c>
      <c r="P49" s="292"/>
      <c r="Q49" s="292"/>
      <c r="R49" s="292"/>
      <c r="S49" s="292"/>
      <c r="T49" s="292"/>
      <c r="U49" s="292"/>
      <c r="V49" s="292"/>
      <c r="W49" s="292"/>
      <c r="X49" s="293"/>
      <c r="Y49" s="35"/>
      <c r="Z49" s="33"/>
    </row>
    <row r="50" spans="1:29" ht="15" customHeight="1" x14ac:dyDescent="0.25">
      <c r="A50" s="15"/>
      <c r="C50" s="52">
        <v>22</v>
      </c>
      <c r="D50" s="285"/>
      <c r="E50" s="286"/>
      <c r="F50" s="287" t="s">
        <v>49</v>
      </c>
      <c r="G50" s="285"/>
      <c r="H50" s="286"/>
      <c r="I50" s="288">
        <v>205</v>
      </c>
      <c r="J50" s="289"/>
      <c r="K50" s="289"/>
      <c r="L50" s="289"/>
      <c r="M50" s="289"/>
      <c r="N50" s="290"/>
      <c r="O50" s="291">
        <v>0.76</v>
      </c>
      <c r="P50" s="292"/>
      <c r="Q50" s="292"/>
      <c r="R50" s="292"/>
      <c r="S50" s="292"/>
      <c r="T50" s="292"/>
      <c r="U50" s="292"/>
      <c r="V50" s="292"/>
      <c r="W50" s="292"/>
      <c r="X50" s="293"/>
      <c r="Y50" s="35"/>
      <c r="Z50" s="33"/>
    </row>
    <row r="51" spans="1:29" ht="15" customHeight="1" x14ac:dyDescent="0.25">
      <c r="A51" s="15"/>
      <c r="C51" s="52">
        <v>23</v>
      </c>
      <c r="D51" s="285"/>
      <c r="E51" s="286"/>
      <c r="F51" s="287" t="s">
        <v>48</v>
      </c>
      <c r="G51" s="285"/>
      <c r="H51" s="286"/>
      <c r="I51" s="288">
        <v>200</v>
      </c>
      <c r="J51" s="289"/>
      <c r="K51" s="289"/>
      <c r="L51" s="289"/>
      <c r="M51" s="289"/>
      <c r="N51" s="290"/>
      <c r="O51" s="291">
        <v>0.8</v>
      </c>
      <c r="P51" s="292"/>
      <c r="Q51" s="292"/>
      <c r="R51" s="292"/>
      <c r="S51" s="292"/>
      <c r="T51" s="292"/>
      <c r="U51" s="292"/>
      <c r="V51" s="292"/>
      <c r="W51" s="292"/>
      <c r="X51" s="293"/>
      <c r="Y51" s="35"/>
      <c r="Z51" s="33"/>
    </row>
    <row r="52" spans="1:29" ht="15" customHeight="1" x14ac:dyDescent="0.25">
      <c r="A52" s="15"/>
      <c r="C52" s="52">
        <v>24</v>
      </c>
      <c r="D52" s="285"/>
      <c r="E52" s="286"/>
      <c r="F52" s="287" t="s">
        <v>49</v>
      </c>
      <c r="G52" s="285"/>
      <c r="H52" s="286"/>
      <c r="I52" s="288">
        <v>195</v>
      </c>
      <c r="J52" s="289"/>
      <c r="K52" s="289"/>
      <c r="L52" s="289"/>
      <c r="M52" s="289"/>
      <c r="N52" s="290"/>
      <c r="O52" s="291">
        <v>0.84</v>
      </c>
      <c r="P52" s="292"/>
      <c r="Q52" s="292"/>
      <c r="R52" s="292"/>
      <c r="S52" s="292"/>
      <c r="T52" s="292"/>
      <c r="U52" s="292"/>
      <c r="V52" s="292"/>
      <c r="W52" s="292"/>
      <c r="X52" s="293"/>
      <c r="Y52" s="35"/>
      <c r="Z52" s="33"/>
    </row>
    <row r="53" spans="1:29" ht="15" customHeight="1" x14ac:dyDescent="0.25">
      <c r="A53" s="15"/>
      <c r="C53" s="52">
        <v>25</v>
      </c>
      <c r="D53" s="285"/>
      <c r="E53" s="286"/>
      <c r="F53" s="287" t="s">
        <v>48</v>
      </c>
      <c r="G53" s="285"/>
      <c r="H53" s="286"/>
      <c r="I53" s="288">
        <v>200</v>
      </c>
      <c r="J53" s="289"/>
      <c r="K53" s="289"/>
      <c r="L53" s="289"/>
      <c r="M53" s="289"/>
      <c r="N53" s="290"/>
      <c r="O53" s="291">
        <v>0.8</v>
      </c>
      <c r="P53" s="292"/>
      <c r="Q53" s="292"/>
      <c r="R53" s="292"/>
      <c r="S53" s="292"/>
      <c r="T53" s="292"/>
      <c r="U53" s="292"/>
      <c r="V53" s="292"/>
      <c r="W53" s="292"/>
      <c r="X53" s="293"/>
      <c r="Y53" s="35"/>
      <c r="Z53" s="33"/>
    </row>
    <row r="54" spans="1:29" ht="15" customHeight="1" x14ac:dyDescent="0.25">
      <c r="A54" s="15"/>
      <c r="C54" s="52">
        <v>26</v>
      </c>
      <c r="D54" s="285"/>
      <c r="E54" s="286"/>
      <c r="F54" s="287" t="s">
        <v>49</v>
      </c>
      <c r="G54" s="285"/>
      <c r="H54" s="286"/>
      <c r="I54" s="288">
        <v>185</v>
      </c>
      <c r="J54" s="289"/>
      <c r="K54" s="289"/>
      <c r="L54" s="289"/>
      <c r="M54" s="289"/>
      <c r="N54" s="290"/>
      <c r="O54" s="291">
        <v>0.93</v>
      </c>
      <c r="P54" s="292"/>
      <c r="Q54" s="292"/>
      <c r="R54" s="292"/>
      <c r="S54" s="292"/>
      <c r="T54" s="292"/>
      <c r="U54" s="292"/>
      <c r="V54" s="292"/>
      <c r="W54" s="292"/>
      <c r="X54" s="293"/>
      <c r="Y54" s="35"/>
      <c r="Z54" s="33"/>
    </row>
    <row r="55" spans="1:29" ht="15" customHeight="1" x14ac:dyDescent="0.25">
      <c r="A55" s="15"/>
      <c r="C55" s="52">
        <v>27</v>
      </c>
      <c r="D55" s="285"/>
      <c r="E55" s="286"/>
      <c r="F55" s="287" t="s">
        <v>48</v>
      </c>
      <c r="G55" s="285"/>
      <c r="H55" s="286"/>
      <c r="I55" s="288">
        <v>195</v>
      </c>
      <c r="J55" s="289"/>
      <c r="K55" s="289"/>
      <c r="L55" s="289"/>
      <c r="M55" s="289"/>
      <c r="N55" s="290"/>
      <c r="O55" s="291">
        <v>0.84</v>
      </c>
      <c r="P55" s="292"/>
      <c r="Q55" s="292"/>
      <c r="R55" s="292"/>
      <c r="S55" s="292"/>
      <c r="T55" s="292"/>
      <c r="U55" s="292"/>
      <c r="V55" s="292"/>
      <c r="W55" s="292"/>
      <c r="X55" s="293"/>
      <c r="Y55" s="35"/>
      <c r="Z55" s="33"/>
    </row>
    <row r="56" spans="1:29" ht="15" customHeight="1" x14ac:dyDescent="0.25">
      <c r="A56" s="15"/>
      <c r="C56" s="52">
        <v>28</v>
      </c>
      <c r="D56" s="285"/>
      <c r="E56" s="286"/>
      <c r="F56" s="287" t="s">
        <v>49</v>
      </c>
      <c r="G56" s="285"/>
      <c r="H56" s="286"/>
      <c r="I56" s="288">
        <v>215</v>
      </c>
      <c r="J56" s="289"/>
      <c r="K56" s="289"/>
      <c r="L56" s="289"/>
      <c r="M56" s="289"/>
      <c r="N56" s="290"/>
      <c r="O56" s="291">
        <v>0.69</v>
      </c>
      <c r="P56" s="292"/>
      <c r="Q56" s="292"/>
      <c r="R56" s="292"/>
      <c r="S56" s="292"/>
      <c r="T56" s="292"/>
      <c r="U56" s="292"/>
      <c r="V56" s="292"/>
      <c r="W56" s="292"/>
      <c r="X56" s="293"/>
      <c r="Y56" s="35"/>
      <c r="Z56" s="33"/>
    </row>
    <row r="57" spans="1:29" ht="15" customHeight="1" x14ac:dyDescent="0.25">
      <c r="A57" s="15"/>
      <c r="C57" s="53"/>
      <c r="D57" s="390"/>
      <c r="E57" s="391"/>
      <c r="F57" s="392"/>
      <c r="G57" s="393"/>
      <c r="H57" s="394"/>
      <c r="I57" s="407"/>
      <c r="J57" s="390"/>
      <c r="K57" s="390"/>
      <c r="L57" s="390"/>
      <c r="M57" s="390"/>
      <c r="N57" s="391"/>
      <c r="O57" s="376"/>
      <c r="P57" s="377"/>
      <c r="Q57" s="377"/>
      <c r="R57" s="377"/>
      <c r="S57" s="377"/>
      <c r="T57" s="377"/>
      <c r="U57" s="377"/>
      <c r="V57" s="377"/>
      <c r="W57" s="377"/>
      <c r="X57" s="378"/>
      <c r="Y57" s="35"/>
      <c r="Z57" s="33"/>
    </row>
    <row r="58" spans="1:29" ht="17.25" customHeight="1" x14ac:dyDescent="0.25">
      <c r="A58" s="15"/>
      <c r="C58" s="384" t="s">
        <v>50</v>
      </c>
      <c r="D58" s="385"/>
      <c r="E58" s="386"/>
      <c r="F58" s="401" t="s">
        <v>51</v>
      </c>
      <c r="G58" s="402"/>
      <c r="H58" s="402"/>
      <c r="I58" s="402"/>
      <c r="J58" s="402"/>
      <c r="K58" s="402"/>
      <c r="L58" s="402"/>
      <c r="M58" s="402"/>
      <c r="N58" s="403"/>
      <c r="O58" s="365">
        <v>0.8</v>
      </c>
      <c r="P58" s="366"/>
      <c r="Q58" s="366"/>
      <c r="R58" s="366"/>
      <c r="S58" s="366"/>
      <c r="T58" s="366"/>
      <c r="U58" s="366"/>
      <c r="V58" s="366"/>
      <c r="W58" s="366"/>
      <c r="X58" s="367"/>
      <c r="Y58" s="36"/>
      <c r="Z58" s="33"/>
    </row>
    <row r="59" spans="1:29" ht="16.5" customHeight="1" x14ac:dyDescent="0.25">
      <c r="A59" s="15"/>
      <c r="C59" s="387"/>
      <c r="D59" s="388"/>
      <c r="E59" s="389"/>
      <c r="F59" s="404"/>
      <c r="G59" s="405"/>
      <c r="H59" s="405"/>
      <c r="I59" s="405"/>
      <c r="J59" s="405"/>
      <c r="K59" s="405"/>
      <c r="L59" s="405"/>
      <c r="M59" s="405"/>
      <c r="N59" s="406"/>
      <c r="O59" s="368"/>
      <c r="P59" s="369"/>
      <c r="Q59" s="369"/>
      <c r="R59" s="369"/>
      <c r="S59" s="369"/>
      <c r="T59" s="369"/>
      <c r="U59" s="369"/>
      <c r="V59" s="369"/>
      <c r="W59" s="369"/>
      <c r="X59" s="370"/>
      <c r="Y59" s="36"/>
      <c r="Z59" s="33"/>
    </row>
    <row r="60" spans="1:29" ht="15.75" customHeight="1" x14ac:dyDescent="0.25">
      <c r="A60" s="15"/>
      <c r="C60" s="379">
        <v>28</v>
      </c>
      <c r="D60" s="298"/>
      <c r="E60" s="380"/>
      <c r="F60" s="398" t="s">
        <v>52</v>
      </c>
      <c r="G60" s="399"/>
      <c r="H60" s="399"/>
      <c r="I60" s="399"/>
      <c r="J60" s="399"/>
      <c r="K60" s="399"/>
      <c r="L60" s="399"/>
      <c r="M60" s="399"/>
      <c r="N60" s="400"/>
      <c r="O60" s="395">
        <v>100</v>
      </c>
      <c r="P60" s="396"/>
      <c r="Q60" s="396"/>
      <c r="R60" s="396"/>
      <c r="S60" s="396"/>
      <c r="T60" s="396"/>
      <c r="U60" s="396"/>
      <c r="V60" s="396"/>
      <c r="W60" s="396"/>
      <c r="X60" s="397"/>
      <c r="Y60" s="37"/>
      <c r="Z60" s="33"/>
    </row>
    <row r="61" spans="1:29" ht="9.75" customHeight="1" x14ac:dyDescent="0.25">
      <c r="A61" s="18"/>
      <c r="B61" s="19"/>
      <c r="C61" s="381"/>
      <c r="D61" s="382"/>
      <c r="E61" s="383"/>
      <c r="F61" s="404"/>
      <c r="G61" s="405"/>
      <c r="H61" s="405"/>
      <c r="I61" s="405"/>
      <c r="J61" s="405"/>
      <c r="K61" s="405"/>
      <c r="L61" s="405"/>
      <c r="M61" s="405"/>
      <c r="N61" s="406"/>
      <c r="O61" s="368"/>
      <c r="P61" s="369"/>
      <c r="Q61" s="369"/>
      <c r="R61" s="369"/>
      <c r="S61" s="369"/>
      <c r="T61" s="369"/>
      <c r="U61" s="369"/>
      <c r="V61" s="369"/>
      <c r="W61" s="369"/>
      <c r="X61" s="370"/>
      <c r="Y61" s="19"/>
      <c r="Z61" s="22"/>
    </row>
    <row r="63" spans="1:29" ht="15.6" customHeight="1" x14ac:dyDescent="0.25">
      <c r="A63" s="38" t="s">
        <v>53</v>
      </c>
      <c r="B63" s="39" t="s">
        <v>54</v>
      </c>
      <c r="C63" s="40"/>
      <c r="D63" s="40"/>
      <c r="E63" s="40"/>
      <c r="F63" s="41"/>
      <c r="G63" s="41"/>
      <c r="H63" s="41"/>
      <c r="I63" s="7"/>
      <c r="J63" s="7"/>
      <c r="K63" s="7"/>
      <c r="L63" s="7"/>
      <c r="M63" s="7"/>
      <c r="N63" s="7"/>
      <c r="O63" s="7"/>
      <c r="P63" s="7"/>
      <c r="Q63" s="41"/>
      <c r="R63" s="7"/>
      <c r="S63" s="7"/>
      <c r="T63" s="7"/>
      <c r="U63" s="371"/>
      <c r="V63" s="371"/>
      <c r="W63" s="371"/>
      <c r="X63" s="371"/>
      <c r="Y63" s="371"/>
      <c r="Z63" s="372"/>
      <c r="AA63" s="42"/>
      <c r="AB63" s="42"/>
      <c r="AC63" s="42"/>
    </row>
    <row r="64" spans="1:29" ht="26.4" customHeight="1" x14ac:dyDescent="0.25">
      <c r="A64" s="362" t="s">
        <v>55</v>
      </c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4"/>
      <c r="R64" s="302" t="s">
        <v>56</v>
      </c>
      <c r="S64" s="303"/>
      <c r="T64" s="304"/>
      <c r="U64" s="373" t="s">
        <v>57</v>
      </c>
      <c r="V64" s="374"/>
      <c r="W64" s="374"/>
      <c r="X64" s="374"/>
      <c r="Y64" s="374"/>
      <c r="Z64" s="375"/>
      <c r="AA64" s="42"/>
      <c r="AB64" s="42"/>
      <c r="AC64" s="42"/>
    </row>
    <row r="65" spans="1:29" ht="15.75" customHeight="1" x14ac:dyDescent="0.25">
      <c r="A65" s="322" t="s">
        <v>58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4"/>
      <c r="R65" s="302" t="s">
        <v>59</v>
      </c>
      <c r="S65" s="303"/>
      <c r="T65" s="304"/>
      <c r="U65" s="308" t="s">
        <v>60</v>
      </c>
      <c r="V65" s="309"/>
      <c r="W65" s="309"/>
      <c r="X65" s="309"/>
      <c r="Y65" s="309"/>
      <c r="Z65" s="310"/>
      <c r="AA65" s="42"/>
      <c r="AB65" s="42"/>
      <c r="AC65" s="42"/>
    </row>
    <row r="66" spans="1:29" ht="15.9" customHeight="1" x14ac:dyDescent="0.25">
      <c r="A66" s="325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7"/>
      <c r="R66" s="302"/>
      <c r="S66" s="303"/>
      <c r="T66" s="304"/>
      <c r="U66" s="311"/>
      <c r="V66" s="299"/>
      <c r="W66" s="299"/>
      <c r="X66" s="299"/>
      <c r="Y66" s="299"/>
      <c r="Z66" s="312"/>
      <c r="AA66" s="42"/>
      <c r="AB66" s="42"/>
      <c r="AC66" s="42"/>
    </row>
    <row r="67" spans="1:29" ht="15.9" customHeight="1" x14ac:dyDescent="0.25">
      <c r="A67" s="43" t="s">
        <v>61</v>
      </c>
      <c r="B67" s="44" t="s">
        <v>62</v>
      </c>
      <c r="C67" s="11"/>
      <c r="D67" s="11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6"/>
      <c r="R67" s="302"/>
      <c r="S67" s="303"/>
      <c r="T67" s="304"/>
      <c r="U67" s="313"/>
      <c r="V67" s="314"/>
      <c r="W67" s="314"/>
      <c r="X67" s="314"/>
      <c r="Y67" s="314"/>
      <c r="Z67" s="315"/>
      <c r="AA67" s="42"/>
      <c r="AB67" s="42"/>
      <c r="AC67" s="42"/>
    </row>
    <row r="68" spans="1:29" ht="15.75" customHeight="1" x14ac:dyDescent="0.25">
      <c r="A68" s="316" t="s">
        <v>65</v>
      </c>
      <c r="B68" s="31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8"/>
      <c r="R68" s="302" t="s">
        <v>63</v>
      </c>
      <c r="S68" s="303"/>
      <c r="T68" s="304"/>
      <c r="U68" s="54"/>
      <c r="V68" s="55"/>
      <c r="W68" s="55"/>
      <c r="X68" s="55"/>
      <c r="Y68" s="55"/>
      <c r="Z68" s="56"/>
      <c r="AA68" s="42"/>
      <c r="AB68" s="42"/>
      <c r="AC68" s="42"/>
    </row>
    <row r="69" spans="1:29" ht="15.9" customHeight="1" x14ac:dyDescent="0.25">
      <c r="A69" s="316"/>
      <c r="B69" s="317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8"/>
      <c r="R69" s="302"/>
      <c r="S69" s="303"/>
      <c r="T69" s="304"/>
      <c r="U69" s="57"/>
      <c r="V69" s="299"/>
      <c r="W69" s="299"/>
      <c r="X69" s="299"/>
      <c r="Y69" s="299"/>
      <c r="Z69" s="58"/>
      <c r="AA69" s="42"/>
      <c r="AB69" s="42"/>
      <c r="AC69" s="42"/>
    </row>
    <row r="70" spans="1:29" ht="15.9" customHeight="1" x14ac:dyDescent="0.25">
      <c r="A70" s="316"/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8"/>
      <c r="R70" s="302"/>
      <c r="S70" s="303"/>
      <c r="T70" s="304"/>
      <c r="U70" s="57"/>
      <c r="V70" s="299"/>
      <c r="W70" s="299"/>
      <c r="X70" s="299"/>
      <c r="Y70" s="299"/>
      <c r="Z70" s="58"/>
      <c r="AA70" s="42"/>
      <c r="AB70" s="42"/>
      <c r="AC70" s="42"/>
    </row>
    <row r="71" spans="1:29" ht="15.75" customHeight="1" x14ac:dyDescent="0.25">
      <c r="A71" s="319"/>
      <c r="B71" s="320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320"/>
      <c r="Q71" s="321"/>
      <c r="R71" s="305"/>
      <c r="S71" s="306"/>
      <c r="T71" s="307"/>
      <c r="U71" s="47"/>
      <c r="V71" s="48"/>
      <c r="W71" s="48"/>
      <c r="X71" s="48"/>
      <c r="Y71" s="48"/>
      <c r="Z71" s="49"/>
      <c r="AA71" s="42"/>
      <c r="AB71" s="42"/>
      <c r="AC71" s="42"/>
    </row>
  </sheetData>
  <sheetProtection formatCells="0" formatColumns="0" formatRows="0" insertColumns="0" insertRows="0" insertHyperlinks="0" deleteColumns="0" deleteRows="0" selectLockedCells="1" sort="0" autoFilter="0" pivotTables="0"/>
  <mergeCells count="175">
    <mergeCell ref="D56:E56"/>
    <mergeCell ref="F56:H56"/>
    <mergeCell ref="I56:N56"/>
    <mergeCell ref="O56:X56"/>
    <mergeCell ref="D54:E54"/>
    <mergeCell ref="F54:H54"/>
    <mergeCell ref="I54:N54"/>
    <mergeCell ref="O54:X54"/>
    <mergeCell ref="D55:E55"/>
    <mergeCell ref="F55:H55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  <mergeCell ref="D50:E50"/>
    <mergeCell ref="F50:H50"/>
    <mergeCell ref="I50:N50"/>
    <mergeCell ref="O50:X50"/>
    <mergeCell ref="D51:E51"/>
    <mergeCell ref="F51:H51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B13:F13"/>
    <mergeCell ref="S11:Y11"/>
    <mergeCell ref="S13:Y13"/>
    <mergeCell ref="G14:L14"/>
    <mergeCell ref="M14:R14"/>
    <mergeCell ref="R68:T71"/>
    <mergeCell ref="U65:Z67"/>
    <mergeCell ref="R65:T67"/>
    <mergeCell ref="A68:Q71"/>
    <mergeCell ref="A65:Q66"/>
    <mergeCell ref="V69:Y70"/>
    <mergeCell ref="A64:Q64"/>
    <mergeCell ref="M11:R11"/>
    <mergeCell ref="M12:R12"/>
    <mergeCell ref="M13:R13"/>
    <mergeCell ref="R64:T64"/>
    <mergeCell ref="O58:X59"/>
    <mergeCell ref="U63:Z63"/>
    <mergeCell ref="U64:Z64"/>
    <mergeCell ref="O57:X57"/>
    <mergeCell ref="C60:E61"/>
    <mergeCell ref="C58:E59"/>
    <mergeCell ref="D57:E57"/>
    <mergeCell ref="F57:H57"/>
    <mergeCell ref="O60:X61"/>
    <mergeCell ref="I25:N28"/>
    <mergeCell ref="F60:N61"/>
    <mergeCell ref="I57:N57"/>
    <mergeCell ref="F58:N59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O25:X28"/>
    <mergeCell ref="H23:M23"/>
    <mergeCell ref="N23:Q23"/>
    <mergeCell ref="B20:H20"/>
    <mergeCell ref="I20:Y20"/>
    <mergeCell ref="B21:H21"/>
    <mergeCell ref="I21:Y21"/>
    <mergeCell ref="S14:Y14"/>
    <mergeCell ref="B15:F15"/>
    <mergeCell ref="G15:Y1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010824 BBSG</vt:lpstr>
      <vt:lpstr>310724 BBMB</vt:lpstr>
      <vt:lpstr>300724</vt:lpstr>
      <vt:lpstr>290724</vt:lpstr>
      <vt:lpstr>'010824 BBSG'!Zone_d_impression</vt:lpstr>
      <vt:lpstr>'290724'!Zone_d_impression</vt:lpstr>
      <vt:lpstr>'300724'!Zone_d_impression</vt:lpstr>
      <vt:lpstr>'310724 BBMB'!Zone_d_impression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2024-08-02T00:26:32Z</cp:lastPrinted>
  <dcterms:created xsi:type="dcterms:W3CDTF">2003-10-22T13:58:33Z</dcterms:created>
  <dcterms:modified xsi:type="dcterms:W3CDTF">2024-08-02T00:26:40Z</dcterms:modified>
  <cp:category/>
</cp:coreProperties>
</file>