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O89C  Lissieu_Limonest - VL4\Essais de Laboratoire\Enrobés\"/>
    </mc:Choice>
  </mc:AlternateContent>
  <xr:revisionPtr revIDLastSave="0" documentId="13_ncr:1_{8CF75E46-FE24-4D5F-AD9D-3033373E27B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27_281125 BBSG D306 Cité (2)" sheetId="33" r:id="rId1"/>
    <sheet name="27_281125 BBSG D306 Cité" sheetId="34" r:id="rId2"/>
    <sheet name="26_271125 BBSG D306 Bois Di (2)" sheetId="32" r:id="rId3"/>
    <sheet name="26_271125 BBSG D306 Bois Dieu" sheetId="31" r:id="rId4"/>
    <sheet name="25_261125 BBSG D306 Bois Dieu" sheetId="30" r:id="rId5"/>
    <sheet name="24_251125 GB D306 Bois Dieu" sheetId="29" r:id="rId6"/>
    <sheet name="121125 GB Bois Dieu" sheetId="28" r:id="rId7"/>
    <sheet name="281025 GB purges RN6" sheetId="27" r:id="rId8"/>
    <sheet name="Nuit 08-091025 BBSG RN6 Voirie" sheetId="26" r:id="rId9"/>
    <sheet name="Nuit 07-081025 BBSG RN6 Voirie" sheetId="25" r:id="rId10"/>
    <sheet name="2609 031025 BBSG piste cyclable" sheetId="24" r:id="rId11"/>
    <sheet name="24_250925 BBSG N6" sheetId="22" r:id="rId12"/>
    <sheet name="24_250925 BBSG Giratoire" sheetId="23" r:id="rId13"/>
    <sheet name="23_240925 GB Giratoire" sheetId="21" r:id="rId14"/>
    <sheet name="23_240925 BBSG Intersections" sheetId="20" r:id="rId15"/>
    <sheet name="22_230925 GB Giratoire" sheetId="19" r:id="rId16"/>
    <sheet name="22_230925 BBSG Intersections" sheetId="18" r:id="rId17"/>
    <sheet name="150925 GB RN6 Purges" sheetId="17" r:id="rId18"/>
    <sheet name="150925 BBSG Pi Cycl" sheetId="16" r:id="rId19"/>
    <sheet name="050925 BBSG piste cyclable" sheetId="15" r:id="rId20"/>
    <sheet name="050925 GB Purge RN6" sheetId="14" r:id="rId21"/>
    <sheet name="210825 BBSG Voie Cycl. Viaduc" sheetId="11" r:id="rId22"/>
    <sheet name="210825 BBSG Giratoire" sheetId="12" r:id="rId23"/>
    <sheet name="210825 BBSG Voie Cycl. Relais" sheetId="13" r:id="rId24"/>
    <sheet name="280725 GB Base RN6" sheetId="10" r:id="rId25"/>
    <sheet name="110625 GB Base RN6" sheetId="9" r:id="rId26"/>
    <sheet name="100625 GB Base RN6" sheetId="8" r:id="rId27"/>
    <sheet name="230525 GB Base RN6" sheetId="7" r:id="rId28"/>
    <sheet name="240425 GB RN6" sheetId="6" r:id="rId29"/>
    <sheet name="020425 Bretelle" sheetId="5" r:id="rId30"/>
    <sheet name="010425 Quai bus" sheetId="4" r:id="rId31"/>
    <sheet name="010425 Racc. Gir. Tuileries" sheetId="3" r:id="rId32"/>
    <sheet name="310325 BBSG Gir. Tuileries" sheetId="2" r:id="rId33"/>
    <sheet name="140225 GB Gir. Tuileries" sheetId="1" r:id="rId34"/>
  </sheets>
  <definedNames>
    <definedName name="_xlnm.Print_Area" localSheetId="30">'010425 Quai bus'!$A$1:$Z$72</definedName>
    <definedName name="_xlnm.Print_Area" localSheetId="31">'010425 Racc. Gir. Tuileries'!$A$1:$Z$72</definedName>
    <definedName name="_xlnm.Print_Area" localSheetId="29">'020425 Bretelle'!$A$1:$Z$72</definedName>
    <definedName name="_xlnm.Print_Area" localSheetId="19">'050925 BBSG piste cyclable'!$A$1:$Z$64</definedName>
    <definedName name="_xlnm.Print_Area" localSheetId="20">'050925 GB Purge RN6'!$A$1:$Z$64</definedName>
    <definedName name="_xlnm.Print_Area" localSheetId="26">'100625 GB Base RN6'!$A$1:$Z$64</definedName>
    <definedName name="_xlnm.Print_Area" localSheetId="25">'110625 GB Base RN6'!$A$1:$Z$65</definedName>
    <definedName name="_xlnm.Print_Area" localSheetId="6">'121125 GB Bois Dieu'!$A$1:$Z$72</definedName>
    <definedName name="_xlnm.Print_Area" localSheetId="33">'140225 GB Gir. Tuileries'!$A$1:$Z$72</definedName>
    <definedName name="_xlnm.Print_Area" localSheetId="18">'150925 BBSG Pi Cycl'!$A$1:$Z$64</definedName>
    <definedName name="_xlnm.Print_Area" localSheetId="17">'150925 GB RN6 Purges'!$A$1:$Z$65</definedName>
    <definedName name="_xlnm.Print_Area" localSheetId="22">'210825 BBSG Giratoire'!$A$1:$Z$72</definedName>
    <definedName name="_xlnm.Print_Area" localSheetId="23">'210825 BBSG Voie Cycl. Relais'!$A$1:$Z$72</definedName>
    <definedName name="_xlnm.Print_Area" localSheetId="21">'210825 BBSG Voie Cycl. Viaduc'!$A$1:$Z$72</definedName>
    <definedName name="_xlnm.Print_Area" localSheetId="16">'22_230925 BBSG Intersections'!$A$1:$Z$72</definedName>
    <definedName name="_xlnm.Print_Area" localSheetId="15">'22_230925 GB Giratoire'!$A$1:$Z$72</definedName>
    <definedName name="_xlnm.Print_Area" localSheetId="14">'23_240925 BBSG Intersections'!$A$1:$Z$72</definedName>
    <definedName name="_xlnm.Print_Area" localSheetId="13">'23_240925 GB Giratoire'!$A$1:$Z$72</definedName>
    <definedName name="_xlnm.Print_Area" localSheetId="27">'230525 GB Base RN6'!$A$1:$Z$64</definedName>
    <definedName name="_xlnm.Print_Area" localSheetId="12">'24_250925 BBSG Giratoire'!$A$1:$Z$72</definedName>
    <definedName name="_xlnm.Print_Area" localSheetId="11">'24_250925 BBSG N6'!$A$1:$Z$78</definedName>
    <definedName name="_xlnm.Print_Area" localSheetId="5">'24_251125 GB D306 Bois Dieu'!$A$1:$Z$72</definedName>
    <definedName name="_xlnm.Print_Area" localSheetId="28">'240425 GB RN6'!$A$1:$Z$70</definedName>
    <definedName name="_xlnm.Print_Area" localSheetId="4">'25_261125 BBSG D306 Bois Dieu'!$A$1:$Z$72</definedName>
    <definedName name="_xlnm.Print_Area" localSheetId="2">'26_271125 BBSG D306 Bois Di (2)'!$A$1:$Z$72</definedName>
    <definedName name="_xlnm.Print_Area" localSheetId="3">'26_271125 BBSG D306 Bois Dieu'!$A$1:$Z$72</definedName>
    <definedName name="_xlnm.Print_Area" localSheetId="10">'2609 031025 BBSG piste cyclable'!$A$1:$Z$65</definedName>
    <definedName name="_xlnm.Print_Area" localSheetId="1">'27_281125 BBSG D306 Cité'!$A$1:$Z$72</definedName>
    <definedName name="_xlnm.Print_Area" localSheetId="0">'27_281125 BBSG D306 Cité (2)'!$A$1:$Z$72</definedName>
    <definedName name="_xlnm.Print_Area" localSheetId="24">'280725 GB Base RN6'!$A$1:$Z$63</definedName>
    <definedName name="_xlnm.Print_Area" localSheetId="7">'281025 GB purges RN6'!$A$1:$Z$71</definedName>
    <definedName name="_xlnm.Print_Area" localSheetId="32">'310325 BBSG Gir. Tuileries'!$A$1:$Z$72</definedName>
    <definedName name="_xlnm.Print_Area" localSheetId="9">'Nuit 07-081025 BBSG RN6 Voirie'!$A$1:$Z$71</definedName>
    <definedName name="_xlnm.Print_Area" localSheetId="8">'Nuit 08-091025 BBSG RN6 Voirie'!$A$1:$Z$73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20" l="1"/>
  <c r="O39" i="20" s="1"/>
  <c r="L40" i="20"/>
  <c r="O40" i="20" s="1"/>
  <c r="L41" i="20"/>
  <c r="O41" i="20" s="1"/>
  <c r="L42" i="20"/>
  <c r="O42" i="20" s="1"/>
  <c r="I59" i="13"/>
  <c r="L59" i="13"/>
  <c r="O59" i="13"/>
  <c r="I59" i="12"/>
  <c r="L59" i="12"/>
  <c r="O59" i="12"/>
  <c r="I59" i="11"/>
  <c r="L59" i="11"/>
  <c r="O59" i="11"/>
</calcChain>
</file>

<file path=xl/sharedStrings.xml><?xml version="1.0" encoding="utf-8"?>
<sst xmlns="http://schemas.openxmlformats.org/spreadsheetml/2006/main" count="2655" uniqueCount="190">
  <si>
    <t>COMPTE RENDU D'ESSAIS</t>
  </si>
  <si>
    <r>
      <rPr>
        <b/>
        <sz val="11"/>
        <color rgb="FF000000"/>
        <rFont val="Century Gothic"/>
        <family val="2"/>
      </rPr>
      <t xml:space="preserve">MESURE DE LA MASSE VOLUMIQUE DES MATERIAUX EN PLACE PAR GAMMADENSIMETRE </t>
    </r>
    <r>
      <rPr>
        <b/>
        <sz val="8"/>
        <color rgb="FF000000"/>
        <rFont val="Century Gothic"/>
        <family val="2"/>
      </rPr>
      <t>appliquée aux produits hydrocarbonés (NF P 98-241-1)</t>
    </r>
  </si>
  <si>
    <t>DE n°</t>
  </si>
  <si>
    <t>20/02/2025</t>
  </si>
  <si>
    <t>N°Chrono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</si>
  <si>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</si>
  <si>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</si>
  <si>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</si>
  <si>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</si>
  <si>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</si>
  <si>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</si>
  <si>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</si>
  <si>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</si>
  <si>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Produit contrôlé :</t>
  </si>
  <si>
    <t>GB 0/14 Classe 3</t>
  </si>
  <si>
    <t>Date de l'essai :</t>
  </si>
  <si>
    <t>N° formule :</t>
  </si>
  <si>
    <t>Epaisseur de la couche :</t>
  </si>
  <si>
    <t>Couche :</t>
  </si>
  <si>
    <t>Fondation</t>
  </si>
  <si>
    <t>Lieu de fabrication :</t>
  </si>
  <si>
    <t>P2R Pusignan</t>
  </si>
  <si>
    <t>Date de mise en œuvre:</t>
  </si>
  <si>
    <t>14/02/2025</t>
  </si>
  <si>
    <t>Section contrôlée :</t>
  </si>
  <si>
    <t>Gammadensimètre :</t>
  </si>
  <si>
    <t>PQI</t>
  </si>
  <si>
    <t>Conditions météorologiques :</t>
  </si>
  <si>
    <t>Beau</t>
  </si>
  <si>
    <t>Date du dernier calibrage :</t>
  </si>
  <si>
    <t>Fevrier 2025</t>
  </si>
  <si>
    <t>Profondeur de mesure :</t>
  </si>
  <si>
    <t>Rétrodiffusion</t>
  </si>
  <si>
    <t>Atelier de mise en œuvre :</t>
  </si>
  <si>
    <t>2/</t>
  </si>
  <si>
    <t>CRITERES DE CONFORMITE</t>
  </si>
  <si>
    <t>Source des critères :</t>
  </si>
  <si>
    <t>Définition des critères / objectifs :</t>
  </si>
  <si>
    <t>≤ % de vide ≤</t>
  </si>
  <si>
    <t xml:space="preserve"> 9</t>
  </si>
  <si>
    <t xml:space="preserve">3/ </t>
  </si>
  <si>
    <t>RESULTATS DES ESSAIS</t>
  </si>
  <si>
    <t>Masse volumique réelle de l'enrobé (MVRE) :</t>
  </si>
  <si>
    <r>
      <t>g/cm</t>
    </r>
    <r>
      <rPr>
        <b/>
        <vertAlign val="superscript"/>
        <sz val="11"/>
        <color rgb="FF000000"/>
        <rFont val="Century Gothic"/>
        <family val="2"/>
      </rPr>
      <t>3</t>
    </r>
  </si>
  <si>
    <t xml:space="preserve">N° </t>
  </si>
  <si>
    <t>N°</t>
  </si>
  <si>
    <t>Position</t>
  </si>
  <si>
    <r>
      <t>Masse volumique (g/cm</t>
    </r>
    <r>
      <rPr>
        <b/>
        <vertAlign val="superscript"/>
        <sz val="11"/>
        <color rgb="FF000000"/>
        <rFont val="Century Gothic"/>
        <family val="2"/>
      </rPr>
      <t>3</t>
    </r>
    <r>
      <rPr>
        <b/>
        <sz val="11"/>
        <color rgb="FF000000"/>
        <rFont val="Century Gothic"/>
        <family val="2"/>
      </rPr>
      <t>)</t>
    </r>
  </si>
  <si>
    <t>Compacités</t>
  </si>
  <si>
    <t>Vides</t>
  </si>
  <si>
    <t>Observations</t>
  </si>
  <si>
    <t>Essai</t>
  </si>
  <si>
    <t>Profils</t>
  </si>
  <si>
    <t>G</t>
  </si>
  <si>
    <t>A</t>
  </si>
  <si>
    <t>D</t>
  </si>
  <si>
    <t>%</t>
  </si>
  <si>
    <t>Moyenne</t>
  </si>
  <si>
    <t>Pourcentage de valeurs conformes :</t>
  </si>
  <si>
    <t>4/</t>
  </si>
  <si>
    <t>CONCLUSIONS</t>
  </si>
  <si>
    <t>Contrôle</t>
  </si>
  <si>
    <t>Nom</t>
  </si>
  <si>
    <t>Fonction</t>
  </si>
  <si>
    <t>Chef de section laboratoire</t>
  </si>
  <si>
    <t>6/</t>
  </si>
  <si>
    <t>COMMENTAIRES</t>
  </si>
  <si>
    <t>Visa</t>
  </si>
  <si>
    <t>RA O89C</t>
  </si>
  <si>
    <t xml:space="preserve"> Sylvain LHOPITAL</t>
  </si>
  <si>
    <t>Non conforme</t>
  </si>
  <si>
    <t>Giratoire Tuilerie - anneau interieur</t>
  </si>
  <si>
    <t>Lissieu Limonest
VL4</t>
  </si>
  <si>
    <t>Conforme</t>
  </si>
  <si>
    <t xml:space="preserve"> 8</t>
  </si>
  <si>
    <t>Volvo P7820C, Volvo P7820D, Bomag BW120AD, Hamm HD+110iVO</t>
  </si>
  <si>
    <t>Humbolt-9340</t>
  </si>
  <si>
    <t>Giratoire des Tuileries</t>
  </si>
  <si>
    <t>31/03/2025</t>
  </si>
  <si>
    <t>Roulement</t>
  </si>
  <si>
    <t>5 cm</t>
  </si>
  <si>
    <t>BBSG 0/10 Classe 3</t>
  </si>
  <si>
    <t>01/04/2025</t>
  </si>
  <si>
    <t>Gir. Tuileries - Raccordement</t>
  </si>
  <si>
    <t>Volvo P7820D, Bomag BW120AD, Hamm HD90VO</t>
  </si>
  <si>
    <t>Quai bus</t>
  </si>
  <si>
    <t>BBME 0/10 Classe 3</t>
  </si>
  <si>
    <t>Section bretelle</t>
  </si>
  <si>
    <t>02/04/2025</t>
  </si>
  <si>
    <t>Technicien de laboratoire</t>
  </si>
  <si>
    <t xml:space="preserve"> F. MONTET</t>
  </si>
  <si>
    <t>Finisseur Volvo titan P7820C, Bomag bw160ad, hd DV90VO, bomag bw120ad</t>
  </si>
  <si>
    <t>Avril 2025</t>
  </si>
  <si>
    <t>RN6</t>
  </si>
  <si>
    <t>24/04/2025</t>
  </si>
  <si>
    <t>P2R</t>
  </si>
  <si>
    <t>Base</t>
  </si>
  <si>
    <t>13 cm</t>
  </si>
  <si>
    <t>GB 0/14 Classe 4</t>
  </si>
  <si>
    <t>F. Montet</t>
  </si>
  <si>
    <t>RA O89</t>
  </si>
  <si>
    <t>10cm</t>
  </si>
  <si>
    <t>23/05/2025</t>
  </si>
  <si>
    <t>Mini finisseur, Bomag bw161ado, Bomag bw120ad</t>
  </si>
  <si>
    <t>Finisseur Volvo titan p7820C, bomag bw120ad, Bomag bw161ad</t>
  </si>
  <si>
    <t>RN6 purges</t>
  </si>
  <si>
    <t>10/06/2025</t>
  </si>
  <si>
    <t>Mini-finisseur, bomag bw120ad, Bomag bw161ad</t>
  </si>
  <si>
    <t>11/06/2025</t>
  </si>
  <si>
    <t>Section courante</t>
  </si>
  <si>
    <t>Giratoire</t>
  </si>
  <si>
    <t>28/07/2025</t>
  </si>
  <si>
    <t>VL4N Dardilly</t>
  </si>
  <si>
    <t>Vogele Super 800i, Bomag BW120AD</t>
  </si>
  <si>
    <t>Mars 25</t>
  </si>
  <si>
    <t>Piste cyclable</t>
  </si>
  <si>
    <t>21/08/2025</t>
  </si>
  <si>
    <t>Février 25</t>
  </si>
  <si>
    <t>Piste cyclable - Relais de la  bascule</t>
  </si>
  <si>
    <t>Application du 5/09/2025</t>
  </si>
  <si>
    <t>Application du 4/09/2025</t>
  </si>
  <si>
    <t>Couvert</t>
  </si>
  <si>
    <t>04 et 05/09/2025</t>
  </si>
  <si>
    <t>Laboratoire Rhône Auvergne - Avenue de l'Europe - ZA Le Petit Champ - 63430 PONT DU CHÂTEAU</t>
  </si>
  <si>
    <t>Finisseur Volvo titan P7820C, Bomag bw161ad, bomag bw120ad</t>
  </si>
  <si>
    <t>05/09/2025</t>
  </si>
  <si>
    <t>08/09/2025</t>
  </si>
  <si>
    <t>Finisseur super 800i, bomag bw120ad</t>
  </si>
  <si>
    <t>15/09/2025</t>
  </si>
  <si>
    <t>Finisseur vogele super 800i, bomag bw120ad</t>
  </si>
  <si>
    <t>Ch. du Four a Chaux</t>
  </si>
  <si>
    <t>Ch. de Charrière</t>
  </si>
  <si>
    <t>Volvo P7820C ABG, Bomag BW120AD</t>
  </si>
  <si>
    <t>Intersections</t>
  </si>
  <si>
    <t>22/09/2025</t>
  </si>
  <si>
    <t>6 cm</t>
  </si>
  <si>
    <t>Ancienne RN6</t>
  </si>
  <si>
    <t>22-23/09/2025</t>
  </si>
  <si>
    <r>
      <t>Masse volumique (g/cm</t>
    </r>
    <r>
      <rPr>
        <b/>
        <vertAlign val="superscript"/>
        <sz val="11"/>
        <color rgb="FF000000"/>
        <rFont val="Century Gothic"/>
        <family val="2"/>
      </rPr>
      <t>3</t>
    </r>
    <r>
      <rPr>
        <b/>
        <sz val="11"/>
        <color rgb="FF000000"/>
        <rFont val="Century Gothic"/>
        <family val="2"/>
      </rPr>
      <t>)</t>
    </r>
  </si>
  <si>
    <r>
      <t>g/cm</t>
    </r>
    <r>
      <rPr>
        <b/>
        <vertAlign val="superscript"/>
        <sz val="11"/>
        <color rgb="FF000000"/>
        <rFont val="Century Gothic"/>
        <family val="2"/>
      </rPr>
      <t>3</t>
    </r>
  </si>
  <si>
    <t>Volvo P7820D, Bomag BW120AD, Bomag BW161AD0</t>
  </si>
  <si>
    <t>12,5cm</t>
  </si>
  <si>
    <t>Giratoire Maison Carrée</t>
  </si>
  <si>
    <t>23/09/2025</t>
  </si>
  <si>
    <r>
      <rPr>
        <b/>
        <sz val="11"/>
        <color rgb="FF000000"/>
        <rFont val="Century Gothic"/>
        <family val="2"/>
      </rPr>
      <t xml:space="preserve">MESURE DE LA MASSE VOLUMIQUE DES MATERIAUX EN PLACE PAR GAMMADENSIMETRE </t>
    </r>
    <r>
      <rPr>
        <b/>
        <sz val="8"/>
        <color rgb="FF000000"/>
        <rFont val="Century Gothic"/>
        <family val="2"/>
      </rPr>
      <t>appliquée aux produits hydrocarbonés (NF P 98-241-1)</t>
    </r>
  </si>
  <si>
    <t>Sortie aire de repos</t>
  </si>
  <si>
    <t>24/09/2025</t>
  </si>
  <si>
    <r>
      <t>Masse volumique (g/cm</t>
    </r>
    <r>
      <rPr>
        <b/>
        <vertAlign val="superscript"/>
        <sz val="11"/>
        <color rgb="FF000000"/>
        <rFont val="Century Gothic"/>
      </rPr>
      <t>3</t>
    </r>
    <r>
      <rPr>
        <b/>
        <sz val="11"/>
        <color rgb="FF000000"/>
        <rFont val="Century Gothic"/>
      </rPr>
      <t>)</t>
    </r>
  </si>
  <si>
    <r>
      <t>g/cm</t>
    </r>
    <r>
      <rPr>
        <b/>
        <vertAlign val="superscript"/>
        <sz val="11"/>
        <color rgb="FF000000"/>
        <rFont val="Century Gothic"/>
      </rPr>
      <t>3</t>
    </r>
  </si>
  <si>
    <r>
      <rPr>
        <b/>
        <sz val="11"/>
        <color rgb="FF000000"/>
        <rFont val="Century Gothic"/>
      </rPr>
      <t xml:space="preserve">MESURE DE LA MASSE VOLUMIQUE DES MATERIAUX EN PLACE PAR GAMMADENSIMETRE </t>
    </r>
    <r>
      <rPr>
        <b/>
        <sz val="8"/>
        <color rgb="FF000000"/>
        <rFont val="Century Gothic"/>
      </rPr>
      <t>appliquée aux produits hydrocarbonés (NF P 98-241-1)</t>
    </r>
  </si>
  <si>
    <t>RN6 descend-ante</t>
  </si>
  <si>
    <t>RN6 montante</t>
  </si>
  <si>
    <t>Volvo P7820D, Volvo P7820C ABG, Bomag BW161AD0, Bomag BW120AD</t>
  </si>
  <si>
    <t>Giratoire Maison carrée</t>
  </si>
  <si>
    <t>24-25/09/2025</t>
  </si>
  <si>
    <t>Nationale 6</t>
  </si>
  <si>
    <t>Application du 26 Septembre 2025</t>
  </si>
  <si>
    <t>Application nuit 6 et 7 Octobre 2025</t>
  </si>
  <si>
    <t>Application nuit 6-7/10</t>
  </si>
  <si>
    <t>Finisseur , Bomag bw161ad, bomag bw120ad</t>
  </si>
  <si>
    <t>Mars 2025</t>
  </si>
  <si>
    <t>RN6 piste cyclable</t>
  </si>
  <si>
    <t>07/10/2025</t>
  </si>
  <si>
    <t>08/10/2025</t>
  </si>
  <si>
    <t>26/09 et 03/10/2025</t>
  </si>
  <si>
    <t>2 finisseur , Bomag bw161ad, bomag bw120ad</t>
  </si>
  <si>
    <t>Nuit</t>
  </si>
  <si>
    <t>RN6 voirie</t>
  </si>
  <si>
    <t>Nuit 07-08/10/2025</t>
  </si>
  <si>
    <t>09/10/2025</t>
  </si>
  <si>
    <t>Nuit 08-09/10/2025</t>
  </si>
  <si>
    <t>2 finisseurs , Bomag bw161ad, bomag bw120ad</t>
  </si>
  <si>
    <t>Finisseur Volvo titan P7820C, Bomag bw160ad, bomag bw120ad</t>
  </si>
  <si>
    <t>28/10/2025</t>
  </si>
  <si>
    <t>Couvert / Beau</t>
  </si>
  <si>
    <t>Avril 25</t>
  </si>
  <si>
    <t>Bois Dieu</t>
  </si>
  <si>
    <t>12/11/2025</t>
  </si>
  <si>
    <t>25/11/2025</t>
  </si>
  <si>
    <t>D306 Bois Dieu</t>
  </si>
  <si>
    <t>Vogele Super 1800i, Volvo P7820D, Bomag BW161AD0, Bomag BW120AD</t>
  </si>
  <si>
    <t>Pluie</t>
  </si>
  <si>
    <t>26/11/2025</t>
  </si>
  <si>
    <t>Bretelle Bois Dieu</t>
  </si>
  <si>
    <t>25-26/11/2025</t>
  </si>
  <si>
    <t>26-27/11/2025</t>
  </si>
  <si>
    <t>Arrêt de table / reprise - Surface 25 m²</t>
  </si>
  <si>
    <t>D306</t>
  </si>
  <si>
    <t>27-28/11/2025</t>
  </si>
  <si>
    <t>27/11/2025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</si>
</sst>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 %&quot;"/>
    <numFmt numFmtId="165" formatCode="0.000"/>
    <numFmt numFmtId="166" formatCode="0.0"/>
  </numFmts>
  <fonts count="41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color rgb="FF000000"/>
      <name val="Century Gothic"/>
      <family val="2"/>
    </font>
    <font>
      <sz val="12"/>
      <color rgb="FF000000"/>
      <name val="Century Gothic"/>
      <family val="2"/>
    </font>
    <font>
      <sz val="8"/>
      <color rgb="FF000000"/>
      <name val="Century Gothic"/>
      <family val="2"/>
    </font>
    <font>
      <sz val="9"/>
      <color rgb="FF000000"/>
      <name val="Century Gothic"/>
      <family val="2"/>
    </font>
    <font>
      <b/>
      <sz val="8"/>
      <color rgb="FF000000"/>
      <name val="Century Gothic"/>
      <family val="2"/>
    </font>
    <font>
      <b/>
      <vertAlign val="superscript"/>
      <sz val="11"/>
      <color rgb="FF000000"/>
      <name val="Century Gothic"/>
      <family val="2"/>
    </font>
    <font>
      <b/>
      <sz val="14"/>
      <name val="Century Gothic"/>
      <family val="2"/>
    </font>
    <font>
      <b/>
      <sz val="14"/>
      <color rgb="FF000000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Arial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sz val="9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sz val="11"/>
      <color rgb="FF000000"/>
      <name val="Century Gothic"/>
    </font>
    <font>
      <b/>
      <u/>
      <sz val="12"/>
      <color rgb="FF000000"/>
      <name val="Century Gothic"/>
    </font>
    <font>
      <b/>
      <sz val="12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1"/>
      <color rgb="FF000000"/>
      <name val="Century Gothic"/>
    </font>
    <font>
      <b/>
      <vertAlign val="superscript"/>
      <sz val="11"/>
      <color rgb="FF000000"/>
      <name val="Century Gothic"/>
    </font>
    <font>
      <sz val="9"/>
      <color rgb="FF000000"/>
      <name val="Century Gothic"/>
    </font>
    <font>
      <sz val="8"/>
      <color rgb="FF000000"/>
      <name val="Century Gothic"/>
    </font>
    <font>
      <b/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8" fillId="0" borderId="0"/>
  </cellStyleXfs>
  <cellXfs count="809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 wrapText="1"/>
      <protection hidden="1"/>
    </xf>
    <xf numFmtId="0" fontId="5" fillId="0" borderId="12" xfId="0" applyFont="1" applyBorder="1" applyAlignment="1" applyProtection="1">
      <alignment vertical="center" wrapText="1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9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16" fillId="0" borderId="2" xfId="0" applyFont="1" applyBorder="1" applyAlignment="1" applyProtection="1">
      <alignment horizontal="center" vertical="center" wrapText="1"/>
      <protection locked="0"/>
    </xf>
    <xf numFmtId="0" fontId="18" fillId="0" borderId="0" xfId="1"/>
    <xf numFmtId="0" fontId="16" fillId="0" borderId="0" xfId="1" applyFont="1" applyAlignment="1" applyProtection="1">
      <alignment vertical="center"/>
      <protection hidden="1"/>
    </xf>
    <xf numFmtId="0" fontId="19" fillId="0" borderId="0" xfId="1" applyFont="1" applyAlignment="1" applyProtection="1">
      <alignment vertical="center"/>
      <protection hidden="1"/>
    </xf>
    <xf numFmtId="0" fontId="16" fillId="0" borderId="0" xfId="1" applyFont="1" applyAlignment="1" applyProtection="1">
      <alignment vertical="center"/>
      <protection locked="0"/>
    </xf>
    <xf numFmtId="0" fontId="20" fillId="0" borderId="0" xfId="1" applyFont="1" applyAlignment="1" applyProtection="1">
      <alignment vertical="center"/>
      <protection hidden="1"/>
    </xf>
    <xf numFmtId="0" fontId="16" fillId="0" borderId="8" xfId="1" applyFont="1" applyBorder="1" applyAlignment="1" applyProtection="1">
      <alignment vertical="center" wrapText="1"/>
      <protection locked="0"/>
    </xf>
    <xf numFmtId="0" fontId="16" fillId="0" borderId="2" xfId="1" applyFont="1" applyBorder="1" applyAlignment="1" applyProtection="1">
      <alignment vertical="center" wrapText="1"/>
      <protection locked="0"/>
    </xf>
    <xf numFmtId="0" fontId="16" fillId="0" borderId="1" xfId="1" applyFont="1" applyBorder="1" applyAlignment="1" applyProtection="1">
      <alignment vertical="center" wrapText="1"/>
      <protection locked="0"/>
    </xf>
    <xf numFmtId="0" fontId="16" fillId="0" borderId="7" xfId="1" applyFont="1" applyBorder="1" applyAlignment="1" applyProtection="1">
      <alignment vertical="center" wrapText="1"/>
      <protection locked="0"/>
    </xf>
    <xf numFmtId="0" fontId="16" fillId="0" borderId="6" xfId="1" applyFont="1" applyBorder="1" applyAlignment="1" applyProtection="1">
      <alignment vertical="center" wrapText="1"/>
      <protection locked="0"/>
    </xf>
    <xf numFmtId="0" fontId="16" fillId="0" borderId="5" xfId="1" applyFont="1" applyBorder="1" applyAlignment="1" applyProtection="1">
      <alignment vertical="center" wrapText="1"/>
      <protection locked="0"/>
    </xf>
    <xf numFmtId="0" fontId="16" fillId="0" borderId="4" xfId="1" applyFont="1" applyBorder="1" applyAlignment="1" applyProtection="1">
      <alignment vertical="center" wrapText="1"/>
      <protection locked="0"/>
    </xf>
    <xf numFmtId="0" fontId="16" fillId="0" borderId="3" xfId="1" applyFont="1" applyBorder="1" applyAlignment="1" applyProtection="1">
      <alignment vertical="center" wrapText="1"/>
      <protection locked="0"/>
    </xf>
    <xf numFmtId="0" fontId="19" fillId="0" borderId="7" xfId="1" applyFont="1" applyBorder="1" applyAlignment="1" applyProtection="1">
      <alignment vertical="center"/>
      <protection hidden="1"/>
    </xf>
    <xf numFmtId="0" fontId="21" fillId="0" borderId="0" xfId="1" applyFont="1" applyAlignment="1" applyProtection="1">
      <alignment vertical="center"/>
      <protection hidden="1"/>
    </xf>
    <xf numFmtId="0" fontId="22" fillId="0" borderId="6" xfId="1" applyFont="1" applyBorder="1" applyAlignment="1" applyProtection="1">
      <alignment horizontal="center" vertical="center"/>
      <protection hidden="1"/>
    </xf>
    <xf numFmtId="0" fontId="20" fillId="0" borderId="12" xfId="1" applyFont="1" applyBorder="1" applyAlignment="1" applyProtection="1">
      <alignment vertical="center" wrapText="1"/>
      <protection hidden="1"/>
    </xf>
    <xf numFmtId="0" fontId="20" fillId="0" borderId="11" xfId="1" applyFont="1" applyBorder="1" applyAlignment="1" applyProtection="1">
      <alignment vertical="center" wrapText="1"/>
      <protection hidden="1"/>
    </xf>
    <xf numFmtId="0" fontId="20" fillId="0" borderId="0" xfId="1" applyFont="1" applyAlignment="1" applyProtection="1">
      <alignment vertical="center" wrapText="1"/>
      <protection hidden="1"/>
    </xf>
    <xf numFmtId="0" fontId="16" fillId="0" borderId="10" xfId="1" applyFont="1" applyBorder="1" applyAlignment="1" applyProtection="1">
      <alignment vertical="center"/>
      <protection hidden="1"/>
    </xf>
    <xf numFmtId="0" fontId="23" fillId="0" borderId="10" xfId="1" applyFont="1" applyBorder="1" applyAlignment="1" applyProtection="1">
      <alignment vertical="center"/>
      <protection hidden="1"/>
    </xf>
    <xf numFmtId="0" fontId="21" fillId="0" borderId="10" xfId="1" applyFont="1" applyBorder="1" applyAlignment="1" applyProtection="1">
      <alignment vertical="center"/>
      <protection hidden="1"/>
    </xf>
    <xf numFmtId="0" fontId="22" fillId="0" borderId="9" xfId="1" applyFont="1" applyBorder="1" applyAlignment="1" applyProtection="1">
      <alignment horizontal="center" vertical="center"/>
      <protection hidden="1"/>
    </xf>
    <xf numFmtId="0" fontId="16" fillId="0" borderId="11" xfId="1" applyFont="1" applyBorder="1" applyAlignment="1" applyProtection="1">
      <alignment vertical="center"/>
      <protection hidden="1"/>
    </xf>
    <xf numFmtId="0" fontId="16" fillId="0" borderId="8" xfId="1" applyFont="1" applyBorder="1" applyAlignment="1" applyProtection="1">
      <alignment vertical="center"/>
      <protection hidden="1"/>
    </xf>
    <xf numFmtId="0" fontId="16" fillId="0" borderId="2" xfId="1" applyFont="1" applyBorder="1" applyAlignment="1" applyProtection="1">
      <alignment horizontal="center" vertical="center"/>
      <protection hidden="1"/>
    </xf>
    <xf numFmtId="0" fontId="16" fillId="0" borderId="1" xfId="1" applyFont="1" applyBorder="1" applyAlignment="1" applyProtection="1">
      <alignment vertical="center"/>
      <protection hidden="1"/>
    </xf>
    <xf numFmtId="0" fontId="16" fillId="0" borderId="7" xfId="1" applyFont="1" applyBorder="1" applyAlignment="1" applyProtection="1">
      <alignment vertical="center"/>
      <protection hidden="1"/>
    </xf>
    <xf numFmtId="0" fontId="16" fillId="0" borderId="6" xfId="1" applyFont="1" applyBorder="1" applyAlignment="1" applyProtection="1">
      <alignment vertical="center"/>
      <protection hidden="1"/>
    </xf>
    <xf numFmtId="2" fontId="17" fillId="0" borderId="19" xfId="1" applyNumberFormat="1" applyFont="1" applyBorder="1" applyAlignment="1" applyProtection="1">
      <alignment horizontal="center" vertical="center"/>
      <protection hidden="1"/>
    </xf>
    <xf numFmtId="2" fontId="17" fillId="0" borderId="11" xfId="1" applyNumberFormat="1" applyFont="1" applyBorder="1" applyAlignment="1" applyProtection="1">
      <alignment horizontal="center" vertical="center"/>
      <protection hidden="1"/>
    </xf>
    <xf numFmtId="166" fontId="17" fillId="0" borderId="12" xfId="1" applyNumberFormat="1" applyFont="1" applyBorder="1" applyAlignment="1">
      <alignment horizontal="center" vertical="center"/>
    </xf>
    <xf numFmtId="166" fontId="17" fillId="0" borderId="11" xfId="1" applyNumberFormat="1" applyFont="1" applyBorder="1" applyAlignment="1">
      <alignment horizontal="center" vertical="center"/>
    </xf>
    <xf numFmtId="166" fontId="17" fillId="0" borderId="13" xfId="1" applyNumberFormat="1" applyFont="1" applyBorder="1" applyAlignment="1">
      <alignment horizontal="center" vertical="center"/>
    </xf>
    <xf numFmtId="165" fontId="17" fillId="0" borderId="11" xfId="1" applyNumberFormat="1" applyFont="1" applyBorder="1" applyAlignment="1" applyProtection="1">
      <alignment horizontal="center" vertical="center"/>
      <protection locked="0"/>
    </xf>
    <xf numFmtId="0" fontId="17" fillId="0" borderId="12" xfId="1" applyFont="1" applyBorder="1" applyAlignment="1" applyProtection="1">
      <alignment horizontal="center" vertical="center"/>
      <protection locked="0"/>
    </xf>
    <xf numFmtId="0" fontId="17" fillId="0" borderId="11" xfId="1" applyFont="1" applyBorder="1" applyAlignment="1" applyProtection="1">
      <alignment horizontal="center" vertical="center"/>
      <protection locked="0"/>
    </xf>
    <xf numFmtId="0" fontId="17" fillId="0" borderId="13" xfId="1" applyFont="1" applyBorder="1" applyAlignment="1" applyProtection="1">
      <alignment horizontal="center" vertical="center"/>
      <protection locked="0"/>
    </xf>
    <xf numFmtId="0" fontId="17" fillId="0" borderId="11" xfId="1" applyFont="1" applyBorder="1" applyAlignment="1" applyProtection="1">
      <alignment horizontal="center" vertical="center"/>
      <protection hidden="1"/>
    </xf>
    <xf numFmtId="0" fontId="17" fillId="0" borderId="14" xfId="1" applyFont="1" applyBorder="1" applyAlignment="1" applyProtection="1">
      <alignment horizontal="center" vertical="center"/>
      <protection hidden="1"/>
    </xf>
    <xf numFmtId="0" fontId="25" fillId="0" borderId="2" xfId="1" applyFont="1" applyBorder="1" applyAlignment="1" applyProtection="1">
      <alignment horizontal="center" vertical="center"/>
      <protection hidden="1"/>
    </xf>
    <xf numFmtId="0" fontId="16" fillId="0" borderId="5" xfId="1" applyFont="1" applyBorder="1" applyAlignment="1" applyProtection="1">
      <alignment vertical="center"/>
      <protection hidden="1"/>
    </xf>
    <xf numFmtId="0" fontId="16" fillId="0" borderId="4" xfId="1" applyFont="1" applyBorder="1" applyAlignment="1" applyProtection="1">
      <alignment vertical="center"/>
      <protection hidden="1"/>
    </xf>
    <xf numFmtId="0" fontId="25" fillId="0" borderId="4" xfId="1" applyFont="1" applyBorder="1" applyAlignment="1" applyProtection="1">
      <alignment vertical="center"/>
      <protection hidden="1"/>
    </xf>
    <xf numFmtId="0" fontId="16" fillId="0" borderId="4" xfId="1" applyFont="1" applyBorder="1" applyAlignment="1" applyProtection="1">
      <alignment horizontal="center" vertical="center"/>
      <protection hidden="1"/>
    </xf>
    <xf numFmtId="0" fontId="21" fillId="0" borderId="4" xfId="1" applyFont="1" applyBorder="1" applyAlignment="1" applyProtection="1">
      <alignment vertical="center"/>
      <protection hidden="1"/>
    </xf>
    <xf numFmtId="0" fontId="22" fillId="0" borderId="3" xfId="1" applyFont="1" applyBorder="1" applyAlignment="1" applyProtection="1">
      <alignment horizontal="center" vertical="center"/>
      <protection hidden="1"/>
    </xf>
    <xf numFmtId="0" fontId="24" fillId="0" borderId="0" xfId="1" applyFont="1" applyAlignment="1" applyProtection="1">
      <alignment vertical="center"/>
      <protection hidden="1"/>
    </xf>
    <xf numFmtId="0" fontId="16" fillId="0" borderId="2" xfId="1" applyFont="1" applyBorder="1" applyAlignment="1" applyProtection="1">
      <alignment vertical="center"/>
      <protection hidden="1"/>
    </xf>
    <xf numFmtId="0" fontId="17" fillId="0" borderId="7" xfId="1" applyFont="1" applyBorder="1" applyAlignment="1" applyProtection="1">
      <alignment horizontal="left" vertical="center"/>
      <protection hidden="1"/>
    </xf>
    <xf numFmtId="0" fontId="17" fillId="0" borderId="0" xfId="1" applyFont="1" applyAlignment="1" applyProtection="1">
      <alignment vertical="center"/>
      <protection locked="0"/>
    </xf>
    <xf numFmtId="0" fontId="17" fillId="0" borderId="0" xfId="1" applyFont="1" applyAlignment="1" applyProtection="1">
      <alignment vertical="center"/>
      <protection hidden="1"/>
    </xf>
    <xf numFmtId="0" fontId="17" fillId="0" borderId="0" xfId="1" applyFont="1" applyAlignment="1" applyProtection="1">
      <alignment horizontal="right" vertical="center"/>
      <protection locked="0"/>
    </xf>
    <xf numFmtId="0" fontId="17" fillId="0" borderId="0" xfId="1" applyFont="1" applyAlignment="1" applyProtection="1">
      <alignment horizontal="right" vertical="center"/>
      <protection hidden="1"/>
    </xf>
    <xf numFmtId="0" fontId="22" fillId="0" borderId="0" xfId="1" applyFont="1" applyAlignment="1" applyProtection="1">
      <alignment vertical="center"/>
      <protection hidden="1"/>
    </xf>
    <xf numFmtId="0" fontId="17" fillId="0" borderId="7" xfId="1" applyFont="1" applyBorder="1" applyAlignment="1" applyProtection="1">
      <alignment vertical="center"/>
      <protection hidden="1"/>
    </xf>
    <xf numFmtId="14" fontId="25" fillId="0" borderId="0" xfId="1" applyNumberFormat="1" applyFont="1" applyAlignment="1" applyProtection="1">
      <alignment horizontal="center" vertical="center"/>
      <protection hidden="1"/>
    </xf>
    <xf numFmtId="0" fontId="20" fillId="0" borderId="0" xfId="1" applyFont="1" applyAlignment="1" applyProtection="1">
      <alignment horizontal="right" vertical="center"/>
      <protection hidden="1"/>
    </xf>
    <xf numFmtId="0" fontId="21" fillId="0" borderId="0" xfId="1" applyFont="1" applyAlignment="1" applyProtection="1">
      <alignment horizontal="right" vertical="center"/>
      <protection hidden="1"/>
    </xf>
    <xf numFmtId="0" fontId="16" fillId="0" borderId="2" xfId="1" applyFont="1" applyBorder="1" applyAlignment="1" applyProtection="1">
      <alignment horizontal="left" vertical="center"/>
      <protection hidden="1"/>
    </xf>
    <xf numFmtId="0" fontId="16" fillId="0" borderId="0" xfId="1" applyFont="1" applyAlignment="1" applyProtection="1">
      <alignment horizontal="center" vertical="center"/>
      <protection hidden="1"/>
    </xf>
    <xf numFmtId="0" fontId="27" fillId="0" borderId="2" xfId="1" applyFont="1" applyBorder="1" applyAlignment="1" applyProtection="1">
      <alignment vertical="center"/>
      <protection hidden="1"/>
    </xf>
    <xf numFmtId="0" fontId="28" fillId="0" borderId="0" xfId="0" applyFont="1" applyAlignment="1" applyProtection="1">
      <alignment vertical="center"/>
      <protection hidden="1"/>
    </xf>
    <xf numFmtId="0" fontId="29" fillId="0" borderId="0" xfId="0" applyFont="1" applyAlignment="1" applyProtection="1">
      <alignment vertical="center"/>
      <protection hidden="1"/>
    </xf>
    <xf numFmtId="0" fontId="28" fillId="0" borderId="0" xfId="0" applyFont="1" applyAlignment="1" applyProtection="1">
      <alignment vertical="center"/>
      <protection locked="0"/>
    </xf>
    <xf numFmtId="0" fontId="30" fillId="0" borderId="0" xfId="0" applyFont="1" applyAlignment="1" applyProtection="1">
      <alignment vertical="center"/>
      <protection hidden="1"/>
    </xf>
    <xf numFmtId="0" fontId="1" fillId="0" borderId="8" xfId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 wrapText="1"/>
      <protection locked="0"/>
    </xf>
    <xf numFmtId="0" fontId="1" fillId="0" borderId="1" xfId="1" applyFont="1" applyBorder="1" applyAlignment="1" applyProtection="1">
      <alignment vertical="center" wrapText="1"/>
      <protection locked="0"/>
    </xf>
    <xf numFmtId="0" fontId="1" fillId="0" borderId="7" xfId="1" applyFont="1" applyBorder="1" applyAlignment="1" applyProtection="1">
      <alignment vertical="center" wrapText="1"/>
      <protection locked="0"/>
    </xf>
    <xf numFmtId="0" fontId="1" fillId="0" borderId="6" xfId="1" applyFont="1" applyBorder="1" applyAlignment="1" applyProtection="1">
      <alignment vertical="center" wrapText="1"/>
      <protection locked="0"/>
    </xf>
    <xf numFmtId="0" fontId="1" fillId="0" borderId="5" xfId="1" applyFont="1" applyBorder="1" applyAlignment="1" applyProtection="1">
      <alignment vertical="center" wrapText="1"/>
      <protection locked="0"/>
    </xf>
    <xf numFmtId="0" fontId="1" fillId="0" borderId="4" xfId="1" applyFont="1" applyBorder="1" applyAlignment="1" applyProtection="1">
      <alignment vertical="center" wrapText="1"/>
      <protection locked="0"/>
    </xf>
    <xf numFmtId="0" fontId="1" fillId="0" borderId="3" xfId="1" applyFont="1" applyBorder="1" applyAlignment="1" applyProtection="1">
      <alignment vertical="center" wrapText="1"/>
      <protection locked="0"/>
    </xf>
    <xf numFmtId="0" fontId="29" fillId="0" borderId="7" xfId="0" applyFont="1" applyBorder="1" applyAlignment="1" applyProtection="1">
      <alignment vertical="center"/>
      <protection hidden="1"/>
    </xf>
    <xf numFmtId="0" fontId="32" fillId="0" borderId="0" xfId="0" applyFont="1" applyAlignment="1" applyProtection="1">
      <alignment vertical="center"/>
      <protection hidden="1"/>
    </xf>
    <xf numFmtId="0" fontId="33" fillId="0" borderId="6" xfId="0" applyFont="1" applyBorder="1" applyAlignment="1" applyProtection="1">
      <alignment horizontal="center" vertical="center"/>
      <protection hidden="1"/>
    </xf>
    <xf numFmtId="0" fontId="30" fillId="0" borderId="12" xfId="0" applyFont="1" applyBorder="1" applyAlignment="1" applyProtection="1">
      <alignment vertical="center" wrapText="1"/>
      <protection hidden="1"/>
    </xf>
    <xf numFmtId="0" fontId="30" fillId="0" borderId="11" xfId="0" applyFont="1" applyBorder="1" applyAlignment="1" applyProtection="1">
      <alignment vertical="center" wrapText="1"/>
      <protection hidden="1"/>
    </xf>
    <xf numFmtId="0" fontId="30" fillId="0" borderId="0" xfId="0" applyFont="1" applyAlignment="1" applyProtection="1">
      <alignment vertical="center" wrapText="1"/>
      <protection hidden="1"/>
    </xf>
    <xf numFmtId="0" fontId="28" fillId="0" borderId="10" xfId="0" applyFont="1" applyBorder="1" applyAlignment="1" applyProtection="1">
      <alignment vertical="center"/>
      <protection hidden="1"/>
    </xf>
    <xf numFmtId="0" fontId="34" fillId="0" borderId="10" xfId="0" applyFont="1" applyBorder="1" applyAlignment="1" applyProtection="1">
      <alignment vertical="center"/>
      <protection hidden="1"/>
    </xf>
    <xf numFmtId="0" fontId="32" fillId="0" borderId="10" xfId="0" applyFont="1" applyBorder="1" applyAlignment="1" applyProtection="1">
      <alignment vertical="center"/>
      <protection hidden="1"/>
    </xf>
    <xf numFmtId="0" fontId="33" fillId="0" borderId="9" xfId="0" applyFont="1" applyBorder="1" applyAlignment="1" applyProtection="1">
      <alignment horizontal="center" vertical="center"/>
      <protection hidden="1"/>
    </xf>
    <xf numFmtId="0" fontId="28" fillId="0" borderId="11" xfId="0" applyFont="1" applyBorder="1" applyAlignment="1" applyProtection="1">
      <alignment vertical="center"/>
      <protection hidden="1"/>
    </xf>
    <xf numFmtId="0" fontId="28" fillId="0" borderId="8" xfId="0" applyFont="1" applyBorder="1" applyAlignment="1" applyProtection="1">
      <alignment vertical="center"/>
      <protection hidden="1"/>
    </xf>
    <xf numFmtId="0" fontId="28" fillId="0" borderId="2" xfId="0" applyFont="1" applyBorder="1" applyAlignment="1" applyProtection="1">
      <alignment horizontal="center" vertical="center"/>
      <protection hidden="1"/>
    </xf>
    <xf numFmtId="0" fontId="28" fillId="0" borderId="1" xfId="0" applyFont="1" applyBorder="1" applyAlignment="1" applyProtection="1">
      <alignment vertical="center"/>
      <protection hidden="1"/>
    </xf>
    <xf numFmtId="0" fontId="28" fillId="0" borderId="7" xfId="0" applyFont="1" applyBorder="1" applyAlignment="1" applyProtection="1">
      <alignment vertical="center"/>
      <protection hidden="1"/>
    </xf>
    <xf numFmtId="0" fontId="28" fillId="0" borderId="6" xfId="0" applyFont="1" applyBorder="1" applyAlignment="1" applyProtection="1">
      <alignment vertical="center"/>
      <protection hidden="1"/>
    </xf>
    <xf numFmtId="2" fontId="31" fillId="0" borderId="19" xfId="0" applyNumberFormat="1" applyFont="1" applyBorder="1" applyAlignment="1" applyProtection="1">
      <alignment horizontal="center" vertical="center"/>
      <protection hidden="1"/>
    </xf>
    <xf numFmtId="2" fontId="31" fillId="0" borderId="11" xfId="0" applyNumberFormat="1" applyFont="1" applyBorder="1" applyAlignment="1" applyProtection="1">
      <alignment horizontal="center" vertical="center"/>
      <protection hidden="1"/>
    </xf>
    <xf numFmtId="166" fontId="31" fillId="0" borderId="12" xfId="0" applyNumberFormat="1" applyFont="1" applyBorder="1" applyAlignment="1">
      <alignment horizontal="center" vertical="center"/>
    </xf>
    <xf numFmtId="166" fontId="31" fillId="0" borderId="11" xfId="0" applyNumberFormat="1" applyFont="1" applyBorder="1" applyAlignment="1">
      <alignment horizontal="center" vertical="center"/>
    </xf>
    <xf numFmtId="166" fontId="31" fillId="0" borderId="13" xfId="0" applyNumberFormat="1" applyFont="1" applyBorder="1" applyAlignment="1">
      <alignment horizontal="center" vertical="center"/>
    </xf>
    <xf numFmtId="165" fontId="31" fillId="0" borderId="11" xfId="0" applyNumberFormat="1" applyFont="1" applyBorder="1" applyAlignment="1" applyProtection="1">
      <alignment horizontal="center" vertical="center"/>
      <protection locked="0"/>
    </xf>
    <xf numFmtId="0" fontId="31" fillId="0" borderId="12" xfId="0" applyFont="1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horizontal="center" vertical="center"/>
      <protection locked="0"/>
    </xf>
    <xf numFmtId="0" fontId="31" fillId="0" borderId="13" xfId="0" applyFont="1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horizontal="center" vertical="center"/>
      <protection hidden="1"/>
    </xf>
    <xf numFmtId="0" fontId="31" fillId="0" borderId="14" xfId="0" applyFont="1" applyBorder="1" applyAlignment="1" applyProtection="1">
      <alignment horizontal="center" vertical="center"/>
      <protection hidden="1"/>
    </xf>
    <xf numFmtId="0" fontId="36" fillId="0" borderId="2" xfId="0" applyFont="1" applyBorder="1" applyAlignment="1" applyProtection="1">
      <alignment horizontal="center" vertical="center"/>
      <protection hidden="1"/>
    </xf>
    <xf numFmtId="0" fontId="28" fillId="0" borderId="5" xfId="0" applyFont="1" applyBorder="1" applyAlignment="1" applyProtection="1">
      <alignment vertical="center"/>
      <protection hidden="1"/>
    </xf>
    <xf numFmtId="0" fontId="28" fillId="0" borderId="4" xfId="0" applyFont="1" applyBorder="1" applyAlignment="1" applyProtection="1">
      <alignment vertical="center"/>
      <protection hidden="1"/>
    </xf>
    <xf numFmtId="0" fontId="36" fillId="0" borderId="4" xfId="0" applyFont="1" applyBorder="1" applyAlignment="1" applyProtection="1">
      <alignment vertical="center"/>
      <protection hidden="1"/>
    </xf>
    <xf numFmtId="0" fontId="28" fillId="0" borderId="4" xfId="0" applyFont="1" applyBorder="1" applyAlignment="1" applyProtection="1">
      <alignment horizontal="center" vertical="center"/>
      <protection hidden="1"/>
    </xf>
    <xf numFmtId="0" fontId="32" fillId="0" borderId="4" xfId="0" applyFont="1" applyBorder="1" applyAlignment="1" applyProtection="1">
      <alignment vertical="center"/>
      <protection hidden="1"/>
    </xf>
    <xf numFmtId="0" fontId="33" fillId="0" borderId="3" xfId="0" applyFont="1" applyBorder="1" applyAlignment="1" applyProtection="1">
      <alignment horizontal="center" vertical="center"/>
      <protection hidden="1"/>
    </xf>
    <xf numFmtId="0" fontId="35" fillId="0" borderId="0" xfId="0" applyFont="1" applyAlignment="1" applyProtection="1">
      <alignment vertical="center"/>
      <protection hidden="1"/>
    </xf>
    <xf numFmtId="0" fontId="28" fillId="0" borderId="2" xfId="0" applyFont="1" applyBorder="1" applyAlignment="1" applyProtection="1">
      <alignment vertical="center"/>
      <protection hidden="1"/>
    </xf>
    <xf numFmtId="0" fontId="31" fillId="0" borderId="7" xfId="0" applyFont="1" applyBorder="1" applyAlignment="1" applyProtection="1">
      <alignment horizontal="left" vertical="center"/>
      <protection hidden="1"/>
    </xf>
    <xf numFmtId="0" fontId="31" fillId="0" borderId="0" xfId="0" applyFont="1" applyAlignment="1" applyProtection="1">
      <alignment vertical="center"/>
      <protection locked="0"/>
    </xf>
    <xf numFmtId="0" fontId="31" fillId="0" borderId="0" xfId="0" applyFont="1" applyAlignment="1" applyProtection="1">
      <alignment vertical="center"/>
      <protection hidden="1"/>
    </xf>
    <xf numFmtId="0" fontId="31" fillId="0" borderId="0" xfId="0" applyFont="1" applyAlignment="1" applyProtection="1">
      <alignment horizontal="right" vertical="center"/>
      <protection locked="0"/>
    </xf>
    <xf numFmtId="0" fontId="31" fillId="0" borderId="0" xfId="0" applyFont="1" applyAlignment="1" applyProtection="1">
      <alignment horizontal="right" vertical="center"/>
      <protection hidden="1"/>
    </xf>
    <xf numFmtId="0" fontId="33" fillId="0" borderId="0" xfId="0" applyFont="1" applyAlignment="1" applyProtection="1">
      <alignment vertical="center"/>
      <protection hidden="1"/>
    </xf>
    <xf numFmtId="0" fontId="31" fillId="0" borderId="7" xfId="0" applyFont="1" applyBorder="1" applyAlignment="1" applyProtection="1">
      <alignment vertical="center"/>
      <protection hidden="1"/>
    </xf>
    <xf numFmtId="14" fontId="36" fillId="0" borderId="0" xfId="0" applyNumberFormat="1" applyFont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horizontal="right" vertical="center"/>
      <protection hidden="1"/>
    </xf>
    <xf numFmtId="0" fontId="32" fillId="0" borderId="0" xfId="0" applyFont="1" applyAlignment="1" applyProtection="1">
      <alignment horizontal="right" vertical="center"/>
      <protection hidden="1"/>
    </xf>
    <xf numFmtId="0" fontId="28" fillId="0" borderId="2" xfId="0" applyFont="1" applyBorder="1" applyAlignment="1" applyProtection="1">
      <alignment horizontal="left" vertical="center"/>
      <protection hidden="1"/>
    </xf>
    <xf numFmtId="0" fontId="28" fillId="0" borderId="0" xfId="0" applyFont="1" applyAlignment="1" applyProtection="1">
      <alignment horizontal="center" vertical="center"/>
      <protection hidden="1"/>
    </xf>
    <xf numFmtId="0" fontId="39" fillId="0" borderId="2" xfId="0" applyFont="1" applyBorder="1" applyAlignment="1" applyProtection="1">
      <alignment vertical="center"/>
      <protection hidden="1"/>
    </xf>
    <xf numFmtId="0" fontId="1" fillId="0" borderId="0" xfId="1" applyFont="1" applyAlignment="1" applyProtection="1">
      <alignment vertical="center"/>
      <protection hidden="1"/>
    </xf>
    <xf numFmtId="0" fontId="9" fillId="0" borderId="0" xfId="1" applyFont="1" applyAlignment="1" applyProtection="1">
      <alignment vertical="center"/>
      <protection hidden="1"/>
    </xf>
    <xf numFmtId="0" fontId="1" fillId="0" borderId="0" xfId="1" applyFont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hidden="1"/>
    </xf>
    <xf numFmtId="0" fontId="9" fillId="0" borderId="7" xfId="1" applyFont="1" applyBorder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5" fillId="0" borderId="12" xfId="1" applyFont="1" applyBorder="1" applyAlignment="1" applyProtection="1">
      <alignment vertical="center" wrapText="1"/>
      <protection hidden="1"/>
    </xf>
    <xf numFmtId="0" fontId="5" fillId="0" borderId="11" xfId="1" applyFont="1" applyBorder="1" applyAlignment="1" applyProtection="1">
      <alignment vertical="center" wrapText="1"/>
      <protection hidden="1"/>
    </xf>
    <xf numFmtId="0" fontId="5" fillId="0" borderId="0" xfId="1" applyFont="1" applyAlignment="1" applyProtection="1">
      <alignment vertical="center" wrapText="1"/>
      <protection hidden="1"/>
    </xf>
    <xf numFmtId="0" fontId="1" fillId="0" borderId="10" xfId="1" applyFont="1" applyBorder="1" applyAlignment="1" applyProtection="1">
      <alignment vertical="center"/>
      <protection hidden="1"/>
    </xf>
    <xf numFmtId="0" fontId="8" fillId="0" borderId="10" xfId="1" applyFont="1" applyBorder="1" applyAlignment="1" applyProtection="1">
      <alignment vertical="center"/>
      <protection hidden="1"/>
    </xf>
    <xf numFmtId="0" fontId="3" fillId="0" borderId="10" xfId="1" applyFont="1" applyBorder="1" applyAlignment="1" applyProtection="1">
      <alignment vertical="center"/>
      <protection hidden="1"/>
    </xf>
    <xf numFmtId="0" fontId="2" fillId="0" borderId="9" xfId="1" applyFont="1" applyBorder="1" applyAlignment="1" applyProtection="1">
      <alignment horizontal="center" vertical="center"/>
      <protection hidden="1"/>
    </xf>
    <xf numFmtId="0" fontId="1" fillId="0" borderId="11" xfId="1" applyFont="1" applyBorder="1" applyAlignment="1" applyProtection="1">
      <alignment vertical="center"/>
      <protection hidden="1"/>
    </xf>
    <xf numFmtId="0" fontId="1" fillId="0" borderId="8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1" fillId="0" borderId="7" xfId="1" applyFont="1" applyBorder="1" applyAlignment="1" applyProtection="1">
      <alignment vertical="center"/>
      <protection hidden="1"/>
    </xf>
    <xf numFmtId="0" fontId="1" fillId="0" borderId="6" xfId="1" applyFont="1" applyBorder="1" applyAlignment="1" applyProtection="1">
      <alignment vertical="center"/>
      <protection hidden="1"/>
    </xf>
    <xf numFmtId="0" fontId="6" fillId="0" borderId="2" xfId="1" applyFont="1" applyBorder="1" applyAlignment="1" applyProtection="1">
      <alignment horizontal="center" vertical="center"/>
      <protection hidden="1"/>
    </xf>
    <xf numFmtId="0" fontId="1" fillId="0" borderId="5" xfId="1" applyFont="1" applyBorder="1" applyAlignment="1" applyProtection="1">
      <alignment vertical="center"/>
      <protection hidden="1"/>
    </xf>
    <xf numFmtId="0" fontId="1" fillId="0" borderId="4" xfId="1" applyFont="1" applyBorder="1" applyAlignment="1" applyProtection="1">
      <alignment vertical="center"/>
      <protection hidden="1"/>
    </xf>
    <xf numFmtId="0" fontId="6" fillId="0" borderId="4" xfId="1" applyFont="1" applyBorder="1" applyAlignment="1" applyProtection="1">
      <alignment vertical="center"/>
      <protection hidden="1"/>
    </xf>
    <xf numFmtId="0" fontId="1" fillId="0" borderId="4" xfId="1" applyFont="1" applyBorder="1" applyAlignment="1" applyProtection="1">
      <alignment horizontal="center" vertical="center"/>
      <protection hidden="1"/>
    </xf>
    <xf numFmtId="0" fontId="3" fillId="0" borderId="4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0" fontId="7" fillId="0" borderId="0" xfId="1" applyFont="1" applyAlignment="1" applyProtection="1">
      <alignment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4" fillId="0" borderId="0" xfId="1" applyFont="1" applyAlignment="1" applyProtection="1">
      <alignment vertical="center"/>
      <protection locked="0"/>
    </xf>
    <xf numFmtId="0" fontId="4" fillId="0" borderId="0" xfId="1" applyFont="1" applyAlignment="1" applyProtection="1">
      <alignment vertical="center"/>
      <protection hidden="1"/>
    </xf>
    <xf numFmtId="0" fontId="4" fillId="0" borderId="0" xfId="1" applyFont="1" applyAlignment="1" applyProtection="1">
      <alignment horizontal="right" vertical="center"/>
      <protection locked="0"/>
    </xf>
    <xf numFmtId="0" fontId="4" fillId="0" borderId="0" xfId="1" applyFont="1" applyAlignment="1" applyProtection="1">
      <alignment horizontal="right" vertical="center"/>
      <protection hidden="1"/>
    </xf>
    <xf numFmtId="0" fontId="2" fillId="0" borderId="0" xfId="1" applyFont="1" applyAlignment="1" applyProtection="1">
      <alignment vertical="center"/>
      <protection hidden="1"/>
    </xf>
    <xf numFmtId="0" fontId="4" fillId="0" borderId="7" xfId="1" applyFont="1" applyBorder="1" applyAlignment="1" applyProtection="1">
      <alignment vertical="center"/>
      <protection hidden="1"/>
    </xf>
    <xf numFmtId="14" fontId="6" fillId="0" borderId="0" xfId="1" applyNumberFormat="1" applyFont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right" vertical="center"/>
      <protection hidden="1"/>
    </xf>
    <xf numFmtId="0" fontId="3" fillId="0" borderId="0" xfId="1" applyFont="1" applyAlignment="1" applyProtection="1">
      <alignment horizontal="right" vertical="center"/>
      <protection hidden="1"/>
    </xf>
    <xf numFmtId="0" fontId="1" fillId="0" borderId="2" xfId="1" applyFont="1" applyBorder="1" applyAlignment="1" applyProtection="1">
      <alignment horizontal="left"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10" fillId="0" borderId="2" xfId="1" applyFont="1" applyBorder="1" applyAlignment="1" applyProtection="1">
      <alignment vertical="center"/>
      <protection hidden="1"/>
    </xf>
    <xf numFmtId="0" fontId="28" fillId="0" borderId="8" xfId="0" applyFont="1" applyBorder="1" applyAlignment="1" applyProtection="1">
      <alignment vertical="center" wrapText="1"/>
      <protection locked="0"/>
    </xf>
    <xf numFmtId="0" fontId="28" fillId="0" borderId="2" xfId="0" applyFont="1" applyBorder="1" applyAlignment="1" applyProtection="1">
      <alignment vertical="center" wrapText="1"/>
      <protection locked="0"/>
    </xf>
    <xf numFmtId="0" fontId="28" fillId="0" borderId="1" xfId="0" applyFont="1" applyBorder="1" applyAlignment="1" applyProtection="1">
      <alignment vertical="center" wrapText="1"/>
      <protection locked="0"/>
    </xf>
    <xf numFmtId="0" fontId="28" fillId="0" borderId="7" xfId="0" applyFont="1" applyBorder="1" applyAlignment="1" applyProtection="1">
      <alignment vertical="center" wrapText="1"/>
      <protection locked="0"/>
    </xf>
    <xf numFmtId="0" fontId="28" fillId="0" borderId="6" xfId="0" applyFont="1" applyBorder="1" applyAlignment="1" applyProtection="1">
      <alignment vertical="center" wrapText="1"/>
      <protection locked="0"/>
    </xf>
    <xf numFmtId="0" fontId="28" fillId="0" borderId="5" xfId="0" applyFont="1" applyBorder="1" applyAlignment="1" applyProtection="1">
      <alignment vertical="center" wrapText="1"/>
      <protection locked="0"/>
    </xf>
    <xf numFmtId="0" fontId="28" fillId="0" borderId="4" xfId="0" applyFont="1" applyBorder="1" applyAlignment="1" applyProtection="1">
      <alignment vertical="center" wrapText="1"/>
      <protection locked="0"/>
    </xf>
    <xf numFmtId="0" fontId="28" fillId="0" borderId="3" xfId="0" applyFont="1" applyBorder="1" applyAlignment="1" applyProtection="1">
      <alignment vertical="center" wrapText="1"/>
      <protection locked="0"/>
    </xf>
    <xf numFmtId="0" fontId="4" fillId="0" borderId="14" xfId="1" applyFont="1" applyBorder="1" applyAlignment="1" applyProtection="1">
      <alignment horizontal="center" vertical="center"/>
      <protection hidden="1"/>
    </xf>
    <xf numFmtId="0" fontId="4" fillId="0" borderId="11" xfId="1" applyFont="1" applyBorder="1" applyAlignment="1" applyProtection="1">
      <alignment horizontal="center" vertical="center"/>
      <protection hidden="1"/>
    </xf>
    <xf numFmtId="0" fontId="4" fillId="0" borderId="13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/>
      <protection locked="0"/>
    </xf>
    <xf numFmtId="165" fontId="4" fillId="0" borderId="11" xfId="1" applyNumberFormat="1" applyFont="1" applyBorder="1" applyAlignment="1" applyProtection="1">
      <alignment horizontal="center" vertical="center"/>
      <protection locked="0"/>
    </xf>
    <xf numFmtId="166" fontId="4" fillId="0" borderId="13" xfId="1" applyNumberFormat="1" applyFont="1" applyBorder="1" applyAlignment="1">
      <alignment horizontal="center" vertical="center"/>
    </xf>
    <xf numFmtId="166" fontId="4" fillId="0" borderId="11" xfId="1" applyNumberFormat="1" applyFont="1" applyBorder="1" applyAlignment="1">
      <alignment horizontal="center" vertical="center"/>
    </xf>
    <xf numFmtId="166" fontId="4" fillId="0" borderId="12" xfId="1" applyNumberFormat="1" applyFont="1" applyBorder="1" applyAlignment="1">
      <alignment horizontal="center" vertical="center"/>
    </xf>
    <xf numFmtId="2" fontId="4" fillId="0" borderId="11" xfId="1" applyNumberFormat="1" applyFont="1" applyBorder="1" applyAlignment="1" applyProtection="1">
      <alignment horizontal="center" vertical="center"/>
      <protection hidden="1"/>
    </xf>
    <xf numFmtId="2" fontId="4" fillId="0" borderId="19" xfId="1" applyNumberFormat="1" applyFont="1" applyBorder="1" applyAlignment="1" applyProtection="1">
      <alignment horizontal="center" vertical="center"/>
      <protection hidden="1"/>
    </xf>
    <xf numFmtId="0" fontId="38" fillId="0" borderId="2" xfId="0" applyFont="1" applyBorder="1" applyAlignment="1" applyProtection="1">
      <alignment horizontal="center" vertical="center"/>
      <protection hidden="1"/>
    </xf>
    <xf numFmtId="0" fontId="38" fillId="0" borderId="8" xfId="0" applyFont="1" applyBorder="1" applyAlignment="1" applyProtection="1">
      <alignment horizontal="center" vertical="center"/>
      <protection hidden="1"/>
    </xf>
    <xf numFmtId="0" fontId="33" fillId="0" borderId="11" xfId="0" applyFont="1" applyBorder="1" applyAlignment="1" applyProtection="1">
      <alignment horizontal="center" vertical="center"/>
      <protection hidden="1"/>
    </xf>
    <xf numFmtId="0" fontId="29" fillId="0" borderId="11" xfId="0" applyFont="1" applyBorder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left" vertical="center"/>
      <protection hidden="1"/>
    </xf>
    <xf numFmtId="14" fontId="31" fillId="0" borderId="0" xfId="0" applyNumberFormat="1" applyFont="1" applyAlignment="1" applyProtection="1">
      <alignment horizontal="left" vertical="center"/>
      <protection locked="0"/>
    </xf>
    <xf numFmtId="0" fontId="31" fillId="0" borderId="0" xfId="0" applyFont="1" applyAlignment="1" applyProtection="1">
      <alignment horizontal="left" vertical="center"/>
      <protection locked="0"/>
    </xf>
    <xf numFmtId="0" fontId="28" fillId="0" borderId="3" xfId="0" applyFont="1" applyBorder="1" applyAlignment="1" applyProtection="1">
      <alignment horizontal="center" vertical="center" wrapText="1"/>
      <protection hidden="1"/>
    </xf>
    <xf numFmtId="0" fontId="28" fillId="0" borderId="4" xfId="0" applyFont="1" applyBorder="1" applyAlignment="1" applyProtection="1">
      <alignment horizontal="center" vertical="center" wrapText="1"/>
      <protection hidden="1"/>
    </xf>
    <xf numFmtId="0" fontId="28" fillId="0" borderId="5" xfId="0" applyFont="1" applyBorder="1" applyAlignment="1" applyProtection="1">
      <alignment horizontal="center" vertical="center" wrapText="1"/>
      <protection hidden="1"/>
    </xf>
    <xf numFmtId="0" fontId="28" fillId="0" borderId="6" xfId="0" applyFont="1" applyBorder="1" applyAlignment="1" applyProtection="1">
      <alignment horizontal="center" vertical="center" wrapText="1"/>
      <protection hidden="1"/>
    </xf>
    <xf numFmtId="0" fontId="28" fillId="0" borderId="0" xfId="0" applyFont="1" applyAlignment="1" applyProtection="1">
      <alignment horizontal="center" vertical="center" wrapText="1"/>
      <protection hidden="1"/>
    </xf>
    <xf numFmtId="0" fontId="28" fillId="0" borderId="7" xfId="0" applyFont="1" applyBorder="1" applyAlignment="1" applyProtection="1">
      <alignment horizontal="center" vertical="center" wrapText="1"/>
      <protection hidden="1"/>
    </xf>
    <xf numFmtId="0" fontId="28" fillId="0" borderId="1" xfId="0" applyFont="1" applyBorder="1" applyAlignment="1" applyProtection="1">
      <alignment horizontal="center" vertical="center" wrapText="1"/>
      <protection hidden="1"/>
    </xf>
    <xf numFmtId="0" fontId="28" fillId="0" borderId="2" xfId="0" applyFont="1" applyBorder="1" applyAlignment="1" applyProtection="1">
      <alignment horizontal="center" vertical="center" wrapText="1"/>
      <protection hidden="1"/>
    </xf>
    <xf numFmtId="0" fontId="28" fillId="0" borderId="8" xfId="0" applyFont="1" applyBorder="1" applyAlignment="1" applyProtection="1">
      <alignment horizontal="center" vertical="center" wrapText="1"/>
      <protection hidden="1"/>
    </xf>
    <xf numFmtId="0" fontId="35" fillId="0" borderId="3" xfId="0" applyFont="1" applyBorder="1" applyAlignment="1" applyProtection="1">
      <alignment horizontal="center" vertical="center"/>
      <protection hidden="1"/>
    </xf>
    <xf numFmtId="0" fontId="35" fillId="0" borderId="4" xfId="0" applyFont="1" applyBorder="1" applyAlignment="1" applyProtection="1">
      <alignment horizontal="center" vertical="center"/>
      <protection hidden="1"/>
    </xf>
    <xf numFmtId="0" fontId="35" fillId="0" borderId="5" xfId="0" applyFont="1" applyBorder="1" applyAlignment="1" applyProtection="1">
      <alignment horizontal="center" vertical="center"/>
      <protection hidden="1"/>
    </xf>
    <xf numFmtId="0" fontId="14" fillId="0" borderId="32" xfId="1" applyFont="1" applyBorder="1" applyAlignment="1" applyProtection="1">
      <alignment horizontal="center" vertical="center" wrapText="1"/>
      <protection locked="0"/>
    </xf>
    <xf numFmtId="0" fontId="14" fillId="0" borderId="33" xfId="1" applyFont="1" applyBorder="1" applyAlignment="1" applyProtection="1">
      <alignment horizontal="center" vertical="center" wrapText="1"/>
      <protection locked="0"/>
    </xf>
    <xf numFmtId="0" fontId="14" fillId="0" borderId="34" xfId="1" applyFont="1" applyBorder="1" applyAlignment="1" applyProtection="1">
      <alignment horizontal="center" vertical="center" wrapText="1"/>
      <protection locked="0"/>
    </xf>
    <xf numFmtId="0" fontId="14" fillId="0" borderId="35" xfId="1" applyFont="1" applyBorder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14" fillId="0" borderId="36" xfId="1" applyFont="1" applyBorder="1" applyAlignment="1" applyProtection="1">
      <alignment horizontal="center" vertical="center" wrapText="1"/>
      <protection locked="0"/>
    </xf>
    <xf numFmtId="0" fontId="14" fillId="0" borderId="37" xfId="1" applyFont="1" applyBorder="1" applyAlignment="1" applyProtection="1">
      <alignment horizontal="center" vertical="center" wrapText="1"/>
      <protection locked="0"/>
    </xf>
    <xf numFmtId="0" fontId="14" fillId="0" borderId="38" xfId="1" applyFont="1" applyBorder="1" applyAlignment="1" applyProtection="1">
      <alignment horizontal="center" vertical="center" wrapText="1"/>
      <protection locked="0"/>
    </xf>
    <xf numFmtId="0" fontId="14" fillId="0" borderId="39" xfId="1" applyFont="1" applyBorder="1" applyAlignment="1" applyProtection="1">
      <alignment horizontal="center" vertical="center" wrapText="1"/>
      <protection locked="0"/>
    </xf>
    <xf numFmtId="0" fontId="33" fillId="0" borderId="6" xfId="0" applyFont="1" applyBorder="1" applyAlignment="1" applyProtection="1">
      <alignment horizontal="center" vertical="center" wrapText="1"/>
      <protection hidden="1"/>
    </xf>
    <xf numFmtId="0" fontId="33" fillId="0" borderId="0" xfId="0" applyFont="1" applyAlignment="1" applyProtection="1">
      <alignment horizontal="center" vertical="center" wrapText="1"/>
      <protection hidden="1"/>
    </xf>
    <xf numFmtId="0" fontId="33" fillId="0" borderId="7" xfId="0" applyFont="1" applyBorder="1" applyAlignment="1" applyProtection="1">
      <alignment horizontal="center" vertical="center" wrapText="1"/>
      <protection hidden="1"/>
    </xf>
    <xf numFmtId="0" fontId="33" fillId="0" borderId="6" xfId="0" applyFont="1" applyBorder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horizontal="center" vertical="center"/>
      <protection hidden="1"/>
    </xf>
    <xf numFmtId="0" fontId="36" fillId="0" borderId="0" xfId="0" applyFont="1" applyAlignment="1" applyProtection="1">
      <alignment horizontal="center" vertical="center"/>
      <protection hidden="1"/>
    </xf>
    <xf numFmtId="0" fontId="36" fillId="0" borderId="7" xfId="0" applyFont="1" applyBorder="1" applyAlignment="1" applyProtection="1">
      <alignment horizontal="center" vertical="center"/>
      <protection hidden="1"/>
    </xf>
    <xf numFmtId="0" fontId="36" fillId="0" borderId="6" xfId="0" applyFont="1" applyBorder="1" applyAlignment="1" applyProtection="1">
      <alignment horizontal="center" vertical="center"/>
      <protection locked="0"/>
    </xf>
    <xf numFmtId="0" fontId="36" fillId="0" borderId="0" xfId="0" applyFont="1" applyAlignment="1" applyProtection="1">
      <alignment horizontal="center" vertical="center"/>
      <protection locked="0"/>
    </xf>
    <xf numFmtId="0" fontId="36" fillId="0" borderId="7" xfId="0" applyFont="1" applyBorder="1" applyAlignment="1" applyProtection="1">
      <alignment horizontal="center" vertical="center"/>
      <protection locked="0"/>
    </xf>
    <xf numFmtId="14" fontId="36" fillId="0" borderId="6" xfId="0" applyNumberFormat="1" applyFont="1" applyBorder="1" applyAlignment="1" applyProtection="1">
      <alignment horizontal="center" vertical="center"/>
      <protection locked="0"/>
    </xf>
    <xf numFmtId="14" fontId="36" fillId="0" borderId="0" xfId="0" applyNumberFormat="1" applyFont="1" applyAlignment="1" applyProtection="1">
      <alignment horizontal="center" vertical="center"/>
      <protection locked="0"/>
    </xf>
    <xf numFmtId="14" fontId="36" fillId="0" borderId="7" xfId="0" applyNumberFormat="1" applyFont="1" applyBorder="1" applyAlignment="1" applyProtection="1">
      <alignment horizontal="center" vertical="center"/>
      <protection locked="0"/>
    </xf>
    <xf numFmtId="14" fontId="31" fillId="0" borderId="0" xfId="0" applyNumberFormat="1" applyFont="1" applyAlignment="1" applyProtection="1">
      <alignment horizontal="left" vertical="center" wrapText="1"/>
      <protection locked="0"/>
    </xf>
    <xf numFmtId="0" fontId="31" fillId="0" borderId="0" xfId="0" applyFont="1" applyAlignment="1" applyProtection="1">
      <alignment horizontal="center" vertical="center"/>
      <protection hidden="1"/>
    </xf>
    <xf numFmtId="0" fontId="28" fillId="0" borderId="0" xfId="0" applyFont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center" vertical="center"/>
      <protection locked="0"/>
    </xf>
    <xf numFmtId="0" fontId="36" fillId="0" borderId="1" xfId="0" applyFont="1" applyBorder="1" applyAlignment="1" applyProtection="1">
      <alignment horizontal="center" vertical="center"/>
      <protection hidden="1"/>
    </xf>
    <xf numFmtId="0" fontId="36" fillId="0" borderId="8" xfId="0" applyFont="1" applyBorder="1" applyAlignment="1" applyProtection="1">
      <alignment horizontal="center" vertical="center"/>
      <protection hidden="1"/>
    </xf>
    <xf numFmtId="0" fontId="36" fillId="0" borderId="1" xfId="0" applyFont="1" applyBorder="1" applyAlignment="1" applyProtection="1">
      <alignment horizontal="center" vertical="center" wrapText="1"/>
      <protection hidden="1"/>
    </xf>
    <xf numFmtId="0" fontId="36" fillId="0" borderId="2" xfId="0" applyFont="1" applyBorder="1" applyAlignment="1" applyProtection="1">
      <alignment horizontal="center" vertical="center" wrapText="1"/>
      <protection hidden="1"/>
    </xf>
    <xf numFmtId="0" fontId="36" fillId="0" borderId="8" xfId="0" applyFont="1" applyBorder="1" applyAlignment="1" applyProtection="1">
      <alignment horizontal="center" vertical="center" wrapText="1"/>
      <protection hidden="1"/>
    </xf>
    <xf numFmtId="0" fontId="36" fillId="0" borderId="4" xfId="0" applyFont="1" applyBorder="1" applyAlignment="1" applyProtection="1">
      <alignment horizontal="center" vertical="center"/>
      <protection hidden="1"/>
    </xf>
    <xf numFmtId="165" fontId="36" fillId="0" borderId="4" xfId="0" applyNumberFormat="1" applyFont="1" applyBorder="1" applyAlignment="1" applyProtection="1">
      <alignment horizontal="center" vertical="center"/>
      <protection locked="0"/>
    </xf>
    <xf numFmtId="0" fontId="36" fillId="0" borderId="25" xfId="0" applyFont="1" applyBorder="1" applyAlignment="1" applyProtection="1">
      <alignment horizontal="center" vertical="center" wrapText="1"/>
      <protection hidden="1"/>
    </xf>
    <xf numFmtId="0" fontId="36" fillId="0" borderId="20" xfId="0" applyFont="1" applyBorder="1" applyAlignment="1" applyProtection="1">
      <alignment horizontal="center" vertical="center" wrapText="1"/>
      <protection hidden="1"/>
    </xf>
    <xf numFmtId="0" fontId="36" fillId="0" borderId="22" xfId="0" applyFont="1" applyBorder="1" applyAlignment="1" applyProtection="1">
      <alignment horizontal="center" vertical="center"/>
      <protection hidden="1"/>
    </xf>
    <xf numFmtId="0" fontId="36" fillId="0" borderId="27" xfId="0" applyFont="1" applyBorder="1" applyAlignment="1" applyProtection="1">
      <alignment horizontal="center" vertical="center"/>
      <protection hidden="1"/>
    </xf>
    <xf numFmtId="0" fontId="36" fillId="0" borderId="20" xfId="0" applyFont="1" applyBorder="1" applyAlignment="1" applyProtection="1">
      <alignment horizontal="center" vertical="center"/>
      <protection hidden="1"/>
    </xf>
    <xf numFmtId="0" fontId="36" fillId="0" borderId="22" xfId="0" applyFont="1" applyBorder="1" applyAlignment="1" applyProtection="1">
      <alignment horizontal="center" vertical="center" wrapText="1"/>
      <protection hidden="1"/>
    </xf>
    <xf numFmtId="0" fontId="36" fillId="0" borderId="27" xfId="0" applyFont="1" applyBorder="1" applyAlignment="1" applyProtection="1">
      <alignment horizontal="center" vertical="center" wrapText="1"/>
      <protection hidden="1"/>
    </xf>
    <xf numFmtId="0" fontId="36" fillId="0" borderId="23" xfId="0" applyFont="1" applyBorder="1" applyAlignment="1" applyProtection="1">
      <alignment horizontal="center" vertical="center" wrapText="1"/>
      <protection hidden="1"/>
    </xf>
    <xf numFmtId="0" fontId="36" fillId="0" borderId="24" xfId="0" applyFont="1" applyBorder="1" applyAlignment="1" applyProtection="1">
      <alignment horizontal="center" vertical="center" wrapText="1"/>
      <protection hidden="1"/>
    </xf>
    <xf numFmtId="0" fontId="36" fillId="0" borderId="26" xfId="0" applyFont="1" applyBorder="1" applyAlignment="1" applyProtection="1">
      <alignment horizontal="center" vertical="center"/>
      <protection hidden="1"/>
    </xf>
    <xf numFmtId="0" fontId="36" fillId="0" borderId="2" xfId="0" applyFont="1" applyBorder="1" applyAlignment="1" applyProtection="1">
      <alignment horizontal="center" vertical="center"/>
      <protection hidden="1"/>
    </xf>
    <xf numFmtId="2" fontId="31" fillId="0" borderId="11" xfId="0" applyNumberFormat="1" applyFont="1" applyBorder="1" applyAlignment="1" applyProtection="1">
      <alignment horizontal="center" vertical="center"/>
      <protection hidden="1"/>
    </xf>
    <xf numFmtId="2" fontId="31" fillId="0" borderId="19" xfId="0" applyNumberFormat="1" applyFont="1" applyBorder="1" applyAlignment="1" applyProtection="1">
      <alignment horizontal="center" vertical="center"/>
      <protection hidden="1"/>
    </xf>
    <xf numFmtId="0" fontId="31" fillId="0" borderId="14" xfId="0" applyFont="1" applyBorder="1" applyAlignment="1" applyProtection="1">
      <alignment horizontal="center" vertical="center"/>
      <protection hidden="1"/>
    </xf>
    <xf numFmtId="0" fontId="31" fillId="0" borderId="11" xfId="0" applyFont="1" applyBorder="1" applyAlignment="1" applyProtection="1">
      <alignment horizontal="center" vertical="center"/>
      <protection hidden="1"/>
    </xf>
    <xf numFmtId="0" fontId="31" fillId="0" borderId="13" xfId="0" applyFont="1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horizontal="center" vertical="center"/>
      <protection locked="0"/>
    </xf>
    <xf numFmtId="0" fontId="31" fillId="0" borderId="12" xfId="0" applyFont="1" applyBorder="1" applyAlignment="1" applyProtection="1">
      <alignment horizontal="center" vertical="center"/>
      <protection locked="0"/>
    </xf>
    <xf numFmtId="165" fontId="31" fillId="0" borderId="11" xfId="0" applyNumberFormat="1" applyFont="1" applyBorder="1" applyAlignment="1" applyProtection="1">
      <alignment horizontal="center" vertical="center"/>
      <protection locked="0"/>
    </xf>
    <xf numFmtId="166" fontId="31" fillId="0" borderId="13" xfId="0" applyNumberFormat="1" applyFont="1" applyBorder="1" applyAlignment="1">
      <alignment horizontal="center" vertical="center"/>
    </xf>
    <xf numFmtId="166" fontId="31" fillId="0" borderId="11" xfId="0" applyNumberFormat="1" applyFont="1" applyBorder="1" applyAlignment="1">
      <alignment horizontal="center" vertical="center"/>
    </xf>
    <xf numFmtId="166" fontId="31" fillId="0" borderId="12" xfId="0" applyNumberFormat="1" applyFont="1" applyBorder="1" applyAlignment="1">
      <alignment horizontal="center" vertical="center"/>
    </xf>
    <xf numFmtId="0" fontId="33" fillId="0" borderId="17" xfId="0" applyFont="1" applyBorder="1" applyAlignment="1" applyProtection="1">
      <alignment horizontal="center" vertical="center"/>
      <protection hidden="1"/>
    </xf>
    <xf numFmtId="0" fontId="33" fillId="0" borderId="18" xfId="0" applyFont="1" applyBorder="1" applyAlignment="1" applyProtection="1">
      <alignment horizontal="center" vertical="center"/>
      <protection hidden="1"/>
    </xf>
    <xf numFmtId="165" fontId="36" fillId="0" borderId="18" xfId="0" applyNumberFormat="1" applyFont="1" applyBorder="1" applyAlignment="1" applyProtection="1">
      <alignment horizontal="center" vertical="center"/>
      <protection hidden="1"/>
    </xf>
    <xf numFmtId="166" fontId="36" fillId="0" borderId="18" xfId="0" applyNumberFormat="1" applyFont="1" applyBorder="1" applyAlignment="1" applyProtection="1">
      <alignment horizontal="center" vertical="center"/>
      <protection hidden="1"/>
    </xf>
    <xf numFmtId="2" fontId="33" fillId="0" borderId="18" xfId="0" applyNumberFormat="1" applyFont="1" applyBorder="1" applyAlignment="1" applyProtection="1">
      <alignment horizontal="center" vertical="center"/>
      <protection hidden="1"/>
    </xf>
    <xf numFmtId="2" fontId="33" fillId="0" borderId="21" xfId="0" applyNumberFormat="1" applyFont="1" applyBorder="1" applyAlignment="1" applyProtection="1">
      <alignment horizontal="center" vertical="center"/>
      <protection hidden="1"/>
    </xf>
    <xf numFmtId="0" fontId="35" fillId="0" borderId="28" xfId="0" applyFont="1" applyBorder="1" applyAlignment="1" applyProtection="1">
      <alignment horizontal="center" vertical="center" wrapText="1"/>
      <protection hidden="1"/>
    </xf>
    <xf numFmtId="0" fontId="35" fillId="0" borderId="15" xfId="0" applyFont="1" applyBorder="1" applyAlignment="1" applyProtection="1">
      <alignment horizontal="center" vertical="center" wrapText="1"/>
      <protection hidden="1"/>
    </xf>
    <xf numFmtId="164" fontId="28" fillId="0" borderId="15" xfId="0" applyNumberFormat="1" applyFont="1" applyBorder="1" applyAlignment="1" applyProtection="1">
      <alignment horizontal="center" vertical="center"/>
      <protection hidden="1"/>
    </xf>
    <xf numFmtId="0" fontId="28" fillId="0" borderId="15" xfId="0" applyFont="1" applyBorder="1" applyAlignment="1" applyProtection="1">
      <alignment horizontal="center" vertical="center"/>
      <protection hidden="1"/>
    </xf>
    <xf numFmtId="0" fontId="28" fillId="0" borderId="16" xfId="0" applyFont="1" applyBorder="1" applyAlignment="1" applyProtection="1">
      <alignment horizontal="center" vertical="center"/>
      <protection hidden="1"/>
    </xf>
    <xf numFmtId="0" fontId="28" fillId="0" borderId="14" xfId="0" applyFont="1" applyBorder="1" applyAlignment="1" applyProtection="1">
      <alignment horizontal="center" vertical="center"/>
      <protection hidden="1"/>
    </xf>
    <xf numFmtId="0" fontId="28" fillId="0" borderId="11" xfId="0" applyFont="1" applyBorder="1" applyAlignment="1" applyProtection="1">
      <alignment horizontal="center" vertical="center"/>
      <protection hidden="1"/>
    </xf>
    <xf numFmtId="0" fontId="28" fillId="0" borderId="13" xfId="0" applyFont="1" applyBorder="1" applyAlignment="1" applyProtection="1">
      <alignment horizontal="center" vertical="center"/>
      <protection locked="0"/>
    </xf>
    <xf numFmtId="0" fontId="28" fillId="0" borderId="11" xfId="0" applyFont="1" applyBorder="1" applyAlignment="1" applyProtection="1">
      <alignment horizontal="center" vertical="center"/>
      <protection locked="0"/>
    </xf>
    <xf numFmtId="0" fontId="28" fillId="0" borderId="12" xfId="0" applyFont="1" applyBorder="1" applyAlignment="1" applyProtection="1">
      <alignment horizontal="center" vertical="center"/>
      <protection locked="0"/>
    </xf>
    <xf numFmtId="165" fontId="28" fillId="0" borderId="11" xfId="0" applyNumberFormat="1" applyFont="1" applyBorder="1" applyAlignment="1" applyProtection="1">
      <alignment horizontal="center" vertical="center"/>
      <protection locked="0"/>
    </xf>
    <xf numFmtId="166" fontId="28" fillId="0" borderId="13" xfId="0" applyNumberFormat="1" applyFont="1" applyBorder="1" applyAlignment="1">
      <alignment horizontal="center" vertical="center"/>
    </xf>
    <xf numFmtId="166" fontId="28" fillId="0" borderId="11" xfId="0" applyNumberFormat="1" applyFont="1" applyBorder="1" applyAlignment="1">
      <alignment horizontal="center" vertical="center"/>
    </xf>
    <xf numFmtId="166" fontId="28" fillId="0" borderId="12" xfId="0" applyNumberFormat="1" applyFont="1" applyBorder="1" applyAlignment="1">
      <alignment horizontal="center" vertical="center"/>
    </xf>
    <xf numFmtId="2" fontId="28" fillId="0" borderId="11" xfId="0" applyNumberFormat="1" applyFont="1" applyBorder="1" applyAlignment="1" applyProtection="1">
      <alignment horizontal="center" vertical="center"/>
      <protection hidden="1"/>
    </xf>
    <xf numFmtId="2" fontId="28" fillId="0" borderId="19" xfId="0" applyNumberFormat="1" applyFont="1" applyBorder="1" applyAlignment="1" applyProtection="1">
      <alignment horizontal="center" vertical="center"/>
      <protection hidden="1"/>
    </xf>
    <xf numFmtId="0" fontId="31" fillId="0" borderId="6" xfId="0" applyFont="1" applyBorder="1" applyAlignment="1" applyProtection="1">
      <alignment horizontal="left" vertical="center" wrapText="1"/>
      <protection locked="0"/>
    </xf>
    <xf numFmtId="0" fontId="31" fillId="0" borderId="0" xfId="0" applyFont="1" applyAlignment="1" applyProtection="1">
      <alignment horizontal="left" vertical="center" wrapText="1"/>
      <protection locked="0"/>
    </xf>
    <xf numFmtId="0" fontId="31" fillId="0" borderId="7" xfId="0" applyFont="1" applyBorder="1" applyAlignment="1" applyProtection="1">
      <alignment horizontal="left" vertical="center" wrapText="1"/>
      <protection locked="0"/>
    </xf>
    <xf numFmtId="0" fontId="31" fillId="0" borderId="1" xfId="0" applyFont="1" applyBorder="1" applyAlignment="1" applyProtection="1">
      <alignment horizontal="left" vertical="center" wrapText="1"/>
      <protection locked="0"/>
    </xf>
    <xf numFmtId="0" fontId="31" fillId="0" borderId="2" xfId="0" applyFont="1" applyBorder="1" applyAlignment="1" applyProtection="1">
      <alignment horizontal="left" vertical="center" wrapText="1"/>
      <protection locked="0"/>
    </xf>
    <xf numFmtId="0" fontId="31" fillId="0" borderId="8" xfId="0" applyFont="1" applyBorder="1" applyAlignment="1" applyProtection="1">
      <alignment horizontal="left" vertical="center" wrapText="1"/>
      <protection locked="0"/>
    </xf>
    <xf numFmtId="0" fontId="30" fillId="0" borderId="6" xfId="0" applyFont="1" applyBorder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horizontal="center" vertical="center"/>
      <protection hidden="1"/>
    </xf>
    <xf numFmtId="0" fontId="30" fillId="0" borderId="7" xfId="0" applyFont="1" applyBorder="1" applyAlignment="1" applyProtection="1">
      <alignment horizontal="center" vertical="center"/>
      <protection hidden="1"/>
    </xf>
    <xf numFmtId="0" fontId="30" fillId="0" borderId="1" xfId="0" applyFont="1" applyBorder="1" applyAlignment="1" applyProtection="1">
      <alignment horizontal="center" vertical="center"/>
      <protection hidden="1"/>
    </xf>
    <xf numFmtId="0" fontId="30" fillId="0" borderId="2" xfId="0" applyFont="1" applyBorder="1" applyAlignment="1" applyProtection="1">
      <alignment horizontal="center" vertical="center"/>
      <protection hidden="1"/>
    </xf>
    <xf numFmtId="0" fontId="30" fillId="0" borderId="8" xfId="0" applyFont="1" applyBorder="1" applyAlignment="1" applyProtection="1">
      <alignment horizontal="center" vertical="center"/>
      <protection hidden="1"/>
    </xf>
    <xf numFmtId="0" fontId="4" fillId="0" borderId="0" xfId="1" applyFont="1" applyAlignment="1" applyProtection="1">
      <alignment horizontal="center" vertical="center" wrapText="1"/>
      <protection locked="0"/>
    </xf>
    <xf numFmtId="0" fontId="33" fillId="0" borderId="29" xfId="0" applyFont="1" applyBorder="1" applyAlignment="1" applyProtection="1">
      <alignment horizontal="center" vertical="center"/>
      <protection hidden="1"/>
    </xf>
    <xf numFmtId="0" fontId="33" fillId="0" borderId="30" xfId="0" applyFont="1" applyBorder="1" applyAlignment="1" applyProtection="1">
      <alignment horizontal="center" vertical="center"/>
      <protection hidden="1"/>
    </xf>
    <xf numFmtId="0" fontId="33" fillId="0" borderId="31" xfId="0" applyFont="1" applyBorder="1" applyAlignment="1" applyProtection="1">
      <alignment horizontal="center" vertical="center"/>
      <protection hidden="1"/>
    </xf>
    <xf numFmtId="0" fontId="4" fillId="0" borderId="13" xfId="1" applyFont="1" applyBorder="1" applyAlignment="1" applyProtection="1">
      <alignment horizontal="center" vertical="center" wrapText="1"/>
      <protection locked="0"/>
    </xf>
    <xf numFmtId="0" fontId="4" fillId="0" borderId="11" xfId="1" applyFont="1" applyBorder="1" applyAlignment="1" applyProtection="1">
      <alignment horizontal="center" vertical="center" wrapText="1"/>
      <protection locked="0"/>
    </xf>
    <xf numFmtId="0" fontId="1" fillId="0" borderId="11" xfId="1" applyFont="1" applyBorder="1" applyAlignment="1" applyProtection="1">
      <alignment horizontal="center" vertical="center" wrapText="1"/>
      <protection locked="0"/>
    </xf>
    <xf numFmtId="0" fontId="1" fillId="0" borderId="12" xfId="1" applyFont="1" applyBorder="1" applyAlignment="1" applyProtection="1">
      <alignment horizontal="center" vertical="center" wrapText="1"/>
      <protection locked="0"/>
    </xf>
    <xf numFmtId="0" fontId="33" fillId="0" borderId="7" xfId="0" applyFont="1" applyBorder="1" applyAlignment="1" applyProtection="1">
      <alignment horizontal="center" vertical="center"/>
      <protection hidden="1"/>
    </xf>
    <xf numFmtId="0" fontId="33" fillId="0" borderId="1" xfId="0" applyFont="1" applyBorder="1" applyAlignment="1" applyProtection="1">
      <alignment horizontal="center" vertical="center"/>
      <protection hidden="1"/>
    </xf>
    <xf numFmtId="0" fontId="33" fillId="0" borderId="2" xfId="0" applyFont="1" applyBorder="1" applyAlignment="1" applyProtection="1">
      <alignment horizontal="center" vertical="center"/>
      <protection hidden="1"/>
    </xf>
    <xf numFmtId="0" fontId="33" fillId="0" borderId="8" xfId="0" applyFont="1" applyBorder="1" applyAlignment="1" applyProtection="1">
      <alignment horizontal="center" vertical="center"/>
      <protection hidden="1"/>
    </xf>
    <xf numFmtId="0" fontId="4" fillId="0" borderId="3" xfId="1" applyFont="1" applyBorder="1" applyAlignment="1" applyProtection="1">
      <alignment horizontal="center" vertical="center" wrapText="1"/>
      <protection locked="0"/>
    </xf>
    <xf numFmtId="0" fontId="4" fillId="0" borderId="4" xfId="1" applyFont="1" applyBorder="1" applyAlignment="1" applyProtection="1">
      <alignment horizontal="center" vertical="center" wrapText="1"/>
      <protection locked="0"/>
    </xf>
    <xf numFmtId="0" fontId="1" fillId="0" borderId="4" xfId="1" applyFont="1" applyBorder="1" applyAlignment="1" applyProtection="1">
      <alignment horizontal="center" vertical="center" wrapText="1"/>
      <protection locked="0"/>
    </xf>
    <xf numFmtId="0" fontId="1" fillId="0" borderId="5" xfId="1" applyFont="1" applyBorder="1" applyAlignment="1" applyProtection="1">
      <alignment horizontal="center" vertical="center" wrapText="1"/>
      <protection locked="0"/>
    </xf>
    <xf numFmtId="0" fontId="4" fillId="0" borderId="6" xfId="1" applyFont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" fillId="0" borderId="7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4" fillId="0" borderId="2" xfId="1" applyFont="1" applyBorder="1" applyAlignment="1" applyProtection="1">
      <alignment horizontal="center" vertical="center" wrapText="1"/>
      <protection locked="0"/>
    </xf>
    <xf numFmtId="0" fontId="1" fillId="0" borderId="2" xfId="1" applyFont="1" applyBorder="1" applyAlignment="1" applyProtection="1">
      <alignment horizontal="center" vertical="center" wrapText="1"/>
      <protection locked="0"/>
    </xf>
    <xf numFmtId="0" fontId="1" fillId="0" borderId="8" xfId="1" applyFont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6" fillId="0" borderId="22" xfId="1" applyFont="1" applyBorder="1" applyAlignment="1" applyProtection="1">
      <alignment horizontal="center" vertical="center" wrapText="1"/>
      <protection hidden="1"/>
    </xf>
    <xf numFmtId="0" fontId="6" fillId="0" borderId="20" xfId="1" applyFont="1" applyBorder="1" applyAlignment="1" applyProtection="1">
      <alignment horizontal="center" vertical="center" wrapText="1"/>
      <protection hidden="1"/>
    </xf>
    <xf numFmtId="0" fontId="6" fillId="0" borderId="27" xfId="1" applyFont="1" applyBorder="1" applyAlignment="1" applyProtection="1">
      <alignment horizontal="center" vertical="center" wrapText="1"/>
      <protection hidden="1"/>
    </xf>
    <xf numFmtId="165" fontId="6" fillId="0" borderId="4" xfId="1" applyNumberFormat="1" applyFont="1" applyBorder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left" vertical="center"/>
      <protection hidden="1"/>
    </xf>
    <xf numFmtId="0" fontId="4" fillId="0" borderId="0" xfId="1" applyFont="1" applyAlignment="1" applyProtection="1">
      <alignment horizontal="center" vertical="center"/>
      <protection hidden="1"/>
    </xf>
    <xf numFmtId="14" fontId="4" fillId="0" borderId="0" xfId="1" applyNumberFormat="1" applyFont="1" applyAlignment="1" applyProtection="1">
      <alignment horizontal="left" vertical="center" wrapText="1"/>
      <protection locked="0"/>
    </xf>
    <xf numFmtId="14" fontId="4" fillId="0" borderId="0" xfId="1" applyNumberFormat="1" applyFont="1" applyAlignment="1" applyProtection="1">
      <alignment horizontal="left" vertical="center"/>
      <protection locked="0"/>
    </xf>
    <xf numFmtId="0" fontId="6" fillId="0" borderId="1" xfId="1" applyFont="1" applyBorder="1" applyAlignment="1" applyProtection="1">
      <alignment horizontal="center" vertical="center" wrapText="1"/>
      <protection hidden="1"/>
    </xf>
    <xf numFmtId="0" fontId="6" fillId="0" borderId="2" xfId="1" applyFont="1" applyBorder="1" applyAlignment="1" applyProtection="1">
      <alignment horizontal="center" vertical="center" wrapText="1"/>
      <protection hidden="1"/>
    </xf>
    <xf numFmtId="0" fontId="6" fillId="0" borderId="8" xfId="1" applyFont="1" applyBorder="1" applyAlignment="1" applyProtection="1">
      <alignment horizontal="center" vertical="center" wrapText="1"/>
      <protection hidden="1"/>
    </xf>
    <xf numFmtId="0" fontId="6" fillId="0" borderId="23" xfId="1" applyFont="1" applyBorder="1" applyAlignment="1" applyProtection="1">
      <alignment horizontal="center" vertical="center" wrapText="1"/>
      <protection hidden="1"/>
    </xf>
    <xf numFmtId="0" fontId="6" fillId="0" borderId="24" xfId="1" applyFont="1" applyBorder="1" applyAlignment="1" applyProtection="1">
      <alignment horizontal="center" vertical="center" wrapText="1"/>
      <protection hidden="1"/>
    </xf>
    <xf numFmtId="0" fontId="6" fillId="0" borderId="4" xfId="1" applyFont="1" applyBorder="1" applyAlignment="1" applyProtection="1">
      <alignment horizontal="center" vertical="center"/>
      <protection hidden="1"/>
    </xf>
    <xf numFmtId="0" fontId="6" fillId="0" borderId="1" xfId="1" applyFont="1" applyBorder="1" applyAlignment="1" applyProtection="1">
      <alignment horizontal="center" vertical="center"/>
      <protection hidden="1"/>
    </xf>
    <xf numFmtId="0" fontId="6" fillId="0" borderId="8" xfId="1" applyFont="1" applyBorder="1" applyAlignment="1" applyProtection="1">
      <alignment horizontal="center" vertical="center"/>
      <protection hidden="1"/>
    </xf>
    <xf numFmtId="0" fontId="1" fillId="0" borderId="13" xfId="1" applyFont="1" applyBorder="1" applyAlignment="1" applyProtection="1">
      <alignment horizontal="center" vertical="center"/>
      <protection locked="0"/>
    </xf>
    <xf numFmtId="0" fontId="1" fillId="0" borderId="11" xfId="1" applyFont="1" applyBorder="1" applyAlignment="1" applyProtection="1">
      <alignment horizontal="center" vertical="center"/>
      <protection locked="0"/>
    </xf>
    <xf numFmtId="0" fontId="1" fillId="0" borderId="14" xfId="1" applyFont="1" applyBorder="1" applyAlignment="1" applyProtection="1">
      <alignment horizontal="center" vertical="center"/>
      <protection hidden="1"/>
    </xf>
    <xf numFmtId="0" fontId="1" fillId="0" borderId="11" xfId="1" applyFont="1" applyBorder="1" applyAlignment="1" applyProtection="1">
      <alignment horizontal="center" vertical="center"/>
      <protection hidden="1"/>
    </xf>
    <xf numFmtId="164" fontId="1" fillId="0" borderId="15" xfId="1" applyNumberFormat="1" applyFont="1" applyBorder="1" applyAlignment="1" applyProtection="1">
      <alignment horizontal="center" vertical="center"/>
      <protection hidden="1"/>
    </xf>
    <xf numFmtId="0" fontId="1" fillId="0" borderId="15" xfId="1" applyFont="1" applyBorder="1" applyAlignment="1" applyProtection="1">
      <alignment horizontal="center" vertical="center"/>
      <protection hidden="1"/>
    </xf>
    <xf numFmtId="0" fontId="1" fillId="0" borderId="16" xfId="1" applyFont="1" applyBorder="1" applyAlignment="1" applyProtection="1">
      <alignment horizontal="center" vertical="center"/>
      <protection hidden="1"/>
    </xf>
    <xf numFmtId="0" fontId="2" fillId="0" borderId="17" xfId="1" applyFont="1" applyBorder="1" applyAlignment="1" applyProtection="1">
      <alignment horizontal="center" vertical="center"/>
      <protection hidden="1"/>
    </xf>
    <xf numFmtId="0" fontId="2" fillId="0" borderId="18" xfId="1" applyFont="1" applyBorder="1" applyAlignment="1" applyProtection="1">
      <alignment horizontal="center" vertical="center"/>
      <protection hidden="1"/>
    </xf>
    <xf numFmtId="0" fontId="4" fillId="0" borderId="13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/>
      <protection locked="0"/>
    </xf>
    <xf numFmtId="165" fontId="4" fillId="0" borderId="11" xfId="1" applyNumberFormat="1" applyFont="1" applyBorder="1" applyAlignment="1" applyProtection="1">
      <alignment horizontal="center" vertical="center"/>
      <protection locked="0"/>
    </xf>
    <xf numFmtId="166" fontId="4" fillId="0" borderId="13" xfId="1" applyNumberFormat="1" applyFont="1" applyBorder="1" applyAlignment="1">
      <alignment horizontal="center" vertical="center"/>
    </xf>
    <xf numFmtId="166" fontId="4" fillId="0" borderId="11" xfId="1" applyNumberFormat="1" applyFont="1" applyBorder="1" applyAlignment="1">
      <alignment horizontal="center" vertical="center"/>
    </xf>
    <xf numFmtId="166" fontId="4" fillId="0" borderId="12" xfId="1" applyNumberFormat="1" applyFont="1" applyBorder="1" applyAlignment="1">
      <alignment horizontal="center" vertical="center"/>
    </xf>
    <xf numFmtId="165" fontId="6" fillId="0" borderId="18" xfId="1" applyNumberFormat="1" applyFont="1" applyBorder="1" applyAlignment="1" applyProtection="1">
      <alignment horizontal="center" vertical="center"/>
      <protection hidden="1"/>
    </xf>
    <xf numFmtId="2" fontId="2" fillId="0" borderId="18" xfId="1" applyNumberFormat="1" applyFont="1" applyBorder="1" applyAlignment="1" applyProtection="1">
      <alignment horizontal="center" vertical="center"/>
      <protection hidden="1"/>
    </xf>
    <xf numFmtId="2" fontId="2" fillId="0" borderId="21" xfId="1" applyNumberFormat="1" applyFont="1" applyBorder="1" applyAlignment="1" applyProtection="1">
      <alignment horizontal="center" vertical="center"/>
      <protection hidden="1"/>
    </xf>
    <xf numFmtId="2" fontId="4" fillId="0" borderId="11" xfId="1" applyNumberFormat="1" applyFont="1" applyBorder="1" applyAlignment="1" applyProtection="1">
      <alignment horizontal="center" vertical="center"/>
      <protection hidden="1"/>
    </xf>
    <xf numFmtId="2" fontId="4" fillId="0" borderId="19" xfId="1" applyNumberFormat="1" applyFont="1" applyBorder="1" applyAlignment="1" applyProtection="1">
      <alignment horizontal="center" vertical="center"/>
      <protection hidden="1"/>
    </xf>
    <xf numFmtId="0" fontId="4" fillId="0" borderId="14" xfId="1" applyFont="1" applyBorder="1" applyAlignment="1" applyProtection="1">
      <alignment horizontal="center" vertical="center"/>
      <protection hidden="1"/>
    </xf>
    <xf numFmtId="0" fontId="4" fillId="0" borderId="11" xfId="1" applyFont="1" applyBorder="1" applyAlignment="1" applyProtection="1">
      <alignment horizontal="center" vertical="center"/>
      <protection hidden="1"/>
    </xf>
    <xf numFmtId="0" fontId="4" fillId="0" borderId="6" xfId="1" applyFont="1" applyBorder="1" applyAlignment="1" applyProtection="1">
      <alignment horizontal="left" vertical="center" wrapText="1"/>
      <protection locked="0"/>
    </xf>
    <xf numFmtId="0" fontId="4" fillId="0" borderId="0" xfId="1" applyFont="1" applyAlignment="1" applyProtection="1">
      <alignment horizontal="left" vertical="center" wrapText="1"/>
      <protection locked="0"/>
    </xf>
    <xf numFmtId="0" fontId="4" fillId="0" borderId="7" xfId="1" applyFont="1" applyBorder="1" applyAlignment="1" applyProtection="1">
      <alignment horizontal="left" vertical="center" wrapText="1"/>
      <protection locked="0"/>
    </xf>
    <xf numFmtId="0" fontId="4" fillId="0" borderId="1" xfId="1" applyFont="1" applyBorder="1" applyAlignment="1" applyProtection="1">
      <alignment horizontal="left" vertical="center" wrapText="1"/>
      <protection locked="0"/>
    </xf>
    <xf numFmtId="0" fontId="4" fillId="0" borderId="2" xfId="1" applyFont="1" applyBorder="1" applyAlignment="1" applyProtection="1">
      <alignment horizontal="left" vertical="center" wrapText="1"/>
      <protection locked="0"/>
    </xf>
    <xf numFmtId="0" fontId="4" fillId="0" borderId="8" xfId="1" applyFont="1" applyBorder="1" applyAlignment="1" applyProtection="1">
      <alignment horizontal="left" vertical="center" wrapText="1"/>
      <protection locked="0"/>
    </xf>
    <xf numFmtId="0" fontId="7" fillId="0" borderId="28" xfId="1" applyFont="1" applyBorder="1" applyAlignment="1" applyProtection="1">
      <alignment horizontal="center" vertical="center" wrapText="1"/>
      <protection hidden="1"/>
    </xf>
    <xf numFmtId="0" fontId="7" fillId="0" borderId="15" xfId="1" applyFont="1" applyBorder="1" applyAlignment="1" applyProtection="1">
      <alignment horizontal="center" vertical="center" wrapText="1"/>
      <protection hidden="1"/>
    </xf>
    <xf numFmtId="166" fontId="6" fillId="0" borderId="18" xfId="1" applyNumberFormat="1" applyFont="1" applyBorder="1" applyAlignment="1" applyProtection="1">
      <alignment horizontal="center" vertical="center"/>
      <protection hidden="1"/>
    </xf>
    <xf numFmtId="0" fontId="2" fillId="0" borderId="29" xfId="1" applyFont="1" applyBorder="1" applyAlignment="1" applyProtection="1">
      <alignment horizontal="center" vertical="center"/>
      <protection hidden="1"/>
    </xf>
    <xf numFmtId="0" fontId="2" fillId="0" borderId="30" xfId="1" applyFont="1" applyBorder="1" applyAlignment="1" applyProtection="1">
      <alignment horizontal="center" vertical="center"/>
      <protection hidden="1"/>
    </xf>
    <xf numFmtId="0" fontId="2" fillId="0" borderId="31" xfId="1" applyFont="1" applyBorder="1" applyAlignment="1" applyProtection="1">
      <alignment horizontal="center" vertical="center"/>
      <protection hidden="1"/>
    </xf>
    <xf numFmtId="0" fontId="5" fillId="0" borderId="6" xfId="1" applyFont="1" applyBorder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center" vertical="center"/>
      <protection hidden="1"/>
    </xf>
    <xf numFmtId="0" fontId="5" fillId="0" borderId="7" xfId="1" applyFont="1" applyBorder="1" applyAlignment="1" applyProtection="1">
      <alignment horizontal="center" vertical="center"/>
      <protection hidden="1"/>
    </xf>
    <xf numFmtId="0" fontId="5" fillId="0" borderId="1" xfId="1" applyFont="1" applyBorder="1" applyAlignment="1" applyProtection="1">
      <alignment horizontal="center" vertical="center"/>
      <protection hidden="1"/>
    </xf>
    <xf numFmtId="0" fontId="5" fillId="0" borderId="2" xfId="1" applyFont="1" applyBorder="1" applyAlignment="1" applyProtection="1">
      <alignment horizontal="center" vertical="center"/>
      <protection hidden="1"/>
    </xf>
    <xf numFmtId="0" fontId="5" fillId="0" borderId="8" xfId="1" applyFont="1" applyBorder="1" applyAlignment="1" applyProtection="1">
      <alignment horizontal="center"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165" fontId="1" fillId="0" borderId="11" xfId="1" applyNumberFormat="1" applyFont="1" applyBorder="1" applyAlignment="1" applyProtection="1">
      <alignment horizontal="center" vertical="center"/>
      <protection locked="0"/>
    </xf>
    <xf numFmtId="0" fontId="1" fillId="0" borderId="12" xfId="1" applyFont="1" applyBorder="1" applyAlignment="1" applyProtection="1">
      <alignment horizontal="center" vertical="center"/>
      <protection locked="0"/>
    </xf>
    <xf numFmtId="2" fontId="1" fillId="0" borderId="11" xfId="1" applyNumberFormat="1" applyFont="1" applyBorder="1" applyAlignment="1" applyProtection="1">
      <alignment horizontal="center" vertical="center"/>
      <protection hidden="1"/>
    </xf>
    <xf numFmtId="2" fontId="1" fillId="0" borderId="19" xfId="1" applyNumberFormat="1" applyFont="1" applyBorder="1" applyAlignment="1" applyProtection="1">
      <alignment horizontal="center" vertical="center"/>
      <protection hidden="1"/>
    </xf>
    <xf numFmtId="166" fontId="1" fillId="0" borderId="11" xfId="1" applyNumberFormat="1" applyFont="1" applyBorder="1" applyAlignment="1">
      <alignment horizontal="center" vertical="center"/>
    </xf>
    <xf numFmtId="166" fontId="1" fillId="0" borderId="12" xfId="1" applyNumberFormat="1" applyFont="1" applyBorder="1" applyAlignment="1">
      <alignment horizontal="center" vertical="center"/>
    </xf>
    <xf numFmtId="166" fontId="1" fillId="0" borderId="13" xfId="1" applyNumberFormat="1" applyFont="1" applyBorder="1" applyAlignment="1">
      <alignment horizontal="center" vertical="center"/>
    </xf>
    <xf numFmtId="0" fontId="6" fillId="0" borderId="20" xfId="1" applyFont="1" applyBorder="1" applyAlignment="1" applyProtection="1">
      <alignment horizontal="center" vertical="center"/>
      <protection hidden="1"/>
    </xf>
    <xf numFmtId="0" fontId="11" fillId="0" borderId="2" xfId="1" applyFont="1" applyBorder="1" applyAlignment="1" applyProtection="1">
      <alignment horizontal="center" vertical="center"/>
      <protection hidden="1"/>
    </xf>
    <xf numFmtId="0" fontId="11" fillId="0" borderId="8" xfId="1" applyFont="1" applyBorder="1" applyAlignment="1" applyProtection="1">
      <alignment horizontal="center" vertical="center"/>
      <protection hidden="1"/>
    </xf>
    <xf numFmtId="0" fontId="6" fillId="0" borderId="0" xfId="1" applyFont="1" applyAlignment="1" applyProtection="1">
      <alignment horizontal="center" vertical="center"/>
      <protection hidden="1"/>
    </xf>
    <xf numFmtId="0" fontId="6" fillId="0" borderId="7" xfId="1" applyFont="1" applyBorder="1" applyAlignment="1" applyProtection="1">
      <alignment horizontal="center"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/>
      <protection hidden="1"/>
    </xf>
    <xf numFmtId="0" fontId="2" fillId="0" borderId="7" xfId="1" applyFont="1" applyBorder="1" applyAlignment="1" applyProtection="1">
      <alignment horizontal="center" vertical="center"/>
      <protection hidden="1"/>
    </xf>
    <xf numFmtId="0" fontId="2" fillId="0" borderId="1" xfId="1" applyFont="1" applyBorder="1" applyAlignment="1" applyProtection="1">
      <alignment horizontal="center"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2" fillId="0" borderId="8" xfId="1" applyFont="1" applyBorder="1" applyAlignment="1" applyProtection="1">
      <alignment horizontal="center" vertical="center"/>
      <protection hidden="1"/>
    </xf>
    <xf numFmtId="0" fontId="6" fillId="0" borderId="25" xfId="1" applyFont="1" applyBorder="1" applyAlignment="1" applyProtection="1">
      <alignment horizontal="center" vertical="center" wrapText="1"/>
      <protection hidden="1"/>
    </xf>
    <xf numFmtId="0" fontId="6" fillId="0" borderId="26" xfId="1" applyFont="1" applyBorder="1" applyAlignment="1" applyProtection="1">
      <alignment horizontal="center" vertical="center"/>
      <protection hidden="1"/>
    </xf>
    <xf numFmtId="0" fontId="6" fillId="0" borderId="2" xfId="1" applyFont="1" applyBorder="1" applyAlignment="1" applyProtection="1">
      <alignment horizontal="center" vertical="center"/>
      <protection hidden="1"/>
    </xf>
    <xf numFmtId="0" fontId="6" fillId="0" borderId="22" xfId="1" applyFont="1" applyBorder="1" applyAlignment="1" applyProtection="1">
      <alignment horizontal="center" vertical="center"/>
      <protection hidden="1"/>
    </xf>
    <xf numFmtId="0" fontId="6" fillId="0" borderId="27" xfId="1" applyFont="1" applyBorder="1" applyAlignment="1" applyProtection="1">
      <alignment horizontal="center" vertical="center"/>
      <protection hidden="1"/>
    </xf>
    <xf numFmtId="0" fontId="1" fillId="0" borderId="3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horizontal="center" vertical="center" wrapText="1"/>
      <protection hidden="1"/>
    </xf>
    <xf numFmtId="0" fontId="1" fillId="0" borderId="5" xfId="1" applyFont="1" applyBorder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horizontal="center" vertical="center" wrapText="1"/>
      <protection hidden="1"/>
    </xf>
    <xf numFmtId="0" fontId="1" fillId="0" borderId="0" xfId="1" applyFont="1" applyAlignment="1" applyProtection="1">
      <alignment horizontal="center" vertical="center" wrapText="1"/>
      <protection hidden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7" fillId="0" borderId="3" xfId="1" applyFont="1" applyBorder="1" applyAlignment="1" applyProtection="1">
      <alignment horizontal="center" vertical="center"/>
      <protection hidden="1"/>
    </xf>
    <xf numFmtId="0" fontId="7" fillId="0" borderId="4" xfId="1" applyFont="1" applyBorder="1" applyAlignment="1" applyProtection="1">
      <alignment horizontal="center" vertical="center"/>
      <protection hidden="1"/>
    </xf>
    <xf numFmtId="0" fontId="7" fillId="0" borderId="5" xfId="1" applyFont="1" applyBorder="1" applyAlignment="1" applyProtection="1">
      <alignment horizontal="center" vertical="center"/>
      <protection hidden="1"/>
    </xf>
    <xf numFmtId="0" fontId="2" fillId="0" borderId="11" xfId="1" applyFont="1" applyBorder="1" applyAlignment="1" applyProtection="1">
      <alignment horizontal="center" vertical="center"/>
      <protection hidden="1"/>
    </xf>
    <xf numFmtId="0" fontId="9" fillId="0" borderId="11" xfId="1" applyFont="1" applyBorder="1" applyAlignment="1" applyProtection="1">
      <alignment horizontal="center" vertical="center"/>
      <protection hidden="1"/>
    </xf>
    <xf numFmtId="14" fontId="6" fillId="0" borderId="6" xfId="1" applyNumberFormat="1" applyFont="1" applyBorder="1" applyAlignment="1" applyProtection="1">
      <alignment horizontal="center" vertical="center"/>
      <protection locked="0"/>
    </xf>
    <xf numFmtId="14" fontId="6" fillId="0" borderId="0" xfId="1" applyNumberFormat="1" applyFont="1" applyAlignment="1" applyProtection="1">
      <alignment horizontal="center" vertical="center"/>
      <protection locked="0"/>
    </xf>
    <xf numFmtId="14" fontId="6" fillId="0" borderId="7" xfId="1" applyNumberFormat="1" applyFont="1" applyBorder="1" applyAlignment="1" applyProtection="1">
      <alignment horizontal="center" vertical="center"/>
      <protection locked="0"/>
    </xf>
    <xf numFmtId="0" fontId="2" fillId="0" borderId="6" xfId="1" applyFont="1" applyBorder="1" applyAlignment="1" applyProtection="1">
      <alignment horizontal="center" vertical="center" wrapText="1"/>
      <protection hidden="1"/>
    </xf>
    <xf numFmtId="0" fontId="2" fillId="0" borderId="0" xfId="1" applyFont="1" applyAlignment="1" applyProtection="1">
      <alignment horizontal="center" vertical="center" wrapText="1"/>
      <protection hidden="1"/>
    </xf>
    <xf numFmtId="0" fontId="2" fillId="0" borderId="7" xfId="1" applyFont="1" applyBorder="1" applyAlignment="1" applyProtection="1">
      <alignment horizontal="center" vertical="center" wrapText="1"/>
      <protection hidden="1"/>
    </xf>
    <xf numFmtId="0" fontId="6" fillId="0" borderId="6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31" fillId="0" borderId="13" xfId="0" applyFont="1" applyBorder="1" applyAlignment="1" applyProtection="1">
      <alignment horizontal="center" vertical="center" wrapText="1"/>
      <protection locked="0"/>
    </xf>
    <xf numFmtId="0" fontId="31" fillId="0" borderId="11" xfId="0" applyFont="1" applyBorder="1" applyAlignment="1" applyProtection="1">
      <alignment horizontal="center" vertical="center" wrapText="1"/>
      <protection locked="0"/>
    </xf>
    <xf numFmtId="0" fontId="28" fillId="0" borderId="11" xfId="0" applyFont="1" applyBorder="1" applyAlignment="1" applyProtection="1">
      <alignment horizontal="center" vertical="center" wrapText="1"/>
      <protection locked="0"/>
    </xf>
    <xf numFmtId="0" fontId="28" fillId="0" borderId="12" xfId="0" applyFont="1" applyBorder="1" applyAlignment="1" applyProtection="1">
      <alignment horizontal="center" vertical="center" wrapText="1"/>
      <protection locked="0"/>
    </xf>
    <xf numFmtId="0" fontId="31" fillId="0" borderId="3" xfId="0" applyFont="1" applyBorder="1" applyAlignment="1" applyProtection="1">
      <alignment horizontal="center" vertical="center" wrapText="1"/>
      <protection locked="0"/>
    </xf>
    <xf numFmtId="0" fontId="31" fillId="0" borderId="4" xfId="0" applyFont="1" applyBorder="1" applyAlignment="1" applyProtection="1">
      <alignment horizontal="center" vertical="center" wrapText="1"/>
      <protection locked="0"/>
    </xf>
    <xf numFmtId="0" fontId="28" fillId="0" borderId="4" xfId="0" applyFont="1" applyBorder="1" applyAlignment="1" applyProtection="1">
      <alignment horizontal="center" vertical="center" wrapText="1"/>
      <protection locked="0"/>
    </xf>
    <xf numFmtId="0" fontId="28" fillId="0" borderId="5" xfId="0" applyFont="1" applyBorder="1" applyAlignment="1" applyProtection="1">
      <alignment horizontal="center" vertical="center" wrapText="1"/>
      <protection locked="0"/>
    </xf>
    <xf numFmtId="0" fontId="31" fillId="0" borderId="6" xfId="0" applyFont="1" applyBorder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horizontal="center" vertical="center" wrapText="1"/>
      <protection locked="0"/>
    </xf>
    <xf numFmtId="0" fontId="28" fillId="0" borderId="0" xfId="0" applyFont="1" applyAlignment="1" applyProtection="1">
      <alignment horizontal="center" vertical="center" wrapText="1"/>
      <protection locked="0"/>
    </xf>
    <xf numFmtId="0" fontId="28" fillId="0" borderId="7" xfId="0" applyFont="1" applyBorder="1" applyAlignment="1" applyProtection="1">
      <alignment horizontal="center" vertical="center" wrapText="1"/>
      <protection locked="0"/>
    </xf>
    <xf numFmtId="0" fontId="31" fillId="0" borderId="1" xfId="0" applyFont="1" applyBorder="1" applyAlignment="1" applyProtection="1">
      <alignment horizontal="center" vertical="center" wrapText="1"/>
      <protection locked="0"/>
    </xf>
    <xf numFmtId="0" fontId="31" fillId="0" borderId="2" xfId="0" applyFont="1" applyBorder="1" applyAlignment="1" applyProtection="1">
      <alignment horizontal="center" vertical="center" wrapText="1"/>
      <protection locked="0"/>
    </xf>
    <xf numFmtId="0" fontId="28" fillId="0" borderId="2" xfId="0" applyFont="1" applyBorder="1" applyAlignment="1" applyProtection="1">
      <alignment horizontal="center" vertical="center" wrapText="1"/>
      <protection locked="0"/>
    </xf>
    <xf numFmtId="0" fontId="28" fillId="0" borderId="8" xfId="0" applyFont="1" applyBorder="1" applyAlignment="1" applyProtection="1">
      <alignment horizontal="center" vertical="center" wrapText="1"/>
      <protection locked="0"/>
    </xf>
    <xf numFmtId="2" fontId="31" fillId="0" borderId="3" xfId="0" applyNumberFormat="1" applyFont="1" applyBorder="1" applyAlignment="1" applyProtection="1">
      <alignment horizontal="center" vertical="center" wrapText="1"/>
      <protection hidden="1"/>
    </xf>
    <xf numFmtId="2" fontId="31" fillId="0" borderId="4" xfId="0" applyNumberFormat="1" applyFont="1" applyBorder="1" applyAlignment="1" applyProtection="1">
      <alignment horizontal="center" vertical="center" wrapText="1"/>
      <protection hidden="1"/>
    </xf>
    <xf numFmtId="2" fontId="31" fillId="0" borderId="41" xfId="0" applyNumberFormat="1" applyFont="1" applyBorder="1" applyAlignment="1" applyProtection="1">
      <alignment horizontal="center" vertical="center" wrapText="1"/>
      <protection hidden="1"/>
    </xf>
    <xf numFmtId="2" fontId="31" fillId="0" borderId="6" xfId="0" applyNumberFormat="1" applyFont="1" applyBorder="1" applyAlignment="1" applyProtection="1">
      <alignment horizontal="center" vertical="center" wrapText="1"/>
      <protection hidden="1"/>
    </xf>
    <xf numFmtId="2" fontId="31" fillId="0" borderId="0" xfId="0" applyNumberFormat="1" applyFont="1" applyAlignment="1" applyProtection="1">
      <alignment horizontal="center" vertical="center" wrapText="1"/>
      <protection hidden="1"/>
    </xf>
    <xf numFmtId="2" fontId="31" fillId="0" borderId="40" xfId="0" applyNumberFormat="1" applyFont="1" applyBorder="1" applyAlignment="1" applyProtection="1">
      <alignment horizontal="center" vertical="center" wrapText="1"/>
      <protection hidden="1"/>
    </xf>
    <xf numFmtId="2" fontId="31" fillId="0" borderId="1" xfId="0" applyNumberFormat="1" applyFont="1" applyBorder="1" applyAlignment="1" applyProtection="1">
      <alignment horizontal="center" vertical="center" wrapText="1"/>
      <protection hidden="1"/>
    </xf>
    <xf numFmtId="2" fontId="31" fillId="0" borderId="2" xfId="0" applyNumberFormat="1" applyFont="1" applyBorder="1" applyAlignment="1" applyProtection="1">
      <alignment horizontal="center" vertical="center" wrapText="1"/>
      <protection hidden="1"/>
    </xf>
    <xf numFmtId="2" fontId="31" fillId="0" borderId="24" xfId="0" applyNumberFormat="1" applyFont="1" applyBorder="1" applyAlignment="1" applyProtection="1">
      <alignment horizontal="center" vertical="center" wrapText="1"/>
      <protection hidden="1"/>
    </xf>
    <xf numFmtId="0" fontId="1" fillId="0" borderId="3" xfId="1" applyFont="1" applyBorder="1" applyAlignment="1" applyProtection="1">
      <alignment horizontal="center" vertical="center" wrapText="1"/>
      <protection locked="0"/>
    </xf>
    <xf numFmtId="0" fontId="1" fillId="0" borderId="6" xfId="1" applyFont="1" applyBorder="1" applyAlignment="1" applyProtection="1">
      <alignment horizontal="center" vertical="center" wrapText="1"/>
      <protection locked="0"/>
    </xf>
    <xf numFmtId="0" fontId="1" fillId="0" borderId="1" xfId="1" applyFont="1" applyBorder="1" applyAlignment="1" applyProtection="1">
      <alignment horizontal="center" vertical="center" wrapText="1"/>
      <protection locked="0"/>
    </xf>
    <xf numFmtId="49" fontId="4" fillId="0" borderId="0" xfId="1" applyNumberFormat="1" applyFont="1" applyAlignment="1" applyProtection="1">
      <alignment horizontal="left" vertical="center"/>
      <protection locked="0"/>
    </xf>
    <xf numFmtId="165" fontId="17" fillId="0" borderId="11" xfId="1" applyNumberFormat="1" applyFont="1" applyBorder="1" applyAlignment="1" applyProtection="1">
      <alignment horizontal="center" vertical="center"/>
      <protection locked="0"/>
    </xf>
    <xf numFmtId="166" fontId="17" fillId="0" borderId="13" xfId="1" applyNumberFormat="1" applyFont="1" applyBorder="1" applyAlignment="1">
      <alignment horizontal="center" vertical="center"/>
    </xf>
    <xf numFmtId="166" fontId="17" fillId="0" borderId="11" xfId="1" applyNumberFormat="1" applyFont="1" applyBorder="1" applyAlignment="1">
      <alignment horizontal="center" vertical="center"/>
    </xf>
    <xf numFmtId="166" fontId="17" fillId="0" borderId="12" xfId="1" applyNumberFormat="1" applyFont="1" applyBorder="1" applyAlignment="1">
      <alignment horizontal="center" vertical="center"/>
    </xf>
    <xf numFmtId="2" fontId="17" fillId="0" borderId="11" xfId="1" applyNumberFormat="1" applyFont="1" applyBorder="1" applyAlignment="1" applyProtection="1">
      <alignment horizontal="center" vertical="center"/>
      <protection hidden="1"/>
    </xf>
    <xf numFmtId="2" fontId="17" fillId="0" borderId="19" xfId="1" applyNumberFormat="1" applyFont="1" applyBorder="1" applyAlignment="1" applyProtection="1">
      <alignment horizontal="center" vertical="center"/>
      <protection hidden="1"/>
    </xf>
    <xf numFmtId="0" fontId="17" fillId="0" borderId="14" xfId="1" applyFont="1" applyBorder="1" applyAlignment="1" applyProtection="1">
      <alignment horizontal="center" vertical="center"/>
      <protection hidden="1"/>
    </xf>
    <xf numFmtId="0" fontId="17" fillId="0" borderId="11" xfId="1" applyFont="1" applyBorder="1" applyAlignment="1" applyProtection="1">
      <alignment horizontal="center" vertical="center"/>
      <protection hidden="1"/>
    </xf>
    <xf numFmtId="0" fontId="16" fillId="0" borderId="3" xfId="1" applyFont="1" applyBorder="1" applyAlignment="1" applyProtection="1">
      <alignment horizontal="center" vertical="center" wrapText="1"/>
      <protection locked="0"/>
    </xf>
    <xf numFmtId="0" fontId="16" fillId="0" borderId="5" xfId="1" applyFont="1" applyBorder="1" applyAlignment="1" applyProtection="1">
      <alignment horizontal="center" vertical="center" wrapText="1"/>
      <protection locked="0"/>
    </xf>
    <xf numFmtId="0" fontId="16" fillId="0" borderId="6" xfId="1" applyFont="1" applyBorder="1" applyAlignment="1" applyProtection="1">
      <alignment horizontal="center" vertical="center" wrapText="1"/>
      <protection locked="0"/>
    </xf>
    <xf numFmtId="0" fontId="16" fillId="0" borderId="7" xfId="1" applyFont="1" applyBorder="1" applyAlignment="1" applyProtection="1">
      <alignment horizontal="center" vertical="center" wrapText="1"/>
      <protection locked="0"/>
    </xf>
    <xf numFmtId="0" fontId="16" fillId="0" borderId="1" xfId="1" applyFont="1" applyBorder="1" applyAlignment="1" applyProtection="1">
      <alignment horizontal="center" vertical="center" wrapText="1"/>
      <protection locked="0"/>
    </xf>
    <xf numFmtId="0" fontId="16" fillId="0" borderId="8" xfId="1" applyFont="1" applyBorder="1" applyAlignment="1" applyProtection="1">
      <alignment horizontal="center" vertical="center" wrapText="1"/>
      <protection locked="0"/>
    </xf>
    <xf numFmtId="0" fontId="17" fillId="0" borderId="13" xfId="1" applyFont="1" applyBorder="1" applyAlignment="1" applyProtection="1">
      <alignment horizontal="center" vertical="center"/>
      <protection locked="0"/>
    </xf>
    <xf numFmtId="0" fontId="17" fillId="0" borderId="11" xfId="1" applyFont="1" applyBorder="1" applyAlignment="1" applyProtection="1">
      <alignment horizontal="center" vertical="center"/>
      <protection locked="0"/>
    </xf>
    <xf numFmtId="0" fontId="17" fillId="0" borderId="12" xfId="1" applyFont="1" applyBorder="1" applyAlignment="1" applyProtection="1">
      <alignment horizontal="center" vertical="center"/>
      <protection locked="0"/>
    </xf>
    <xf numFmtId="0" fontId="17" fillId="0" borderId="3" xfId="1" applyFont="1" applyBorder="1" applyAlignment="1" applyProtection="1">
      <alignment horizontal="center" vertical="center" wrapText="1"/>
      <protection locked="0"/>
    </xf>
    <xf numFmtId="0" fontId="17" fillId="0" borderId="4" xfId="1" applyFont="1" applyBorder="1" applyAlignment="1" applyProtection="1">
      <alignment horizontal="center" vertical="center" wrapText="1"/>
      <protection locked="0"/>
    </xf>
    <xf numFmtId="0" fontId="16" fillId="0" borderId="4" xfId="1" applyFont="1" applyBorder="1" applyAlignment="1" applyProtection="1">
      <alignment horizontal="center" vertical="center" wrapText="1"/>
      <protection locked="0"/>
    </xf>
    <xf numFmtId="0" fontId="17" fillId="0" borderId="6" xfId="1" applyFont="1" applyBorder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 wrapText="1"/>
      <protection locked="0"/>
    </xf>
    <xf numFmtId="0" fontId="16" fillId="0" borderId="0" xfId="1" applyFont="1" applyAlignment="1" applyProtection="1">
      <alignment horizontal="center" vertical="center" wrapText="1"/>
      <protection locked="0"/>
    </xf>
    <xf numFmtId="0" fontId="17" fillId="0" borderId="1" xfId="1" applyFont="1" applyBorder="1" applyAlignment="1" applyProtection="1">
      <alignment horizontal="center" vertical="center" wrapText="1"/>
      <protection locked="0"/>
    </xf>
    <xf numFmtId="0" fontId="17" fillId="0" borderId="2" xfId="1" applyFont="1" applyBorder="1" applyAlignment="1" applyProtection="1">
      <alignment horizontal="center" vertical="center" wrapText="1"/>
      <protection locked="0"/>
    </xf>
    <xf numFmtId="0" fontId="16" fillId="0" borderId="2" xfId="1" applyFont="1" applyBorder="1" applyAlignment="1" applyProtection="1">
      <alignment horizontal="center" vertical="center" wrapText="1"/>
      <protection locked="0"/>
    </xf>
    <xf numFmtId="0" fontId="25" fillId="0" borderId="20" xfId="1" applyFont="1" applyBorder="1" applyAlignment="1" applyProtection="1">
      <alignment horizontal="center" vertical="center"/>
      <protection hidden="1"/>
    </xf>
    <xf numFmtId="0" fontId="20" fillId="0" borderId="6" xfId="1" applyFont="1" applyBorder="1" applyAlignment="1" applyProtection="1">
      <alignment horizontal="center" vertical="center"/>
      <protection hidden="1"/>
    </xf>
    <xf numFmtId="0" fontId="20" fillId="0" borderId="0" xfId="1" applyFont="1" applyAlignment="1" applyProtection="1">
      <alignment horizontal="center" vertical="center"/>
      <protection hidden="1"/>
    </xf>
    <xf numFmtId="0" fontId="20" fillId="0" borderId="7" xfId="1" applyFont="1" applyBorder="1" applyAlignment="1" applyProtection="1">
      <alignment horizontal="center" vertical="center"/>
      <protection hidden="1"/>
    </xf>
    <xf numFmtId="0" fontId="20" fillId="0" borderId="1" xfId="1" applyFont="1" applyBorder="1" applyAlignment="1" applyProtection="1">
      <alignment horizontal="center" vertical="center"/>
      <protection hidden="1"/>
    </xf>
    <xf numFmtId="0" fontId="20" fillId="0" borderId="2" xfId="1" applyFont="1" applyBorder="1" applyAlignment="1" applyProtection="1">
      <alignment horizontal="center" vertical="center"/>
      <protection hidden="1"/>
    </xf>
    <xf numFmtId="0" fontId="20" fillId="0" borderId="8" xfId="1" applyFont="1" applyBorder="1" applyAlignment="1" applyProtection="1">
      <alignment horizontal="center" vertical="center"/>
      <protection hidden="1"/>
    </xf>
    <xf numFmtId="165" fontId="16" fillId="0" borderId="11" xfId="1" applyNumberFormat="1" applyFont="1" applyBorder="1" applyAlignment="1" applyProtection="1">
      <alignment horizontal="center" vertical="center"/>
      <protection locked="0"/>
    </xf>
    <xf numFmtId="165" fontId="25" fillId="0" borderId="18" xfId="1" applyNumberFormat="1" applyFont="1" applyBorder="1" applyAlignment="1" applyProtection="1">
      <alignment horizontal="center" vertical="center"/>
      <protection hidden="1"/>
    </xf>
    <xf numFmtId="2" fontId="22" fillId="0" borderId="18" xfId="1" applyNumberFormat="1" applyFont="1" applyBorder="1" applyAlignment="1" applyProtection="1">
      <alignment horizontal="center" vertical="center"/>
      <protection hidden="1"/>
    </xf>
    <xf numFmtId="2" fontId="22" fillId="0" borderId="21" xfId="1" applyNumberFormat="1" applyFont="1" applyBorder="1" applyAlignment="1" applyProtection="1">
      <alignment horizontal="center" vertical="center"/>
      <protection hidden="1"/>
    </xf>
    <xf numFmtId="0" fontId="17" fillId="0" borderId="13" xfId="1" applyFont="1" applyBorder="1" applyAlignment="1" applyProtection="1">
      <alignment horizontal="center" vertical="center" wrapText="1"/>
      <protection locked="0"/>
    </xf>
    <xf numFmtId="0" fontId="17" fillId="0" borderId="11" xfId="1" applyFont="1" applyBorder="1" applyAlignment="1" applyProtection="1">
      <alignment horizontal="center" vertical="center" wrapText="1"/>
      <protection locked="0"/>
    </xf>
    <xf numFmtId="0" fontId="16" fillId="0" borderId="11" xfId="1" applyFont="1" applyBorder="1" applyAlignment="1" applyProtection="1">
      <alignment horizontal="center" vertical="center" wrapText="1"/>
      <protection locked="0"/>
    </xf>
    <xf numFmtId="0" fontId="16" fillId="0" borderId="12" xfId="1" applyFont="1" applyBorder="1" applyAlignment="1" applyProtection="1">
      <alignment horizontal="center" vertical="center" wrapText="1"/>
      <protection locked="0"/>
    </xf>
    <xf numFmtId="0" fontId="16" fillId="0" borderId="13" xfId="1" applyFont="1" applyBorder="1" applyAlignment="1" applyProtection="1">
      <alignment horizontal="center" vertical="center"/>
      <protection locked="0"/>
    </xf>
    <xf numFmtId="0" fontId="16" fillId="0" borderId="11" xfId="1" applyFont="1" applyBorder="1" applyAlignment="1" applyProtection="1">
      <alignment horizontal="center" vertical="center"/>
      <protection locked="0"/>
    </xf>
    <xf numFmtId="0" fontId="16" fillId="0" borderId="12" xfId="1" applyFont="1" applyBorder="1" applyAlignment="1" applyProtection="1">
      <alignment horizontal="center" vertical="center"/>
      <protection locked="0"/>
    </xf>
    <xf numFmtId="2" fontId="16" fillId="0" borderId="11" xfId="1" applyNumberFormat="1" applyFont="1" applyBorder="1" applyAlignment="1" applyProtection="1">
      <alignment horizontal="center" vertical="center"/>
      <protection hidden="1"/>
    </xf>
    <xf numFmtId="2" fontId="16" fillId="0" borderId="19" xfId="1" applyNumberFormat="1" applyFont="1" applyBorder="1" applyAlignment="1" applyProtection="1">
      <alignment horizontal="center" vertical="center"/>
      <protection hidden="1"/>
    </xf>
    <xf numFmtId="166" fontId="16" fillId="0" borderId="11" xfId="1" applyNumberFormat="1" applyFont="1" applyBorder="1" applyAlignment="1">
      <alignment horizontal="center" vertical="center"/>
    </xf>
    <xf numFmtId="166" fontId="16" fillId="0" borderId="12" xfId="1" applyNumberFormat="1" applyFont="1" applyBorder="1" applyAlignment="1">
      <alignment horizontal="center" vertical="center"/>
    </xf>
    <xf numFmtId="166" fontId="16" fillId="0" borderId="13" xfId="1" applyNumberFormat="1" applyFont="1" applyBorder="1" applyAlignment="1">
      <alignment horizontal="center" vertical="center"/>
    </xf>
    <xf numFmtId="0" fontId="17" fillId="0" borderId="0" xfId="1" applyFont="1" applyAlignment="1" applyProtection="1">
      <alignment horizontal="left" vertical="center"/>
      <protection hidden="1"/>
    </xf>
    <xf numFmtId="0" fontId="17" fillId="0" borderId="0" xfId="1" applyFont="1" applyAlignment="1" applyProtection="1">
      <alignment horizontal="center" vertical="center"/>
      <protection hidden="1"/>
    </xf>
    <xf numFmtId="14" fontId="17" fillId="0" borderId="0" xfId="1" applyNumberFormat="1" applyFont="1" applyAlignment="1" applyProtection="1">
      <alignment horizontal="left" vertical="center" wrapText="1"/>
      <protection locked="0"/>
    </xf>
    <xf numFmtId="14" fontId="17" fillId="0" borderId="0" xfId="1" applyNumberFormat="1" applyFont="1" applyAlignment="1" applyProtection="1">
      <alignment horizontal="left" vertical="center"/>
      <protection locked="0"/>
    </xf>
    <xf numFmtId="0" fontId="16" fillId="0" borderId="0" xfId="1" applyFont="1" applyAlignment="1" applyProtection="1">
      <alignment horizontal="center" vertical="center"/>
      <protection hidden="1"/>
    </xf>
    <xf numFmtId="0" fontId="17" fillId="0" borderId="0" xfId="1" applyFont="1" applyAlignment="1" applyProtection="1">
      <alignment horizontal="center" vertical="center"/>
      <protection locked="0"/>
    </xf>
    <xf numFmtId="49" fontId="17" fillId="0" borderId="0" xfId="1" applyNumberFormat="1" applyFont="1" applyAlignment="1" applyProtection="1">
      <alignment horizontal="left"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6" fillId="0" borderId="2" xfId="1" applyFont="1" applyBorder="1" applyAlignment="1" applyProtection="1">
      <alignment horizontal="center" vertical="center"/>
      <protection hidden="1"/>
    </xf>
    <xf numFmtId="0" fontId="26" fillId="0" borderId="8" xfId="1" applyFont="1" applyBorder="1" applyAlignment="1" applyProtection="1">
      <alignment horizontal="center" vertical="center"/>
      <protection hidden="1"/>
    </xf>
    <xf numFmtId="0" fontId="25" fillId="0" borderId="0" xfId="1" applyFont="1" applyAlignment="1" applyProtection="1">
      <alignment horizontal="center" vertical="center"/>
      <protection hidden="1"/>
    </xf>
    <xf numFmtId="0" fontId="25" fillId="0" borderId="7" xfId="1" applyFont="1" applyBorder="1" applyAlignment="1" applyProtection="1">
      <alignment horizontal="center" vertical="center"/>
      <protection hidden="1"/>
    </xf>
    <xf numFmtId="0" fontId="22" fillId="0" borderId="6" xfId="1" applyFont="1" applyBorder="1" applyAlignment="1" applyProtection="1">
      <alignment horizontal="center" vertical="center"/>
      <protection hidden="1"/>
    </xf>
    <xf numFmtId="0" fontId="22" fillId="0" borderId="0" xfId="1" applyFont="1" applyAlignment="1" applyProtection="1">
      <alignment horizontal="center" vertical="center"/>
      <protection hidden="1"/>
    </xf>
    <xf numFmtId="0" fontId="22" fillId="0" borderId="7" xfId="1" applyFont="1" applyBorder="1" applyAlignment="1" applyProtection="1">
      <alignment horizontal="center" vertical="center"/>
      <protection hidden="1"/>
    </xf>
    <xf numFmtId="0" fontId="22" fillId="0" borderId="1" xfId="1" applyFont="1" applyBorder="1" applyAlignment="1" applyProtection="1">
      <alignment horizontal="center" vertical="center"/>
      <protection hidden="1"/>
    </xf>
    <xf numFmtId="0" fontId="22" fillId="0" borderId="2" xfId="1" applyFont="1" applyBorder="1" applyAlignment="1" applyProtection="1">
      <alignment horizontal="center" vertical="center"/>
      <protection hidden="1"/>
    </xf>
    <xf numFmtId="0" fontId="22" fillId="0" borderId="8" xfId="1" applyFont="1" applyBorder="1" applyAlignment="1" applyProtection="1">
      <alignment horizontal="center" vertical="center"/>
      <protection hidden="1"/>
    </xf>
    <xf numFmtId="0" fontId="16" fillId="0" borderId="3" xfId="1" applyFont="1" applyBorder="1" applyAlignment="1" applyProtection="1">
      <alignment horizontal="center" vertical="center" wrapText="1"/>
      <protection hidden="1"/>
    </xf>
    <xf numFmtId="0" fontId="16" fillId="0" borderId="4" xfId="1" applyFont="1" applyBorder="1" applyAlignment="1" applyProtection="1">
      <alignment horizontal="center" vertical="center" wrapText="1"/>
      <protection hidden="1"/>
    </xf>
    <xf numFmtId="0" fontId="16" fillId="0" borderId="5" xfId="1" applyFont="1" applyBorder="1" applyAlignment="1" applyProtection="1">
      <alignment horizontal="center" vertical="center" wrapText="1"/>
      <protection hidden="1"/>
    </xf>
    <xf numFmtId="0" fontId="16" fillId="0" borderId="6" xfId="1" applyFont="1" applyBorder="1" applyAlignment="1" applyProtection="1">
      <alignment horizontal="center" vertical="center" wrapText="1"/>
      <protection hidden="1"/>
    </xf>
    <xf numFmtId="0" fontId="16" fillId="0" borderId="0" xfId="1" applyFont="1" applyAlignment="1" applyProtection="1">
      <alignment horizontal="center" vertical="center" wrapText="1"/>
      <protection hidden="1"/>
    </xf>
    <xf numFmtId="0" fontId="16" fillId="0" borderId="7" xfId="1" applyFont="1" applyBorder="1" applyAlignment="1" applyProtection="1">
      <alignment horizontal="center" vertical="center" wrapText="1"/>
      <protection hidden="1"/>
    </xf>
    <xf numFmtId="0" fontId="16" fillId="0" borderId="1" xfId="1" applyFont="1" applyBorder="1" applyAlignment="1" applyProtection="1">
      <alignment horizontal="center" vertical="center" wrapText="1"/>
      <protection hidden="1"/>
    </xf>
    <xf numFmtId="0" fontId="16" fillId="0" borderId="2" xfId="1" applyFont="1" applyBorder="1" applyAlignment="1" applyProtection="1">
      <alignment horizontal="center" vertical="center" wrapText="1"/>
      <protection hidden="1"/>
    </xf>
    <xf numFmtId="0" fontId="16" fillId="0" borderId="8" xfId="1" applyFont="1" applyBorder="1" applyAlignment="1" applyProtection="1">
      <alignment horizontal="center" vertical="center" wrapText="1"/>
      <protection hidden="1"/>
    </xf>
    <xf numFmtId="0" fontId="24" fillId="0" borderId="3" xfId="1" applyFont="1" applyBorder="1" applyAlignment="1" applyProtection="1">
      <alignment horizontal="center" vertical="center"/>
      <protection hidden="1"/>
    </xf>
    <xf numFmtId="0" fontId="24" fillId="0" borderId="4" xfId="1" applyFont="1" applyBorder="1" applyAlignment="1" applyProtection="1">
      <alignment horizontal="center" vertical="center"/>
      <protection hidden="1"/>
    </xf>
    <xf numFmtId="0" fontId="24" fillId="0" borderId="5" xfId="1" applyFont="1" applyBorder="1" applyAlignment="1" applyProtection="1">
      <alignment horizontal="center" vertical="center"/>
      <protection hidden="1"/>
    </xf>
    <xf numFmtId="0" fontId="22" fillId="0" borderId="11" xfId="1" applyFont="1" applyBorder="1" applyAlignment="1" applyProtection="1">
      <alignment horizontal="center" vertical="center"/>
      <protection hidden="1"/>
    </xf>
    <xf numFmtId="0" fontId="19" fillId="0" borderId="11" xfId="1" applyFont="1" applyBorder="1" applyAlignment="1" applyProtection="1">
      <alignment horizontal="center" vertical="center"/>
      <protection hidden="1"/>
    </xf>
    <xf numFmtId="14" fontId="25" fillId="0" borderId="6" xfId="1" applyNumberFormat="1" applyFont="1" applyBorder="1" applyAlignment="1" applyProtection="1">
      <alignment horizontal="center" vertical="center"/>
      <protection locked="0"/>
    </xf>
    <xf numFmtId="14" fontId="25" fillId="0" borderId="0" xfId="1" applyNumberFormat="1" applyFont="1" applyAlignment="1" applyProtection="1">
      <alignment horizontal="center" vertical="center"/>
      <protection locked="0"/>
    </xf>
    <xf numFmtId="14" fontId="25" fillId="0" borderId="7" xfId="1" applyNumberFormat="1" applyFont="1" applyBorder="1" applyAlignment="1" applyProtection="1">
      <alignment horizontal="center" vertical="center"/>
      <protection locked="0"/>
    </xf>
    <xf numFmtId="0" fontId="22" fillId="0" borderId="6" xfId="1" applyFont="1" applyBorder="1" applyAlignment="1" applyProtection="1">
      <alignment horizontal="center" vertical="center" wrapText="1"/>
      <protection hidden="1"/>
    </xf>
    <xf numFmtId="0" fontId="22" fillId="0" borderId="0" xfId="1" applyFont="1" applyAlignment="1" applyProtection="1">
      <alignment horizontal="center" vertical="center" wrapText="1"/>
      <protection hidden="1"/>
    </xf>
    <xf numFmtId="0" fontId="22" fillId="0" borderId="7" xfId="1" applyFont="1" applyBorder="1" applyAlignment="1" applyProtection="1">
      <alignment horizontal="center" vertical="center" wrapText="1"/>
      <protection hidden="1"/>
    </xf>
    <xf numFmtId="0" fontId="25" fillId="0" borderId="6" xfId="1" applyFont="1" applyBorder="1" applyAlignment="1" applyProtection="1">
      <alignment horizontal="center" vertical="center"/>
      <protection locked="0"/>
    </xf>
    <xf numFmtId="0" fontId="25" fillId="0" borderId="0" xfId="1" applyFont="1" applyAlignment="1" applyProtection="1">
      <alignment horizontal="center" vertical="center"/>
      <protection locked="0"/>
    </xf>
    <xf numFmtId="0" fontId="25" fillId="0" borderId="7" xfId="1" applyFont="1" applyBorder="1" applyAlignment="1" applyProtection="1">
      <alignment horizontal="center" vertical="center"/>
      <protection locked="0"/>
    </xf>
    <xf numFmtId="0" fontId="17" fillId="0" borderId="6" xfId="1" applyFont="1" applyBorder="1" applyAlignment="1" applyProtection="1">
      <alignment horizontal="left" vertical="center" wrapText="1"/>
      <protection locked="0"/>
    </xf>
    <xf numFmtId="0" fontId="17" fillId="0" borderId="0" xfId="1" applyFont="1" applyAlignment="1" applyProtection="1">
      <alignment horizontal="left" vertical="center" wrapText="1"/>
      <protection locked="0"/>
    </xf>
    <xf numFmtId="0" fontId="17" fillId="0" borderId="7" xfId="1" applyFont="1" applyBorder="1" applyAlignment="1" applyProtection="1">
      <alignment horizontal="left" vertical="center" wrapText="1"/>
      <protection locked="0"/>
    </xf>
    <xf numFmtId="0" fontId="17" fillId="0" borderId="1" xfId="1" applyFont="1" applyBorder="1" applyAlignment="1" applyProtection="1">
      <alignment horizontal="left" vertical="center" wrapText="1"/>
      <protection locked="0"/>
    </xf>
    <xf numFmtId="0" fontId="17" fillId="0" borderId="2" xfId="1" applyFont="1" applyBorder="1" applyAlignment="1" applyProtection="1">
      <alignment horizontal="left" vertical="center" wrapText="1"/>
      <protection locked="0"/>
    </xf>
    <xf numFmtId="0" fontId="17" fillId="0" borderId="8" xfId="1" applyFont="1" applyBorder="1" applyAlignment="1" applyProtection="1">
      <alignment horizontal="left" vertical="center" wrapText="1"/>
      <protection locked="0"/>
    </xf>
    <xf numFmtId="0" fontId="24" fillId="0" borderId="28" xfId="1" applyFont="1" applyBorder="1" applyAlignment="1" applyProtection="1">
      <alignment horizontal="center" vertical="center" wrapText="1"/>
      <protection hidden="1"/>
    </xf>
    <xf numFmtId="0" fontId="24" fillId="0" borderId="15" xfId="1" applyFont="1" applyBorder="1" applyAlignment="1" applyProtection="1">
      <alignment horizontal="center" vertical="center" wrapText="1"/>
      <protection hidden="1"/>
    </xf>
    <xf numFmtId="166" fontId="25" fillId="0" borderId="18" xfId="1" applyNumberFormat="1" applyFont="1" applyBorder="1" applyAlignment="1" applyProtection="1">
      <alignment horizontal="center" vertical="center"/>
      <protection hidden="1"/>
    </xf>
    <xf numFmtId="0" fontId="25" fillId="0" borderId="22" xfId="1" applyFont="1" applyBorder="1" applyAlignment="1" applyProtection="1">
      <alignment horizontal="center" vertical="center" wrapText="1"/>
      <protection hidden="1"/>
    </xf>
    <xf numFmtId="0" fontId="25" fillId="0" borderId="20" xfId="1" applyFont="1" applyBorder="1" applyAlignment="1" applyProtection="1">
      <alignment horizontal="center" vertical="center" wrapText="1"/>
      <protection hidden="1"/>
    </xf>
    <xf numFmtId="0" fontId="25" fillId="0" borderId="1" xfId="1" applyFont="1" applyBorder="1" applyAlignment="1" applyProtection="1">
      <alignment horizontal="center" vertical="center" wrapText="1"/>
      <protection hidden="1"/>
    </xf>
    <xf numFmtId="0" fontId="25" fillId="0" borderId="2" xfId="1" applyFont="1" applyBorder="1" applyAlignment="1" applyProtection="1">
      <alignment horizontal="center" vertical="center" wrapText="1"/>
      <protection hidden="1"/>
    </xf>
    <xf numFmtId="0" fontId="22" fillId="0" borderId="29" xfId="1" applyFont="1" applyBorder="1" applyAlignment="1" applyProtection="1">
      <alignment horizontal="center" vertical="center"/>
      <protection hidden="1"/>
    </xf>
    <xf numFmtId="0" fontId="22" fillId="0" borderId="30" xfId="1" applyFont="1" applyBorder="1" applyAlignment="1" applyProtection="1">
      <alignment horizontal="center" vertical="center"/>
      <protection hidden="1"/>
    </xf>
    <xf numFmtId="0" fontId="22" fillId="0" borderId="31" xfId="1" applyFont="1" applyBorder="1" applyAlignment="1" applyProtection="1">
      <alignment horizontal="center" vertical="center"/>
      <protection hidden="1"/>
    </xf>
    <xf numFmtId="0" fontId="25" fillId="0" borderId="4" xfId="1" applyFont="1" applyBorder="1" applyAlignment="1" applyProtection="1">
      <alignment horizontal="center" vertical="center"/>
      <protection hidden="1"/>
    </xf>
    <xf numFmtId="164" fontId="16" fillId="0" borderId="15" xfId="1" applyNumberFormat="1" applyFont="1" applyBorder="1" applyAlignment="1" applyProtection="1">
      <alignment horizontal="center" vertical="center"/>
      <protection hidden="1"/>
    </xf>
    <xf numFmtId="0" fontId="16" fillId="0" borderId="15" xfId="1" applyFont="1" applyBorder="1" applyAlignment="1" applyProtection="1">
      <alignment horizontal="center" vertical="center"/>
      <protection hidden="1"/>
    </xf>
    <xf numFmtId="0" fontId="16" fillId="0" borderId="16" xfId="1" applyFont="1" applyBorder="1" applyAlignment="1" applyProtection="1">
      <alignment horizontal="center" vertical="center"/>
      <protection hidden="1"/>
    </xf>
    <xf numFmtId="0" fontId="22" fillId="0" borderId="17" xfId="1" applyFont="1" applyBorder="1" applyAlignment="1" applyProtection="1">
      <alignment horizontal="center" vertical="center"/>
      <protection hidden="1"/>
    </xf>
    <xf numFmtId="0" fontId="22" fillId="0" borderId="18" xfId="1" applyFont="1" applyBorder="1" applyAlignment="1" applyProtection="1">
      <alignment horizontal="center" vertical="center"/>
      <protection hidden="1"/>
    </xf>
    <xf numFmtId="0" fontId="25" fillId="0" borderId="27" xfId="1" applyFont="1" applyBorder="1" applyAlignment="1" applyProtection="1">
      <alignment horizontal="center" vertical="center" wrapText="1"/>
      <protection hidden="1"/>
    </xf>
    <xf numFmtId="165" fontId="25" fillId="0" borderId="4" xfId="1" applyNumberFormat="1" applyFont="1" applyBorder="1" applyAlignment="1" applyProtection="1">
      <alignment horizontal="center" vertical="center"/>
      <protection locked="0"/>
    </xf>
    <xf numFmtId="0" fontId="25" fillId="0" borderId="8" xfId="1" applyFont="1" applyBorder="1" applyAlignment="1" applyProtection="1">
      <alignment horizontal="center" vertical="center" wrapText="1"/>
      <protection hidden="1"/>
    </xf>
    <xf numFmtId="0" fontId="25" fillId="0" borderId="23" xfId="1" applyFont="1" applyBorder="1" applyAlignment="1" applyProtection="1">
      <alignment horizontal="center" vertical="center" wrapText="1"/>
      <protection hidden="1"/>
    </xf>
    <xf numFmtId="0" fontId="25" fillId="0" borderId="24" xfId="1" applyFont="1" applyBorder="1" applyAlignment="1" applyProtection="1">
      <alignment horizontal="center" vertical="center" wrapText="1"/>
      <protection hidden="1"/>
    </xf>
    <xf numFmtId="0" fontId="25" fillId="0" borderId="25" xfId="1" applyFont="1" applyBorder="1" applyAlignment="1" applyProtection="1">
      <alignment horizontal="center" vertical="center" wrapText="1"/>
      <protection hidden="1"/>
    </xf>
    <xf numFmtId="0" fontId="25" fillId="0" borderId="26" xfId="1" applyFont="1" applyBorder="1" applyAlignment="1" applyProtection="1">
      <alignment horizontal="center" vertical="center"/>
      <protection hidden="1"/>
    </xf>
    <xf numFmtId="0" fontId="25" fillId="0" borderId="2" xfId="1" applyFont="1" applyBorder="1" applyAlignment="1" applyProtection="1">
      <alignment horizontal="center" vertical="center"/>
      <protection hidden="1"/>
    </xf>
    <xf numFmtId="0" fontId="25" fillId="0" borderId="22" xfId="1" applyFont="1" applyBorder="1" applyAlignment="1" applyProtection="1">
      <alignment horizontal="center" vertical="center"/>
      <protection hidden="1"/>
    </xf>
    <xf numFmtId="0" fontId="25" fillId="0" borderId="27" xfId="1" applyFont="1" applyBorder="1" applyAlignment="1" applyProtection="1">
      <alignment horizontal="center" vertical="center"/>
      <protection hidden="1"/>
    </xf>
    <xf numFmtId="0" fontId="25" fillId="0" borderId="1" xfId="1" applyFont="1" applyBorder="1" applyAlignment="1" applyProtection="1">
      <alignment horizontal="center" vertical="center"/>
      <protection hidden="1"/>
    </xf>
    <xf numFmtId="0" fontId="25" fillId="0" borderId="8" xfId="1" applyFont="1" applyBorder="1" applyAlignment="1" applyProtection="1">
      <alignment horizontal="center" vertical="center"/>
      <protection hidden="1"/>
    </xf>
    <xf numFmtId="0" fontId="16" fillId="0" borderId="14" xfId="1" applyFont="1" applyBorder="1" applyAlignment="1" applyProtection="1">
      <alignment horizontal="center" vertical="center"/>
      <protection hidden="1"/>
    </xf>
    <xf numFmtId="0" fontId="16" fillId="0" borderId="11" xfId="1" applyFont="1" applyBorder="1" applyAlignment="1" applyProtection="1">
      <alignment horizontal="center" vertical="center"/>
      <protection hidden="1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16" fillId="0" borderId="6" xfId="0" applyFont="1" applyBorder="1" applyAlignment="1" applyProtection="1">
      <alignment horizontal="center" vertical="center" wrapText="1"/>
      <protection locked="0"/>
    </xf>
    <xf numFmtId="0" fontId="16" fillId="0" borderId="7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16" fillId="0" borderId="8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165" fontId="1" fillId="0" borderId="11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14" fontId="17" fillId="0" borderId="0" xfId="0" applyNumberFormat="1" applyFont="1" applyAlignment="1" applyProtection="1">
      <alignment horizontal="left" vertical="center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4" fillId="0" borderId="32" xfId="0" applyFont="1" applyBorder="1" applyAlignment="1" applyProtection="1">
      <alignment horizontal="center" vertical="center" wrapText="1"/>
      <protection locked="0"/>
    </xf>
    <xf numFmtId="0" fontId="14" fillId="0" borderId="33" xfId="0" applyFont="1" applyBorder="1" applyAlignment="1" applyProtection="1">
      <alignment horizontal="center" vertical="center" wrapText="1"/>
      <protection locked="0"/>
    </xf>
    <xf numFmtId="0" fontId="14" fillId="0" borderId="34" xfId="0" applyFont="1" applyBorder="1" applyAlignment="1" applyProtection="1">
      <alignment horizontal="center" vertical="center" wrapText="1"/>
      <protection locked="0"/>
    </xf>
    <xf numFmtId="0" fontId="14" fillId="0" borderId="35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36" xfId="0" applyFont="1" applyBorder="1" applyAlignment="1" applyProtection="1">
      <alignment horizontal="center" vertical="center" wrapText="1"/>
      <protection locked="0"/>
    </xf>
    <xf numFmtId="0" fontId="14" fillId="0" borderId="37" xfId="0" applyFont="1" applyBorder="1" applyAlignment="1" applyProtection="1">
      <alignment horizontal="center" vertical="center" wrapText="1"/>
      <protection locked="0"/>
    </xf>
    <xf numFmtId="0" fontId="14" fillId="0" borderId="38" xfId="0" applyFont="1" applyBorder="1" applyAlignment="1" applyProtection="1">
      <alignment horizontal="center" vertical="center" wrapText="1"/>
      <protection locked="0"/>
    </xf>
    <xf numFmtId="0" fontId="14" fillId="0" borderId="39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2" fillId="0" borderId="29" xfId="0" applyFont="1" applyBorder="1" applyAlignment="1" applyProtection="1">
      <alignment horizontal="center" vertical="center"/>
      <protection hidden="1"/>
    </xf>
    <xf numFmtId="0" fontId="2" fillId="0" borderId="30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 wrapText="1"/>
      <protection hidden="1"/>
    </xf>
    <xf numFmtId="0" fontId="6" fillId="0" borderId="20" xfId="0" applyFont="1" applyBorder="1" applyAlignment="1" applyProtection="1">
      <alignment horizontal="center" vertical="center" wrapText="1"/>
      <protection hidden="1"/>
    </xf>
    <xf numFmtId="0" fontId="6" fillId="0" borderId="26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2" fontId="1" fillId="0" borderId="11" xfId="0" applyNumberFormat="1" applyFont="1" applyBorder="1" applyAlignment="1" applyProtection="1">
      <alignment horizontal="center" vertical="center"/>
      <protection hidden="1"/>
    </xf>
    <xf numFmtId="2" fontId="1" fillId="0" borderId="19" xfId="0" applyNumberFormat="1" applyFont="1" applyBorder="1" applyAlignment="1" applyProtection="1">
      <alignment horizontal="center" vertical="center"/>
      <protection hidden="1"/>
    </xf>
    <xf numFmtId="166" fontId="1" fillId="0" borderId="11" xfId="0" applyNumberFormat="1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6" fillId="0" borderId="20" xfId="0" applyFont="1" applyBorder="1" applyAlignment="1" applyProtection="1">
      <alignment horizontal="center" vertical="center"/>
      <protection hidden="1"/>
    </xf>
    <xf numFmtId="165" fontId="6" fillId="0" borderId="18" xfId="0" applyNumberFormat="1" applyFont="1" applyBorder="1" applyAlignment="1" applyProtection="1">
      <alignment horizontal="center" vertical="center"/>
      <protection hidden="1"/>
    </xf>
    <xf numFmtId="2" fontId="2" fillId="0" borderId="18" xfId="0" applyNumberFormat="1" applyFont="1" applyBorder="1" applyAlignment="1" applyProtection="1">
      <alignment horizontal="center" vertical="center"/>
      <protection hidden="1"/>
    </xf>
    <xf numFmtId="2" fontId="2" fillId="0" borderId="21" xfId="0" applyNumberFormat="1" applyFont="1" applyBorder="1" applyAlignment="1" applyProtection="1">
      <alignment horizontal="center" vertical="center"/>
      <protection hidden="1"/>
    </xf>
    <xf numFmtId="0" fontId="17" fillId="0" borderId="13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164" fontId="1" fillId="0" borderId="15" xfId="0" applyNumberFormat="1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6" fillId="0" borderId="27" xfId="0" applyFont="1" applyBorder="1" applyAlignment="1" applyProtection="1">
      <alignment horizontal="center" vertical="center" wrapText="1"/>
      <protection hidden="1"/>
    </xf>
    <xf numFmtId="165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23" xfId="0" applyFont="1" applyBorder="1" applyAlignment="1" applyProtection="1">
      <alignment horizontal="center" vertical="center" wrapText="1"/>
      <protection hidden="1"/>
    </xf>
    <xf numFmtId="0" fontId="6" fillId="0" borderId="24" xfId="0" applyFont="1" applyBorder="1" applyAlignment="1" applyProtection="1">
      <alignment horizontal="center" vertical="center" wrapText="1"/>
      <protection hidden="1"/>
    </xf>
    <xf numFmtId="166" fontId="6" fillId="0" borderId="18" xfId="0" applyNumberFormat="1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 wrapText="1"/>
      <protection locked="0"/>
    </xf>
    <xf numFmtId="2" fontId="4" fillId="0" borderId="3" xfId="0" applyNumberFormat="1" applyFont="1" applyBorder="1" applyAlignment="1" applyProtection="1">
      <alignment horizontal="center" vertical="center"/>
      <protection hidden="1"/>
    </xf>
    <xf numFmtId="2" fontId="4" fillId="0" borderId="4" xfId="0" applyNumberFormat="1" applyFont="1" applyBorder="1" applyAlignment="1" applyProtection="1">
      <alignment horizontal="center" vertical="center"/>
      <protection hidden="1"/>
    </xf>
    <xf numFmtId="2" fontId="4" fillId="0" borderId="41" xfId="0" applyNumberFormat="1" applyFont="1" applyBorder="1" applyAlignment="1" applyProtection="1">
      <alignment horizontal="center" vertical="center"/>
      <protection hidden="1"/>
    </xf>
    <xf numFmtId="2" fontId="4" fillId="0" borderId="6" xfId="0" applyNumberFormat="1" applyFont="1" applyBorder="1" applyAlignment="1" applyProtection="1">
      <alignment horizontal="center" vertical="center"/>
      <protection hidden="1"/>
    </xf>
    <xf numFmtId="2" fontId="4" fillId="0" borderId="0" xfId="0" applyNumberFormat="1" applyFont="1" applyAlignment="1" applyProtection="1">
      <alignment horizontal="center" vertical="center"/>
      <protection hidden="1"/>
    </xf>
    <xf numFmtId="2" fontId="4" fillId="0" borderId="40" xfId="0" applyNumberFormat="1" applyFont="1" applyBorder="1" applyAlignment="1" applyProtection="1">
      <alignment horizontal="center" vertical="center"/>
      <protection hidden="1"/>
    </xf>
    <xf numFmtId="2" fontId="4" fillId="0" borderId="1" xfId="0" applyNumberFormat="1" applyFont="1" applyBorder="1" applyAlignment="1" applyProtection="1">
      <alignment horizontal="center" vertical="center"/>
      <protection hidden="1"/>
    </xf>
    <xf numFmtId="2" fontId="4" fillId="0" borderId="2" xfId="0" applyNumberFormat="1" applyFont="1" applyBorder="1" applyAlignment="1" applyProtection="1">
      <alignment horizontal="center" vertical="center"/>
      <protection hidden="1"/>
    </xf>
    <xf numFmtId="2" fontId="4" fillId="0" borderId="24" xfId="0" applyNumberFormat="1" applyFont="1" applyBorder="1" applyAlignment="1" applyProtection="1">
      <alignment horizontal="center" vertical="center"/>
      <protection hidden="1"/>
    </xf>
    <xf numFmtId="49" fontId="4" fillId="0" borderId="0" xfId="0" applyNumberFormat="1" applyFont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4" xfId="0" applyFont="1" applyBorder="1" applyAlignment="1" applyProtection="1">
      <alignment horizontal="center" vertical="center" wrapText="1"/>
      <protection locked="0"/>
    </xf>
    <xf numFmtId="0" fontId="15" fillId="0" borderId="5" xfId="0" applyFont="1" applyBorder="1" applyAlignment="1" applyProtection="1">
      <alignment horizontal="center" vertical="center" wrapText="1"/>
      <protection locked="0"/>
    </xf>
    <xf numFmtId="0" fontId="15" fillId="0" borderId="6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2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17" fontId="4" fillId="0" borderId="0" xfId="0" applyNumberFormat="1" applyFont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B891070D-2FC6-43A2-B627-688B4B95A0C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07FF77A-F30F-4710-B9D4-B2BE4B5D6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67</xdr:row>
      <xdr:rowOff>47625</xdr:rowOff>
    </xdr:from>
    <xdr:ext cx="1771650" cy="683768"/>
    <xdr:pic>
      <xdr:nvPicPr>
        <xdr:cNvPr id="3" name="Image 2">
          <a:extLst>
            <a:ext uri="{FF2B5EF4-FFF2-40B4-BE49-F238E27FC236}">
              <a16:creationId xmlns:a16="http://schemas.microsoft.com/office/drawing/2014/main" id="{D04720CA-D3AC-4CBB-B338-EED0B223F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4830" y="11536680"/>
          <a:ext cx="1771650" cy="68376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102DD4C-D0FC-4D7C-AE75-AF2727CE6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67</xdr:row>
      <xdr:rowOff>47625</xdr:rowOff>
    </xdr:from>
    <xdr:ext cx="1771650" cy="683768"/>
    <xdr:pic>
      <xdr:nvPicPr>
        <xdr:cNvPr id="3" name="Image 2">
          <a:extLst>
            <a:ext uri="{FF2B5EF4-FFF2-40B4-BE49-F238E27FC236}">
              <a16:creationId xmlns:a16="http://schemas.microsoft.com/office/drawing/2014/main" id="{D1D8AEC8-E3F5-41B7-9993-28EE67D78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4830" y="11536680"/>
          <a:ext cx="1771650" cy="68376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451685C-CFF4-4A45-90A2-C2F51136A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095" y="363855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67</xdr:row>
      <xdr:rowOff>47625</xdr:rowOff>
    </xdr:from>
    <xdr:ext cx="1771650" cy="683768"/>
    <xdr:pic>
      <xdr:nvPicPr>
        <xdr:cNvPr id="3" name="Image 2">
          <a:extLst>
            <a:ext uri="{FF2B5EF4-FFF2-40B4-BE49-F238E27FC236}">
              <a16:creationId xmlns:a16="http://schemas.microsoft.com/office/drawing/2014/main" id="{59CF467E-FA2E-4519-8B56-EE6F6CC37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2325" y="13763625"/>
          <a:ext cx="1771650" cy="68376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673F356-E177-4E5C-A276-41BDB013D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67</xdr:row>
      <xdr:rowOff>47625</xdr:rowOff>
    </xdr:from>
    <xdr:ext cx="1771650" cy="683768"/>
    <xdr:pic>
      <xdr:nvPicPr>
        <xdr:cNvPr id="3" name="Image 2">
          <a:extLst>
            <a:ext uri="{FF2B5EF4-FFF2-40B4-BE49-F238E27FC236}">
              <a16:creationId xmlns:a16="http://schemas.microsoft.com/office/drawing/2014/main" id="{00A81757-0B0B-4271-93BB-CD3AEEC34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2325" y="13763625"/>
          <a:ext cx="1771650" cy="683768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948CADA-1B9F-4F56-BE01-02F7FFBAD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67</xdr:row>
      <xdr:rowOff>47625</xdr:rowOff>
    </xdr:from>
    <xdr:ext cx="1771650" cy="683768"/>
    <xdr:pic>
      <xdr:nvPicPr>
        <xdr:cNvPr id="3" name="Image 2">
          <a:extLst>
            <a:ext uri="{FF2B5EF4-FFF2-40B4-BE49-F238E27FC236}">
              <a16:creationId xmlns:a16="http://schemas.microsoft.com/office/drawing/2014/main" id="{276BB7C5-EE11-4F90-B403-369BD1571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2325" y="13763625"/>
          <a:ext cx="1771650" cy="683768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B663450-3042-4E4E-B99A-321F2B7E6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67</xdr:row>
      <xdr:rowOff>47625</xdr:rowOff>
    </xdr:from>
    <xdr:ext cx="1771650" cy="683768"/>
    <xdr:pic>
      <xdr:nvPicPr>
        <xdr:cNvPr id="3" name="Image 2">
          <a:extLst>
            <a:ext uri="{FF2B5EF4-FFF2-40B4-BE49-F238E27FC236}">
              <a16:creationId xmlns:a16="http://schemas.microsoft.com/office/drawing/2014/main" id="{4B7C5B68-5415-44A9-8FC3-7260ED348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4830" y="11536680"/>
          <a:ext cx="1771650" cy="683768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7671FF9-679A-448C-8148-15817CFDD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67</xdr:row>
      <xdr:rowOff>47625</xdr:rowOff>
    </xdr:from>
    <xdr:ext cx="1771650" cy="683768"/>
    <xdr:pic>
      <xdr:nvPicPr>
        <xdr:cNvPr id="3" name="Image 2">
          <a:extLst>
            <a:ext uri="{FF2B5EF4-FFF2-40B4-BE49-F238E27FC236}">
              <a16:creationId xmlns:a16="http://schemas.microsoft.com/office/drawing/2014/main" id="{10E1BF0A-1D4D-4773-9B64-62C7259D6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4830" y="11536680"/>
          <a:ext cx="1771650" cy="683768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08C1CDB-8787-425D-B0B5-84DFFE5AE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50B2FEC-5077-4D79-A2CA-2914ED6C9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A846015-DBA0-4F1D-B4FB-DAD069CD4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9A80167-F692-4A3B-9949-44F040330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0022995-8545-4C41-88CF-1528846AB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73</xdr:row>
      <xdr:rowOff>47625</xdr:rowOff>
    </xdr:from>
    <xdr:ext cx="1771650" cy="683768"/>
    <xdr:pic>
      <xdr:nvPicPr>
        <xdr:cNvPr id="3" name="Image 2">
          <a:extLst>
            <a:ext uri="{FF2B5EF4-FFF2-40B4-BE49-F238E27FC236}">
              <a16:creationId xmlns:a16="http://schemas.microsoft.com/office/drawing/2014/main" id="{76E04306-22DB-4FB6-BC88-D5CB0DE7A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4830" y="12565380"/>
          <a:ext cx="1771650" cy="683768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1E7272C-E810-4C42-B96A-1F650C6C4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67</xdr:row>
      <xdr:rowOff>47625</xdr:rowOff>
    </xdr:from>
    <xdr:ext cx="1771650" cy="683768"/>
    <xdr:pic>
      <xdr:nvPicPr>
        <xdr:cNvPr id="3" name="Image 2">
          <a:extLst>
            <a:ext uri="{FF2B5EF4-FFF2-40B4-BE49-F238E27FC236}">
              <a16:creationId xmlns:a16="http://schemas.microsoft.com/office/drawing/2014/main" id="{81426524-998D-4E24-A6F7-D17D1B8FF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4830" y="11536680"/>
          <a:ext cx="1771650" cy="683768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B637E41-A5B5-40BF-817A-3F5A04968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67</xdr:row>
      <xdr:rowOff>47625</xdr:rowOff>
    </xdr:from>
    <xdr:ext cx="1771650" cy="683768"/>
    <xdr:pic>
      <xdr:nvPicPr>
        <xdr:cNvPr id="3" name="Image 2">
          <a:extLst>
            <a:ext uri="{FF2B5EF4-FFF2-40B4-BE49-F238E27FC236}">
              <a16:creationId xmlns:a16="http://schemas.microsoft.com/office/drawing/2014/main" id="{5FE0A98E-DF2C-4F8C-BA44-20375C9E6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4830" y="11536680"/>
          <a:ext cx="1771650" cy="683768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D5BAD89-06E8-4DC4-962F-F6BE6F835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67</xdr:row>
      <xdr:rowOff>47625</xdr:rowOff>
    </xdr:from>
    <xdr:ext cx="1771650" cy="683768"/>
    <xdr:pic>
      <xdr:nvPicPr>
        <xdr:cNvPr id="3" name="Image 2">
          <a:extLst>
            <a:ext uri="{FF2B5EF4-FFF2-40B4-BE49-F238E27FC236}">
              <a16:creationId xmlns:a16="http://schemas.microsoft.com/office/drawing/2014/main" id="{70439A89-F0B1-49AF-9410-BC61F2C51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4830" y="11536680"/>
          <a:ext cx="1771650" cy="683768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CAAF160-04BB-451A-A921-49BD68F87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67</xdr:row>
      <xdr:rowOff>47625</xdr:rowOff>
    </xdr:from>
    <xdr:ext cx="1771650" cy="683768"/>
    <xdr:pic>
      <xdr:nvPicPr>
        <xdr:cNvPr id="3" name="Image 2">
          <a:extLst>
            <a:ext uri="{FF2B5EF4-FFF2-40B4-BE49-F238E27FC236}">
              <a16:creationId xmlns:a16="http://schemas.microsoft.com/office/drawing/2014/main" id="{38DD735B-A445-4D97-B5EC-E936DC60B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4830" y="11536680"/>
          <a:ext cx="1771650" cy="683768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0ACD35C-6CF0-445E-835A-2BF877465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161925</xdr:colOff>
      <xdr:row>67</xdr:row>
      <xdr:rowOff>47625</xdr:rowOff>
    </xdr:from>
    <xdr:to>
      <xdr:col>25</xdr:col>
      <xdr:colOff>177165</xdr:colOff>
      <xdr:row>70</xdr:row>
      <xdr:rowOff>146558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A7D58B3B-5F0F-9BEA-CFF9-9FF5CCAC5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3687425"/>
          <a:ext cx="1777365" cy="69900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F88119A-44E6-4F6F-A207-79E807F3A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4F2996D-643F-4DD2-8739-0159D0FB3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B39DB71-7C21-452F-8525-9FD440C1D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16AFA71-A08E-4963-BC19-F23AC4D3E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51D6E3B-C0D5-4316-B956-98C33DC2F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179070</xdr:colOff>
      <xdr:row>67</xdr:row>
      <xdr:rowOff>64770</xdr:rowOff>
    </xdr:from>
    <xdr:ext cx="1680766" cy="670560"/>
    <xdr:pic>
      <xdr:nvPicPr>
        <xdr:cNvPr id="3" name="Image 2">
          <a:extLst>
            <a:ext uri="{FF2B5EF4-FFF2-40B4-BE49-F238E27FC236}">
              <a16:creationId xmlns:a16="http://schemas.microsoft.com/office/drawing/2014/main" id="{8D115344-04DC-4428-97CB-4A881C31E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98165" y="11550015"/>
          <a:ext cx="1680766" cy="67056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D189483-5BAA-43B8-A150-66D42920F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179070</xdr:colOff>
      <xdr:row>67</xdr:row>
      <xdr:rowOff>64770</xdr:rowOff>
    </xdr:from>
    <xdr:ext cx="1680766" cy="670560"/>
    <xdr:pic>
      <xdr:nvPicPr>
        <xdr:cNvPr id="3" name="Image 2">
          <a:extLst>
            <a:ext uri="{FF2B5EF4-FFF2-40B4-BE49-F238E27FC236}">
              <a16:creationId xmlns:a16="http://schemas.microsoft.com/office/drawing/2014/main" id="{B4618177-DBA9-4FFA-BCEC-F587C1C8C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98165" y="11550015"/>
          <a:ext cx="1680766" cy="67056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1B5F2FD-35E7-4BB5-97C2-05BC9BDCA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179070</xdr:colOff>
      <xdr:row>67</xdr:row>
      <xdr:rowOff>64770</xdr:rowOff>
    </xdr:from>
    <xdr:ext cx="1680766" cy="670560"/>
    <xdr:pic>
      <xdr:nvPicPr>
        <xdr:cNvPr id="3" name="Image 2">
          <a:extLst>
            <a:ext uri="{FF2B5EF4-FFF2-40B4-BE49-F238E27FC236}">
              <a16:creationId xmlns:a16="http://schemas.microsoft.com/office/drawing/2014/main" id="{0C090483-E6FF-4B88-B6A8-551BD3DAB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98165" y="11550015"/>
          <a:ext cx="1680766" cy="67056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AFAF9E3-5B69-45F3-B4C2-5A3D67EDF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352425"/>
          <a:ext cx="1314450" cy="32385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5975602-2707-4ED0-9BC2-4D7C9CA4B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7D8D49C-BBD8-4733-92FE-04DFBE5D7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07D950A-7ADD-467D-B847-AD7D6C7A3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E12E661-9D12-4749-8122-1DC9BF2F2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E272D50-810B-417A-9066-6A63D8D72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238126</xdr:colOff>
      <xdr:row>67</xdr:row>
      <xdr:rowOff>47625</xdr:rowOff>
    </xdr:from>
    <xdr:ext cx="1631963" cy="643890"/>
    <xdr:pic>
      <xdr:nvPicPr>
        <xdr:cNvPr id="3" name="Image 2">
          <a:extLst>
            <a:ext uri="{FF2B5EF4-FFF2-40B4-BE49-F238E27FC236}">
              <a16:creationId xmlns:a16="http://schemas.microsoft.com/office/drawing/2014/main" id="{B1D9504F-45AA-4EA4-B55E-97B205F7E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6" y="13763625"/>
          <a:ext cx="1631963" cy="64389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F76EEC9-FE5F-4FF4-8B80-9AFED1F82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238126</xdr:colOff>
      <xdr:row>67</xdr:row>
      <xdr:rowOff>47625</xdr:rowOff>
    </xdr:from>
    <xdr:ext cx="1631963" cy="643890"/>
    <xdr:pic>
      <xdr:nvPicPr>
        <xdr:cNvPr id="3" name="Image 2">
          <a:extLst>
            <a:ext uri="{FF2B5EF4-FFF2-40B4-BE49-F238E27FC236}">
              <a16:creationId xmlns:a16="http://schemas.microsoft.com/office/drawing/2014/main" id="{314D834B-BF2A-40DD-AB83-0DE030367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6" y="13763625"/>
          <a:ext cx="1631963" cy="64389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2A3EEB6-14FA-48B8-A902-303988A38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238126</xdr:colOff>
      <xdr:row>67</xdr:row>
      <xdr:rowOff>47625</xdr:rowOff>
    </xdr:from>
    <xdr:ext cx="1631963" cy="643890"/>
    <xdr:pic>
      <xdr:nvPicPr>
        <xdr:cNvPr id="3" name="Image 2">
          <a:extLst>
            <a:ext uri="{FF2B5EF4-FFF2-40B4-BE49-F238E27FC236}">
              <a16:creationId xmlns:a16="http://schemas.microsoft.com/office/drawing/2014/main" id="{4BDE49B5-D655-4A2F-A946-941D18E57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35326" y="11279505"/>
          <a:ext cx="1631963" cy="64389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8C17E45-D7A7-47F0-8B6F-C7A1B8F5F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238126</xdr:colOff>
      <xdr:row>67</xdr:row>
      <xdr:rowOff>47625</xdr:rowOff>
    </xdr:from>
    <xdr:ext cx="1631963" cy="643890"/>
    <xdr:pic>
      <xdr:nvPicPr>
        <xdr:cNvPr id="3" name="Image 2">
          <a:extLst>
            <a:ext uri="{FF2B5EF4-FFF2-40B4-BE49-F238E27FC236}">
              <a16:creationId xmlns:a16="http://schemas.microsoft.com/office/drawing/2014/main" id="{1432A9BA-4F1C-4AE2-8569-F66C296AF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35326" y="11279505"/>
          <a:ext cx="1631963" cy="643890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238126</xdr:colOff>
      <xdr:row>67</xdr:row>
      <xdr:rowOff>47625</xdr:rowOff>
    </xdr:from>
    <xdr:to>
      <xdr:col>25</xdr:col>
      <xdr:colOff>117489</xdr:colOff>
      <xdr:row>70</xdr:row>
      <xdr:rowOff>97155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69DCE9B-E72F-A74C-A539-13A7DC942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6" y="10334625"/>
          <a:ext cx="1641488" cy="649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3EF9E-BA1E-49DD-94AA-88C1E8962447}">
  <sheetPr>
    <pageSetUpPr fitToPage="1"/>
  </sheetPr>
  <dimension ref="A1:AN72"/>
  <sheetViews>
    <sheetView tabSelected="1" workbookViewId="0">
      <selection activeCell="I6" sqref="I6:K6"/>
    </sheetView>
  </sheetViews>
  <sheetFormatPr baseColWidth="10" defaultColWidth="11.44140625" defaultRowHeight="13.2" x14ac:dyDescent="0.25"/>
  <cols>
    <col min="1" max="26" width="5.109375" style="126" customWidth="1"/>
    <col min="27" max="27" width="8.33203125" style="126" customWidth="1"/>
    <col min="28" max="28" width="11.44140625" style="126"/>
  </cols>
  <sheetData>
    <row r="1" spans="1:40" ht="13.2" customHeight="1" x14ac:dyDescent="0.25">
      <c r="A1" s="255"/>
      <c r="B1" s="256"/>
      <c r="C1" s="256"/>
      <c r="D1" s="256"/>
      <c r="E1" s="256"/>
      <c r="F1" s="257"/>
      <c r="G1" s="264" t="s">
        <v>0</v>
      </c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6"/>
      <c r="U1" s="267" t="s">
        <v>72</v>
      </c>
      <c r="V1" s="268"/>
      <c r="W1" s="268"/>
      <c r="X1" s="268"/>
      <c r="Y1" s="268"/>
      <c r="Z1" s="269"/>
    </row>
    <row r="2" spans="1:40" ht="13.2" customHeight="1" x14ac:dyDescent="0.25">
      <c r="A2" s="258"/>
      <c r="B2" s="259"/>
      <c r="C2" s="259"/>
      <c r="D2" s="259"/>
      <c r="E2" s="259"/>
      <c r="F2" s="260"/>
      <c r="G2" s="276" t="s">
        <v>149</v>
      </c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8"/>
      <c r="U2" s="270"/>
      <c r="V2" s="271"/>
      <c r="W2" s="271"/>
      <c r="X2" s="271"/>
      <c r="Y2" s="271"/>
      <c r="Z2" s="272"/>
    </row>
    <row r="3" spans="1:40" ht="13.2" customHeight="1" x14ac:dyDescent="0.25">
      <c r="A3" s="258"/>
      <c r="B3" s="259"/>
      <c r="C3" s="259"/>
      <c r="D3" s="259"/>
      <c r="E3" s="259"/>
      <c r="F3" s="260"/>
      <c r="G3" s="276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8"/>
      <c r="U3" s="270"/>
      <c r="V3" s="271"/>
      <c r="W3" s="271"/>
      <c r="X3" s="271"/>
      <c r="Y3" s="271"/>
      <c r="Z3" s="272"/>
    </row>
    <row r="4" spans="1:40" ht="13.2" customHeight="1" x14ac:dyDescent="0.25">
      <c r="A4" s="258"/>
      <c r="B4" s="259"/>
      <c r="C4" s="259"/>
      <c r="D4" s="259"/>
      <c r="E4" s="259"/>
      <c r="F4" s="260"/>
      <c r="G4" s="276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8"/>
      <c r="U4" s="270"/>
      <c r="V4" s="271"/>
      <c r="W4" s="271"/>
      <c r="X4" s="271"/>
      <c r="Y4" s="271"/>
      <c r="Z4" s="272"/>
    </row>
    <row r="5" spans="1:40" ht="15" customHeight="1" x14ac:dyDescent="0.25">
      <c r="A5" s="258"/>
      <c r="B5" s="259"/>
      <c r="C5" s="259"/>
      <c r="D5" s="259"/>
      <c r="E5" s="259"/>
      <c r="F5" s="260"/>
      <c r="G5" s="279" t="s">
        <v>2</v>
      </c>
      <c r="H5" s="280"/>
      <c r="I5" s="281">
        <v>34</v>
      </c>
      <c r="J5" s="281"/>
      <c r="K5" s="282"/>
      <c r="L5" s="283" t="s">
        <v>68</v>
      </c>
      <c r="M5" s="284"/>
      <c r="N5" s="284"/>
      <c r="O5" s="285"/>
      <c r="P5" s="286" t="s">
        <v>189</v>
      </c>
      <c r="Q5" s="287"/>
      <c r="R5" s="287"/>
      <c r="S5" s="287"/>
      <c r="T5" s="288"/>
      <c r="U5" s="270"/>
      <c r="V5" s="271"/>
      <c r="W5" s="271"/>
      <c r="X5" s="271"/>
      <c r="Y5" s="271"/>
      <c r="Z5" s="272"/>
    </row>
    <row r="6" spans="1:40" ht="13.2" customHeight="1" x14ac:dyDescent="0.25">
      <c r="A6" s="261"/>
      <c r="B6" s="262"/>
      <c r="C6" s="262"/>
      <c r="D6" s="262"/>
      <c r="E6" s="262"/>
      <c r="F6" s="263"/>
      <c r="G6" s="151"/>
      <c r="H6" s="186"/>
      <c r="I6" s="248" t="s">
        <v>4</v>
      </c>
      <c r="J6" s="248"/>
      <c r="K6" s="248"/>
      <c r="L6" s="248" t="s">
        <v>5</v>
      </c>
      <c r="M6" s="248"/>
      <c r="N6" s="248"/>
      <c r="O6" s="248"/>
      <c r="P6" s="248" t="s">
        <v>6</v>
      </c>
      <c r="Q6" s="248"/>
      <c r="R6" s="248"/>
      <c r="S6" s="248"/>
      <c r="T6" s="249"/>
      <c r="U6" s="273"/>
      <c r="V6" s="274"/>
      <c r="W6" s="274"/>
      <c r="X6" s="274"/>
      <c r="Y6" s="274"/>
      <c r="Z6" s="275"/>
    </row>
    <row r="7" spans="1:40" ht="36.75" customHeight="1" x14ac:dyDescent="0.25">
      <c r="A7" s="250" t="s">
        <v>7</v>
      </c>
      <c r="B7" s="250"/>
      <c r="C7" s="250"/>
      <c r="D7" s="250"/>
      <c r="E7" s="250"/>
      <c r="F7" s="250"/>
      <c r="G7" s="251" t="s">
        <v>8</v>
      </c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</row>
    <row r="8" spans="1:40" ht="15.6" customHeight="1" x14ac:dyDescent="0.25">
      <c r="A8" s="171" t="s">
        <v>9</v>
      </c>
      <c r="B8" s="170" t="s">
        <v>10</v>
      </c>
      <c r="C8" s="167"/>
      <c r="D8" s="169"/>
      <c r="E8" s="169"/>
      <c r="F8" s="169"/>
      <c r="G8" s="169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6"/>
    </row>
    <row r="9" spans="1:40" ht="6" customHeight="1" x14ac:dyDescent="0.25">
      <c r="A9" s="153"/>
      <c r="D9" s="185"/>
      <c r="E9" s="185"/>
      <c r="F9" s="185"/>
      <c r="G9" s="185"/>
      <c r="Z9" s="152"/>
    </row>
    <row r="10" spans="1:40" ht="15" customHeight="1" x14ac:dyDescent="0.25">
      <c r="A10" s="153"/>
      <c r="B10" s="252" t="s">
        <v>11</v>
      </c>
      <c r="C10" s="252"/>
      <c r="D10" s="252"/>
      <c r="E10" s="252"/>
      <c r="F10" s="252"/>
      <c r="G10" s="253" t="s">
        <v>12</v>
      </c>
      <c r="H10" s="253"/>
      <c r="I10" s="253"/>
      <c r="J10" s="253"/>
      <c r="K10" s="253"/>
      <c r="L10" s="253"/>
      <c r="M10" s="252" t="s">
        <v>13</v>
      </c>
      <c r="N10" s="252"/>
      <c r="O10" s="252"/>
      <c r="P10" s="252"/>
      <c r="Q10" s="252"/>
      <c r="R10" s="252"/>
      <c r="S10" s="254" t="s">
        <v>81</v>
      </c>
      <c r="T10" s="254"/>
      <c r="U10" s="254"/>
      <c r="V10" s="254"/>
      <c r="W10" s="254"/>
      <c r="X10" s="254"/>
      <c r="Y10" s="254"/>
      <c r="Z10" s="174"/>
    </row>
    <row r="11" spans="1:40" ht="15" customHeight="1" x14ac:dyDescent="0.25">
      <c r="A11" s="153"/>
      <c r="B11" s="252" t="s">
        <v>15</v>
      </c>
      <c r="C11" s="252"/>
      <c r="D11" s="252"/>
      <c r="E11" s="252"/>
      <c r="F11" s="252"/>
      <c r="G11" s="253" t="s">
        <v>188</v>
      </c>
      <c r="H11" s="253"/>
      <c r="I11" s="253"/>
      <c r="J11" s="253"/>
      <c r="K11" s="253"/>
      <c r="L11" s="253"/>
      <c r="M11" s="252" t="s">
        <v>16</v>
      </c>
      <c r="N11" s="252"/>
      <c r="O11" s="252"/>
      <c r="P11" s="290">
        <v>114</v>
      </c>
      <c r="Q11" s="290"/>
      <c r="R11" s="290"/>
      <c r="S11" s="252" t="s">
        <v>17</v>
      </c>
      <c r="T11" s="252"/>
      <c r="U11" s="252"/>
      <c r="V11" s="252"/>
      <c r="W11" s="252"/>
      <c r="X11" s="290" t="s">
        <v>80</v>
      </c>
      <c r="Y11" s="290"/>
      <c r="Z11" s="174"/>
    </row>
    <row r="12" spans="1:40" ht="15" customHeight="1" x14ac:dyDescent="0.25">
      <c r="A12" s="153"/>
      <c r="B12" s="252" t="s">
        <v>18</v>
      </c>
      <c r="C12" s="252"/>
      <c r="D12" s="252"/>
      <c r="E12" s="252"/>
      <c r="F12" s="252"/>
      <c r="G12" s="253" t="s">
        <v>79</v>
      </c>
      <c r="H12" s="253"/>
      <c r="I12" s="253"/>
      <c r="J12" s="253"/>
      <c r="K12" s="253"/>
      <c r="L12" s="253"/>
      <c r="M12" s="252" t="s">
        <v>20</v>
      </c>
      <c r="N12" s="252"/>
      <c r="O12" s="252"/>
      <c r="P12" s="252"/>
      <c r="Q12" s="252"/>
      <c r="R12" s="252"/>
      <c r="S12" s="254" t="s">
        <v>21</v>
      </c>
      <c r="T12" s="254"/>
      <c r="U12" s="254"/>
      <c r="V12" s="254"/>
      <c r="W12" s="254"/>
      <c r="X12" s="254"/>
      <c r="Y12" s="254"/>
      <c r="Z12" s="174"/>
    </row>
    <row r="13" spans="1:40" ht="15" customHeight="1" x14ac:dyDescent="0.25">
      <c r="A13" s="153"/>
      <c r="B13" s="252" t="s">
        <v>22</v>
      </c>
      <c r="C13" s="252"/>
      <c r="D13" s="252"/>
      <c r="E13" s="252"/>
      <c r="F13" s="252"/>
      <c r="G13" s="289" t="s">
        <v>188</v>
      </c>
      <c r="H13" s="253"/>
      <c r="I13" s="253"/>
      <c r="J13" s="253"/>
      <c r="K13" s="253"/>
      <c r="L13" s="253"/>
      <c r="M13" s="252" t="s">
        <v>24</v>
      </c>
      <c r="N13" s="252"/>
      <c r="O13" s="252"/>
      <c r="P13" s="252"/>
      <c r="Q13" s="252"/>
      <c r="R13" s="252"/>
      <c r="S13" s="252" t="s">
        <v>187</v>
      </c>
      <c r="T13" s="252"/>
      <c r="U13" s="252"/>
      <c r="V13" s="252"/>
      <c r="W13" s="252"/>
      <c r="X13" s="252"/>
      <c r="Y13" s="252"/>
      <c r="Z13" s="174"/>
    </row>
    <row r="14" spans="1:40" ht="15" customHeight="1" x14ac:dyDescent="0.25">
      <c r="A14" s="153"/>
      <c r="B14" s="252" t="s">
        <v>25</v>
      </c>
      <c r="C14" s="252"/>
      <c r="D14" s="252"/>
      <c r="E14" s="252"/>
      <c r="F14" s="252"/>
      <c r="G14" s="253" t="s">
        <v>26</v>
      </c>
      <c r="H14" s="253"/>
      <c r="I14" s="253"/>
      <c r="J14" s="253"/>
      <c r="K14" s="253"/>
      <c r="L14" s="253"/>
      <c r="M14" s="252" t="s">
        <v>27</v>
      </c>
      <c r="N14" s="252"/>
      <c r="O14" s="252"/>
      <c r="P14" s="252"/>
      <c r="Q14" s="252"/>
      <c r="R14" s="252"/>
      <c r="S14" s="252" t="s">
        <v>28</v>
      </c>
      <c r="T14" s="252"/>
      <c r="U14" s="252"/>
      <c r="V14" s="252"/>
      <c r="W14" s="252"/>
      <c r="X14" s="252"/>
      <c r="Y14" s="252"/>
      <c r="Z14" s="174"/>
    </row>
    <row r="15" spans="1:40" ht="15" customHeight="1" x14ac:dyDescent="0.25">
      <c r="A15" s="153"/>
      <c r="B15" s="291" t="s">
        <v>29</v>
      </c>
      <c r="C15" s="291"/>
      <c r="D15" s="291"/>
      <c r="E15" s="291"/>
      <c r="F15" s="291"/>
      <c r="G15" s="254" t="s">
        <v>160</v>
      </c>
      <c r="H15" s="254"/>
      <c r="I15" s="254"/>
      <c r="J15" s="254"/>
      <c r="K15" s="254"/>
      <c r="L15" s="254"/>
      <c r="M15" s="252" t="s">
        <v>31</v>
      </c>
      <c r="N15" s="252"/>
      <c r="O15" s="252"/>
      <c r="P15" s="252"/>
      <c r="Q15" s="252"/>
      <c r="R15" s="252"/>
      <c r="S15" s="252" t="s">
        <v>32</v>
      </c>
      <c r="T15" s="252"/>
      <c r="U15" s="252"/>
      <c r="V15" s="252"/>
      <c r="W15" s="252"/>
      <c r="X15" s="252"/>
      <c r="Y15" s="252"/>
      <c r="Z15" s="174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</row>
    <row r="16" spans="1:40" ht="15" customHeight="1" x14ac:dyDescent="0.25">
      <c r="A16" s="153"/>
      <c r="B16" s="291" t="s">
        <v>33</v>
      </c>
      <c r="C16" s="291"/>
      <c r="D16" s="291"/>
      <c r="E16" s="291"/>
      <c r="F16" s="291"/>
      <c r="G16" s="175" t="s">
        <v>180</v>
      </c>
      <c r="H16" s="175"/>
      <c r="I16" s="175"/>
      <c r="J16" s="175"/>
      <c r="K16" s="175"/>
      <c r="L16" s="175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80"/>
    </row>
    <row r="17" spans="1:28" ht="6" customHeight="1" x14ac:dyDescent="0.25">
      <c r="A17" s="151"/>
      <c r="B17" s="173"/>
      <c r="C17" s="173"/>
      <c r="D17" s="150"/>
      <c r="E17" s="150"/>
      <c r="F17" s="150"/>
      <c r="G17" s="150"/>
      <c r="H17" s="173"/>
      <c r="I17" s="173"/>
      <c r="J17" s="173"/>
      <c r="K17" s="173"/>
      <c r="L17" s="173"/>
      <c r="M17" s="173"/>
      <c r="N17" s="184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49"/>
    </row>
    <row r="18" spans="1:28" ht="15" customHeight="1" x14ac:dyDescent="0.25">
      <c r="B18" s="182"/>
      <c r="C18" s="182"/>
      <c r="K18" s="183"/>
      <c r="L18" s="182"/>
      <c r="M18" s="181"/>
      <c r="V18" s="176"/>
      <c r="W18" s="176"/>
      <c r="X18" s="176"/>
      <c r="Y18" s="176"/>
      <c r="Z18" s="176"/>
      <c r="AA18" s="176"/>
      <c r="AB18" s="176"/>
    </row>
    <row r="19" spans="1:28" ht="15.6" customHeight="1" x14ac:dyDescent="0.25">
      <c r="A19" s="171" t="s">
        <v>34</v>
      </c>
      <c r="B19" s="170" t="s">
        <v>35</v>
      </c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6"/>
    </row>
    <row r="20" spans="1:28" ht="6" customHeight="1" x14ac:dyDescent="0.25">
      <c r="A20" s="153"/>
      <c r="B20" s="179"/>
      <c r="Z20" s="152"/>
    </row>
    <row r="21" spans="1:28" ht="13.8" customHeight="1" x14ac:dyDescent="0.25">
      <c r="A21" s="153"/>
      <c r="B21" s="252" t="s">
        <v>36</v>
      </c>
      <c r="C21" s="252"/>
      <c r="D21" s="252"/>
      <c r="E21" s="252"/>
      <c r="F21" s="252"/>
      <c r="G21" s="252"/>
      <c r="H21" s="25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174"/>
    </row>
    <row r="22" spans="1:28" ht="15" customHeight="1" x14ac:dyDescent="0.25">
      <c r="A22" s="153"/>
      <c r="B22" s="252" t="s">
        <v>37</v>
      </c>
      <c r="C22" s="252"/>
      <c r="D22" s="252"/>
      <c r="E22" s="252"/>
      <c r="F22" s="252"/>
      <c r="G22" s="252"/>
      <c r="H22" s="252"/>
      <c r="I22" s="290"/>
      <c r="J22" s="290"/>
      <c r="K22" s="290"/>
      <c r="L22" s="290"/>
      <c r="M22" s="290"/>
      <c r="N22" s="178">
        <v>4</v>
      </c>
      <c r="O22" s="292" t="s">
        <v>38</v>
      </c>
      <c r="P22" s="292"/>
      <c r="Q22" s="292"/>
      <c r="R22" s="177" t="s">
        <v>74</v>
      </c>
      <c r="S22" s="176"/>
      <c r="T22" s="176"/>
      <c r="U22" s="176"/>
      <c r="V22" s="292"/>
      <c r="W22" s="292"/>
      <c r="X22" s="292"/>
      <c r="Y22" s="175"/>
      <c r="Z22" s="174"/>
    </row>
    <row r="23" spans="1:28" ht="5.25" customHeight="1" x14ac:dyDescent="0.25">
      <c r="A23" s="151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49"/>
    </row>
    <row r="24" spans="1:28" x14ac:dyDescent="0.25">
      <c r="C24" s="172"/>
    </row>
    <row r="25" spans="1:28" ht="15.6" customHeight="1" x14ac:dyDescent="0.25">
      <c r="A25" s="171" t="s">
        <v>40</v>
      </c>
      <c r="B25" s="170" t="s">
        <v>41</v>
      </c>
      <c r="C25" s="167"/>
      <c r="D25" s="169"/>
      <c r="E25" s="169"/>
      <c r="F25" s="169"/>
      <c r="G25" s="169"/>
      <c r="H25" s="298" t="s">
        <v>42</v>
      </c>
      <c r="I25" s="298"/>
      <c r="J25" s="298"/>
      <c r="K25" s="298"/>
      <c r="L25" s="298"/>
      <c r="M25" s="298"/>
      <c r="N25" s="298"/>
      <c r="O25" s="298"/>
      <c r="P25" s="298"/>
      <c r="Q25" s="299">
        <v>2.5019999999999998</v>
      </c>
      <c r="R25" s="299"/>
      <c r="S25" s="299"/>
      <c r="T25" s="299"/>
      <c r="U25" s="168" t="s">
        <v>148</v>
      </c>
      <c r="V25" s="167"/>
      <c r="W25" s="167"/>
      <c r="X25" s="167"/>
      <c r="Y25" s="167"/>
      <c r="Z25" s="166"/>
    </row>
    <row r="26" spans="1:28" ht="13.8" customHeight="1" thickBot="1" x14ac:dyDescent="0.3">
      <c r="A26" s="153"/>
      <c r="Z26" s="152"/>
    </row>
    <row r="27" spans="1:28" ht="15.75" customHeight="1" x14ac:dyDescent="0.25">
      <c r="A27" s="153"/>
      <c r="B27" s="300" t="s">
        <v>44</v>
      </c>
      <c r="C27" s="301"/>
      <c r="D27" s="302" t="s">
        <v>45</v>
      </c>
      <c r="E27" s="303"/>
      <c r="F27" s="304" t="s">
        <v>46</v>
      </c>
      <c r="G27" s="304"/>
      <c r="H27" s="304"/>
      <c r="I27" s="305" t="s">
        <v>147</v>
      </c>
      <c r="J27" s="301"/>
      <c r="K27" s="301"/>
      <c r="L27" s="305" t="s">
        <v>48</v>
      </c>
      <c r="M27" s="301"/>
      <c r="N27" s="306"/>
      <c r="O27" s="305" t="s">
        <v>49</v>
      </c>
      <c r="P27" s="301"/>
      <c r="Q27" s="306"/>
      <c r="R27" s="305" t="s">
        <v>50</v>
      </c>
      <c r="S27" s="301"/>
      <c r="T27" s="301"/>
      <c r="U27" s="301"/>
      <c r="V27" s="301"/>
      <c r="W27" s="301"/>
      <c r="X27" s="301"/>
      <c r="Y27" s="307"/>
      <c r="Z27" s="152"/>
    </row>
    <row r="28" spans="1:28" ht="36" customHeight="1" x14ac:dyDescent="0.25">
      <c r="A28" s="153"/>
      <c r="B28" s="309" t="s">
        <v>51</v>
      </c>
      <c r="C28" s="310"/>
      <c r="D28" s="293" t="s">
        <v>52</v>
      </c>
      <c r="E28" s="294"/>
      <c r="F28" s="165" t="s">
        <v>53</v>
      </c>
      <c r="G28" s="165" t="s">
        <v>54</v>
      </c>
      <c r="H28" s="165" t="s">
        <v>55</v>
      </c>
      <c r="I28" s="295"/>
      <c r="J28" s="296"/>
      <c r="K28" s="296"/>
      <c r="L28" s="295" t="s">
        <v>56</v>
      </c>
      <c r="M28" s="296"/>
      <c r="N28" s="297"/>
      <c r="O28" s="295" t="s">
        <v>56</v>
      </c>
      <c r="P28" s="296"/>
      <c r="Q28" s="297"/>
      <c r="R28" s="295"/>
      <c r="S28" s="296"/>
      <c r="T28" s="296"/>
      <c r="U28" s="296"/>
      <c r="V28" s="296"/>
      <c r="W28" s="296"/>
      <c r="X28" s="296"/>
      <c r="Y28" s="308"/>
      <c r="Z28" s="152"/>
    </row>
    <row r="29" spans="1:28" ht="16.8" customHeight="1" x14ac:dyDescent="0.25">
      <c r="A29" s="153"/>
      <c r="B29" s="313">
        <v>31</v>
      </c>
      <c r="C29" s="314"/>
      <c r="D29" s="315"/>
      <c r="E29" s="316"/>
      <c r="F29" s="315" t="s">
        <v>55</v>
      </c>
      <c r="G29" s="316"/>
      <c r="H29" s="317"/>
      <c r="I29" s="318">
        <v>2.3260000000000001</v>
      </c>
      <c r="J29" s="318"/>
      <c r="K29" s="318"/>
      <c r="L29" s="319">
        <v>93</v>
      </c>
      <c r="M29" s="320"/>
      <c r="N29" s="321"/>
      <c r="O29" s="320">
        <v>7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152"/>
    </row>
    <row r="30" spans="1:28" ht="16.8" customHeight="1" x14ac:dyDescent="0.25">
      <c r="A30" s="153"/>
      <c r="B30" s="313">
        <v>32</v>
      </c>
      <c r="C30" s="314"/>
      <c r="D30" s="315"/>
      <c r="E30" s="316"/>
      <c r="F30" s="315" t="s">
        <v>53</v>
      </c>
      <c r="G30" s="316"/>
      <c r="H30" s="317"/>
      <c r="I30" s="318">
        <v>2.335</v>
      </c>
      <c r="J30" s="318"/>
      <c r="K30" s="318"/>
      <c r="L30" s="319">
        <v>93.3</v>
      </c>
      <c r="M30" s="320"/>
      <c r="N30" s="321"/>
      <c r="O30" s="320">
        <v>6.7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152"/>
    </row>
    <row r="31" spans="1:28" ht="16.8" customHeight="1" x14ac:dyDescent="0.25">
      <c r="A31" s="153"/>
      <c r="B31" s="313">
        <v>33</v>
      </c>
      <c r="C31" s="314"/>
      <c r="D31" s="315"/>
      <c r="E31" s="316"/>
      <c r="F31" s="315" t="s">
        <v>54</v>
      </c>
      <c r="G31" s="316"/>
      <c r="H31" s="317"/>
      <c r="I31" s="318">
        <v>2.3380000000000001</v>
      </c>
      <c r="J31" s="318"/>
      <c r="K31" s="318"/>
      <c r="L31" s="319">
        <v>93.4</v>
      </c>
      <c r="M31" s="320"/>
      <c r="N31" s="321"/>
      <c r="O31" s="320">
        <v>6.6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152"/>
    </row>
    <row r="32" spans="1:28" ht="16.8" customHeight="1" x14ac:dyDescent="0.25">
      <c r="A32" s="153"/>
      <c r="B32" s="313">
        <v>34</v>
      </c>
      <c r="C32" s="314"/>
      <c r="D32" s="315"/>
      <c r="E32" s="316"/>
      <c r="F32" s="315" t="s">
        <v>53</v>
      </c>
      <c r="G32" s="316"/>
      <c r="H32" s="317"/>
      <c r="I32" s="318">
        <v>2.3050000000000002</v>
      </c>
      <c r="J32" s="318"/>
      <c r="K32" s="318"/>
      <c r="L32" s="319">
        <v>92.1</v>
      </c>
      <c r="M32" s="320"/>
      <c r="N32" s="321"/>
      <c r="O32" s="320">
        <v>7.9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152"/>
    </row>
    <row r="33" spans="1:26" ht="16.8" customHeight="1" x14ac:dyDescent="0.25">
      <c r="A33" s="153"/>
      <c r="B33" s="313">
        <v>35</v>
      </c>
      <c r="C33" s="314"/>
      <c r="D33" s="315"/>
      <c r="E33" s="316"/>
      <c r="F33" s="315" t="s">
        <v>55</v>
      </c>
      <c r="G33" s="316"/>
      <c r="H33" s="317"/>
      <c r="I33" s="318">
        <v>2.3660000000000001</v>
      </c>
      <c r="J33" s="318"/>
      <c r="K33" s="318"/>
      <c r="L33" s="319">
        <v>94.6</v>
      </c>
      <c r="M33" s="320"/>
      <c r="N33" s="321"/>
      <c r="O33" s="320">
        <v>5.4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152"/>
    </row>
    <row r="34" spans="1:26" ht="16.8" customHeight="1" x14ac:dyDescent="0.25">
      <c r="A34" s="153"/>
      <c r="B34" s="313">
        <v>36</v>
      </c>
      <c r="C34" s="314"/>
      <c r="D34" s="315"/>
      <c r="E34" s="316"/>
      <c r="F34" s="315" t="s">
        <v>54</v>
      </c>
      <c r="G34" s="316"/>
      <c r="H34" s="317"/>
      <c r="I34" s="318">
        <v>2.319</v>
      </c>
      <c r="J34" s="318"/>
      <c r="K34" s="318"/>
      <c r="L34" s="319">
        <v>92.7</v>
      </c>
      <c r="M34" s="320"/>
      <c r="N34" s="321"/>
      <c r="O34" s="320">
        <v>7.3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152"/>
    </row>
    <row r="35" spans="1:26" ht="16.8" customHeight="1" x14ac:dyDescent="0.25">
      <c r="A35" s="153"/>
      <c r="B35" s="313">
        <v>37</v>
      </c>
      <c r="C35" s="314"/>
      <c r="D35" s="315"/>
      <c r="E35" s="316"/>
      <c r="F35" s="315" t="s">
        <v>55</v>
      </c>
      <c r="G35" s="316"/>
      <c r="H35" s="317"/>
      <c r="I35" s="318">
        <v>2.3370000000000002</v>
      </c>
      <c r="J35" s="318"/>
      <c r="K35" s="318"/>
      <c r="L35" s="319">
        <v>93.4</v>
      </c>
      <c r="M35" s="320"/>
      <c r="N35" s="321"/>
      <c r="O35" s="320">
        <v>6.6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152"/>
    </row>
    <row r="36" spans="1:26" ht="16.8" customHeight="1" x14ac:dyDescent="0.25">
      <c r="A36" s="153"/>
      <c r="B36" s="313">
        <v>38</v>
      </c>
      <c r="C36" s="314"/>
      <c r="D36" s="315"/>
      <c r="E36" s="316"/>
      <c r="F36" s="315" t="s">
        <v>53</v>
      </c>
      <c r="G36" s="316"/>
      <c r="H36" s="317"/>
      <c r="I36" s="318">
        <v>2.3610000000000002</v>
      </c>
      <c r="J36" s="318"/>
      <c r="K36" s="318"/>
      <c r="L36" s="319">
        <v>94.4</v>
      </c>
      <c r="M36" s="320"/>
      <c r="N36" s="321"/>
      <c r="O36" s="320">
        <v>5.6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152"/>
    </row>
    <row r="37" spans="1:26" ht="16.8" customHeight="1" x14ac:dyDescent="0.25">
      <c r="A37" s="153"/>
      <c r="B37" s="164"/>
      <c r="C37" s="163"/>
      <c r="D37" s="162"/>
      <c r="E37" s="161"/>
      <c r="F37" s="162"/>
      <c r="G37" s="161"/>
      <c r="H37" s="160"/>
      <c r="I37" s="159"/>
      <c r="J37" s="159"/>
      <c r="K37" s="159"/>
      <c r="L37" s="158"/>
      <c r="M37" s="157"/>
      <c r="N37" s="156"/>
      <c r="O37" s="157"/>
      <c r="P37" s="157"/>
      <c r="Q37" s="156"/>
      <c r="R37" s="155"/>
      <c r="S37" s="155"/>
      <c r="T37" s="155"/>
      <c r="U37" s="155"/>
      <c r="V37" s="155"/>
      <c r="W37" s="155"/>
      <c r="X37" s="155"/>
      <c r="Y37" s="154"/>
      <c r="Z37" s="152"/>
    </row>
    <row r="38" spans="1:26" ht="16.8" customHeight="1" x14ac:dyDescent="0.25">
      <c r="A38" s="153"/>
      <c r="B38" s="164"/>
      <c r="C38" s="163"/>
      <c r="D38" s="162"/>
      <c r="E38" s="161"/>
      <c r="F38" s="162"/>
      <c r="G38" s="161"/>
      <c r="H38" s="160"/>
      <c r="I38" s="159"/>
      <c r="J38" s="159"/>
      <c r="K38" s="159"/>
      <c r="L38" s="158"/>
      <c r="M38" s="157"/>
      <c r="N38" s="156"/>
      <c r="O38" s="157"/>
      <c r="P38" s="157"/>
      <c r="Q38" s="156"/>
      <c r="R38" s="155"/>
      <c r="S38" s="155"/>
      <c r="T38" s="155"/>
      <c r="U38" s="155"/>
      <c r="V38" s="155"/>
      <c r="W38" s="155"/>
      <c r="X38" s="155"/>
      <c r="Y38" s="154"/>
      <c r="Z38" s="152"/>
    </row>
    <row r="39" spans="1:26" ht="16.8" customHeight="1" x14ac:dyDescent="0.25">
      <c r="A39" s="153"/>
      <c r="B39" s="164"/>
      <c r="C39" s="163"/>
      <c r="D39" s="162"/>
      <c r="E39" s="161"/>
      <c r="F39" s="162"/>
      <c r="G39" s="161"/>
      <c r="H39" s="160"/>
      <c r="I39" s="159"/>
      <c r="J39" s="159"/>
      <c r="K39" s="159"/>
      <c r="L39" s="158"/>
      <c r="M39" s="157"/>
      <c r="N39" s="156"/>
      <c r="O39" s="157"/>
      <c r="P39" s="157"/>
      <c r="Q39" s="156"/>
      <c r="R39" s="155"/>
      <c r="S39" s="155"/>
      <c r="T39" s="155"/>
      <c r="U39" s="155"/>
      <c r="V39" s="155"/>
      <c r="W39" s="155"/>
      <c r="X39" s="155"/>
      <c r="Y39" s="154"/>
      <c r="Z39" s="152"/>
    </row>
    <row r="40" spans="1:26" ht="16.8" customHeight="1" x14ac:dyDescent="0.25">
      <c r="A40" s="153"/>
      <c r="B40" s="164"/>
      <c r="C40" s="163"/>
      <c r="D40" s="162"/>
      <c r="E40" s="161"/>
      <c r="F40" s="162"/>
      <c r="G40" s="161"/>
      <c r="H40" s="160"/>
      <c r="I40" s="159"/>
      <c r="J40" s="159"/>
      <c r="K40" s="159"/>
      <c r="L40" s="158"/>
      <c r="M40" s="157"/>
      <c r="N40" s="156"/>
      <c r="O40" s="157"/>
      <c r="P40" s="157"/>
      <c r="Q40" s="156"/>
      <c r="R40" s="155"/>
      <c r="S40" s="155"/>
      <c r="T40" s="155"/>
      <c r="U40" s="155"/>
      <c r="V40" s="155"/>
      <c r="W40" s="155"/>
      <c r="X40" s="155"/>
      <c r="Y40" s="154"/>
      <c r="Z40" s="152"/>
    </row>
    <row r="41" spans="1:26" ht="16.8" customHeight="1" x14ac:dyDescent="0.25">
      <c r="A41" s="153"/>
      <c r="B41" s="164"/>
      <c r="C41" s="163"/>
      <c r="D41" s="162"/>
      <c r="E41" s="161"/>
      <c r="F41" s="162"/>
      <c r="G41" s="161"/>
      <c r="H41" s="160"/>
      <c r="I41" s="159"/>
      <c r="J41" s="159"/>
      <c r="K41" s="159"/>
      <c r="L41" s="158"/>
      <c r="M41" s="157"/>
      <c r="N41" s="156"/>
      <c r="O41" s="157"/>
      <c r="P41" s="157"/>
      <c r="Q41" s="156"/>
      <c r="R41" s="155"/>
      <c r="S41" s="155"/>
      <c r="T41" s="155"/>
      <c r="U41" s="155"/>
      <c r="V41" s="155"/>
      <c r="W41" s="155"/>
      <c r="X41" s="155"/>
      <c r="Y41" s="154"/>
      <c r="Z41" s="152"/>
    </row>
    <row r="42" spans="1:26" ht="16.8" customHeight="1" x14ac:dyDescent="0.25">
      <c r="A42" s="153"/>
      <c r="B42" s="164"/>
      <c r="C42" s="163"/>
      <c r="D42" s="162"/>
      <c r="E42" s="161"/>
      <c r="F42" s="162"/>
      <c r="G42" s="161"/>
      <c r="H42" s="160"/>
      <c r="I42" s="159"/>
      <c r="J42" s="159"/>
      <c r="K42" s="159"/>
      <c r="L42" s="158"/>
      <c r="M42" s="157"/>
      <c r="N42" s="156"/>
      <c r="O42" s="157"/>
      <c r="P42" s="157"/>
      <c r="Q42" s="156"/>
      <c r="R42" s="155"/>
      <c r="S42" s="155"/>
      <c r="T42" s="155"/>
      <c r="U42" s="155"/>
      <c r="V42" s="155"/>
      <c r="W42" s="155"/>
      <c r="X42" s="155"/>
      <c r="Y42" s="154"/>
      <c r="Z42" s="152"/>
    </row>
    <row r="43" spans="1:26" ht="16.8" customHeight="1" x14ac:dyDescent="0.25">
      <c r="A43" s="153"/>
      <c r="B43" s="164"/>
      <c r="C43" s="163"/>
      <c r="D43" s="162"/>
      <c r="E43" s="161"/>
      <c r="F43" s="162"/>
      <c r="G43" s="161"/>
      <c r="H43" s="160"/>
      <c r="I43" s="159"/>
      <c r="J43" s="159"/>
      <c r="K43" s="159"/>
      <c r="L43" s="158"/>
      <c r="M43" s="157"/>
      <c r="N43" s="156"/>
      <c r="O43" s="157"/>
      <c r="P43" s="157"/>
      <c r="Q43" s="156"/>
      <c r="R43" s="155"/>
      <c r="S43" s="155"/>
      <c r="T43" s="155"/>
      <c r="U43" s="155"/>
      <c r="V43" s="155"/>
      <c r="W43" s="155"/>
      <c r="X43" s="155"/>
      <c r="Y43" s="154"/>
      <c r="Z43" s="152"/>
    </row>
    <row r="44" spans="1:26" ht="16.8" customHeight="1" x14ac:dyDescent="0.25">
      <c r="A44" s="153"/>
      <c r="B44" s="164"/>
      <c r="C44" s="163"/>
      <c r="D44" s="162"/>
      <c r="E44" s="161"/>
      <c r="F44" s="162"/>
      <c r="G44" s="161"/>
      <c r="H44" s="160"/>
      <c r="I44" s="159"/>
      <c r="J44" s="159"/>
      <c r="K44" s="159"/>
      <c r="L44" s="158"/>
      <c r="M44" s="157"/>
      <c r="N44" s="156"/>
      <c r="O44" s="157"/>
      <c r="P44" s="157"/>
      <c r="Q44" s="156"/>
      <c r="R44" s="155"/>
      <c r="S44" s="155"/>
      <c r="T44" s="155"/>
      <c r="U44" s="155"/>
      <c r="V44" s="155"/>
      <c r="W44" s="155"/>
      <c r="X44" s="155"/>
      <c r="Y44" s="154"/>
      <c r="Z44" s="152"/>
    </row>
    <row r="45" spans="1:26" ht="16.8" customHeight="1" x14ac:dyDescent="0.25">
      <c r="A45" s="153"/>
      <c r="B45" s="164"/>
      <c r="C45" s="163"/>
      <c r="D45" s="162"/>
      <c r="E45" s="161"/>
      <c r="F45" s="162"/>
      <c r="G45" s="161"/>
      <c r="H45" s="160"/>
      <c r="I45" s="159"/>
      <c r="J45" s="159"/>
      <c r="K45" s="159"/>
      <c r="L45" s="158"/>
      <c r="M45" s="157"/>
      <c r="N45" s="156"/>
      <c r="O45" s="157"/>
      <c r="P45" s="157"/>
      <c r="Q45" s="156"/>
      <c r="R45" s="155"/>
      <c r="S45" s="155"/>
      <c r="T45" s="155"/>
      <c r="U45" s="155"/>
      <c r="V45" s="155"/>
      <c r="W45" s="155"/>
      <c r="X45" s="155"/>
      <c r="Y45" s="154"/>
      <c r="Z45" s="152"/>
    </row>
    <row r="46" spans="1:26" ht="16.8" customHeight="1" x14ac:dyDescent="0.25">
      <c r="A46" s="153"/>
      <c r="B46" s="164"/>
      <c r="C46" s="163"/>
      <c r="D46" s="162"/>
      <c r="E46" s="161"/>
      <c r="F46" s="162"/>
      <c r="G46" s="161"/>
      <c r="H46" s="160"/>
      <c r="I46" s="159"/>
      <c r="J46" s="159"/>
      <c r="K46" s="159"/>
      <c r="L46" s="158"/>
      <c r="M46" s="157"/>
      <c r="N46" s="156"/>
      <c r="O46" s="157"/>
      <c r="P46" s="157"/>
      <c r="Q46" s="156"/>
      <c r="R46" s="155"/>
      <c r="S46" s="155"/>
      <c r="T46" s="155"/>
      <c r="U46" s="155"/>
      <c r="V46" s="155"/>
      <c r="W46" s="155"/>
      <c r="X46" s="155"/>
      <c r="Y46" s="154"/>
      <c r="Z46" s="152"/>
    </row>
    <row r="47" spans="1:26" ht="16.8" customHeight="1" x14ac:dyDescent="0.25">
      <c r="A47" s="153"/>
      <c r="B47" s="164"/>
      <c r="C47" s="163"/>
      <c r="D47" s="162"/>
      <c r="E47" s="161"/>
      <c r="F47" s="162"/>
      <c r="G47" s="161"/>
      <c r="H47" s="160"/>
      <c r="I47" s="159"/>
      <c r="J47" s="159"/>
      <c r="K47" s="159"/>
      <c r="L47" s="158"/>
      <c r="M47" s="157"/>
      <c r="N47" s="156"/>
      <c r="O47" s="157"/>
      <c r="P47" s="157"/>
      <c r="Q47" s="156"/>
      <c r="R47" s="155"/>
      <c r="S47" s="155"/>
      <c r="T47" s="155"/>
      <c r="U47" s="155"/>
      <c r="V47" s="155"/>
      <c r="W47" s="155"/>
      <c r="X47" s="155"/>
      <c r="Y47" s="154"/>
      <c r="Z47" s="152"/>
    </row>
    <row r="48" spans="1:26" ht="16.8" customHeight="1" x14ac:dyDescent="0.25">
      <c r="A48" s="153"/>
      <c r="B48" s="164"/>
      <c r="C48" s="163"/>
      <c r="D48" s="162"/>
      <c r="E48" s="161"/>
      <c r="F48" s="162"/>
      <c r="G48" s="161"/>
      <c r="H48" s="160"/>
      <c r="I48" s="159"/>
      <c r="J48" s="159"/>
      <c r="K48" s="159"/>
      <c r="L48" s="158"/>
      <c r="M48" s="157"/>
      <c r="N48" s="156"/>
      <c r="O48" s="157"/>
      <c r="P48" s="157"/>
      <c r="Q48" s="156"/>
      <c r="R48" s="155"/>
      <c r="S48" s="155"/>
      <c r="T48" s="155"/>
      <c r="U48" s="155"/>
      <c r="V48" s="155"/>
      <c r="W48" s="155"/>
      <c r="X48" s="155"/>
      <c r="Y48" s="154"/>
      <c r="Z48" s="152"/>
    </row>
    <row r="49" spans="1:29" ht="16.8" customHeight="1" x14ac:dyDescent="0.25">
      <c r="A49" s="153"/>
      <c r="B49" s="164"/>
      <c r="C49" s="163"/>
      <c r="D49" s="162"/>
      <c r="E49" s="161"/>
      <c r="F49" s="162"/>
      <c r="G49" s="161"/>
      <c r="H49" s="160"/>
      <c r="I49" s="159"/>
      <c r="J49" s="159"/>
      <c r="K49" s="159"/>
      <c r="L49" s="158"/>
      <c r="M49" s="157"/>
      <c r="N49" s="156"/>
      <c r="O49" s="157"/>
      <c r="P49" s="157"/>
      <c r="Q49" s="156"/>
      <c r="R49" s="155"/>
      <c r="S49" s="155"/>
      <c r="T49" s="155"/>
      <c r="U49" s="155"/>
      <c r="V49" s="155"/>
      <c r="W49" s="155"/>
      <c r="X49" s="155"/>
      <c r="Y49" s="154"/>
      <c r="Z49" s="152"/>
    </row>
    <row r="50" spans="1:29" ht="16.8" customHeight="1" x14ac:dyDescent="0.25">
      <c r="A50" s="153"/>
      <c r="B50" s="164"/>
      <c r="C50" s="163"/>
      <c r="D50" s="162"/>
      <c r="E50" s="161"/>
      <c r="F50" s="162"/>
      <c r="G50" s="161"/>
      <c r="H50" s="160"/>
      <c r="I50" s="159"/>
      <c r="J50" s="159"/>
      <c r="K50" s="159"/>
      <c r="L50" s="158"/>
      <c r="M50" s="157"/>
      <c r="N50" s="156"/>
      <c r="O50" s="157"/>
      <c r="P50" s="157"/>
      <c r="Q50" s="156"/>
      <c r="R50" s="155"/>
      <c r="S50" s="155"/>
      <c r="T50" s="155"/>
      <c r="U50" s="155"/>
      <c r="V50" s="155"/>
      <c r="W50" s="155"/>
      <c r="X50" s="155"/>
      <c r="Y50" s="154"/>
      <c r="Z50" s="152"/>
    </row>
    <row r="51" spans="1:29" ht="16.8" customHeight="1" x14ac:dyDescent="0.25">
      <c r="A51" s="153"/>
      <c r="B51" s="164"/>
      <c r="C51" s="163"/>
      <c r="D51" s="162"/>
      <c r="E51" s="161"/>
      <c r="F51" s="162"/>
      <c r="G51" s="161"/>
      <c r="H51" s="160"/>
      <c r="I51" s="159"/>
      <c r="J51" s="159"/>
      <c r="K51" s="159"/>
      <c r="L51" s="158"/>
      <c r="M51" s="157"/>
      <c r="N51" s="156"/>
      <c r="O51" s="157"/>
      <c r="P51" s="157"/>
      <c r="Q51" s="156"/>
      <c r="R51" s="155"/>
      <c r="S51" s="155"/>
      <c r="T51" s="155"/>
      <c r="U51" s="155"/>
      <c r="V51" s="155"/>
      <c r="W51" s="155"/>
      <c r="X51" s="155"/>
      <c r="Y51" s="154"/>
      <c r="Z51" s="152"/>
    </row>
    <row r="52" spans="1:29" ht="16.8" customHeight="1" x14ac:dyDescent="0.25">
      <c r="A52" s="153"/>
      <c r="B52" s="164"/>
      <c r="C52" s="163"/>
      <c r="D52" s="162"/>
      <c r="E52" s="161"/>
      <c r="F52" s="162"/>
      <c r="G52" s="161"/>
      <c r="H52" s="160"/>
      <c r="I52" s="159"/>
      <c r="J52" s="159"/>
      <c r="K52" s="159"/>
      <c r="L52" s="158"/>
      <c r="M52" s="157"/>
      <c r="N52" s="156"/>
      <c r="O52" s="157"/>
      <c r="P52" s="157"/>
      <c r="Q52" s="156"/>
      <c r="R52" s="155"/>
      <c r="S52" s="155"/>
      <c r="T52" s="155"/>
      <c r="U52" s="155"/>
      <c r="V52" s="155"/>
      <c r="W52" s="155"/>
      <c r="X52" s="155"/>
      <c r="Y52" s="154"/>
      <c r="Z52" s="152"/>
    </row>
    <row r="53" spans="1:29" ht="16.8" customHeight="1" x14ac:dyDescent="0.25">
      <c r="A53" s="153"/>
      <c r="B53" s="164"/>
      <c r="C53" s="163"/>
      <c r="D53" s="162"/>
      <c r="E53" s="161"/>
      <c r="F53" s="162"/>
      <c r="G53" s="161"/>
      <c r="H53" s="160"/>
      <c r="I53" s="159"/>
      <c r="J53" s="159"/>
      <c r="K53" s="159"/>
      <c r="L53" s="158"/>
      <c r="M53" s="157"/>
      <c r="N53" s="156"/>
      <c r="O53" s="157"/>
      <c r="P53" s="157"/>
      <c r="Q53" s="156"/>
      <c r="R53" s="155"/>
      <c r="S53" s="155"/>
      <c r="T53" s="155"/>
      <c r="U53" s="155"/>
      <c r="V53" s="155"/>
      <c r="W53" s="155"/>
      <c r="X53" s="155"/>
      <c r="Y53" s="154"/>
      <c r="Z53" s="152"/>
    </row>
    <row r="54" spans="1:29" ht="16.8" customHeight="1" x14ac:dyDescent="0.25">
      <c r="A54" s="153"/>
      <c r="B54" s="164"/>
      <c r="C54" s="163"/>
      <c r="D54" s="162"/>
      <c r="E54" s="161"/>
      <c r="F54" s="162"/>
      <c r="G54" s="161"/>
      <c r="H54" s="160"/>
      <c r="I54" s="159"/>
      <c r="J54" s="159"/>
      <c r="K54" s="159"/>
      <c r="L54" s="158"/>
      <c r="M54" s="157"/>
      <c r="N54" s="156"/>
      <c r="O54" s="157"/>
      <c r="P54" s="157"/>
      <c r="Q54" s="156"/>
      <c r="R54" s="155"/>
      <c r="S54" s="155"/>
      <c r="T54" s="155"/>
      <c r="U54" s="155"/>
      <c r="V54" s="155"/>
      <c r="W54" s="155"/>
      <c r="X54" s="155"/>
      <c r="Y54" s="154"/>
      <c r="Z54" s="152"/>
    </row>
    <row r="55" spans="1:29" ht="16.8" customHeight="1" x14ac:dyDescent="0.25">
      <c r="A55" s="153"/>
      <c r="B55" s="164"/>
      <c r="C55" s="163"/>
      <c r="D55" s="162"/>
      <c r="E55" s="161"/>
      <c r="F55" s="162"/>
      <c r="G55" s="161"/>
      <c r="H55" s="160"/>
      <c r="I55" s="159"/>
      <c r="J55" s="159"/>
      <c r="K55" s="159"/>
      <c r="L55" s="158"/>
      <c r="M55" s="157"/>
      <c r="N55" s="156"/>
      <c r="O55" s="157"/>
      <c r="P55" s="157"/>
      <c r="Q55" s="156"/>
      <c r="R55" s="155"/>
      <c r="S55" s="155"/>
      <c r="T55" s="155"/>
      <c r="U55" s="155"/>
      <c r="V55" s="155"/>
      <c r="W55" s="155"/>
      <c r="X55" s="155"/>
      <c r="Y55" s="154"/>
      <c r="Z55" s="152"/>
    </row>
    <row r="56" spans="1:29" ht="16.8" customHeight="1" x14ac:dyDescent="0.25">
      <c r="A56" s="153"/>
      <c r="B56" s="164"/>
      <c r="C56" s="163"/>
      <c r="D56" s="162"/>
      <c r="E56" s="161"/>
      <c r="F56" s="162"/>
      <c r="G56" s="161"/>
      <c r="H56" s="160"/>
      <c r="I56" s="159"/>
      <c r="J56" s="159"/>
      <c r="K56" s="159"/>
      <c r="L56" s="158"/>
      <c r="M56" s="157"/>
      <c r="N56" s="156"/>
      <c r="O56" s="157"/>
      <c r="P56" s="157"/>
      <c r="Q56" s="156"/>
      <c r="R56" s="155"/>
      <c r="S56" s="155"/>
      <c r="T56" s="155"/>
      <c r="U56" s="155"/>
      <c r="V56" s="155"/>
      <c r="W56" s="155"/>
      <c r="X56" s="155"/>
      <c r="Y56" s="154"/>
      <c r="Z56" s="152"/>
    </row>
    <row r="57" spans="1:29" ht="16.8" customHeight="1" x14ac:dyDescent="0.25">
      <c r="A57" s="153"/>
      <c r="B57" s="164"/>
      <c r="C57" s="163"/>
      <c r="D57" s="162"/>
      <c r="E57" s="161"/>
      <c r="F57" s="162"/>
      <c r="G57" s="161"/>
      <c r="H57" s="160"/>
      <c r="I57" s="159"/>
      <c r="J57" s="159"/>
      <c r="K57" s="159"/>
      <c r="L57" s="158"/>
      <c r="M57" s="157"/>
      <c r="N57" s="156"/>
      <c r="O57" s="157"/>
      <c r="P57" s="157"/>
      <c r="Q57" s="156"/>
      <c r="R57" s="155"/>
      <c r="S57" s="155"/>
      <c r="T57" s="155"/>
      <c r="U57" s="155"/>
      <c r="V57" s="155"/>
      <c r="W57" s="155"/>
      <c r="X57" s="155"/>
      <c r="Y57" s="154"/>
      <c r="Z57" s="152"/>
    </row>
    <row r="58" spans="1:29" ht="17.25" customHeight="1" x14ac:dyDescent="0.25">
      <c r="A58" s="153"/>
      <c r="B58" s="333"/>
      <c r="C58" s="334"/>
      <c r="D58" s="335"/>
      <c r="E58" s="336"/>
      <c r="F58" s="335"/>
      <c r="G58" s="336"/>
      <c r="H58" s="337"/>
      <c r="I58" s="338"/>
      <c r="J58" s="338"/>
      <c r="K58" s="338"/>
      <c r="L58" s="339"/>
      <c r="M58" s="340"/>
      <c r="N58" s="341"/>
      <c r="O58" s="340"/>
      <c r="P58" s="340"/>
      <c r="Q58" s="341"/>
      <c r="R58" s="342"/>
      <c r="S58" s="342"/>
      <c r="T58" s="342"/>
      <c r="U58" s="342"/>
      <c r="V58" s="342"/>
      <c r="W58" s="342"/>
      <c r="X58" s="342"/>
      <c r="Y58" s="343"/>
      <c r="Z58" s="152"/>
    </row>
    <row r="59" spans="1:29" ht="16.5" customHeight="1" thickBot="1" x14ac:dyDescent="0.3">
      <c r="A59" s="153"/>
      <c r="B59" s="322" t="s">
        <v>57</v>
      </c>
      <c r="C59" s="323"/>
      <c r="D59" s="323"/>
      <c r="E59" s="323"/>
      <c r="F59" s="323"/>
      <c r="G59" s="323"/>
      <c r="H59" s="323"/>
      <c r="I59" s="324">
        <v>2.35</v>
      </c>
      <c r="J59" s="324"/>
      <c r="K59" s="324"/>
      <c r="L59" s="325">
        <v>93.85</v>
      </c>
      <c r="M59" s="325"/>
      <c r="N59" s="325"/>
      <c r="O59" s="325">
        <v>6.15</v>
      </c>
      <c r="P59" s="325"/>
      <c r="Q59" s="325"/>
      <c r="R59" s="326"/>
      <c r="S59" s="326"/>
      <c r="T59" s="326"/>
      <c r="U59" s="326"/>
      <c r="V59" s="326"/>
      <c r="W59" s="326"/>
      <c r="X59" s="326"/>
      <c r="Y59" s="327"/>
      <c r="Z59" s="152"/>
    </row>
    <row r="60" spans="1:29" ht="25.5" customHeight="1" thickBot="1" x14ac:dyDescent="0.3">
      <c r="A60" s="153"/>
      <c r="B60" s="328" t="s">
        <v>58</v>
      </c>
      <c r="C60" s="329"/>
      <c r="D60" s="329"/>
      <c r="E60" s="329"/>
      <c r="F60" s="329"/>
      <c r="G60" s="329"/>
      <c r="H60" s="329"/>
      <c r="I60" s="330">
        <v>100</v>
      </c>
      <c r="J60" s="330"/>
      <c r="K60" s="330"/>
      <c r="L60" s="331"/>
      <c r="M60" s="331"/>
      <c r="N60" s="331"/>
      <c r="O60" s="331"/>
      <c r="P60" s="331"/>
      <c r="Q60" s="331"/>
      <c r="R60" s="331"/>
      <c r="S60" s="331"/>
      <c r="T60" s="331"/>
      <c r="U60" s="331"/>
      <c r="V60" s="331"/>
      <c r="W60" s="331"/>
      <c r="X60" s="331"/>
      <c r="Y60" s="332"/>
      <c r="Z60" s="152"/>
    </row>
    <row r="61" spans="1:29" ht="15" customHeight="1" x14ac:dyDescent="0.25">
      <c r="A61" s="151"/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49"/>
    </row>
    <row r="62" spans="1:29" ht="16.5" customHeight="1" x14ac:dyDescent="0.25">
      <c r="S62" s="148"/>
      <c r="T62" s="148"/>
      <c r="U62" s="148"/>
    </row>
    <row r="63" spans="1:29" ht="15.6" customHeight="1" x14ac:dyDescent="0.25">
      <c r="A63" s="147" t="s">
        <v>59</v>
      </c>
      <c r="B63" s="146" t="s">
        <v>60</v>
      </c>
      <c r="C63" s="145"/>
      <c r="D63" s="145"/>
      <c r="E63" s="145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U63" s="143"/>
      <c r="V63" s="142"/>
      <c r="W63" s="142"/>
      <c r="X63" s="142"/>
      <c r="Y63" s="142"/>
      <c r="Z63" s="141"/>
      <c r="AA63" s="127"/>
      <c r="AB63" s="127"/>
      <c r="AC63" s="127"/>
    </row>
    <row r="64" spans="1:29" ht="26.4" customHeight="1" x14ac:dyDescent="0.25">
      <c r="A64" s="357" t="s">
        <v>61</v>
      </c>
      <c r="B64" s="358"/>
      <c r="C64" s="358"/>
      <c r="D64" s="358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9"/>
      <c r="R64" s="350" t="s">
        <v>62</v>
      </c>
      <c r="S64" s="351"/>
      <c r="T64" s="352"/>
      <c r="U64" s="360" t="s">
        <v>69</v>
      </c>
      <c r="V64" s="361"/>
      <c r="W64" s="361"/>
      <c r="X64" s="362"/>
      <c r="Y64" s="362"/>
      <c r="Z64" s="363"/>
      <c r="AA64" s="127"/>
      <c r="AB64" s="127"/>
      <c r="AC64" s="127"/>
    </row>
    <row r="65" spans="1:29" ht="15.6" customHeight="1" x14ac:dyDescent="0.25">
      <c r="A65" s="279" t="s">
        <v>73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0"/>
      <c r="Q65" s="364"/>
      <c r="R65" s="350" t="s">
        <v>63</v>
      </c>
      <c r="S65" s="351"/>
      <c r="T65" s="352"/>
      <c r="U65" s="368" t="s">
        <v>64</v>
      </c>
      <c r="V65" s="369"/>
      <c r="W65" s="369"/>
      <c r="X65" s="370"/>
      <c r="Y65" s="370"/>
      <c r="Z65" s="371"/>
      <c r="AA65" s="127"/>
      <c r="AB65" s="127"/>
      <c r="AC65" s="127"/>
    </row>
    <row r="66" spans="1:29" ht="15.6" customHeight="1" x14ac:dyDescent="0.25">
      <c r="A66" s="365"/>
      <c r="B66" s="366"/>
      <c r="C66" s="366"/>
      <c r="D66" s="366"/>
      <c r="E66" s="366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7"/>
      <c r="R66" s="350"/>
      <c r="S66" s="351"/>
      <c r="T66" s="352"/>
      <c r="U66" s="372"/>
      <c r="V66" s="356"/>
      <c r="W66" s="356"/>
      <c r="X66" s="373"/>
      <c r="Y66" s="373"/>
      <c r="Z66" s="374"/>
      <c r="AA66" s="127"/>
      <c r="AB66" s="127"/>
      <c r="AC66" s="127"/>
    </row>
    <row r="67" spans="1:29" ht="15.6" customHeight="1" x14ac:dyDescent="0.25">
      <c r="A67" s="140" t="s">
        <v>65</v>
      </c>
      <c r="B67" s="139" t="s">
        <v>66</v>
      </c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38"/>
      <c r="R67" s="350"/>
      <c r="S67" s="351"/>
      <c r="T67" s="352"/>
      <c r="U67" s="375"/>
      <c r="V67" s="376"/>
      <c r="W67" s="376"/>
      <c r="X67" s="377"/>
      <c r="Y67" s="377"/>
      <c r="Z67" s="378"/>
      <c r="AA67" s="127"/>
      <c r="AB67" s="127"/>
      <c r="AC67" s="127"/>
    </row>
    <row r="68" spans="1:29" ht="15.6" customHeight="1" x14ac:dyDescent="0.25">
      <c r="A68" s="344"/>
      <c r="B68" s="345"/>
      <c r="C68" s="345"/>
      <c r="D68" s="345"/>
      <c r="E68" s="345"/>
      <c r="F68" s="345"/>
      <c r="G68" s="345"/>
      <c r="H68" s="345"/>
      <c r="I68" s="345"/>
      <c r="J68" s="345"/>
      <c r="K68" s="345"/>
      <c r="L68" s="345"/>
      <c r="M68" s="345"/>
      <c r="N68" s="345"/>
      <c r="O68" s="345"/>
      <c r="P68" s="345"/>
      <c r="Q68" s="346"/>
      <c r="R68" s="350" t="s">
        <v>67</v>
      </c>
      <c r="S68" s="351"/>
      <c r="T68" s="352"/>
      <c r="U68" s="137"/>
      <c r="V68" s="136"/>
      <c r="W68" s="136"/>
      <c r="X68" s="136"/>
      <c r="Y68" s="136"/>
      <c r="Z68" s="135"/>
      <c r="AA68" s="127"/>
      <c r="AB68" s="127"/>
      <c r="AC68" s="127"/>
    </row>
    <row r="69" spans="1:29" ht="15.6" customHeight="1" x14ac:dyDescent="0.25">
      <c r="A69" s="344"/>
      <c r="B69" s="345"/>
      <c r="C69" s="345"/>
      <c r="D69" s="345"/>
      <c r="E69" s="345"/>
      <c r="F69" s="345"/>
      <c r="G69" s="345"/>
      <c r="H69" s="345"/>
      <c r="I69" s="345"/>
      <c r="J69" s="345"/>
      <c r="K69" s="345"/>
      <c r="L69" s="345"/>
      <c r="M69" s="345"/>
      <c r="N69" s="345"/>
      <c r="O69" s="345"/>
      <c r="P69" s="345"/>
      <c r="Q69" s="346"/>
      <c r="R69" s="350"/>
      <c r="S69" s="351"/>
      <c r="T69" s="352"/>
      <c r="U69" s="134"/>
      <c r="V69" s="356"/>
      <c r="W69" s="356"/>
      <c r="X69" s="356"/>
      <c r="Y69" s="356"/>
      <c r="Z69" s="133"/>
      <c r="AA69" s="127"/>
      <c r="AB69" s="127"/>
      <c r="AC69" s="127"/>
    </row>
    <row r="70" spans="1:29" ht="15.6" customHeight="1" x14ac:dyDescent="0.25">
      <c r="A70" s="344"/>
      <c r="B70" s="345"/>
      <c r="C70" s="345"/>
      <c r="D70" s="345"/>
      <c r="E70" s="345"/>
      <c r="F70" s="345"/>
      <c r="G70" s="345"/>
      <c r="H70" s="345"/>
      <c r="I70" s="345"/>
      <c r="J70" s="345"/>
      <c r="K70" s="345"/>
      <c r="L70" s="345"/>
      <c r="M70" s="345"/>
      <c r="N70" s="345"/>
      <c r="O70" s="345"/>
      <c r="P70" s="345"/>
      <c r="Q70" s="346"/>
      <c r="R70" s="350"/>
      <c r="S70" s="351"/>
      <c r="T70" s="352"/>
      <c r="U70" s="134"/>
      <c r="V70" s="356"/>
      <c r="W70" s="356"/>
      <c r="X70" s="356"/>
      <c r="Y70" s="356"/>
      <c r="Z70" s="133"/>
      <c r="AA70" s="127"/>
      <c r="AB70" s="127"/>
      <c r="AC70" s="127"/>
    </row>
    <row r="71" spans="1:29" ht="15.6" customHeight="1" x14ac:dyDescent="0.25">
      <c r="A71" s="347"/>
      <c r="B71" s="348"/>
      <c r="C71" s="348"/>
      <c r="D71" s="348"/>
      <c r="E71" s="348"/>
      <c r="F71" s="348"/>
      <c r="G71" s="348"/>
      <c r="H71" s="348"/>
      <c r="I71" s="348"/>
      <c r="J71" s="348"/>
      <c r="K71" s="348"/>
      <c r="L71" s="348"/>
      <c r="M71" s="348"/>
      <c r="N71" s="348"/>
      <c r="O71" s="348"/>
      <c r="P71" s="348"/>
      <c r="Q71" s="349"/>
      <c r="R71" s="353"/>
      <c r="S71" s="354"/>
      <c r="T71" s="355"/>
      <c r="U71" s="132"/>
      <c r="V71" s="131"/>
      <c r="W71" s="131"/>
      <c r="X71" s="131"/>
      <c r="Y71" s="131"/>
      <c r="Z71" s="130"/>
      <c r="AA71" s="127"/>
      <c r="AB71" s="127"/>
      <c r="AC71" s="127"/>
    </row>
    <row r="72" spans="1:29" ht="16.5" customHeight="1" x14ac:dyDescent="0.25">
      <c r="R72" s="129"/>
      <c r="S72" s="129"/>
      <c r="T72" s="129"/>
      <c r="U72" s="128"/>
      <c r="V72" s="128"/>
      <c r="W72" s="128"/>
      <c r="X72" s="128"/>
      <c r="Y72" s="128"/>
      <c r="Z72" s="128"/>
      <c r="AA72" s="127"/>
      <c r="AB72" s="127"/>
      <c r="AC72" s="127"/>
    </row>
  </sheetData>
  <sheetProtection formatCells="0" formatColumns="0" formatRows="0" insertColumns="0" insertRows="0" insertHyperlinks="0" deleteColumns="0" deleteRows="0" selectLockedCells="1" sort="0" autoFilter="0" pivotTables="0"/>
  <mergeCells count="139">
    <mergeCell ref="G2:T4"/>
    <mergeCell ref="G5:H5"/>
    <mergeCell ref="I5:K5"/>
    <mergeCell ref="L5:O5"/>
    <mergeCell ref="P5:T5"/>
    <mergeCell ref="I6:K6"/>
    <mergeCell ref="L6:O6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B11:F11"/>
    <mergeCell ref="G11:L11"/>
    <mergeCell ref="M11:O11"/>
    <mergeCell ref="P11:R11"/>
    <mergeCell ref="S11:W11"/>
    <mergeCell ref="X11:Y11"/>
    <mergeCell ref="B12:F12"/>
    <mergeCell ref="G12:L12"/>
    <mergeCell ref="M12:R12"/>
    <mergeCell ref="S12:Y12"/>
    <mergeCell ref="B13:F13"/>
    <mergeCell ref="G13:L13"/>
    <mergeCell ref="M13:R13"/>
    <mergeCell ref="S13:Y13"/>
    <mergeCell ref="B14:F14"/>
    <mergeCell ref="G14:L14"/>
    <mergeCell ref="M14:R14"/>
    <mergeCell ref="S14:Y14"/>
    <mergeCell ref="B15:F15"/>
    <mergeCell ref="G15:L15"/>
    <mergeCell ref="M15:R15"/>
    <mergeCell ref="S15:Y15"/>
    <mergeCell ref="B16:F16"/>
    <mergeCell ref="B21:H21"/>
    <mergeCell ref="I21:Y21"/>
    <mergeCell ref="B22:H22"/>
    <mergeCell ref="I22:M22"/>
    <mergeCell ref="O22:Q22"/>
    <mergeCell ref="V22:X22"/>
    <mergeCell ref="H25:P25"/>
    <mergeCell ref="Q25:T25"/>
    <mergeCell ref="B27:C27"/>
    <mergeCell ref="D27:E27"/>
    <mergeCell ref="F27:H27"/>
    <mergeCell ref="I27:K28"/>
    <mergeCell ref="L27:N27"/>
    <mergeCell ref="O27:Q27"/>
    <mergeCell ref="R27:Y28"/>
    <mergeCell ref="B28:C28"/>
    <mergeCell ref="F29:H29"/>
    <mergeCell ref="I29:K29"/>
    <mergeCell ref="L29:N29"/>
    <mergeCell ref="O29:Q29"/>
    <mergeCell ref="D28:E28"/>
    <mergeCell ref="L28:N28"/>
    <mergeCell ref="O28:Q28"/>
    <mergeCell ref="R29:Y29"/>
    <mergeCell ref="B30:C30"/>
    <mergeCell ref="D30:E30"/>
    <mergeCell ref="F30:H30"/>
    <mergeCell ref="I30:K30"/>
    <mergeCell ref="L30:N30"/>
    <mergeCell ref="O30:Q30"/>
    <mergeCell ref="R30:Y30"/>
    <mergeCell ref="B29:C29"/>
    <mergeCell ref="D29:E29"/>
    <mergeCell ref="O32:Q32"/>
    <mergeCell ref="R32:Y32"/>
    <mergeCell ref="B31:C31"/>
    <mergeCell ref="D31:E31"/>
    <mergeCell ref="F31:H31"/>
    <mergeCell ref="I31:K31"/>
    <mergeCell ref="L31:N31"/>
    <mergeCell ref="O31:Q31"/>
    <mergeCell ref="F33:H33"/>
    <mergeCell ref="I33:K33"/>
    <mergeCell ref="L33:N33"/>
    <mergeCell ref="O33:Q33"/>
    <mergeCell ref="R31:Y31"/>
    <mergeCell ref="B32:C32"/>
    <mergeCell ref="D32:E32"/>
    <mergeCell ref="F32:H32"/>
    <mergeCell ref="I32:K32"/>
    <mergeCell ref="L32:N32"/>
    <mergeCell ref="R33:Y33"/>
    <mergeCell ref="B34:C34"/>
    <mergeCell ref="D34:E34"/>
    <mergeCell ref="F34:H34"/>
    <mergeCell ref="I34:K34"/>
    <mergeCell ref="L34:N34"/>
    <mergeCell ref="O34:Q34"/>
    <mergeCell ref="R34:Y34"/>
    <mergeCell ref="B33:C33"/>
    <mergeCell ref="D33:E33"/>
    <mergeCell ref="B35:C35"/>
    <mergeCell ref="D35:E35"/>
    <mergeCell ref="F35:H35"/>
    <mergeCell ref="I35:K35"/>
    <mergeCell ref="L35:N35"/>
    <mergeCell ref="O35:Q35"/>
    <mergeCell ref="L58:N58"/>
    <mergeCell ref="O58:Q58"/>
    <mergeCell ref="R35:Y35"/>
    <mergeCell ref="B36:C36"/>
    <mergeCell ref="D36:E36"/>
    <mergeCell ref="F36:H36"/>
    <mergeCell ref="I36:K36"/>
    <mergeCell ref="L36:N36"/>
    <mergeCell ref="O36:Q36"/>
    <mergeCell ref="R36:Y36"/>
    <mergeCell ref="R58:Y58"/>
    <mergeCell ref="B59:H59"/>
    <mergeCell ref="I59:K59"/>
    <mergeCell ref="L59:N59"/>
    <mergeCell ref="O59:Q59"/>
    <mergeCell ref="R59:Y59"/>
    <mergeCell ref="B58:C58"/>
    <mergeCell ref="D58:E58"/>
    <mergeCell ref="F58:H58"/>
    <mergeCell ref="I58:K58"/>
    <mergeCell ref="B60:H60"/>
    <mergeCell ref="I60:K60"/>
    <mergeCell ref="L60:Y60"/>
    <mergeCell ref="A64:Q64"/>
    <mergeCell ref="R64:T64"/>
    <mergeCell ref="U64:Z64"/>
    <mergeCell ref="A65:Q66"/>
    <mergeCell ref="R65:T67"/>
    <mergeCell ref="U65:Z67"/>
    <mergeCell ref="A68:Q71"/>
    <mergeCell ref="R68:T71"/>
    <mergeCell ref="V69:Y70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CBB22-4044-4B36-9685-FB6653FE45D6}">
  <sheetPr>
    <pageSetUpPr fitToPage="1"/>
  </sheetPr>
  <dimension ref="A1:AN72"/>
  <sheetViews>
    <sheetView workbookViewId="0">
      <selection activeCell="AD32" sqref="AD32"/>
    </sheetView>
  </sheetViews>
  <sheetFormatPr baseColWidth="10" defaultColWidth="11.44140625" defaultRowHeight="13.2" x14ac:dyDescent="0.25"/>
  <cols>
    <col min="1" max="26" width="5.109375" style="126" customWidth="1"/>
    <col min="27" max="27" width="8.33203125" style="126" customWidth="1"/>
    <col min="28" max="28" width="11.44140625" style="126"/>
  </cols>
  <sheetData>
    <row r="1" spans="1:40" ht="13.2" customHeight="1" x14ac:dyDescent="0.25">
      <c r="A1" s="255"/>
      <c r="B1" s="256"/>
      <c r="C1" s="256"/>
      <c r="D1" s="256"/>
      <c r="E1" s="256"/>
      <c r="F1" s="257"/>
      <c r="G1" s="264" t="s">
        <v>0</v>
      </c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6"/>
      <c r="U1" s="267" t="s">
        <v>72</v>
      </c>
      <c r="V1" s="268"/>
      <c r="W1" s="268"/>
      <c r="X1" s="268"/>
      <c r="Y1" s="268"/>
      <c r="Z1" s="269"/>
    </row>
    <row r="2" spans="1:40" ht="13.2" customHeight="1" x14ac:dyDescent="0.25">
      <c r="A2" s="258"/>
      <c r="B2" s="259"/>
      <c r="C2" s="259"/>
      <c r="D2" s="259"/>
      <c r="E2" s="259"/>
      <c r="F2" s="260"/>
      <c r="G2" s="276" t="s">
        <v>149</v>
      </c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8"/>
      <c r="U2" s="270"/>
      <c r="V2" s="271"/>
      <c r="W2" s="271"/>
      <c r="X2" s="271"/>
      <c r="Y2" s="271"/>
      <c r="Z2" s="272"/>
    </row>
    <row r="3" spans="1:40" ht="13.2" customHeight="1" x14ac:dyDescent="0.25">
      <c r="A3" s="258"/>
      <c r="B3" s="259"/>
      <c r="C3" s="259"/>
      <c r="D3" s="259"/>
      <c r="E3" s="259"/>
      <c r="F3" s="260"/>
      <c r="G3" s="276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8"/>
      <c r="U3" s="270"/>
      <c r="V3" s="271"/>
      <c r="W3" s="271"/>
      <c r="X3" s="271"/>
      <c r="Y3" s="271"/>
      <c r="Z3" s="272"/>
    </row>
    <row r="4" spans="1:40" ht="13.2" customHeight="1" x14ac:dyDescent="0.25">
      <c r="A4" s="258"/>
      <c r="B4" s="259"/>
      <c r="C4" s="259"/>
      <c r="D4" s="259"/>
      <c r="E4" s="259"/>
      <c r="F4" s="260"/>
      <c r="G4" s="276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8"/>
      <c r="U4" s="270"/>
      <c r="V4" s="271"/>
      <c r="W4" s="271"/>
      <c r="X4" s="271"/>
      <c r="Y4" s="271"/>
      <c r="Z4" s="272"/>
    </row>
    <row r="5" spans="1:40" ht="15" customHeight="1" x14ac:dyDescent="0.25">
      <c r="A5" s="258"/>
      <c r="B5" s="259"/>
      <c r="C5" s="259"/>
      <c r="D5" s="259"/>
      <c r="E5" s="259"/>
      <c r="F5" s="260"/>
      <c r="G5" s="279" t="s">
        <v>2</v>
      </c>
      <c r="H5" s="280"/>
      <c r="I5" s="281">
        <v>33</v>
      </c>
      <c r="J5" s="281"/>
      <c r="K5" s="282"/>
      <c r="L5" s="283" t="s">
        <v>68</v>
      </c>
      <c r="M5" s="284"/>
      <c r="N5" s="284"/>
      <c r="O5" s="285"/>
      <c r="P5" s="286" t="s">
        <v>189</v>
      </c>
      <c r="Q5" s="287"/>
      <c r="R5" s="287"/>
      <c r="S5" s="287"/>
      <c r="T5" s="288"/>
      <c r="U5" s="270"/>
      <c r="V5" s="271"/>
      <c r="W5" s="271"/>
      <c r="X5" s="271"/>
      <c r="Y5" s="271"/>
      <c r="Z5" s="272"/>
    </row>
    <row r="6" spans="1:40" ht="13.2" customHeight="1" x14ac:dyDescent="0.25">
      <c r="A6" s="261"/>
      <c r="B6" s="262"/>
      <c r="C6" s="262"/>
      <c r="D6" s="262"/>
      <c r="E6" s="262"/>
      <c r="F6" s="263"/>
      <c r="G6" s="151"/>
      <c r="H6" s="186"/>
      <c r="I6" s="248" t="s">
        <v>4</v>
      </c>
      <c r="J6" s="248"/>
      <c r="K6" s="248"/>
      <c r="L6" s="248" t="s">
        <v>5</v>
      </c>
      <c r="M6" s="248"/>
      <c r="N6" s="248"/>
      <c r="O6" s="248"/>
      <c r="P6" s="248" t="s">
        <v>6</v>
      </c>
      <c r="Q6" s="248"/>
      <c r="R6" s="248"/>
      <c r="S6" s="248"/>
      <c r="T6" s="249"/>
      <c r="U6" s="273"/>
      <c r="V6" s="274"/>
      <c r="W6" s="274"/>
      <c r="X6" s="274"/>
      <c r="Y6" s="274"/>
      <c r="Z6" s="275"/>
    </row>
    <row r="7" spans="1:40" ht="36.75" customHeight="1" x14ac:dyDescent="0.25">
      <c r="A7" s="250" t="s">
        <v>7</v>
      </c>
      <c r="B7" s="250"/>
      <c r="C7" s="250"/>
      <c r="D7" s="250"/>
      <c r="E7" s="250"/>
      <c r="F7" s="250"/>
      <c r="G7" s="251" t="s">
        <v>8</v>
      </c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</row>
    <row r="8" spans="1:40" ht="15.6" customHeight="1" x14ac:dyDescent="0.25">
      <c r="A8" s="171" t="s">
        <v>9</v>
      </c>
      <c r="B8" s="170" t="s">
        <v>10</v>
      </c>
      <c r="C8" s="167"/>
      <c r="D8" s="169"/>
      <c r="E8" s="169"/>
      <c r="F8" s="169"/>
      <c r="G8" s="169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6"/>
    </row>
    <row r="9" spans="1:40" ht="6" customHeight="1" x14ac:dyDescent="0.25">
      <c r="A9" s="153"/>
      <c r="D9" s="185"/>
      <c r="E9" s="185"/>
      <c r="F9" s="185"/>
      <c r="G9" s="185"/>
      <c r="Z9" s="152"/>
    </row>
    <row r="10" spans="1:40" ht="15" customHeight="1" x14ac:dyDescent="0.25">
      <c r="A10" s="153"/>
      <c r="B10" s="252" t="s">
        <v>11</v>
      </c>
      <c r="C10" s="252"/>
      <c r="D10" s="252"/>
      <c r="E10" s="252"/>
      <c r="F10" s="252"/>
      <c r="G10" s="253" t="s">
        <v>12</v>
      </c>
      <c r="H10" s="253"/>
      <c r="I10" s="253"/>
      <c r="J10" s="253"/>
      <c r="K10" s="253"/>
      <c r="L10" s="253"/>
      <c r="M10" s="252" t="s">
        <v>13</v>
      </c>
      <c r="N10" s="252"/>
      <c r="O10" s="252"/>
      <c r="P10" s="252"/>
      <c r="Q10" s="252"/>
      <c r="R10" s="252"/>
      <c r="S10" s="254" t="s">
        <v>81</v>
      </c>
      <c r="T10" s="254"/>
      <c r="U10" s="254"/>
      <c r="V10" s="254"/>
      <c r="W10" s="254"/>
      <c r="X10" s="254"/>
      <c r="Y10" s="254"/>
      <c r="Z10" s="174"/>
    </row>
    <row r="11" spans="1:40" ht="15" customHeight="1" x14ac:dyDescent="0.25">
      <c r="A11" s="153"/>
      <c r="B11" s="252" t="s">
        <v>15</v>
      </c>
      <c r="C11" s="252"/>
      <c r="D11" s="252"/>
      <c r="E11" s="252"/>
      <c r="F11" s="252"/>
      <c r="G11" s="253" t="s">
        <v>188</v>
      </c>
      <c r="H11" s="253"/>
      <c r="I11" s="253"/>
      <c r="J11" s="253"/>
      <c r="K11" s="253"/>
      <c r="L11" s="253"/>
      <c r="M11" s="252" t="s">
        <v>16</v>
      </c>
      <c r="N11" s="252"/>
      <c r="O11" s="252"/>
      <c r="P11" s="290">
        <v>114</v>
      </c>
      <c r="Q11" s="290"/>
      <c r="R11" s="290"/>
      <c r="S11" s="252" t="s">
        <v>17</v>
      </c>
      <c r="T11" s="252"/>
      <c r="U11" s="252"/>
      <c r="V11" s="252"/>
      <c r="W11" s="252"/>
      <c r="X11" s="290" t="s">
        <v>80</v>
      </c>
      <c r="Y11" s="290"/>
      <c r="Z11" s="174"/>
    </row>
    <row r="12" spans="1:40" ht="15" customHeight="1" x14ac:dyDescent="0.25">
      <c r="A12" s="153"/>
      <c r="B12" s="252" t="s">
        <v>18</v>
      </c>
      <c r="C12" s="252"/>
      <c r="D12" s="252"/>
      <c r="E12" s="252"/>
      <c r="F12" s="252"/>
      <c r="G12" s="253" t="s">
        <v>79</v>
      </c>
      <c r="H12" s="253"/>
      <c r="I12" s="253"/>
      <c r="J12" s="253"/>
      <c r="K12" s="253"/>
      <c r="L12" s="253"/>
      <c r="M12" s="252" t="s">
        <v>20</v>
      </c>
      <c r="N12" s="252"/>
      <c r="O12" s="252"/>
      <c r="P12" s="252"/>
      <c r="Q12" s="252"/>
      <c r="R12" s="252"/>
      <c r="S12" s="254" t="s">
        <v>21</v>
      </c>
      <c r="T12" s="254"/>
      <c r="U12" s="254"/>
      <c r="V12" s="254"/>
      <c r="W12" s="254"/>
      <c r="X12" s="254"/>
      <c r="Y12" s="254"/>
      <c r="Z12" s="174"/>
    </row>
    <row r="13" spans="1:40" ht="15" customHeight="1" x14ac:dyDescent="0.25">
      <c r="A13" s="153"/>
      <c r="B13" s="252" t="s">
        <v>22</v>
      </c>
      <c r="C13" s="252"/>
      <c r="D13" s="252"/>
      <c r="E13" s="252"/>
      <c r="F13" s="252"/>
      <c r="G13" s="289" t="s">
        <v>188</v>
      </c>
      <c r="H13" s="253"/>
      <c r="I13" s="253"/>
      <c r="J13" s="253"/>
      <c r="K13" s="253"/>
      <c r="L13" s="253"/>
      <c r="M13" s="252" t="s">
        <v>24</v>
      </c>
      <c r="N13" s="252"/>
      <c r="O13" s="252"/>
      <c r="P13" s="252"/>
      <c r="Q13" s="252"/>
      <c r="R13" s="252"/>
      <c r="S13" s="252" t="s">
        <v>187</v>
      </c>
      <c r="T13" s="252"/>
      <c r="U13" s="252"/>
      <c r="V13" s="252"/>
      <c r="W13" s="252"/>
      <c r="X13" s="252"/>
      <c r="Y13" s="252"/>
      <c r="Z13" s="174"/>
    </row>
    <row r="14" spans="1:40" ht="15" customHeight="1" x14ac:dyDescent="0.25">
      <c r="A14" s="153"/>
      <c r="B14" s="252" t="s">
        <v>25</v>
      </c>
      <c r="C14" s="252"/>
      <c r="D14" s="252"/>
      <c r="E14" s="252"/>
      <c r="F14" s="252"/>
      <c r="G14" s="253" t="s">
        <v>26</v>
      </c>
      <c r="H14" s="253"/>
      <c r="I14" s="253"/>
      <c r="J14" s="253"/>
      <c r="K14" s="253"/>
      <c r="L14" s="253"/>
      <c r="M14" s="252" t="s">
        <v>27</v>
      </c>
      <c r="N14" s="252"/>
      <c r="O14" s="252"/>
      <c r="P14" s="252"/>
      <c r="Q14" s="252"/>
      <c r="R14" s="252"/>
      <c r="S14" s="252" t="s">
        <v>28</v>
      </c>
      <c r="T14" s="252"/>
      <c r="U14" s="252"/>
      <c r="V14" s="252"/>
      <c r="W14" s="252"/>
      <c r="X14" s="252"/>
      <c r="Y14" s="252"/>
      <c r="Z14" s="174"/>
    </row>
    <row r="15" spans="1:40" ht="15" customHeight="1" x14ac:dyDescent="0.25">
      <c r="A15" s="153"/>
      <c r="B15" s="291" t="s">
        <v>29</v>
      </c>
      <c r="C15" s="291"/>
      <c r="D15" s="291"/>
      <c r="E15" s="291"/>
      <c r="F15" s="291"/>
      <c r="G15" s="254" t="s">
        <v>160</v>
      </c>
      <c r="H15" s="254"/>
      <c r="I15" s="254"/>
      <c r="J15" s="254"/>
      <c r="K15" s="254"/>
      <c r="L15" s="254"/>
      <c r="M15" s="252" t="s">
        <v>31</v>
      </c>
      <c r="N15" s="252"/>
      <c r="O15" s="252"/>
      <c r="P15" s="252"/>
      <c r="Q15" s="252"/>
      <c r="R15" s="252"/>
      <c r="S15" s="252" t="s">
        <v>32</v>
      </c>
      <c r="T15" s="252"/>
      <c r="U15" s="252"/>
      <c r="V15" s="252"/>
      <c r="W15" s="252"/>
      <c r="X15" s="252"/>
      <c r="Y15" s="252"/>
      <c r="Z15" s="174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</row>
    <row r="16" spans="1:40" ht="15" customHeight="1" x14ac:dyDescent="0.25">
      <c r="A16" s="153"/>
      <c r="B16" s="291" t="s">
        <v>33</v>
      </c>
      <c r="C16" s="291"/>
      <c r="D16" s="291"/>
      <c r="E16" s="291"/>
      <c r="F16" s="291"/>
      <c r="G16" s="175" t="s">
        <v>180</v>
      </c>
      <c r="H16" s="175"/>
      <c r="I16" s="175"/>
      <c r="J16" s="175"/>
      <c r="K16" s="175"/>
      <c r="L16" s="175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80"/>
    </row>
    <row r="17" spans="1:28" ht="6" customHeight="1" x14ac:dyDescent="0.25">
      <c r="A17" s="151"/>
      <c r="B17" s="173"/>
      <c r="C17" s="173"/>
      <c r="D17" s="150"/>
      <c r="E17" s="150"/>
      <c r="F17" s="150"/>
      <c r="G17" s="150"/>
      <c r="H17" s="173"/>
      <c r="I17" s="173"/>
      <c r="J17" s="173"/>
      <c r="K17" s="173"/>
      <c r="L17" s="173"/>
      <c r="M17" s="173"/>
      <c r="N17" s="184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49"/>
    </row>
    <row r="18" spans="1:28" ht="15" customHeight="1" x14ac:dyDescent="0.25">
      <c r="B18" s="182"/>
      <c r="C18" s="182"/>
      <c r="K18" s="183"/>
      <c r="L18" s="182"/>
      <c r="M18" s="181"/>
      <c r="V18" s="176"/>
      <c r="W18" s="176"/>
      <c r="X18" s="176"/>
      <c r="Y18" s="176"/>
      <c r="Z18" s="176"/>
      <c r="AA18" s="176"/>
      <c r="AB18" s="176"/>
    </row>
    <row r="19" spans="1:28" ht="15.6" customHeight="1" x14ac:dyDescent="0.25">
      <c r="A19" s="171" t="s">
        <v>34</v>
      </c>
      <c r="B19" s="170" t="s">
        <v>35</v>
      </c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6"/>
    </row>
    <row r="20" spans="1:28" ht="6" customHeight="1" x14ac:dyDescent="0.25">
      <c r="A20" s="153"/>
      <c r="B20" s="179"/>
      <c r="Z20" s="152"/>
    </row>
    <row r="21" spans="1:28" ht="13.8" customHeight="1" x14ac:dyDescent="0.25">
      <c r="A21" s="153"/>
      <c r="B21" s="252" t="s">
        <v>36</v>
      </c>
      <c r="C21" s="252"/>
      <c r="D21" s="252"/>
      <c r="E21" s="252"/>
      <c r="F21" s="252"/>
      <c r="G21" s="252"/>
      <c r="H21" s="25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174"/>
    </row>
    <row r="22" spans="1:28" ht="15" customHeight="1" x14ac:dyDescent="0.25">
      <c r="A22" s="153"/>
      <c r="B22" s="252" t="s">
        <v>37</v>
      </c>
      <c r="C22" s="252"/>
      <c r="D22" s="252"/>
      <c r="E22" s="252"/>
      <c r="F22" s="252"/>
      <c r="G22" s="252"/>
      <c r="H22" s="252"/>
      <c r="I22" s="290"/>
      <c r="J22" s="290"/>
      <c r="K22" s="290"/>
      <c r="L22" s="290"/>
      <c r="M22" s="290"/>
      <c r="N22" s="178">
        <v>4</v>
      </c>
      <c r="O22" s="292" t="s">
        <v>38</v>
      </c>
      <c r="P22" s="292"/>
      <c r="Q22" s="292"/>
      <c r="R22" s="177" t="s">
        <v>74</v>
      </c>
      <c r="S22" s="176"/>
      <c r="T22" s="176"/>
      <c r="U22" s="176"/>
      <c r="V22" s="292"/>
      <c r="W22" s="292"/>
      <c r="X22" s="292"/>
      <c r="Y22" s="175"/>
      <c r="Z22" s="174"/>
    </row>
    <row r="23" spans="1:28" ht="5.25" customHeight="1" x14ac:dyDescent="0.25">
      <c r="A23" s="151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49"/>
    </row>
    <row r="24" spans="1:28" x14ac:dyDescent="0.25">
      <c r="C24" s="172"/>
    </row>
    <row r="25" spans="1:28" ht="15.6" customHeight="1" x14ac:dyDescent="0.25">
      <c r="A25" s="171" t="s">
        <v>40</v>
      </c>
      <c r="B25" s="170" t="s">
        <v>41</v>
      </c>
      <c r="C25" s="167"/>
      <c r="D25" s="169"/>
      <c r="E25" s="169"/>
      <c r="F25" s="169"/>
      <c r="G25" s="169"/>
      <c r="H25" s="298" t="s">
        <v>42</v>
      </c>
      <c r="I25" s="298"/>
      <c r="J25" s="298"/>
      <c r="K25" s="298"/>
      <c r="L25" s="298"/>
      <c r="M25" s="298"/>
      <c r="N25" s="298"/>
      <c r="O25" s="298"/>
      <c r="P25" s="298"/>
      <c r="Q25" s="299">
        <v>2.5019999999999998</v>
      </c>
      <c r="R25" s="299"/>
      <c r="S25" s="299"/>
      <c r="T25" s="299"/>
      <c r="U25" s="168" t="s">
        <v>148</v>
      </c>
      <c r="V25" s="167"/>
      <c r="W25" s="167"/>
      <c r="X25" s="167"/>
      <c r="Y25" s="167"/>
      <c r="Z25" s="166"/>
    </row>
    <row r="26" spans="1:28" ht="13.8" customHeight="1" thickBot="1" x14ac:dyDescent="0.3">
      <c r="A26" s="153"/>
      <c r="Z26" s="152"/>
    </row>
    <row r="27" spans="1:28" ht="15.75" customHeight="1" x14ac:dyDescent="0.25">
      <c r="A27" s="153"/>
      <c r="B27" s="300" t="s">
        <v>44</v>
      </c>
      <c r="C27" s="301"/>
      <c r="D27" s="302" t="s">
        <v>45</v>
      </c>
      <c r="E27" s="303"/>
      <c r="F27" s="304" t="s">
        <v>46</v>
      </c>
      <c r="G27" s="304"/>
      <c r="H27" s="304"/>
      <c r="I27" s="305" t="s">
        <v>147</v>
      </c>
      <c r="J27" s="301"/>
      <c r="K27" s="301"/>
      <c r="L27" s="305" t="s">
        <v>48</v>
      </c>
      <c r="M27" s="301"/>
      <c r="N27" s="306"/>
      <c r="O27" s="305" t="s">
        <v>49</v>
      </c>
      <c r="P27" s="301"/>
      <c r="Q27" s="306"/>
      <c r="R27" s="305" t="s">
        <v>50</v>
      </c>
      <c r="S27" s="301"/>
      <c r="T27" s="301"/>
      <c r="U27" s="301"/>
      <c r="V27" s="301"/>
      <c r="W27" s="301"/>
      <c r="X27" s="301"/>
      <c r="Y27" s="307"/>
      <c r="Z27" s="152"/>
    </row>
    <row r="28" spans="1:28" ht="36" customHeight="1" x14ac:dyDescent="0.25">
      <c r="A28" s="153"/>
      <c r="B28" s="309" t="s">
        <v>51</v>
      </c>
      <c r="C28" s="310"/>
      <c r="D28" s="293" t="s">
        <v>52</v>
      </c>
      <c r="E28" s="294"/>
      <c r="F28" s="165" t="s">
        <v>53</v>
      </c>
      <c r="G28" s="165" t="s">
        <v>54</v>
      </c>
      <c r="H28" s="165" t="s">
        <v>55</v>
      </c>
      <c r="I28" s="295"/>
      <c r="J28" s="296"/>
      <c r="K28" s="296"/>
      <c r="L28" s="295" t="s">
        <v>56</v>
      </c>
      <c r="M28" s="296"/>
      <c r="N28" s="297"/>
      <c r="O28" s="295" t="s">
        <v>56</v>
      </c>
      <c r="P28" s="296"/>
      <c r="Q28" s="297"/>
      <c r="R28" s="295"/>
      <c r="S28" s="296"/>
      <c r="T28" s="296"/>
      <c r="U28" s="296"/>
      <c r="V28" s="296"/>
      <c r="W28" s="296"/>
      <c r="X28" s="296"/>
      <c r="Y28" s="308"/>
      <c r="Z28" s="152"/>
    </row>
    <row r="29" spans="1:28" ht="16.8" customHeight="1" x14ac:dyDescent="0.25">
      <c r="A29" s="153"/>
      <c r="B29" s="313">
        <v>1</v>
      </c>
      <c r="C29" s="314"/>
      <c r="D29" s="315"/>
      <c r="E29" s="316"/>
      <c r="F29" s="315" t="s">
        <v>55</v>
      </c>
      <c r="G29" s="316"/>
      <c r="H29" s="317"/>
      <c r="I29" s="318">
        <v>2.3530000000000002</v>
      </c>
      <c r="J29" s="318"/>
      <c r="K29" s="318"/>
      <c r="L29" s="319">
        <v>94</v>
      </c>
      <c r="M29" s="320"/>
      <c r="N29" s="321"/>
      <c r="O29" s="320">
        <v>6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152"/>
    </row>
    <row r="30" spans="1:28" ht="16.8" customHeight="1" x14ac:dyDescent="0.25">
      <c r="A30" s="153"/>
      <c r="B30" s="313">
        <v>2</v>
      </c>
      <c r="C30" s="314"/>
      <c r="D30" s="315"/>
      <c r="E30" s="316"/>
      <c r="F30" s="315" t="s">
        <v>53</v>
      </c>
      <c r="G30" s="316"/>
      <c r="H30" s="317"/>
      <c r="I30" s="318">
        <v>2.323</v>
      </c>
      <c r="J30" s="318"/>
      <c r="K30" s="318"/>
      <c r="L30" s="319">
        <v>92.8</v>
      </c>
      <c r="M30" s="320"/>
      <c r="N30" s="321"/>
      <c r="O30" s="320">
        <v>7.2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152"/>
    </row>
    <row r="31" spans="1:28" ht="16.8" customHeight="1" x14ac:dyDescent="0.25">
      <c r="A31" s="153"/>
      <c r="B31" s="313">
        <v>3</v>
      </c>
      <c r="C31" s="314"/>
      <c r="D31" s="315"/>
      <c r="E31" s="316"/>
      <c r="F31" s="315" t="s">
        <v>54</v>
      </c>
      <c r="G31" s="316"/>
      <c r="H31" s="317"/>
      <c r="I31" s="318">
        <v>2.3109999999999999</v>
      </c>
      <c r="J31" s="318"/>
      <c r="K31" s="318"/>
      <c r="L31" s="319">
        <v>92.4</v>
      </c>
      <c r="M31" s="320"/>
      <c r="N31" s="321"/>
      <c r="O31" s="320">
        <v>7.6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152"/>
    </row>
    <row r="32" spans="1:28" ht="16.8" customHeight="1" x14ac:dyDescent="0.25">
      <c r="A32" s="153"/>
      <c r="B32" s="313">
        <v>4</v>
      </c>
      <c r="C32" s="314"/>
      <c r="D32" s="315"/>
      <c r="E32" s="316"/>
      <c r="F32" s="315" t="s">
        <v>53</v>
      </c>
      <c r="G32" s="316"/>
      <c r="H32" s="317"/>
      <c r="I32" s="318">
        <v>2.3540000000000001</v>
      </c>
      <c r="J32" s="318"/>
      <c r="K32" s="318"/>
      <c r="L32" s="319">
        <v>94.1</v>
      </c>
      <c r="M32" s="320"/>
      <c r="N32" s="321"/>
      <c r="O32" s="320">
        <v>5.9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152"/>
    </row>
    <row r="33" spans="1:26" ht="16.8" customHeight="1" x14ac:dyDescent="0.25">
      <c r="A33" s="153"/>
      <c r="B33" s="313">
        <v>5</v>
      </c>
      <c r="C33" s="314"/>
      <c r="D33" s="315"/>
      <c r="E33" s="316"/>
      <c r="F33" s="315" t="s">
        <v>55</v>
      </c>
      <c r="G33" s="316"/>
      <c r="H33" s="317"/>
      <c r="I33" s="318">
        <v>2.3570000000000002</v>
      </c>
      <c r="J33" s="318"/>
      <c r="K33" s="318"/>
      <c r="L33" s="319">
        <v>94.2</v>
      </c>
      <c r="M33" s="320"/>
      <c r="N33" s="321"/>
      <c r="O33" s="320">
        <v>5.8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152"/>
    </row>
    <row r="34" spans="1:26" ht="16.8" customHeight="1" x14ac:dyDescent="0.25">
      <c r="A34" s="153"/>
      <c r="B34" s="313">
        <v>6</v>
      </c>
      <c r="C34" s="314"/>
      <c r="D34" s="315"/>
      <c r="E34" s="316"/>
      <c r="F34" s="315" t="s">
        <v>54</v>
      </c>
      <c r="G34" s="316"/>
      <c r="H34" s="317"/>
      <c r="I34" s="318">
        <v>2.3660000000000001</v>
      </c>
      <c r="J34" s="318"/>
      <c r="K34" s="318"/>
      <c r="L34" s="319">
        <v>94.6</v>
      </c>
      <c r="M34" s="320"/>
      <c r="N34" s="321"/>
      <c r="O34" s="320">
        <v>5.4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152"/>
    </row>
    <row r="35" spans="1:26" ht="16.8" customHeight="1" x14ac:dyDescent="0.25">
      <c r="A35" s="153"/>
      <c r="B35" s="313">
        <v>7</v>
      </c>
      <c r="C35" s="314"/>
      <c r="D35" s="315"/>
      <c r="E35" s="316"/>
      <c r="F35" s="315" t="s">
        <v>55</v>
      </c>
      <c r="G35" s="316"/>
      <c r="H35" s="317"/>
      <c r="I35" s="318">
        <v>2.363</v>
      </c>
      <c r="J35" s="318"/>
      <c r="K35" s="318"/>
      <c r="L35" s="319">
        <v>94.4</v>
      </c>
      <c r="M35" s="320"/>
      <c r="N35" s="321"/>
      <c r="O35" s="320">
        <v>5.6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152"/>
    </row>
    <row r="36" spans="1:26" ht="16.8" customHeight="1" x14ac:dyDescent="0.25">
      <c r="A36" s="153"/>
      <c r="B36" s="313">
        <v>8</v>
      </c>
      <c r="C36" s="314"/>
      <c r="D36" s="315"/>
      <c r="E36" s="316"/>
      <c r="F36" s="315" t="s">
        <v>53</v>
      </c>
      <c r="G36" s="316"/>
      <c r="H36" s="317"/>
      <c r="I36" s="318">
        <v>2.3530000000000002</v>
      </c>
      <c r="J36" s="318"/>
      <c r="K36" s="318"/>
      <c r="L36" s="319">
        <v>94</v>
      </c>
      <c r="M36" s="320"/>
      <c r="N36" s="321"/>
      <c r="O36" s="320">
        <v>6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152"/>
    </row>
    <row r="37" spans="1:26" ht="16.8" customHeight="1" x14ac:dyDescent="0.25">
      <c r="A37" s="153"/>
      <c r="B37" s="313">
        <v>9</v>
      </c>
      <c r="C37" s="314"/>
      <c r="D37" s="315"/>
      <c r="E37" s="316"/>
      <c r="F37" s="315" t="s">
        <v>54</v>
      </c>
      <c r="G37" s="316"/>
      <c r="H37" s="317"/>
      <c r="I37" s="318">
        <v>2.37</v>
      </c>
      <c r="J37" s="318"/>
      <c r="K37" s="318"/>
      <c r="L37" s="319">
        <v>94.7</v>
      </c>
      <c r="M37" s="320"/>
      <c r="N37" s="321"/>
      <c r="O37" s="320">
        <v>5.3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152"/>
    </row>
    <row r="38" spans="1:26" ht="16.8" customHeight="1" x14ac:dyDescent="0.25">
      <c r="A38" s="153"/>
      <c r="B38" s="313">
        <v>10</v>
      </c>
      <c r="C38" s="314"/>
      <c r="D38" s="315"/>
      <c r="E38" s="316"/>
      <c r="F38" s="315" t="s">
        <v>53</v>
      </c>
      <c r="G38" s="316"/>
      <c r="H38" s="317"/>
      <c r="I38" s="318">
        <v>2.399</v>
      </c>
      <c r="J38" s="318"/>
      <c r="K38" s="318"/>
      <c r="L38" s="319">
        <v>95.9</v>
      </c>
      <c r="M38" s="320"/>
      <c r="N38" s="321"/>
      <c r="O38" s="320">
        <v>4.0999999999999996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152"/>
    </row>
    <row r="39" spans="1:26" ht="16.8" customHeight="1" x14ac:dyDescent="0.25">
      <c r="A39" s="153"/>
      <c r="B39" s="313">
        <v>11</v>
      </c>
      <c r="C39" s="314"/>
      <c r="D39" s="315"/>
      <c r="E39" s="316"/>
      <c r="F39" s="315" t="s">
        <v>55</v>
      </c>
      <c r="G39" s="316"/>
      <c r="H39" s="317"/>
      <c r="I39" s="318">
        <v>2.3860000000000001</v>
      </c>
      <c r="J39" s="318"/>
      <c r="K39" s="318"/>
      <c r="L39" s="319">
        <v>95.4</v>
      </c>
      <c r="M39" s="320"/>
      <c r="N39" s="321"/>
      <c r="O39" s="320">
        <v>4.5999999999999996</v>
      </c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152"/>
    </row>
    <row r="40" spans="1:26" ht="16.8" customHeight="1" x14ac:dyDescent="0.25">
      <c r="A40" s="153"/>
      <c r="B40" s="313">
        <v>12</v>
      </c>
      <c r="C40" s="314"/>
      <c r="D40" s="315"/>
      <c r="E40" s="316"/>
      <c r="F40" s="315" t="s">
        <v>54</v>
      </c>
      <c r="G40" s="316"/>
      <c r="H40" s="317"/>
      <c r="I40" s="318">
        <v>2.331</v>
      </c>
      <c r="J40" s="318"/>
      <c r="K40" s="318"/>
      <c r="L40" s="319">
        <v>93.2</v>
      </c>
      <c r="M40" s="320"/>
      <c r="N40" s="321"/>
      <c r="O40" s="320">
        <v>6.8</v>
      </c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152"/>
    </row>
    <row r="41" spans="1:26" ht="16.8" customHeight="1" x14ac:dyDescent="0.25">
      <c r="A41" s="153"/>
      <c r="B41" s="313">
        <v>13</v>
      </c>
      <c r="C41" s="314"/>
      <c r="D41" s="315"/>
      <c r="E41" s="316"/>
      <c r="F41" s="315" t="s">
        <v>55</v>
      </c>
      <c r="G41" s="316"/>
      <c r="H41" s="317"/>
      <c r="I41" s="318">
        <v>2.3780000000000001</v>
      </c>
      <c r="J41" s="318"/>
      <c r="K41" s="318"/>
      <c r="L41" s="319">
        <v>95</v>
      </c>
      <c r="M41" s="320"/>
      <c r="N41" s="321"/>
      <c r="O41" s="320">
        <v>5</v>
      </c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152"/>
    </row>
    <row r="42" spans="1:26" ht="16.8" customHeight="1" x14ac:dyDescent="0.25">
      <c r="A42" s="153"/>
      <c r="B42" s="313">
        <v>14</v>
      </c>
      <c r="C42" s="314"/>
      <c r="D42" s="315"/>
      <c r="E42" s="316"/>
      <c r="F42" s="315" t="s">
        <v>53</v>
      </c>
      <c r="G42" s="316"/>
      <c r="H42" s="317"/>
      <c r="I42" s="318">
        <v>2.3650000000000002</v>
      </c>
      <c r="J42" s="318"/>
      <c r="K42" s="318"/>
      <c r="L42" s="319">
        <v>94.5</v>
      </c>
      <c r="M42" s="320"/>
      <c r="N42" s="321"/>
      <c r="O42" s="320">
        <v>5.5</v>
      </c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152"/>
    </row>
    <row r="43" spans="1:26" ht="16.8" customHeight="1" x14ac:dyDescent="0.25">
      <c r="A43" s="153"/>
      <c r="B43" s="313">
        <v>15</v>
      </c>
      <c r="C43" s="314"/>
      <c r="D43" s="315"/>
      <c r="E43" s="316"/>
      <c r="F43" s="315" t="s">
        <v>54</v>
      </c>
      <c r="G43" s="316"/>
      <c r="H43" s="317"/>
      <c r="I43" s="318">
        <v>2.3050000000000002</v>
      </c>
      <c r="J43" s="318"/>
      <c r="K43" s="318"/>
      <c r="L43" s="319">
        <v>92.1</v>
      </c>
      <c r="M43" s="320"/>
      <c r="N43" s="321"/>
      <c r="O43" s="320">
        <v>7.9</v>
      </c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152"/>
    </row>
    <row r="44" spans="1:26" ht="16.8" customHeight="1" x14ac:dyDescent="0.25">
      <c r="A44" s="153"/>
      <c r="B44" s="313">
        <v>16</v>
      </c>
      <c r="C44" s="314"/>
      <c r="D44" s="315"/>
      <c r="E44" s="316"/>
      <c r="F44" s="315" t="s">
        <v>53</v>
      </c>
      <c r="G44" s="316"/>
      <c r="H44" s="317"/>
      <c r="I44" s="318">
        <v>2.343</v>
      </c>
      <c r="J44" s="318"/>
      <c r="K44" s="318"/>
      <c r="L44" s="319">
        <v>93.6</v>
      </c>
      <c r="M44" s="320"/>
      <c r="N44" s="321"/>
      <c r="O44" s="320">
        <v>6.4</v>
      </c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152"/>
    </row>
    <row r="45" spans="1:26" ht="16.8" customHeight="1" x14ac:dyDescent="0.25">
      <c r="A45" s="153"/>
      <c r="B45" s="313">
        <v>17</v>
      </c>
      <c r="C45" s="314"/>
      <c r="D45" s="315"/>
      <c r="E45" s="316"/>
      <c r="F45" s="315" t="s">
        <v>55</v>
      </c>
      <c r="G45" s="316"/>
      <c r="H45" s="317"/>
      <c r="I45" s="318">
        <v>2.3842349999999999</v>
      </c>
      <c r="J45" s="318"/>
      <c r="K45" s="318"/>
      <c r="L45" s="319">
        <v>95.3</v>
      </c>
      <c r="M45" s="320"/>
      <c r="N45" s="321"/>
      <c r="O45" s="320">
        <v>4.7</v>
      </c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152"/>
    </row>
    <row r="46" spans="1:26" ht="16.8" customHeight="1" x14ac:dyDescent="0.25">
      <c r="A46" s="153"/>
      <c r="B46" s="313">
        <v>18</v>
      </c>
      <c r="C46" s="314"/>
      <c r="D46" s="315"/>
      <c r="E46" s="316"/>
      <c r="F46" s="315" t="s">
        <v>54</v>
      </c>
      <c r="G46" s="316"/>
      <c r="H46" s="317"/>
      <c r="I46" s="318">
        <v>2.3439999999999999</v>
      </c>
      <c r="J46" s="318"/>
      <c r="K46" s="318"/>
      <c r="L46" s="319">
        <v>93.7</v>
      </c>
      <c r="M46" s="320"/>
      <c r="N46" s="321"/>
      <c r="O46" s="320">
        <v>6.3</v>
      </c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152"/>
    </row>
    <row r="47" spans="1:26" ht="16.8" customHeight="1" x14ac:dyDescent="0.25">
      <c r="A47" s="153"/>
      <c r="B47" s="313">
        <v>19</v>
      </c>
      <c r="C47" s="314"/>
      <c r="D47" s="315"/>
      <c r="E47" s="316"/>
      <c r="F47" s="315" t="s">
        <v>55</v>
      </c>
      <c r="G47" s="316"/>
      <c r="H47" s="317"/>
      <c r="I47" s="318">
        <v>2.39</v>
      </c>
      <c r="J47" s="318"/>
      <c r="K47" s="318"/>
      <c r="L47" s="319">
        <v>95.5</v>
      </c>
      <c r="M47" s="320"/>
      <c r="N47" s="321"/>
      <c r="O47" s="320">
        <v>4.5</v>
      </c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152"/>
    </row>
    <row r="48" spans="1:26" ht="16.8" customHeight="1" x14ac:dyDescent="0.25">
      <c r="A48" s="153"/>
      <c r="B48" s="313">
        <v>20</v>
      </c>
      <c r="C48" s="314"/>
      <c r="D48" s="315"/>
      <c r="E48" s="316"/>
      <c r="F48" s="315" t="s">
        <v>53</v>
      </c>
      <c r="G48" s="316"/>
      <c r="H48" s="317"/>
      <c r="I48" s="318">
        <v>2.3460000000000001</v>
      </c>
      <c r="J48" s="318"/>
      <c r="K48" s="318"/>
      <c r="L48" s="319">
        <v>93.8</v>
      </c>
      <c r="M48" s="320"/>
      <c r="N48" s="321"/>
      <c r="O48" s="320">
        <v>6.2</v>
      </c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152"/>
    </row>
    <row r="49" spans="1:29" ht="16.8" customHeight="1" x14ac:dyDescent="0.25">
      <c r="A49" s="153"/>
      <c r="B49" s="313">
        <v>21</v>
      </c>
      <c r="C49" s="314"/>
      <c r="D49" s="315"/>
      <c r="E49" s="316"/>
      <c r="F49" s="315" t="s">
        <v>54</v>
      </c>
      <c r="G49" s="316"/>
      <c r="H49" s="317"/>
      <c r="I49" s="318">
        <v>2.3879999999999999</v>
      </c>
      <c r="J49" s="318"/>
      <c r="K49" s="318"/>
      <c r="L49" s="319">
        <v>95.4</v>
      </c>
      <c r="M49" s="320"/>
      <c r="N49" s="321"/>
      <c r="O49" s="320">
        <v>4.5999999999999996</v>
      </c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152"/>
    </row>
    <row r="50" spans="1:29" ht="16.8" customHeight="1" x14ac:dyDescent="0.25">
      <c r="A50" s="153"/>
      <c r="B50" s="313">
        <v>22</v>
      </c>
      <c r="C50" s="314"/>
      <c r="D50" s="315"/>
      <c r="E50" s="316"/>
      <c r="F50" s="315" t="s">
        <v>53</v>
      </c>
      <c r="G50" s="316"/>
      <c r="H50" s="317"/>
      <c r="I50" s="318">
        <v>2.3239999999999998</v>
      </c>
      <c r="J50" s="318"/>
      <c r="K50" s="318"/>
      <c r="L50" s="319">
        <v>92.9</v>
      </c>
      <c r="M50" s="320"/>
      <c r="N50" s="321"/>
      <c r="O50" s="320">
        <v>7.1</v>
      </c>
      <c r="P50" s="320"/>
      <c r="Q50" s="321"/>
      <c r="R50" s="311"/>
      <c r="S50" s="311"/>
      <c r="T50" s="311"/>
      <c r="U50" s="311"/>
      <c r="V50" s="311"/>
      <c r="W50" s="311"/>
      <c r="X50" s="311"/>
      <c r="Y50" s="312"/>
      <c r="Z50" s="152"/>
    </row>
    <row r="51" spans="1:29" ht="16.8" customHeight="1" x14ac:dyDescent="0.25">
      <c r="A51" s="153"/>
      <c r="B51" s="313">
        <v>23</v>
      </c>
      <c r="C51" s="314"/>
      <c r="D51" s="315"/>
      <c r="E51" s="316"/>
      <c r="F51" s="315" t="s">
        <v>55</v>
      </c>
      <c r="G51" s="316"/>
      <c r="H51" s="317"/>
      <c r="I51" s="318">
        <v>2.37</v>
      </c>
      <c r="J51" s="318"/>
      <c r="K51" s="318"/>
      <c r="L51" s="319">
        <v>94.7</v>
      </c>
      <c r="M51" s="320"/>
      <c r="N51" s="321"/>
      <c r="O51" s="320">
        <v>5.3</v>
      </c>
      <c r="P51" s="320"/>
      <c r="Q51" s="321"/>
      <c r="R51" s="311"/>
      <c r="S51" s="311"/>
      <c r="T51" s="311"/>
      <c r="U51" s="311"/>
      <c r="V51" s="311"/>
      <c r="W51" s="311"/>
      <c r="X51" s="311"/>
      <c r="Y51" s="312"/>
      <c r="Z51" s="152"/>
    </row>
    <row r="52" spans="1:29" ht="16.8" customHeight="1" x14ac:dyDescent="0.25">
      <c r="A52" s="153"/>
      <c r="B52" s="313">
        <v>24</v>
      </c>
      <c r="C52" s="314"/>
      <c r="D52" s="315"/>
      <c r="E52" s="316"/>
      <c r="F52" s="315" t="s">
        <v>54</v>
      </c>
      <c r="G52" s="316"/>
      <c r="H52" s="317"/>
      <c r="I52" s="318">
        <v>2.3079999999999998</v>
      </c>
      <c r="J52" s="318"/>
      <c r="K52" s="318"/>
      <c r="L52" s="319">
        <v>92.2</v>
      </c>
      <c r="M52" s="320"/>
      <c r="N52" s="321"/>
      <c r="O52" s="320">
        <v>7.8</v>
      </c>
      <c r="P52" s="320"/>
      <c r="Q52" s="321"/>
      <c r="R52" s="311"/>
      <c r="S52" s="311"/>
      <c r="T52" s="311"/>
      <c r="U52" s="311"/>
      <c r="V52" s="311"/>
      <c r="W52" s="311"/>
      <c r="X52" s="311"/>
      <c r="Y52" s="312"/>
      <c r="Z52" s="152"/>
    </row>
    <row r="53" spans="1:29" ht="16.8" customHeight="1" x14ac:dyDescent="0.25">
      <c r="A53" s="153"/>
      <c r="B53" s="313">
        <v>25</v>
      </c>
      <c r="C53" s="314"/>
      <c r="D53" s="315"/>
      <c r="E53" s="316"/>
      <c r="F53" s="315" t="s">
        <v>55</v>
      </c>
      <c r="G53" s="316"/>
      <c r="H53" s="317"/>
      <c r="I53" s="318">
        <v>2.347</v>
      </c>
      <c r="J53" s="318"/>
      <c r="K53" s="318"/>
      <c r="L53" s="319">
        <v>93.8</v>
      </c>
      <c r="M53" s="320"/>
      <c r="N53" s="321"/>
      <c r="O53" s="320">
        <v>6.2</v>
      </c>
      <c r="P53" s="320"/>
      <c r="Q53" s="321"/>
      <c r="R53" s="311"/>
      <c r="S53" s="311"/>
      <c r="T53" s="311"/>
      <c r="U53" s="311"/>
      <c r="V53" s="311"/>
      <c r="W53" s="311"/>
      <c r="X53" s="311"/>
      <c r="Y53" s="312"/>
      <c r="Z53" s="152"/>
    </row>
    <row r="54" spans="1:29" ht="16.8" customHeight="1" x14ac:dyDescent="0.25">
      <c r="A54" s="153"/>
      <c r="B54" s="313">
        <v>26</v>
      </c>
      <c r="C54" s="314"/>
      <c r="D54" s="315"/>
      <c r="E54" s="316"/>
      <c r="F54" s="315" t="s">
        <v>53</v>
      </c>
      <c r="G54" s="316"/>
      <c r="H54" s="317"/>
      <c r="I54" s="318">
        <v>2.331</v>
      </c>
      <c r="J54" s="318"/>
      <c r="K54" s="318"/>
      <c r="L54" s="319">
        <v>93.2</v>
      </c>
      <c r="M54" s="320"/>
      <c r="N54" s="321"/>
      <c r="O54" s="320">
        <v>6.8</v>
      </c>
      <c r="P54" s="320"/>
      <c r="Q54" s="321"/>
      <c r="R54" s="311"/>
      <c r="S54" s="311"/>
      <c r="T54" s="311"/>
      <c r="U54" s="311"/>
      <c r="V54" s="311"/>
      <c r="W54" s="311"/>
      <c r="X54" s="311"/>
      <c r="Y54" s="312"/>
      <c r="Z54" s="152"/>
    </row>
    <row r="55" spans="1:29" ht="16.8" customHeight="1" x14ac:dyDescent="0.25">
      <c r="A55" s="153"/>
      <c r="B55" s="313">
        <v>27</v>
      </c>
      <c r="C55" s="314"/>
      <c r="D55" s="315"/>
      <c r="E55" s="316"/>
      <c r="F55" s="315" t="s">
        <v>54</v>
      </c>
      <c r="G55" s="316"/>
      <c r="H55" s="317"/>
      <c r="I55" s="318">
        <v>2.327</v>
      </c>
      <c r="J55" s="318"/>
      <c r="K55" s="318"/>
      <c r="L55" s="319">
        <v>93</v>
      </c>
      <c r="M55" s="320"/>
      <c r="N55" s="321"/>
      <c r="O55" s="320">
        <v>7</v>
      </c>
      <c r="P55" s="320"/>
      <c r="Q55" s="321"/>
      <c r="R55" s="311"/>
      <c r="S55" s="311"/>
      <c r="T55" s="311"/>
      <c r="U55" s="311"/>
      <c r="V55" s="311"/>
      <c r="W55" s="311"/>
      <c r="X55" s="311"/>
      <c r="Y55" s="312"/>
      <c r="Z55" s="152"/>
    </row>
    <row r="56" spans="1:29" ht="16.8" customHeight="1" x14ac:dyDescent="0.25">
      <c r="A56" s="153"/>
      <c r="B56" s="313">
        <v>28</v>
      </c>
      <c r="C56" s="314"/>
      <c r="D56" s="315"/>
      <c r="E56" s="316"/>
      <c r="F56" s="315" t="s">
        <v>53</v>
      </c>
      <c r="G56" s="316"/>
      <c r="H56" s="317"/>
      <c r="I56" s="318">
        <v>2.3650000000000002</v>
      </c>
      <c r="J56" s="318"/>
      <c r="K56" s="318"/>
      <c r="L56" s="319">
        <v>94.5</v>
      </c>
      <c r="M56" s="320"/>
      <c r="N56" s="321"/>
      <c r="O56" s="320">
        <v>5.5</v>
      </c>
      <c r="P56" s="320"/>
      <c r="Q56" s="321"/>
      <c r="R56" s="311"/>
      <c r="S56" s="311"/>
      <c r="T56" s="311"/>
      <c r="U56" s="311"/>
      <c r="V56" s="311"/>
      <c r="W56" s="311"/>
      <c r="X56" s="311"/>
      <c r="Y56" s="312"/>
      <c r="Z56" s="152"/>
    </row>
    <row r="57" spans="1:29" ht="16.8" customHeight="1" x14ac:dyDescent="0.25">
      <c r="A57" s="153"/>
      <c r="B57" s="313">
        <v>29</v>
      </c>
      <c r="C57" s="314"/>
      <c r="D57" s="315"/>
      <c r="E57" s="316"/>
      <c r="F57" s="315" t="s">
        <v>55</v>
      </c>
      <c r="G57" s="316"/>
      <c r="H57" s="317"/>
      <c r="I57" s="318">
        <v>2.306</v>
      </c>
      <c r="J57" s="318"/>
      <c r="K57" s="318"/>
      <c r="L57" s="319">
        <v>92.2</v>
      </c>
      <c r="M57" s="320"/>
      <c r="N57" s="321"/>
      <c r="O57" s="320">
        <v>7.8</v>
      </c>
      <c r="P57" s="320"/>
      <c r="Q57" s="321"/>
      <c r="R57" s="311"/>
      <c r="S57" s="311"/>
      <c r="T57" s="311"/>
      <c r="U57" s="311"/>
      <c r="V57" s="311"/>
      <c r="W57" s="311"/>
      <c r="X57" s="311"/>
      <c r="Y57" s="312"/>
      <c r="Z57" s="152"/>
    </row>
    <row r="58" spans="1:29" ht="16.8" customHeight="1" x14ac:dyDescent="0.25">
      <c r="A58" s="153"/>
      <c r="B58" s="313">
        <v>30</v>
      </c>
      <c r="C58" s="314"/>
      <c r="D58" s="315"/>
      <c r="E58" s="316"/>
      <c r="F58" s="315" t="s">
        <v>54</v>
      </c>
      <c r="G58" s="316"/>
      <c r="H58" s="317"/>
      <c r="I58" s="318">
        <v>2.363</v>
      </c>
      <c r="J58" s="318"/>
      <c r="K58" s="318"/>
      <c r="L58" s="319">
        <v>94.4</v>
      </c>
      <c r="M58" s="320"/>
      <c r="N58" s="321"/>
      <c r="O58" s="320">
        <v>5.6</v>
      </c>
      <c r="P58" s="320"/>
      <c r="Q58" s="321"/>
      <c r="R58" s="311"/>
      <c r="S58" s="311"/>
      <c r="T58" s="311"/>
      <c r="U58" s="311"/>
      <c r="V58" s="311"/>
      <c r="W58" s="311"/>
      <c r="X58" s="311"/>
      <c r="Y58" s="312"/>
      <c r="Z58" s="152"/>
    </row>
    <row r="59" spans="1:29" ht="16.5" customHeight="1" thickBot="1" x14ac:dyDescent="0.3">
      <c r="A59" s="153"/>
      <c r="B59" s="322" t="s">
        <v>57</v>
      </c>
      <c r="C59" s="323"/>
      <c r="D59" s="323"/>
      <c r="E59" s="323"/>
      <c r="F59" s="323"/>
      <c r="G59" s="323"/>
      <c r="H59" s="323"/>
      <c r="I59" s="324">
        <v>2.35</v>
      </c>
      <c r="J59" s="324"/>
      <c r="K59" s="324"/>
      <c r="L59" s="325">
        <v>93.85</v>
      </c>
      <c r="M59" s="325"/>
      <c r="N59" s="325"/>
      <c r="O59" s="325">
        <v>6.15</v>
      </c>
      <c r="P59" s="325"/>
      <c r="Q59" s="325"/>
      <c r="R59" s="326"/>
      <c r="S59" s="326"/>
      <c r="T59" s="326"/>
      <c r="U59" s="326"/>
      <c r="V59" s="326"/>
      <c r="W59" s="326"/>
      <c r="X59" s="326"/>
      <c r="Y59" s="327"/>
      <c r="Z59" s="152"/>
    </row>
    <row r="60" spans="1:29" ht="25.5" customHeight="1" thickBot="1" x14ac:dyDescent="0.3">
      <c r="A60" s="153"/>
      <c r="B60" s="328" t="s">
        <v>58</v>
      </c>
      <c r="C60" s="329"/>
      <c r="D60" s="329"/>
      <c r="E60" s="329"/>
      <c r="F60" s="329"/>
      <c r="G60" s="329"/>
      <c r="H60" s="329"/>
      <c r="I60" s="330">
        <v>100</v>
      </c>
      <c r="J60" s="330"/>
      <c r="K60" s="330"/>
      <c r="L60" s="331"/>
      <c r="M60" s="331"/>
      <c r="N60" s="331"/>
      <c r="O60" s="331"/>
      <c r="P60" s="331"/>
      <c r="Q60" s="331"/>
      <c r="R60" s="331"/>
      <c r="S60" s="331"/>
      <c r="T60" s="331"/>
      <c r="U60" s="331"/>
      <c r="V60" s="331"/>
      <c r="W60" s="331"/>
      <c r="X60" s="331"/>
      <c r="Y60" s="332"/>
      <c r="Z60" s="152"/>
    </row>
    <row r="61" spans="1:29" ht="15" customHeight="1" x14ac:dyDescent="0.25">
      <c r="A61" s="151"/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49"/>
    </row>
    <row r="62" spans="1:29" ht="16.5" customHeight="1" x14ac:dyDescent="0.25">
      <c r="S62" s="148"/>
      <c r="T62" s="148"/>
      <c r="U62" s="148"/>
    </row>
    <row r="63" spans="1:29" ht="15.6" customHeight="1" x14ac:dyDescent="0.25">
      <c r="A63" s="147" t="s">
        <v>59</v>
      </c>
      <c r="B63" s="146" t="s">
        <v>60</v>
      </c>
      <c r="C63" s="145"/>
      <c r="D63" s="145"/>
      <c r="E63" s="145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U63" s="143"/>
      <c r="V63" s="142"/>
      <c r="W63" s="142"/>
      <c r="X63" s="142"/>
      <c r="Y63" s="142"/>
      <c r="Z63" s="141"/>
      <c r="AA63" s="127"/>
      <c r="AB63" s="127"/>
      <c r="AC63" s="127"/>
    </row>
    <row r="64" spans="1:29" ht="26.4" customHeight="1" x14ac:dyDescent="0.25">
      <c r="A64" s="357" t="s">
        <v>61</v>
      </c>
      <c r="B64" s="358"/>
      <c r="C64" s="358"/>
      <c r="D64" s="358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9"/>
      <c r="R64" s="350" t="s">
        <v>62</v>
      </c>
      <c r="S64" s="351"/>
      <c r="T64" s="352"/>
      <c r="U64" s="360" t="s">
        <v>69</v>
      </c>
      <c r="V64" s="361"/>
      <c r="W64" s="361"/>
      <c r="X64" s="362"/>
      <c r="Y64" s="362"/>
      <c r="Z64" s="363"/>
      <c r="AA64" s="127"/>
      <c r="AB64" s="127"/>
      <c r="AC64" s="127"/>
    </row>
    <row r="65" spans="1:29" ht="15.6" customHeight="1" x14ac:dyDescent="0.25">
      <c r="A65" s="279" t="s">
        <v>73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0"/>
      <c r="Q65" s="364"/>
      <c r="R65" s="350" t="s">
        <v>63</v>
      </c>
      <c r="S65" s="351"/>
      <c r="T65" s="352"/>
      <c r="U65" s="368" t="s">
        <v>64</v>
      </c>
      <c r="V65" s="369"/>
      <c r="W65" s="369"/>
      <c r="X65" s="370"/>
      <c r="Y65" s="370"/>
      <c r="Z65" s="371"/>
      <c r="AA65" s="127"/>
      <c r="AB65" s="127"/>
      <c r="AC65" s="127"/>
    </row>
    <row r="66" spans="1:29" ht="15.6" customHeight="1" x14ac:dyDescent="0.25">
      <c r="A66" s="365"/>
      <c r="B66" s="366"/>
      <c r="C66" s="366"/>
      <c r="D66" s="366"/>
      <c r="E66" s="366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7"/>
      <c r="R66" s="350"/>
      <c r="S66" s="351"/>
      <c r="T66" s="352"/>
      <c r="U66" s="372"/>
      <c r="V66" s="356"/>
      <c r="W66" s="356"/>
      <c r="X66" s="373"/>
      <c r="Y66" s="373"/>
      <c r="Z66" s="374"/>
      <c r="AA66" s="127"/>
      <c r="AB66" s="127"/>
      <c r="AC66" s="127"/>
    </row>
    <row r="67" spans="1:29" ht="15.6" customHeight="1" x14ac:dyDescent="0.25">
      <c r="A67" s="140" t="s">
        <v>65</v>
      </c>
      <c r="B67" s="139" t="s">
        <v>66</v>
      </c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38"/>
      <c r="R67" s="350"/>
      <c r="S67" s="351"/>
      <c r="T67" s="352"/>
      <c r="U67" s="375"/>
      <c r="V67" s="376"/>
      <c r="W67" s="376"/>
      <c r="X67" s="377"/>
      <c r="Y67" s="377"/>
      <c r="Z67" s="378"/>
      <c r="AA67" s="127"/>
      <c r="AB67" s="127"/>
      <c r="AC67" s="127"/>
    </row>
    <row r="68" spans="1:29" ht="15.6" customHeight="1" x14ac:dyDescent="0.25">
      <c r="A68" s="344"/>
      <c r="B68" s="345"/>
      <c r="C68" s="345"/>
      <c r="D68" s="345"/>
      <c r="E68" s="345"/>
      <c r="F68" s="345"/>
      <c r="G68" s="345"/>
      <c r="H68" s="345"/>
      <c r="I68" s="345"/>
      <c r="J68" s="345"/>
      <c r="K68" s="345"/>
      <c r="L68" s="345"/>
      <c r="M68" s="345"/>
      <c r="N68" s="345"/>
      <c r="O68" s="345"/>
      <c r="P68" s="345"/>
      <c r="Q68" s="346"/>
      <c r="R68" s="350" t="s">
        <v>67</v>
      </c>
      <c r="S68" s="351"/>
      <c r="T68" s="352"/>
      <c r="U68" s="137"/>
      <c r="V68" s="136"/>
      <c r="W68" s="136"/>
      <c r="X68" s="136"/>
      <c r="Y68" s="136"/>
      <c r="Z68" s="135"/>
      <c r="AA68" s="127"/>
      <c r="AB68" s="127"/>
      <c r="AC68" s="127"/>
    </row>
    <row r="69" spans="1:29" ht="15.6" customHeight="1" x14ac:dyDescent="0.25">
      <c r="A69" s="344"/>
      <c r="B69" s="345"/>
      <c r="C69" s="345"/>
      <c r="D69" s="345"/>
      <c r="E69" s="345"/>
      <c r="F69" s="345"/>
      <c r="G69" s="345"/>
      <c r="H69" s="345"/>
      <c r="I69" s="345"/>
      <c r="J69" s="345"/>
      <c r="K69" s="345"/>
      <c r="L69" s="345"/>
      <c r="M69" s="345"/>
      <c r="N69" s="345"/>
      <c r="O69" s="345"/>
      <c r="P69" s="345"/>
      <c r="Q69" s="346"/>
      <c r="R69" s="350"/>
      <c r="S69" s="351"/>
      <c r="T69" s="352"/>
      <c r="U69" s="134"/>
      <c r="V69" s="356"/>
      <c r="W69" s="356"/>
      <c r="X69" s="356"/>
      <c r="Y69" s="356"/>
      <c r="Z69" s="133"/>
      <c r="AA69" s="127"/>
      <c r="AB69" s="127"/>
      <c r="AC69" s="127"/>
    </row>
    <row r="70" spans="1:29" ht="15.6" customHeight="1" x14ac:dyDescent="0.25">
      <c r="A70" s="344"/>
      <c r="B70" s="345"/>
      <c r="C70" s="345"/>
      <c r="D70" s="345"/>
      <c r="E70" s="345"/>
      <c r="F70" s="345"/>
      <c r="G70" s="345"/>
      <c r="H70" s="345"/>
      <c r="I70" s="345"/>
      <c r="J70" s="345"/>
      <c r="K70" s="345"/>
      <c r="L70" s="345"/>
      <c r="M70" s="345"/>
      <c r="N70" s="345"/>
      <c r="O70" s="345"/>
      <c r="P70" s="345"/>
      <c r="Q70" s="346"/>
      <c r="R70" s="350"/>
      <c r="S70" s="351"/>
      <c r="T70" s="352"/>
      <c r="U70" s="134"/>
      <c r="V70" s="356"/>
      <c r="W70" s="356"/>
      <c r="X70" s="356"/>
      <c r="Y70" s="356"/>
      <c r="Z70" s="133"/>
      <c r="AA70" s="127"/>
      <c r="AB70" s="127"/>
      <c r="AC70" s="127"/>
    </row>
    <row r="71" spans="1:29" ht="15.6" customHeight="1" x14ac:dyDescent="0.25">
      <c r="A71" s="347"/>
      <c r="B71" s="348"/>
      <c r="C71" s="348"/>
      <c r="D71" s="348"/>
      <c r="E71" s="348"/>
      <c r="F71" s="348"/>
      <c r="G71" s="348"/>
      <c r="H71" s="348"/>
      <c r="I71" s="348"/>
      <c r="J71" s="348"/>
      <c r="K71" s="348"/>
      <c r="L71" s="348"/>
      <c r="M71" s="348"/>
      <c r="N71" s="348"/>
      <c r="O71" s="348"/>
      <c r="P71" s="348"/>
      <c r="Q71" s="349"/>
      <c r="R71" s="353"/>
      <c r="S71" s="354"/>
      <c r="T71" s="355"/>
      <c r="U71" s="132"/>
      <c r="V71" s="131"/>
      <c r="W71" s="131"/>
      <c r="X71" s="131"/>
      <c r="Y71" s="131"/>
      <c r="Z71" s="130"/>
      <c r="AA71" s="127"/>
      <c r="AB71" s="127"/>
      <c r="AC71" s="127"/>
    </row>
    <row r="72" spans="1:29" ht="16.5" customHeight="1" x14ac:dyDescent="0.25">
      <c r="R72" s="129"/>
      <c r="S72" s="129"/>
      <c r="T72" s="129"/>
      <c r="U72" s="128"/>
      <c r="V72" s="128"/>
      <c r="W72" s="128"/>
      <c r="X72" s="128"/>
      <c r="Y72" s="128"/>
      <c r="Z72" s="128"/>
      <c r="AA72" s="127"/>
      <c r="AB72" s="127"/>
      <c r="AC72" s="127"/>
    </row>
  </sheetData>
  <sheetProtection formatCells="0" formatColumns="0" formatRows="0" insertColumns="0" insertRows="0" insertHyperlinks="0" deleteColumns="0" deleteRows="0" selectLockedCells="1" sort="0" autoFilter="0" pivotTables="0"/>
  <mergeCells count="286">
    <mergeCell ref="S11:W11"/>
    <mergeCell ref="X11:Y11"/>
    <mergeCell ref="G11:L11"/>
    <mergeCell ref="B12:F12"/>
    <mergeCell ref="G12:L12"/>
    <mergeCell ref="B11:F11"/>
    <mergeCell ref="O22:Q22"/>
    <mergeCell ref="L27:N27"/>
    <mergeCell ref="Q25:T25"/>
    <mergeCell ref="O27:Q27"/>
    <mergeCell ref="O28:Q28"/>
    <mergeCell ref="L28:N28"/>
    <mergeCell ref="R27:Y28"/>
    <mergeCell ref="H25:P25"/>
    <mergeCell ref="O29:Q29"/>
    <mergeCell ref="A64:Q64"/>
    <mergeCell ref="B27:C27"/>
    <mergeCell ref="B28:C28"/>
    <mergeCell ref="D27:E27"/>
    <mergeCell ref="D28:E28"/>
    <mergeCell ref="I60:K60"/>
    <mergeCell ref="L60:Y60"/>
    <mergeCell ref="B59:H59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V22:X22"/>
    <mergeCell ref="B22:H22"/>
    <mergeCell ref="I22:M22"/>
    <mergeCell ref="I27:K28"/>
    <mergeCell ref="R59:Y59"/>
    <mergeCell ref="U64:Z64"/>
    <mergeCell ref="U65:Z67"/>
    <mergeCell ref="V69:Y70"/>
    <mergeCell ref="R29:Y29"/>
    <mergeCell ref="F27:H27"/>
    <mergeCell ref="R68:T71"/>
    <mergeCell ref="A68:Q71"/>
    <mergeCell ref="B60:H60"/>
    <mergeCell ref="O59:Q59"/>
    <mergeCell ref="B30:C30"/>
    <mergeCell ref="D30:E30"/>
    <mergeCell ref="F30:H30"/>
    <mergeCell ref="I30:K30"/>
    <mergeCell ref="L30:N30"/>
    <mergeCell ref="I59:K59"/>
    <mergeCell ref="L59:N59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B36:C36"/>
    <mergeCell ref="D36:E36"/>
    <mergeCell ref="F36:H36"/>
    <mergeCell ref="I36:K36"/>
    <mergeCell ref="L36:N36"/>
    <mergeCell ref="O34:Q34"/>
    <mergeCell ref="F34:H34"/>
    <mergeCell ref="I34:K34"/>
    <mergeCell ref="L34:N34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O36:Q36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B42:C42"/>
    <mergeCell ref="D42:E42"/>
    <mergeCell ref="F42:H42"/>
    <mergeCell ref="I42:K42"/>
    <mergeCell ref="L42:N42"/>
    <mergeCell ref="O40:Q40"/>
    <mergeCell ref="F40:H40"/>
    <mergeCell ref="I40:K40"/>
    <mergeCell ref="L40:N40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O42:Q42"/>
    <mergeCell ref="R42:Y42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B48:C48"/>
    <mergeCell ref="D48:E48"/>
    <mergeCell ref="F48:H48"/>
    <mergeCell ref="I48:K48"/>
    <mergeCell ref="L48:N48"/>
    <mergeCell ref="O46:Q46"/>
    <mergeCell ref="F46:H46"/>
    <mergeCell ref="I46:K46"/>
    <mergeCell ref="L46:N46"/>
    <mergeCell ref="B49:C49"/>
    <mergeCell ref="D49:E49"/>
    <mergeCell ref="F49:H49"/>
    <mergeCell ref="I49:K49"/>
    <mergeCell ref="L49:N49"/>
    <mergeCell ref="O49:Q49"/>
    <mergeCell ref="D50:E50"/>
    <mergeCell ref="F50:H50"/>
    <mergeCell ref="I50:K50"/>
    <mergeCell ref="L50:N50"/>
    <mergeCell ref="O48:Q48"/>
    <mergeCell ref="R48:Y48"/>
    <mergeCell ref="R49:Y49"/>
    <mergeCell ref="O50:Q50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R52:Y52"/>
    <mergeCell ref="B53:C53"/>
    <mergeCell ref="D53:E53"/>
    <mergeCell ref="F53:H53"/>
    <mergeCell ref="I53:K53"/>
    <mergeCell ref="L53:N53"/>
    <mergeCell ref="O53:Q53"/>
    <mergeCell ref="R53:Y53"/>
    <mergeCell ref="B52:C52"/>
    <mergeCell ref="D52:E52"/>
    <mergeCell ref="B54:C54"/>
    <mergeCell ref="D54:E54"/>
    <mergeCell ref="F54:H54"/>
    <mergeCell ref="I54:K54"/>
    <mergeCell ref="L54:N54"/>
    <mergeCell ref="O52:Q52"/>
    <mergeCell ref="F52:H52"/>
    <mergeCell ref="I52:K52"/>
    <mergeCell ref="L52:N52"/>
    <mergeCell ref="B55:C55"/>
    <mergeCell ref="D55:E55"/>
    <mergeCell ref="F55:H55"/>
    <mergeCell ref="I55:K55"/>
    <mergeCell ref="L55:N55"/>
    <mergeCell ref="O55:Q55"/>
    <mergeCell ref="D56:E56"/>
    <mergeCell ref="F56:H56"/>
    <mergeCell ref="I56:K56"/>
    <mergeCell ref="L56:N56"/>
    <mergeCell ref="O54:Q54"/>
    <mergeCell ref="R54:Y54"/>
    <mergeCell ref="R55:Y55"/>
    <mergeCell ref="O56:Q56"/>
    <mergeCell ref="R56:Y56"/>
    <mergeCell ref="B57:C57"/>
    <mergeCell ref="D57:E57"/>
    <mergeCell ref="F57:H57"/>
    <mergeCell ref="I57:K57"/>
    <mergeCell ref="L57:N57"/>
    <mergeCell ref="O57:Q57"/>
    <mergeCell ref="R57:Y57"/>
    <mergeCell ref="B56:C56"/>
    <mergeCell ref="O58:Q58"/>
    <mergeCell ref="R58:Y58"/>
    <mergeCell ref="B58:C58"/>
    <mergeCell ref="D58:E58"/>
    <mergeCell ref="F58:H58"/>
    <mergeCell ref="I58:K58"/>
    <mergeCell ref="L58:N58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1E10-48D8-481C-B5AD-BE13A01045BD}">
  <sheetPr>
    <pageSetUpPr fitToPage="1"/>
  </sheetPr>
  <dimension ref="A1:AN72"/>
  <sheetViews>
    <sheetView workbookViewId="0">
      <selection activeCell="U64" sqref="U64:Z71"/>
    </sheetView>
  </sheetViews>
  <sheetFormatPr baseColWidth="10" defaultColWidth="11.44140625" defaultRowHeight="13.2" x14ac:dyDescent="0.25"/>
  <cols>
    <col min="1" max="26" width="5.109375" style="126" customWidth="1"/>
    <col min="27" max="27" width="8.33203125" style="126" customWidth="1"/>
    <col min="28" max="28" width="11.44140625" style="126"/>
  </cols>
  <sheetData>
    <row r="1" spans="1:40" ht="13.2" customHeight="1" x14ac:dyDescent="0.25">
      <c r="A1" s="255"/>
      <c r="B1" s="256"/>
      <c r="C1" s="256"/>
      <c r="D1" s="256"/>
      <c r="E1" s="256"/>
      <c r="F1" s="257"/>
      <c r="G1" s="264" t="s">
        <v>0</v>
      </c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6"/>
      <c r="U1" s="267" t="s">
        <v>72</v>
      </c>
      <c r="V1" s="268"/>
      <c r="W1" s="268"/>
      <c r="X1" s="268"/>
      <c r="Y1" s="268"/>
      <c r="Z1" s="269"/>
    </row>
    <row r="2" spans="1:40" ht="13.2" customHeight="1" x14ac:dyDescent="0.25">
      <c r="A2" s="258"/>
      <c r="B2" s="259"/>
      <c r="C2" s="259"/>
      <c r="D2" s="259"/>
      <c r="E2" s="259"/>
      <c r="F2" s="260"/>
      <c r="G2" s="276" t="s">
        <v>149</v>
      </c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8"/>
      <c r="U2" s="270"/>
      <c r="V2" s="271"/>
      <c r="W2" s="271"/>
      <c r="X2" s="271"/>
      <c r="Y2" s="271"/>
      <c r="Z2" s="272"/>
    </row>
    <row r="3" spans="1:40" ht="13.2" customHeight="1" x14ac:dyDescent="0.25">
      <c r="A3" s="258"/>
      <c r="B3" s="259"/>
      <c r="C3" s="259"/>
      <c r="D3" s="259"/>
      <c r="E3" s="259"/>
      <c r="F3" s="260"/>
      <c r="G3" s="276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8"/>
      <c r="U3" s="270"/>
      <c r="V3" s="271"/>
      <c r="W3" s="271"/>
      <c r="X3" s="271"/>
      <c r="Y3" s="271"/>
      <c r="Z3" s="272"/>
    </row>
    <row r="4" spans="1:40" ht="13.2" customHeight="1" x14ac:dyDescent="0.25">
      <c r="A4" s="258"/>
      <c r="B4" s="259"/>
      <c r="C4" s="259"/>
      <c r="D4" s="259"/>
      <c r="E4" s="259"/>
      <c r="F4" s="260"/>
      <c r="G4" s="276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8"/>
      <c r="U4" s="270"/>
      <c r="V4" s="271"/>
      <c r="W4" s="271"/>
      <c r="X4" s="271"/>
      <c r="Y4" s="271"/>
      <c r="Z4" s="272"/>
    </row>
    <row r="5" spans="1:40" ht="15" customHeight="1" x14ac:dyDescent="0.25">
      <c r="A5" s="258"/>
      <c r="B5" s="259"/>
      <c r="C5" s="259"/>
      <c r="D5" s="259"/>
      <c r="E5" s="259"/>
      <c r="F5" s="260"/>
      <c r="G5" s="279" t="s">
        <v>2</v>
      </c>
      <c r="H5" s="280"/>
      <c r="I5" s="281">
        <v>32</v>
      </c>
      <c r="J5" s="281"/>
      <c r="K5" s="282"/>
      <c r="L5" s="283" t="s">
        <v>68</v>
      </c>
      <c r="M5" s="284"/>
      <c r="N5" s="284"/>
      <c r="O5" s="285"/>
      <c r="P5" s="286">
        <v>45988</v>
      </c>
      <c r="Q5" s="287"/>
      <c r="R5" s="287"/>
      <c r="S5" s="287"/>
      <c r="T5" s="288"/>
      <c r="U5" s="270"/>
      <c r="V5" s="271"/>
      <c r="W5" s="271"/>
      <c r="X5" s="271"/>
      <c r="Y5" s="271"/>
      <c r="Z5" s="272"/>
    </row>
    <row r="6" spans="1:40" ht="13.2" customHeight="1" x14ac:dyDescent="0.25">
      <c r="A6" s="261"/>
      <c r="B6" s="262"/>
      <c r="C6" s="262"/>
      <c r="D6" s="262"/>
      <c r="E6" s="262"/>
      <c r="F6" s="263"/>
      <c r="G6" s="151"/>
      <c r="H6" s="186"/>
      <c r="I6" s="248" t="s">
        <v>4</v>
      </c>
      <c r="J6" s="248"/>
      <c r="K6" s="248"/>
      <c r="L6" s="248" t="s">
        <v>5</v>
      </c>
      <c r="M6" s="248"/>
      <c r="N6" s="248"/>
      <c r="O6" s="248"/>
      <c r="P6" s="248" t="s">
        <v>6</v>
      </c>
      <c r="Q6" s="248"/>
      <c r="R6" s="248"/>
      <c r="S6" s="248"/>
      <c r="T6" s="249"/>
      <c r="U6" s="273"/>
      <c r="V6" s="274"/>
      <c r="W6" s="274"/>
      <c r="X6" s="274"/>
      <c r="Y6" s="274"/>
      <c r="Z6" s="275"/>
    </row>
    <row r="7" spans="1:40" ht="36.75" customHeight="1" x14ac:dyDescent="0.25">
      <c r="A7" s="250" t="s">
        <v>7</v>
      </c>
      <c r="B7" s="250"/>
      <c r="C7" s="250"/>
      <c r="D7" s="250"/>
      <c r="E7" s="250"/>
      <c r="F7" s="250"/>
      <c r="G7" s="251" t="s">
        <v>8</v>
      </c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</row>
    <row r="8" spans="1:40" ht="15.6" customHeight="1" x14ac:dyDescent="0.25">
      <c r="A8" s="171" t="s">
        <v>9</v>
      </c>
      <c r="B8" s="170" t="s">
        <v>10</v>
      </c>
      <c r="C8" s="167"/>
      <c r="D8" s="169"/>
      <c r="E8" s="169"/>
      <c r="F8" s="169"/>
      <c r="G8" s="169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6"/>
    </row>
    <row r="9" spans="1:40" ht="6" customHeight="1" x14ac:dyDescent="0.25">
      <c r="A9" s="153"/>
      <c r="D9" s="185"/>
      <c r="E9" s="185"/>
      <c r="F9" s="185"/>
      <c r="G9" s="185"/>
      <c r="Z9" s="152"/>
    </row>
    <row r="10" spans="1:40" ht="15" customHeight="1" x14ac:dyDescent="0.25">
      <c r="A10" s="153"/>
      <c r="B10" s="252" t="s">
        <v>11</v>
      </c>
      <c r="C10" s="252"/>
      <c r="D10" s="252"/>
      <c r="E10" s="252"/>
      <c r="F10" s="252"/>
      <c r="G10" s="253" t="s">
        <v>12</v>
      </c>
      <c r="H10" s="253"/>
      <c r="I10" s="253"/>
      <c r="J10" s="253"/>
      <c r="K10" s="253"/>
      <c r="L10" s="253"/>
      <c r="M10" s="252" t="s">
        <v>13</v>
      </c>
      <c r="N10" s="252"/>
      <c r="O10" s="252"/>
      <c r="P10" s="252"/>
      <c r="Q10" s="252"/>
      <c r="R10" s="252"/>
      <c r="S10" s="254" t="s">
        <v>81</v>
      </c>
      <c r="T10" s="254"/>
      <c r="U10" s="254"/>
      <c r="V10" s="254"/>
      <c r="W10" s="254"/>
      <c r="X10" s="254"/>
      <c r="Y10" s="254"/>
      <c r="Z10" s="174"/>
    </row>
    <row r="11" spans="1:40" ht="15" customHeight="1" x14ac:dyDescent="0.25">
      <c r="A11" s="153"/>
      <c r="B11" s="252" t="s">
        <v>15</v>
      </c>
      <c r="C11" s="252"/>
      <c r="D11" s="252"/>
      <c r="E11" s="252"/>
      <c r="F11" s="252"/>
      <c r="G11" s="253" t="s">
        <v>185</v>
      </c>
      <c r="H11" s="253"/>
      <c r="I11" s="253"/>
      <c r="J11" s="253"/>
      <c r="K11" s="253"/>
      <c r="L11" s="253"/>
      <c r="M11" s="252" t="s">
        <v>16</v>
      </c>
      <c r="N11" s="252"/>
      <c r="O11" s="252"/>
      <c r="P11" s="290">
        <v>114</v>
      </c>
      <c r="Q11" s="290"/>
      <c r="R11" s="290"/>
      <c r="S11" s="252" t="s">
        <v>17</v>
      </c>
      <c r="T11" s="252"/>
      <c r="U11" s="252"/>
      <c r="V11" s="252"/>
      <c r="W11" s="252"/>
      <c r="X11" s="290" t="s">
        <v>80</v>
      </c>
      <c r="Y11" s="290"/>
      <c r="Z11" s="174"/>
    </row>
    <row r="12" spans="1:40" ht="15" customHeight="1" x14ac:dyDescent="0.25">
      <c r="A12" s="153"/>
      <c r="B12" s="252" t="s">
        <v>18</v>
      </c>
      <c r="C12" s="252"/>
      <c r="D12" s="252"/>
      <c r="E12" s="252"/>
      <c r="F12" s="252"/>
      <c r="G12" s="253" t="s">
        <v>79</v>
      </c>
      <c r="H12" s="253"/>
      <c r="I12" s="253"/>
      <c r="J12" s="253"/>
      <c r="K12" s="253"/>
      <c r="L12" s="253"/>
      <c r="M12" s="252" t="s">
        <v>20</v>
      </c>
      <c r="N12" s="252"/>
      <c r="O12" s="252"/>
      <c r="P12" s="252"/>
      <c r="Q12" s="252"/>
      <c r="R12" s="252"/>
      <c r="S12" s="254" t="s">
        <v>21</v>
      </c>
      <c r="T12" s="254"/>
      <c r="U12" s="254"/>
      <c r="V12" s="254"/>
      <c r="W12" s="254"/>
      <c r="X12" s="254"/>
      <c r="Y12" s="254"/>
      <c r="Z12" s="174"/>
    </row>
    <row r="13" spans="1:40" ht="15" customHeight="1" x14ac:dyDescent="0.25">
      <c r="A13" s="153"/>
      <c r="B13" s="252" t="s">
        <v>22</v>
      </c>
      <c r="C13" s="252"/>
      <c r="D13" s="252"/>
      <c r="E13" s="252"/>
      <c r="F13" s="252"/>
      <c r="G13" s="289" t="s">
        <v>185</v>
      </c>
      <c r="H13" s="253"/>
      <c r="I13" s="253"/>
      <c r="J13" s="253"/>
      <c r="K13" s="253"/>
      <c r="L13" s="253"/>
      <c r="M13" s="252" t="s">
        <v>24</v>
      </c>
      <c r="N13" s="252"/>
      <c r="O13" s="252"/>
      <c r="P13" s="252"/>
      <c r="Q13" s="252"/>
      <c r="R13" s="252"/>
      <c r="S13" s="252" t="s">
        <v>179</v>
      </c>
      <c r="T13" s="252"/>
      <c r="U13" s="252"/>
      <c r="V13" s="252"/>
      <c r="W13" s="252"/>
      <c r="X13" s="252"/>
      <c r="Y13" s="252"/>
      <c r="Z13" s="174"/>
    </row>
    <row r="14" spans="1:40" ht="15" customHeight="1" x14ac:dyDescent="0.25">
      <c r="A14" s="153"/>
      <c r="B14" s="252" t="s">
        <v>25</v>
      </c>
      <c r="C14" s="252"/>
      <c r="D14" s="252"/>
      <c r="E14" s="252"/>
      <c r="F14" s="252"/>
      <c r="G14" s="253" t="s">
        <v>26</v>
      </c>
      <c r="H14" s="253"/>
      <c r="I14" s="253"/>
      <c r="J14" s="253"/>
      <c r="K14" s="253"/>
      <c r="L14" s="253"/>
      <c r="M14" s="252" t="s">
        <v>27</v>
      </c>
      <c r="N14" s="252"/>
      <c r="O14" s="252"/>
      <c r="P14" s="252"/>
      <c r="Q14" s="252"/>
      <c r="R14" s="252"/>
      <c r="S14" s="252" t="s">
        <v>121</v>
      </c>
      <c r="T14" s="252"/>
      <c r="U14" s="252"/>
      <c r="V14" s="252"/>
      <c r="W14" s="252"/>
      <c r="X14" s="252"/>
      <c r="Y14" s="252"/>
      <c r="Z14" s="174"/>
    </row>
    <row r="15" spans="1:40" ht="15" customHeight="1" x14ac:dyDescent="0.25">
      <c r="A15" s="153"/>
      <c r="B15" s="291" t="s">
        <v>29</v>
      </c>
      <c r="C15" s="291"/>
      <c r="D15" s="291"/>
      <c r="E15" s="291"/>
      <c r="F15" s="291"/>
      <c r="G15" s="254" t="s">
        <v>160</v>
      </c>
      <c r="H15" s="254"/>
      <c r="I15" s="254"/>
      <c r="J15" s="254"/>
      <c r="K15" s="254"/>
      <c r="L15" s="254"/>
      <c r="M15" s="252" t="s">
        <v>31</v>
      </c>
      <c r="N15" s="252"/>
      <c r="O15" s="252"/>
      <c r="P15" s="252"/>
      <c r="Q15" s="252"/>
      <c r="R15" s="252"/>
      <c r="S15" s="252" t="s">
        <v>32</v>
      </c>
      <c r="T15" s="252"/>
      <c r="U15" s="252"/>
      <c r="V15" s="252"/>
      <c r="W15" s="252"/>
      <c r="X15" s="252"/>
      <c r="Y15" s="252"/>
      <c r="Z15" s="174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</row>
    <row r="16" spans="1:40" ht="15" customHeight="1" x14ac:dyDescent="0.25">
      <c r="A16" s="153"/>
      <c r="B16" s="291" t="s">
        <v>33</v>
      </c>
      <c r="C16" s="291"/>
      <c r="D16" s="291"/>
      <c r="E16" s="291"/>
      <c r="F16" s="291"/>
      <c r="G16" s="175" t="s">
        <v>180</v>
      </c>
      <c r="H16" s="175"/>
      <c r="I16" s="175"/>
      <c r="J16" s="175"/>
      <c r="K16" s="175"/>
      <c r="L16" s="175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80"/>
    </row>
    <row r="17" spans="1:28" ht="6" customHeight="1" x14ac:dyDescent="0.25">
      <c r="A17" s="151"/>
      <c r="B17" s="173"/>
      <c r="C17" s="173"/>
      <c r="D17" s="150"/>
      <c r="E17" s="150"/>
      <c r="F17" s="150"/>
      <c r="G17" s="150"/>
      <c r="H17" s="173"/>
      <c r="I17" s="173"/>
      <c r="J17" s="173"/>
      <c r="K17" s="173"/>
      <c r="L17" s="173"/>
      <c r="M17" s="173"/>
      <c r="N17" s="184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49"/>
    </row>
    <row r="18" spans="1:28" ht="15" customHeight="1" x14ac:dyDescent="0.25">
      <c r="B18" s="182"/>
      <c r="C18" s="182"/>
      <c r="K18" s="183"/>
      <c r="L18" s="182"/>
      <c r="M18" s="181"/>
      <c r="V18" s="176"/>
      <c r="W18" s="176"/>
      <c r="X18" s="176"/>
      <c r="Y18" s="176"/>
      <c r="Z18" s="176"/>
      <c r="AA18" s="176"/>
      <c r="AB18" s="180"/>
    </row>
    <row r="19" spans="1:28" ht="15.6" customHeight="1" x14ac:dyDescent="0.25">
      <c r="A19" s="171" t="s">
        <v>34</v>
      </c>
      <c r="B19" s="170" t="s">
        <v>35</v>
      </c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6"/>
    </row>
    <row r="20" spans="1:28" ht="6" customHeight="1" x14ac:dyDescent="0.25">
      <c r="A20" s="153"/>
      <c r="B20" s="179"/>
      <c r="Z20" s="152"/>
    </row>
    <row r="21" spans="1:28" ht="13.8" customHeight="1" x14ac:dyDescent="0.25">
      <c r="A21" s="153"/>
      <c r="B21" s="252" t="s">
        <v>36</v>
      </c>
      <c r="C21" s="252"/>
      <c r="D21" s="252"/>
      <c r="E21" s="252"/>
      <c r="F21" s="252"/>
      <c r="G21" s="252"/>
      <c r="H21" s="25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174"/>
    </row>
    <row r="22" spans="1:28" ht="15" customHeight="1" x14ac:dyDescent="0.25">
      <c r="A22" s="153"/>
      <c r="B22" s="252" t="s">
        <v>37</v>
      </c>
      <c r="C22" s="252"/>
      <c r="D22" s="252"/>
      <c r="E22" s="252"/>
      <c r="F22" s="252"/>
      <c r="G22" s="252"/>
      <c r="H22" s="252"/>
      <c r="I22" s="290"/>
      <c r="J22" s="290"/>
      <c r="K22" s="290"/>
      <c r="L22" s="290"/>
      <c r="M22" s="290"/>
      <c r="N22" s="178">
        <v>4</v>
      </c>
      <c r="O22" s="292" t="s">
        <v>38</v>
      </c>
      <c r="P22" s="292"/>
      <c r="Q22" s="292"/>
      <c r="R22" s="177" t="s">
        <v>74</v>
      </c>
      <c r="S22" s="176"/>
      <c r="T22" s="176"/>
      <c r="U22" s="176"/>
      <c r="V22" s="292"/>
      <c r="W22" s="292"/>
      <c r="X22" s="292"/>
      <c r="Y22" s="175"/>
      <c r="Z22" s="174"/>
    </row>
    <row r="23" spans="1:28" ht="5.25" customHeight="1" x14ac:dyDescent="0.25">
      <c r="A23" s="151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49"/>
    </row>
    <row r="24" spans="1:28" x14ac:dyDescent="0.25">
      <c r="C24" s="172"/>
    </row>
    <row r="25" spans="1:28" ht="15.6" customHeight="1" x14ac:dyDescent="0.25">
      <c r="A25" s="171" t="s">
        <v>40</v>
      </c>
      <c r="B25" s="170" t="s">
        <v>41</v>
      </c>
      <c r="C25" s="167"/>
      <c r="D25" s="169"/>
      <c r="E25" s="169"/>
      <c r="F25" s="169"/>
      <c r="G25" s="169"/>
      <c r="H25" s="298" t="s">
        <v>42</v>
      </c>
      <c r="I25" s="298"/>
      <c r="J25" s="298"/>
      <c r="K25" s="298"/>
      <c r="L25" s="298"/>
      <c r="M25" s="298"/>
      <c r="N25" s="298"/>
      <c r="O25" s="298"/>
      <c r="P25" s="298"/>
      <c r="Q25" s="299">
        <v>2.5019999999999998</v>
      </c>
      <c r="R25" s="299"/>
      <c r="S25" s="299"/>
      <c r="T25" s="299"/>
      <c r="U25" s="168" t="s">
        <v>148</v>
      </c>
      <c r="V25" s="167"/>
      <c r="W25" s="167"/>
      <c r="X25" s="167"/>
      <c r="Y25" s="167"/>
      <c r="Z25" s="166"/>
    </row>
    <row r="26" spans="1:28" ht="13.8" customHeight="1" thickBot="1" x14ac:dyDescent="0.3">
      <c r="A26" s="153"/>
      <c r="Z26" s="152"/>
    </row>
    <row r="27" spans="1:28" ht="15.75" customHeight="1" x14ac:dyDescent="0.25">
      <c r="A27" s="153"/>
      <c r="B27" s="300" t="s">
        <v>44</v>
      </c>
      <c r="C27" s="301"/>
      <c r="D27" s="302" t="s">
        <v>45</v>
      </c>
      <c r="E27" s="303"/>
      <c r="F27" s="304" t="s">
        <v>46</v>
      </c>
      <c r="G27" s="304"/>
      <c r="H27" s="304"/>
      <c r="I27" s="305" t="s">
        <v>147</v>
      </c>
      <c r="J27" s="301"/>
      <c r="K27" s="301"/>
      <c r="L27" s="305" t="s">
        <v>48</v>
      </c>
      <c r="M27" s="301"/>
      <c r="N27" s="306"/>
      <c r="O27" s="305" t="s">
        <v>49</v>
      </c>
      <c r="P27" s="301"/>
      <c r="Q27" s="306"/>
      <c r="R27" s="305" t="s">
        <v>50</v>
      </c>
      <c r="S27" s="301"/>
      <c r="T27" s="301"/>
      <c r="U27" s="301"/>
      <c r="V27" s="301"/>
      <c r="W27" s="301"/>
      <c r="X27" s="301"/>
      <c r="Y27" s="307"/>
      <c r="Z27" s="152"/>
    </row>
    <row r="28" spans="1:28" ht="36" customHeight="1" x14ac:dyDescent="0.25">
      <c r="A28" s="153"/>
      <c r="B28" s="309" t="s">
        <v>51</v>
      </c>
      <c r="C28" s="310"/>
      <c r="D28" s="293" t="s">
        <v>52</v>
      </c>
      <c r="E28" s="294"/>
      <c r="F28" s="165" t="s">
        <v>53</v>
      </c>
      <c r="G28" s="165" t="s">
        <v>54</v>
      </c>
      <c r="H28" s="165" t="s">
        <v>55</v>
      </c>
      <c r="I28" s="295"/>
      <c r="J28" s="296"/>
      <c r="K28" s="296"/>
      <c r="L28" s="295" t="s">
        <v>56</v>
      </c>
      <c r="M28" s="296"/>
      <c r="N28" s="297"/>
      <c r="O28" s="295" t="s">
        <v>56</v>
      </c>
      <c r="P28" s="296"/>
      <c r="Q28" s="297"/>
      <c r="R28" s="295"/>
      <c r="S28" s="296"/>
      <c r="T28" s="296"/>
      <c r="U28" s="296"/>
      <c r="V28" s="296"/>
      <c r="W28" s="296"/>
      <c r="X28" s="296"/>
      <c r="Y28" s="308"/>
      <c r="Z28" s="152"/>
    </row>
    <row r="29" spans="1:28" ht="16.8" customHeight="1" x14ac:dyDescent="0.25">
      <c r="A29" s="153"/>
      <c r="B29" s="313">
        <v>31</v>
      </c>
      <c r="C29" s="314"/>
      <c r="D29" s="315"/>
      <c r="E29" s="316"/>
      <c r="F29" s="315"/>
      <c r="G29" s="316"/>
      <c r="H29" s="317"/>
      <c r="I29" s="318">
        <v>2.395</v>
      </c>
      <c r="J29" s="318"/>
      <c r="K29" s="318"/>
      <c r="L29" s="319">
        <v>95.7</v>
      </c>
      <c r="M29" s="320"/>
      <c r="N29" s="321"/>
      <c r="O29" s="320">
        <v>4.3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152"/>
    </row>
    <row r="30" spans="1:28" ht="16.8" customHeight="1" x14ac:dyDescent="0.25">
      <c r="A30" s="153"/>
      <c r="B30" s="313">
        <v>32</v>
      </c>
      <c r="C30" s="314"/>
      <c r="D30" s="315"/>
      <c r="E30" s="316"/>
      <c r="F30" s="315"/>
      <c r="G30" s="316"/>
      <c r="H30" s="317"/>
      <c r="I30" s="318">
        <v>2.3769999999999998</v>
      </c>
      <c r="J30" s="318"/>
      <c r="K30" s="318"/>
      <c r="L30" s="319">
        <v>95</v>
      </c>
      <c r="M30" s="320"/>
      <c r="N30" s="321"/>
      <c r="O30" s="320">
        <v>5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152"/>
    </row>
    <row r="31" spans="1:28" ht="16.8" customHeight="1" x14ac:dyDescent="0.25">
      <c r="A31" s="153"/>
      <c r="B31" s="313">
        <v>33</v>
      </c>
      <c r="C31" s="314"/>
      <c r="D31" s="315"/>
      <c r="E31" s="316"/>
      <c r="F31" s="315"/>
      <c r="G31" s="316"/>
      <c r="H31" s="317"/>
      <c r="I31" s="318">
        <v>2.371</v>
      </c>
      <c r="J31" s="318"/>
      <c r="K31" s="318"/>
      <c r="L31" s="319">
        <v>94.8</v>
      </c>
      <c r="M31" s="320"/>
      <c r="N31" s="321"/>
      <c r="O31" s="320">
        <v>5.2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152"/>
    </row>
    <row r="32" spans="1:28" ht="16.8" customHeight="1" x14ac:dyDescent="0.25">
      <c r="A32" s="153"/>
      <c r="B32" s="313">
        <v>34</v>
      </c>
      <c r="C32" s="314"/>
      <c r="D32" s="315"/>
      <c r="E32" s="316"/>
      <c r="F32" s="315"/>
      <c r="G32" s="316"/>
      <c r="H32" s="317"/>
      <c r="I32" s="318">
        <v>2.3530000000000002</v>
      </c>
      <c r="J32" s="318"/>
      <c r="K32" s="318"/>
      <c r="L32" s="319">
        <v>94</v>
      </c>
      <c r="M32" s="320"/>
      <c r="N32" s="321"/>
      <c r="O32" s="320">
        <v>6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152"/>
    </row>
    <row r="33" spans="1:26" ht="16.8" customHeight="1" x14ac:dyDescent="0.25">
      <c r="A33" s="153"/>
      <c r="B33" s="313">
        <v>35</v>
      </c>
      <c r="C33" s="314"/>
      <c r="D33" s="315"/>
      <c r="E33" s="316"/>
      <c r="F33" s="315"/>
      <c r="G33" s="316"/>
      <c r="H33" s="317"/>
      <c r="I33" s="318">
        <v>2.3039999999999998</v>
      </c>
      <c r="J33" s="318"/>
      <c r="K33" s="318"/>
      <c r="L33" s="319">
        <v>92.1</v>
      </c>
      <c r="M33" s="320"/>
      <c r="N33" s="321"/>
      <c r="O33" s="320">
        <v>7.9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152"/>
    </row>
    <row r="34" spans="1:26" ht="16.8" customHeight="1" x14ac:dyDescent="0.25">
      <c r="A34" s="153"/>
      <c r="B34" s="313">
        <v>36</v>
      </c>
      <c r="C34" s="314"/>
      <c r="D34" s="315"/>
      <c r="E34" s="316"/>
      <c r="F34" s="315"/>
      <c r="G34" s="316"/>
      <c r="H34" s="317"/>
      <c r="I34" s="318">
        <v>2.1920000000000002</v>
      </c>
      <c r="J34" s="318"/>
      <c r="K34" s="318"/>
      <c r="L34" s="319">
        <v>87.6</v>
      </c>
      <c r="M34" s="320"/>
      <c r="N34" s="321"/>
      <c r="O34" s="320">
        <v>12.4</v>
      </c>
      <c r="P34" s="320"/>
      <c r="Q34" s="321"/>
      <c r="R34" s="311" t="s">
        <v>186</v>
      </c>
      <c r="S34" s="311"/>
      <c r="T34" s="311"/>
      <c r="U34" s="311"/>
      <c r="V34" s="311"/>
      <c r="W34" s="311"/>
      <c r="X34" s="311"/>
      <c r="Y34" s="312"/>
      <c r="Z34" s="152"/>
    </row>
    <row r="35" spans="1:26" ht="16.8" customHeight="1" x14ac:dyDescent="0.25">
      <c r="A35" s="153"/>
      <c r="B35" s="313">
        <v>37</v>
      </c>
      <c r="C35" s="314"/>
      <c r="D35" s="315"/>
      <c r="E35" s="316"/>
      <c r="F35" s="315"/>
      <c r="G35" s="316"/>
      <c r="H35" s="317"/>
      <c r="I35" s="318">
        <v>2.1160000000000001</v>
      </c>
      <c r="J35" s="318"/>
      <c r="K35" s="318"/>
      <c r="L35" s="319">
        <v>84.6</v>
      </c>
      <c r="M35" s="320"/>
      <c r="N35" s="321"/>
      <c r="O35" s="320">
        <v>15.4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152"/>
    </row>
    <row r="36" spans="1:26" ht="16.8" customHeight="1" x14ac:dyDescent="0.25">
      <c r="A36" s="153"/>
      <c r="B36" s="313">
        <v>38</v>
      </c>
      <c r="C36" s="314"/>
      <c r="D36" s="315"/>
      <c r="E36" s="316"/>
      <c r="F36" s="315"/>
      <c r="G36" s="316"/>
      <c r="H36" s="317"/>
      <c r="I36" s="318">
        <v>2.34</v>
      </c>
      <c r="J36" s="318"/>
      <c r="K36" s="318"/>
      <c r="L36" s="319">
        <v>93.5</v>
      </c>
      <c r="M36" s="320"/>
      <c r="N36" s="321"/>
      <c r="O36" s="320">
        <v>6.5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152"/>
    </row>
    <row r="37" spans="1:26" ht="16.8" customHeight="1" x14ac:dyDescent="0.25">
      <c r="A37" s="153"/>
      <c r="B37" s="313">
        <v>39</v>
      </c>
      <c r="C37" s="314"/>
      <c r="D37" s="315"/>
      <c r="E37" s="316"/>
      <c r="F37" s="315"/>
      <c r="G37" s="316"/>
      <c r="H37" s="317"/>
      <c r="I37" s="318">
        <v>2.3849999999999998</v>
      </c>
      <c r="J37" s="318"/>
      <c r="K37" s="318"/>
      <c r="L37" s="319">
        <v>95.3</v>
      </c>
      <c r="M37" s="320"/>
      <c r="N37" s="321"/>
      <c r="O37" s="320">
        <v>4.7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152"/>
    </row>
    <row r="38" spans="1:26" ht="16.8" customHeight="1" x14ac:dyDescent="0.25">
      <c r="A38" s="153"/>
      <c r="B38" s="313">
        <v>40</v>
      </c>
      <c r="C38" s="314"/>
      <c r="D38" s="315"/>
      <c r="E38" s="316"/>
      <c r="F38" s="315"/>
      <c r="G38" s="316"/>
      <c r="H38" s="317"/>
      <c r="I38" s="318">
        <v>2.3210000000000002</v>
      </c>
      <c r="J38" s="318"/>
      <c r="K38" s="318"/>
      <c r="L38" s="319">
        <v>92.8</v>
      </c>
      <c r="M38" s="320"/>
      <c r="N38" s="321"/>
      <c r="O38" s="320">
        <v>7.2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152"/>
    </row>
    <row r="39" spans="1:26" ht="16.8" customHeight="1" x14ac:dyDescent="0.25">
      <c r="A39" s="153"/>
      <c r="B39" s="313">
        <v>41</v>
      </c>
      <c r="C39" s="314"/>
      <c r="D39" s="315"/>
      <c r="E39" s="316"/>
      <c r="F39" s="315"/>
      <c r="G39" s="316"/>
      <c r="H39" s="317"/>
      <c r="I39" s="318">
        <v>2.355</v>
      </c>
      <c r="J39" s="318"/>
      <c r="K39" s="318"/>
      <c r="L39" s="319">
        <v>94.1</v>
      </c>
      <c r="M39" s="320"/>
      <c r="N39" s="321"/>
      <c r="O39" s="320">
        <v>5.9</v>
      </c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152"/>
    </row>
    <row r="40" spans="1:26" ht="16.8" customHeight="1" x14ac:dyDescent="0.25">
      <c r="A40" s="153"/>
      <c r="B40" s="313">
        <v>42</v>
      </c>
      <c r="C40" s="314"/>
      <c r="D40" s="315"/>
      <c r="E40" s="316"/>
      <c r="F40" s="315"/>
      <c r="G40" s="316"/>
      <c r="H40" s="317"/>
      <c r="I40" s="318">
        <v>2.3109999999999999</v>
      </c>
      <c r="J40" s="318"/>
      <c r="K40" s="318"/>
      <c r="L40" s="319">
        <v>92.4</v>
      </c>
      <c r="M40" s="320"/>
      <c r="N40" s="321"/>
      <c r="O40" s="320">
        <v>7.6</v>
      </c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152"/>
    </row>
    <row r="41" spans="1:26" ht="16.8" customHeight="1" x14ac:dyDescent="0.25">
      <c r="A41" s="153"/>
      <c r="B41" s="313">
        <v>43</v>
      </c>
      <c r="C41" s="314"/>
      <c r="D41" s="315"/>
      <c r="E41" s="316"/>
      <c r="F41" s="315"/>
      <c r="G41" s="316"/>
      <c r="H41" s="317"/>
      <c r="I41" s="318">
        <v>2.3820000000000001</v>
      </c>
      <c r="J41" s="318"/>
      <c r="K41" s="318"/>
      <c r="L41" s="319">
        <v>95.2</v>
      </c>
      <c r="M41" s="320"/>
      <c r="N41" s="321"/>
      <c r="O41" s="320">
        <v>4.8</v>
      </c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152"/>
    </row>
    <row r="42" spans="1:26" ht="16.8" customHeight="1" x14ac:dyDescent="0.25">
      <c r="A42" s="153"/>
      <c r="B42" s="313">
        <v>44</v>
      </c>
      <c r="C42" s="314"/>
      <c r="D42" s="315"/>
      <c r="E42" s="316"/>
      <c r="F42" s="315"/>
      <c r="G42" s="316"/>
      <c r="H42" s="317"/>
      <c r="I42" s="318">
        <v>2.3820000000000001</v>
      </c>
      <c r="J42" s="318"/>
      <c r="K42" s="318"/>
      <c r="L42" s="319">
        <v>95.2</v>
      </c>
      <c r="M42" s="320"/>
      <c r="N42" s="321"/>
      <c r="O42" s="320">
        <v>4.8</v>
      </c>
      <c r="P42" s="320"/>
      <c r="Q42" s="321"/>
      <c r="R42" s="311" t="s">
        <v>183</v>
      </c>
      <c r="S42" s="311"/>
      <c r="T42" s="311"/>
      <c r="U42" s="311"/>
      <c r="V42" s="311"/>
      <c r="W42" s="311"/>
      <c r="X42" s="311"/>
      <c r="Y42" s="312"/>
      <c r="Z42" s="152"/>
    </row>
    <row r="43" spans="1:26" ht="16.8" customHeight="1" x14ac:dyDescent="0.25">
      <c r="A43" s="153"/>
      <c r="B43" s="313">
        <v>45</v>
      </c>
      <c r="C43" s="314"/>
      <c r="D43" s="315"/>
      <c r="E43" s="316"/>
      <c r="F43" s="315"/>
      <c r="G43" s="316"/>
      <c r="H43" s="317"/>
      <c r="I43" s="318">
        <v>2.379</v>
      </c>
      <c r="J43" s="318"/>
      <c r="K43" s="318"/>
      <c r="L43" s="319">
        <v>95.1</v>
      </c>
      <c r="M43" s="320"/>
      <c r="N43" s="321"/>
      <c r="O43" s="320">
        <v>4.9000000000000004</v>
      </c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152"/>
    </row>
    <row r="44" spans="1:26" ht="16.8" customHeight="1" x14ac:dyDescent="0.25">
      <c r="A44" s="153"/>
      <c r="B44" s="313">
        <v>46</v>
      </c>
      <c r="C44" s="314"/>
      <c r="D44" s="315"/>
      <c r="E44" s="316"/>
      <c r="F44" s="315"/>
      <c r="G44" s="316"/>
      <c r="H44" s="317"/>
      <c r="I44" s="318">
        <v>2.3769999999999998</v>
      </c>
      <c r="J44" s="318"/>
      <c r="K44" s="318"/>
      <c r="L44" s="319">
        <v>95</v>
      </c>
      <c r="M44" s="320"/>
      <c r="N44" s="321"/>
      <c r="O44" s="320">
        <v>5</v>
      </c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152"/>
    </row>
    <row r="45" spans="1:26" ht="16.8" customHeight="1" x14ac:dyDescent="0.25">
      <c r="A45" s="153"/>
      <c r="B45" s="313">
        <v>47</v>
      </c>
      <c r="C45" s="314"/>
      <c r="D45" s="315"/>
      <c r="E45" s="316"/>
      <c r="F45" s="315"/>
      <c r="G45" s="316"/>
      <c r="H45" s="317"/>
      <c r="I45" s="318">
        <v>2.387</v>
      </c>
      <c r="J45" s="318"/>
      <c r="K45" s="318"/>
      <c r="L45" s="319">
        <v>95.4</v>
      </c>
      <c r="M45" s="320"/>
      <c r="N45" s="321"/>
      <c r="O45" s="320">
        <v>4.5999999999999996</v>
      </c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152"/>
    </row>
    <row r="46" spans="1:26" ht="16.8" customHeight="1" x14ac:dyDescent="0.25">
      <c r="A46" s="153"/>
      <c r="B46" s="164"/>
      <c r="C46" s="163"/>
      <c r="D46" s="162"/>
      <c r="E46" s="161"/>
      <c r="F46" s="162"/>
      <c r="G46" s="161"/>
      <c r="H46" s="160"/>
      <c r="I46" s="159"/>
      <c r="J46" s="159"/>
      <c r="K46" s="159"/>
      <c r="L46" s="158"/>
      <c r="M46" s="157"/>
      <c r="N46" s="156"/>
      <c r="O46" s="157"/>
      <c r="P46" s="157"/>
      <c r="Q46" s="156"/>
      <c r="R46" s="155"/>
      <c r="S46" s="155"/>
      <c r="T46" s="155"/>
      <c r="U46" s="155"/>
      <c r="V46" s="155"/>
      <c r="W46" s="155"/>
      <c r="X46" s="155"/>
      <c r="Y46" s="154"/>
      <c r="Z46" s="152"/>
    </row>
    <row r="47" spans="1:26" ht="16.8" customHeight="1" x14ac:dyDescent="0.25">
      <c r="A47" s="153"/>
      <c r="B47" s="164"/>
      <c r="C47" s="163"/>
      <c r="D47" s="162"/>
      <c r="E47" s="161"/>
      <c r="F47" s="162"/>
      <c r="G47" s="161"/>
      <c r="H47" s="160"/>
      <c r="I47" s="159"/>
      <c r="J47" s="159"/>
      <c r="K47" s="159"/>
      <c r="L47" s="158"/>
      <c r="M47" s="157"/>
      <c r="N47" s="156"/>
      <c r="O47" s="157"/>
      <c r="P47" s="157"/>
      <c r="Q47" s="156"/>
      <c r="R47" s="155"/>
      <c r="S47" s="155"/>
      <c r="T47" s="155"/>
      <c r="U47" s="155"/>
      <c r="V47" s="155"/>
      <c r="W47" s="155"/>
      <c r="X47" s="155"/>
      <c r="Y47" s="154"/>
      <c r="Z47" s="152"/>
    </row>
    <row r="48" spans="1:26" ht="16.8" customHeight="1" x14ac:dyDescent="0.25">
      <c r="A48" s="153"/>
      <c r="B48" s="164"/>
      <c r="C48" s="163"/>
      <c r="D48" s="162"/>
      <c r="E48" s="161"/>
      <c r="F48" s="162"/>
      <c r="G48" s="161"/>
      <c r="H48" s="160"/>
      <c r="I48" s="159"/>
      <c r="J48" s="159"/>
      <c r="K48" s="159"/>
      <c r="L48" s="158"/>
      <c r="M48" s="157"/>
      <c r="N48" s="156"/>
      <c r="O48" s="157"/>
      <c r="P48" s="157"/>
      <c r="Q48" s="156"/>
      <c r="R48" s="155"/>
      <c r="S48" s="155"/>
      <c r="T48" s="155"/>
      <c r="U48" s="155"/>
      <c r="V48" s="155"/>
      <c r="W48" s="155"/>
      <c r="X48" s="155"/>
      <c r="Y48" s="154"/>
      <c r="Z48" s="152"/>
    </row>
    <row r="49" spans="1:29" ht="16.8" customHeight="1" x14ac:dyDescent="0.25">
      <c r="A49" s="153"/>
      <c r="B49" s="164"/>
      <c r="C49" s="163"/>
      <c r="D49" s="162"/>
      <c r="E49" s="161"/>
      <c r="F49" s="162"/>
      <c r="G49" s="161"/>
      <c r="H49" s="160"/>
      <c r="I49" s="159"/>
      <c r="J49" s="159"/>
      <c r="K49" s="159"/>
      <c r="L49" s="158"/>
      <c r="M49" s="157"/>
      <c r="N49" s="156"/>
      <c r="O49" s="157"/>
      <c r="P49" s="157"/>
      <c r="Q49" s="156"/>
      <c r="R49" s="155"/>
      <c r="S49" s="155"/>
      <c r="T49" s="155"/>
      <c r="U49" s="155"/>
      <c r="V49" s="155"/>
      <c r="W49" s="155"/>
      <c r="X49" s="155"/>
      <c r="Y49" s="154"/>
      <c r="Z49" s="152"/>
    </row>
    <row r="50" spans="1:29" ht="16.8" customHeight="1" x14ac:dyDescent="0.25">
      <c r="A50" s="153"/>
      <c r="B50" s="164"/>
      <c r="C50" s="163"/>
      <c r="D50" s="162"/>
      <c r="E50" s="161"/>
      <c r="F50" s="162"/>
      <c r="G50" s="161"/>
      <c r="H50" s="160"/>
      <c r="I50" s="159"/>
      <c r="J50" s="159"/>
      <c r="K50" s="159"/>
      <c r="L50" s="158"/>
      <c r="M50" s="157"/>
      <c r="N50" s="156"/>
      <c r="O50" s="157"/>
      <c r="P50" s="157"/>
      <c r="Q50" s="156"/>
      <c r="R50" s="155"/>
      <c r="S50" s="155"/>
      <c r="T50" s="155"/>
      <c r="U50" s="155"/>
      <c r="V50" s="155"/>
      <c r="W50" s="155"/>
      <c r="X50" s="155"/>
      <c r="Y50" s="154"/>
      <c r="Z50" s="152"/>
    </row>
    <row r="51" spans="1:29" ht="16.8" customHeight="1" x14ac:dyDescent="0.25">
      <c r="A51" s="153"/>
      <c r="B51" s="164"/>
      <c r="C51" s="163"/>
      <c r="D51" s="162"/>
      <c r="E51" s="161"/>
      <c r="F51" s="162"/>
      <c r="G51" s="161"/>
      <c r="H51" s="160"/>
      <c r="I51" s="159"/>
      <c r="J51" s="159"/>
      <c r="K51" s="159"/>
      <c r="L51" s="158"/>
      <c r="M51" s="157"/>
      <c r="N51" s="156"/>
      <c r="O51" s="157"/>
      <c r="P51" s="157"/>
      <c r="Q51" s="156"/>
      <c r="R51" s="155"/>
      <c r="S51" s="155"/>
      <c r="T51" s="155"/>
      <c r="U51" s="155"/>
      <c r="V51" s="155"/>
      <c r="W51" s="155"/>
      <c r="X51" s="155"/>
      <c r="Y51" s="154"/>
      <c r="Z51" s="152"/>
    </row>
    <row r="52" spans="1:29" ht="16.8" customHeight="1" x14ac:dyDescent="0.25">
      <c r="A52" s="153"/>
      <c r="B52" s="164"/>
      <c r="C52" s="163"/>
      <c r="D52" s="162"/>
      <c r="E52" s="161"/>
      <c r="F52" s="162"/>
      <c r="G52" s="161"/>
      <c r="H52" s="160"/>
      <c r="I52" s="159"/>
      <c r="J52" s="159"/>
      <c r="K52" s="159"/>
      <c r="L52" s="158"/>
      <c r="M52" s="157"/>
      <c r="N52" s="156"/>
      <c r="O52" s="157"/>
      <c r="P52" s="157"/>
      <c r="Q52" s="156"/>
      <c r="R52" s="155"/>
      <c r="S52" s="155"/>
      <c r="T52" s="155"/>
      <c r="U52" s="155"/>
      <c r="V52" s="155"/>
      <c r="W52" s="155"/>
      <c r="X52" s="155"/>
      <c r="Y52" s="154"/>
      <c r="Z52" s="152"/>
    </row>
    <row r="53" spans="1:29" ht="16.8" customHeight="1" x14ac:dyDescent="0.25">
      <c r="A53" s="153"/>
      <c r="B53" s="164"/>
      <c r="C53" s="163"/>
      <c r="D53" s="162"/>
      <c r="E53" s="161"/>
      <c r="F53" s="162"/>
      <c r="G53" s="161"/>
      <c r="H53" s="160"/>
      <c r="I53" s="159"/>
      <c r="J53" s="159"/>
      <c r="K53" s="159"/>
      <c r="L53" s="158"/>
      <c r="M53" s="157"/>
      <c r="N53" s="156"/>
      <c r="O53" s="157"/>
      <c r="P53" s="157"/>
      <c r="Q53" s="156"/>
      <c r="R53" s="155"/>
      <c r="S53" s="155"/>
      <c r="T53" s="155"/>
      <c r="U53" s="155"/>
      <c r="V53" s="155"/>
      <c r="W53" s="155"/>
      <c r="X53" s="155"/>
      <c r="Y53" s="154"/>
      <c r="Z53" s="152"/>
    </row>
    <row r="54" spans="1:29" ht="16.8" customHeight="1" x14ac:dyDescent="0.25">
      <c r="A54" s="153"/>
      <c r="B54" s="164"/>
      <c r="C54" s="163"/>
      <c r="D54" s="162"/>
      <c r="E54" s="161"/>
      <c r="F54" s="162"/>
      <c r="G54" s="161"/>
      <c r="H54" s="160"/>
      <c r="I54" s="159"/>
      <c r="J54" s="159"/>
      <c r="K54" s="159"/>
      <c r="L54" s="158"/>
      <c r="M54" s="157"/>
      <c r="N54" s="156"/>
      <c r="O54" s="157"/>
      <c r="P54" s="157"/>
      <c r="Q54" s="156"/>
      <c r="R54" s="155"/>
      <c r="S54" s="155"/>
      <c r="T54" s="155"/>
      <c r="U54" s="155"/>
      <c r="V54" s="155"/>
      <c r="W54" s="155"/>
      <c r="X54" s="155"/>
      <c r="Y54" s="154"/>
      <c r="Z54" s="152"/>
    </row>
    <row r="55" spans="1:29" ht="16.8" customHeight="1" x14ac:dyDescent="0.25">
      <c r="A55" s="153"/>
      <c r="B55" s="164"/>
      <c r="C55" s="163"/>
      <c r="D55" s="162"/>
      <c r="E55" s="161"/>
      <c r="F55" s="162"/>
      <c r="G55" s="161"/>
      <c r="H55" s="160"/>
      <c r="I55" s="159"/>
      <c r="J55" s="159"/>
      <c r="K55" s="159"/>
      <c r="L55" s="158"/>
      <c r="M55" s="157"/>
      <c r="N55" s="156"/>
      <c r="O55" s="157"/>
      <c r="P55" s="157"/>
      <c r="Q55" s="156"/>
      <c r="R55" s="155"/>
      <c r="S55" s="155"/>
      <c r="T55" s="155"/>
      <c r="U55" s="155"/>
      <c r="V55" s="155"/>
      <c r="W55" s="155"/>
      <c r="X55" s="155"/>
      <c r="Y55" s="154"/>
      <c r="Z55" s="152"/>
    </row>
    <row r="56" spans="1:29" ht="16.8" customHeight="1" x14ac:dyDescent="0.25">
      <c r="A56" s="153"/>
      <c r="B56" s="164"/>
      <c r="C56" s="163"/>
      <c r="D56" s="162"/>
      <c r="E56" s="161"/>
      <c r="F56" s="162"/>
      <c r="G56" s="161"/>
      <c r="H56" s="160"/>
      <c r="I56" s="159"/>
      <c r="J56" s="159"/>
      <c r="K56" s="159"/>
      <c r="L56" s="158"/>
      <c r="M56" s="157"/>
      <c r="N56" s="156"/>
      <c r="O56" s="157"/>
      <c r="P56" s="157"/>
      <c r="Q56" s="156"/>
      <c r="R56" s="155"/>
      <c r="S56" s="155"/>
      <c r="T56" s="155"/>
      <c r="U56" s="155"/>
      <c r="V56" s="155"/>
      <c r="W56" s="155"/>
      <c r="X56" s="155"/>
      <c r="Y56" s="154"/>
      <c r="Z56" s="152"/>
    </row>
    <row r="57" spans="1:29" ht="16.8" customHeight="1" x14ac:dyDescent="0.25">
      <c r="A57" s="153"/>
      <c r="B57" s="164"/>
      <c r="C57" s="163"/>
      <c r="D57" s="162"/>
      <c r="E57" s="161"/>
      <c r="F57" s="162"/>
      <c r="G57" s="161"/>
      <c r="H57" s="160"/>
      <c r="I57" s="159"/>
      <c r="J57" s="159"/>
      <c r="K57" s="159"/>
      <c r="L57" s="158"/>
      <c r="M57" s="157"/>
      <c r="N57" s="156"/>
      <c r="O57" s="157"/>
      <c r="P57" s="157"/>
      <c r="Q57" s="156"/>
      <c r="R57" s="155"/>
      <c r="S57" s="155"/>
      <c r="T57" s="155"/>
      <c r="U57" s="155"/>
      <c r="V57" s="155"/>
      <c r="W57" s="155"/>
      <c r="X57" s="155"/>
      <c r="Y57" s="154"/>
      <c r="Z57" s="152"/>
    </row>
    <row r="58" spans="1:29" ht="17.25" customHeight="1" x14ac:dyDescent="0.25">
      <c r="A58" s="153"/>
      <c r="B58" s="333"/>
      <c r="C58" s="334"/>
      <c r="D58" s="335"/>
      <c r="E58" s="336"/>
      <c r="F58" s="335"/>
      <c r="G58" s="336"/>
      <c r="H58" s="337"/>
      <c r="I58" s="338"/>
      <c r="J58" s="338"/>
      <c r="K58" s="338"/>
      <c r="L58" s="339"/>
      <c r="M58" s="340"/>
      <c r="N58" s="341"/>
      <c r="O58" s="340"/>
      <c r="P58" s="340"/>
      <c r="Q58" s="341"/>
      <c r="R58" s="342"/>
      <c r="S58" s="342"/>
      <c r="T58" s="342"/>
      <c r="U58" s="342"/>
      <c r="V58" s="342"/>
      <c r="W58" s="342"/>
      <c r="X58" s="342"/>
      <c r="Y58" s="343"/>
      <c r="Z58" s="152"/>
    </row>
    <row r="59" spans="1:29" ht="16.5" customHeight="1" thickBot="1" x14ac:dyDescent="0.3">
      <c r="A59" s="153"/>
      <c r="B59" s="322" t="s">
        <v>57</v>
      </c>
      <c r="C59" s="323"/>
      <c r="D59" s="323"/>
      <c r="E59" s="323"/>
      <c r="F59" s="323"/>
      <c r="G59" s="323"/>
      <c r="H59" s="323"/>
      <c r="I59" s="324">
        <v>2.35</v>
      </c>
      <c r="J59" s="324"/>
      <c r="K59" s="324"/>
      <c r="L59" s="325">
        <v>93.94</v>
      </c>
      <c r="M59" s="325"/>
      <c r="N59" s="325"/>
      <c r="O59" s="325">
        <v>6.06</v>
      </c>
      <c r="P59" s="325"/>
      <c r="Q59" s="325"/>
      <c r="R59" s="326"/>
      <c r="S59" s="326"/>
      <c r="T59" s="326"/>
      <c r="U59" s="326"/>
      <c r="V59" s="326"/>
      <c r="W59" s="326"/>
      <c r="X59" s="326"/>
      <c r="Y59" s="327"/>
      <c r="Z59" s="152"/>
    </row>
    <row r="60" spans="1:29" ht="25.5" customHeight="1" thickBot="1" x14ac:dyDescent="0.3">
      <c r="A60" s="153"/>
      <c r="B60" s="328" t="s">
        <v>58</v>
      </c>
      <c r="C60" s="329"/>
      <c r="D60" s="329"/>
      <c r="E60" s="329"/>
      <c r="F60" s="329"/>
      <c r="G60" s="329"/>
      <c r="H60" s="329"/>
      <c r="I60" s="330">
        <v>95.74</v>
      </c>
      <c r="J60" s="330"/>
      <c r="K60" s="330"/>
      <c r="L60" s="331"/>
      <c r="M60" s="331"/>
      <c r="N60" s="331"/>
      <c r="O60" s="331"/>
      <c r="P60" s="331"/>
      <c r="Q60" s="331"/>
      <c r="R60" s="331"/>
      <c r="S60" s="331"/>
      <c r="T60" s="331"/>
      <c r="U60" s="331"/>
      <c r="V60" s="331"/>
      <c r="W60" s="331"/>
      <c r="X60" s="331"/>
      <c r="Y60" s="332"/>
      <c r="Z60" s="152"/>
    </row>
    <row r="61" spans="1:29" ht="15" customHeight="1" x14ac:dyDescent="0.25">
      <c r="A61" s="151"/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49"/>
    </row>
    <row r="62" spans="1:29" ht="16.5" customHeight="1" x14ac:dyDescent="0.25">
      <c r="S62" s="148"/>
      <c r="T62" s="148"/>
      <c r="U62" s="148"/>
    </row>
    <row r="63" spans="1:29" ht="15.6" customHeight="1" x14ac:dyDescent="0.25">
      <c r="A63" s="147" t="s">
        <v>59</v>
      </c>
      <c r="B63" s="146" t="s">
        <v>60</v>
      </c>
      <c r="C63" s="145"/>
      <c r="D63" s="145"/>
      <c r="E63" s="145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U63" s="143"/>
      <c r="V63" s="142"/>
      <c r="W63" s="142"/>
      <c r="X63" s="142"/>
      <c r="Y63" s="142"/>
      <c r="Z63" s="141"/>
      <c r="AA63" s="127"/>
      <c r="AB63" s="127"/>
      <c r="AC63" s="127"/>
    </row>
    <row r="64" spans="1:29" ht="26.4" customHeight="1" x14ac:dyDescent="0.25">
      <c r="A64" s="357" t="s">
        <v>61</v>
      </c>
      <c r="B64" s="358"/>
      <c r="C64" s="358"/>
      <c r="D64" s="358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9"/>
      <c r="R64" s="350" t="s">
        <v>62</v>
      </c>
      <c r="S64" s="351"/>
      <c r="T64" s="352"/>
      <c r="U64" s="360" t="s">
        <v>69</v>
      </c>
      <c r="V64" s="361"/>
      <c r="W64" s="361"/>
      <c r="X64" s="362"/>
      <c r="Y64" s="362"/>
      <c r="Z64" s="363"/>
      <c r="AA64" s="127"/>
      <c r="AB64" s="127"/>
      <c r="AC64" s="127"/>
    </row>
    <row r="65" spans="1:29" ht="15.6" customHeight="1" x14ac:dyDescent="0.25">
      <c r="A65" s="279" t="s">
        <v>73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0"/>
      <c r="Q65" s="364"/>
      <c r="R65" s="350" t="s">
        <v>63</v>
      </c>
      <c r="S65" s="351"/>
      <c r="T65" s="352"/>
      <c r="U65" s="368" t="s">
        <v>64</v>
      </c>
      <c r="V65" s="369"/>
      <c r="W65" s="369"/>
      <c r="X65" s="370"/>
      <c r="Y65" s="370"/>
      <c r="Z65" s="371"/>
      <c r="AA65" s="127"/>
      <c r="AB65" s="127"/>
      <c r="AC65" s="127"/>
    </row>
    <row r="66" spans="1:29" ht="15.6" customHeight="1" x14ac:dyDescent="0.25">
      <c r="A66" s="365"/>
      <c r="B66" s="366"/>
      <c r="C66" s="366"/>
      <c r="D66" s="366"/>
      <c r="E66" s="366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7"/>
      <c r="R66" s="350"/>
      <c r="S66" s="351"/>
      <c r="T66" s="352"/>
      <c r="U66" s="372"/>
      <c r="V66" s="356"/>
      <c r="W66" s="356"/>
      <c r="X66" s="373"/>
      <c r="Y66" s="373"/>
      <c r="Z66" s="374"/>
      <c r="AA66" s="127"/>
      <c r="AB66" s="127"/>
      <c r="AC66" s="127"/>
    </row>
    <row r="67" spans="1:29" ht="15.6" customHeight="1" x14ac:dyDescent="0.25">
      <c r="A67" s="140" t="s">
        <v>65</v>
      </c>
      <c r="B67" s="139" t="s">
        <v>66</v>
      </c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38"/>
      <c r="R67" s="350"/>
      <c r="S67" s="351"/>
      <c r="T67" s="352"/>
      <c r="U67" s="375"/>
      <c r="V67" s="376"/>
      <c r="W67" s="376"/>
      <c r="X67" s="377"/>
      <c r="Y67" s="377"/>
      <c r="Z67" s="378"/>
      <c r="AA67" s="127"/>
      <c r="AB67" s="127"/>
      <c r="AC67" s="127"/>
    </row>
    <row r="68" spans="1:29" ht="15.6" customHeight="1" x14ac:dyDescent="0.25">
      <c r="A68" s="344"/>
      <c r="B68" s="345"/>
      <c r="C68" s="345"/>
      <c r="D68" s="345"/>
      <c r="E68" s="345"/>
      <c r="F68" s="345"/>
      <c r="G68" s="345"/>
      <c r="H68" s="345"/>
      <c r="I68" s="345"/>
      <c r="J68" s="345"/>
      <c r="K68" s="345"/>
      <c r="L68" s="345"/>
      <c r="M68" s="345"/>
      <c r="N68" s="345"/>
      <c r="O68" s="345"/>
      <c r="P68" s="345"/>
      <c r="Q68" s="346"/>
      <c r="R68" s="350" t="s">
        <v>67</v>
      </c>
      <c r="S68" s="351"/>
      <c r="T68" s="352"/>
      <c r="U68" s="137"/>
      <c r="V68" s="136"/>
      <c r="W68" s="136"/>
      <c r="X68" s="136"/>
      <c r="Y68" s="136"/>
      <c r="Z68" s="135"/>
      <c r="AA68" s="127"/>
      <c r="AB68" s="127"/>
      <c r="AC68" s="127"/>
    </row>
    <row r="69" spans="1:29" ht="15.6" customHeight="1" x14ac:dyDescent="0.25">
      <c r="A69" s="344"/>
      <c r="B69" s="345"/>
      <c r="C69" s="345"/>
      <c r="D69" s="345"/>
      <c r="E69" s="345"/>
      <c r="F69" s="345"/>
      <c r="G69" s="345"/>
      <c r="H69" s="345"/>
      <c r="I69" s="345"/>
      <c r="J69" s="345"/>
      <c r="K69" s="345"/>
      <c r="L69" s="345"/>
      <c r="M69" s="345"/>
      <c r="N69" s="345"/>
      <c r="O69" s="345"/>
      <c r="P69" s="345"/>
      <c r="Q69" s="346"/>
      <c r="R69" s="350"/>
      <c r="S69" s="351"/>
      <c r="T69" s="352"/>
      <c r="U69" s="134"/>
      <c r="V69" s="356"/>
      <c r="W69" s="356"/>
      <c r="X69" s="356"/>
      <c r="Y69" s="356"/>
      <c r="Z69" s="133"/>
      <c r="AA69" s="127"/>
      <c r="AB69" s="127"/>
      <c r="AC69" s="127"/>
    </row>
    <row r="70" spans="1:29" ht="15.6" customHeight="1" x14ac:dyDescent="0.25">
      <c r="A70" s="344"/>
      <c r="B70" s="345"/>
      <c r="C70" s="345"/>
      <c r="D70" s="345"/>
      <c r="E70" s="345"/>
      <c r="F70" s="345"/>
      <c r="G70" s="345"/>
      <c r="H70" s="345"/>
      <c r="I70" s="345"/>
      <c r="J70" s="345"/>
      <c r="K70" s="345"/>
      <c r="L70" s="345"/>
      <c r="M70" s="345"/>
      <c r="N70" s="345"/>
      <c r="O70" s="345"/>
      <c r="P70" s="345"/>
      <c r="Q70" s="346"/>
      <c r="R70" s="350"/>
      <c r="S70" s="351"/>
      <c r="T70" s="352"/>
      <c r="U70" s="134"/>
      <c r="V70" s="356"/>
      <c r="W70" s="356"/>
      <c r="X70" s="356"/>
      <c r="Y70" s="356"/>
      <c r="Z70" s="133"/>
      <c r="AA70" s="127"/>
      <c r="AB70" s="127"/>
      <c r="AC70" s="127"/>
    </row>
    <row r="71" spans="1:29" ht="15.6" customHeight="1" x14ac:dyDescent="0.25">
      <c r="A71" s="347"/>
      <c r="B71" s="348"/>
      <c r="C71" s="348"/>
      <c r="D71" s="348"/>
      <c r="E71" s="348"/>
      <c r="F71" s="348"/>
      <c r="G71" s="348"/>
      <c r="H71" s="348"/>
      <c r="I71" s="348"/>
      <c r="J71" s="348"/>
      <c r="K71" s="348"/>
      <c r="L71" s="348"/>
      <c r="M71" s="348"/>
      <c r="N71" s="348"/>
      <c r="O71" s="348"/>
      <c r="P71" s="348"/>
      <c r="Q71" s="349"/>
      <c r="R71" s="353"/>
      <c r="S71" s="354"/>
      <c r="T71" s="355"/>
      <c r="U71" s="132"/>
      <c r="V71" s="131"/>
      <c r="W71" s="131"/>
      <c r="X71" s="131"/>
      <c r="Y71" s="131"/>
      <c r="Z71" s="130"/>
      <c r="AA71" s="127"/>
      <c r="AB71" s="127"/>
      <c r="AC71" s="127"/>
    </row>
    <row r="72" spans="1:29" ht="16.5" customHeight="1" x14ac:dyDescent="0.25">
      <c r="R72" s="129"/>
      <c r="S72" s="129"/>
      <c r="T72" s="129"/>
      <c r="U72" s="128"/>
      <c r="V72" s="128"/>
      <c r="W72" s="128"/>
      <c r="X72" s="128"/>
      <c r="Y72" s="128"/>
      <c r="Z72" s="128"/>
      <c r="AA72" s="127"/>
      <c r="AB72" s="127"/>
      <c r="AC72" s="127"/>
    </row>
  </sheetData>
  <sheetProtection formatCells="0" formatColumns="0" formatRows="0" insertColumns="0" insertRows="0" insertHyperlinks="0" deleteColumns="0" deleteRows="0" selectLockedCells="1" sort="0" autoFilter="0" pivotTables="0"/>
  <mergeCells count="202">
    <mergeCell ref="A68:Q71"/>
    <mergeCell ref="R68:T71"/>
    <mergeCell ref="V69:Y70"/>
    <mergeCell ref="A64:Q64"/>
    <mergeCell ref="R64:T64"/>
    <mergeCell ref="U64:Z64"/>
    <mergeCell ref="A65:Q66"/>
    <mergeCell ref="R65:T67"/>
    <mergeCell ref="U65:Z67"/>
    <mergeCell ref="B59:H59"/>
    <mergeCell ref="I59:K59"/>
    <mergeCell ref="L59:N59"/>
    <mergeCell ref="O59:Q59"/>
    <mergeCell ref="R59:Y59"/>
    <mergeCell ref="B60:H60"/>
    <mergeCell ref="I60:K60"/>
    <mergeCell ref="L60:Y60"/>
    <mergeCell ref="R45:Y45"/>
    <mergeCell ref="B58:C58"/>
    <mergeCell ref="D58:E58"/>
    <mergeCell ref="F58:H58"/>
    <mergeCell ref="I58:K58"/>
    <mergeCell ref="L58:N58"/>
    <mergeCell ref="O58:Q58"/>
    <mergeCell ref="R58:Y58"/>
    <mergeCell ref="B45:C45"/>
    <mergeCell ref="D45:E45"/>
    <mergeCell ref="F45:H45"/>
    <mergeCell ref="I45:K45"/>
    <mergeCell ref="L45:N45"/>
    <mergeCell ref="O45:Q45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R41:Y41"/>
    <mergeCell ref="B42:C42"/>
    <mergeCell ref="D42:E42"/>
    <mergeCell ref="F42:H42"/>
    <mergeCell ref="I42:K42"/>
    <mergeCell ref="L42:N42"/>
    <mergeCell ref="O42:Q42"/>
    <mergeCell ref="R42:Y42"/>
    <mergeCell ref="B41:C41"/>
    <mergeCell ref="D41:E41"/>
    <mergeCell ref="F41:H41"/>
    <mergeCell ref="I41:K41"/>
    <mergeCell ref="L41:N41"/>
    <mergeCell ref="O41:Q41"/>
    <mergeCell ref="R39:Y39"/>
    <mergeCell ref="B40:C40"/>
    <mergeCell ref="D40:E40"/>
    <mergeCell ref="F40:H40"/>
    <mergeCell ref="I40:K40"/>
    <mergeCell ref="L40:N40"/>
    <mergeCell ref="O40:Q40"/>
    <mergeCell ref="R40:Y40"/>
    <mergeCell ref="B39:C39"/>
    <mergeCell ref="D39:E39"/>
    <mergeCell ref="F39:H39"/>
    <mergeCell ref="I39:K39"/>
    <mergeCell ref="L39:N39"/>
    <mergeCell ref="O39:Q39"/>
    <mergeCell ref="R37:Y37"/>
    <mergeCell ref="B38:C38"/>
    <mergeCell ref="D38:E38"/>
    <mergeCell ref="F38:H38"/>
    <mergeCell ref="I38:K38"/>
    <mergeCell ref="L38:N38"/>
    <mergeCell ref="O38:Q38"/>
    <mergeCell ref="R38:Y38"/>
    <mergeCell ref="B37:C37"/>
    <mergeCell ref="D37:E37"/>
    <mergeCell ref="F37:H37"/>
    <mergeCell ref="I37:K37"/>
    <mergeCell ref="L37:N37"/>
    <mergeCell ref="O37:Q37"/>
    <mergeCell ref="R35:Y35"/>
    <mergeCell ref="B36:C36"/>
    <mergeCell ref="D36:E36"/>
    <mergeCell ref="F36:H36"/>
    <mergeCell ref="I36:K36"/>
    <mergeCell ref="L36:N36"/>
    <mergeCell ref="O36:Q36"/>
    <mergeCell ref="R36:Y36"/>
    <mergeCell ref="B35:C35"/>
    <mergeCell ref="D35:E35"/>
    <mergeCell ref="F35:H35"/>
    <mergeCell ref="I35:K35"/>
    <mergeCell ref="L35:N35"/>
    <mergeCell ref="O35:Q35"/>
    <mergeCell ref="R33:Y33"/>
    <mergeCell ref="B34:C34"/>
    <mergeCell ref="D34:E34"/>
    <mergeCell ref="F34:H34"/>
    <mergeCell ref="I34:K34"/>
    <mergeCell ref="L34:N34"/>
    <mergeCell ref="O34:Q34"/>
    <mergeCell ref="R34:Y34"/>
    <mergeCell ref="B33:C33"/>
    <mergeCell ref="D33:E33"/>
    <mergeCell ref="F33:H33"/>
    <mergeCell ref="I33:K33"/>
    <mergeCell ref="L33:N33"/>
    <mergeCell ref="O33:Q33"/>
    <mergeCell ref="R31:Y31"/>
    <mergeCell ref="B32:C32"/>
    <mergeCell ref="D32:E32"/>
    <mergeCell ref="F32:H32"/>
    <mergeCell ref="I32:K32"/>
    <mergeCell ref="L32:N32"/>
    <mergeCell ref="O32:Q32"/>
    <mergeCell ref="R32:Y32"/>
    <mergeCell ref="B31:C31"/>
    <mergeCell ref="D31:E31"/>
    <mergeCell ref="F31:H31"/>
    <mergeCell ref="I31:K31"/>
    <mergeCell ref="L31:N31"/>
    <mergeCell ref="O31:Q31"/>
    <mergeCell ref="R29:Y29"/>
    <mergeCell ref="B30:C30"/>
    <mergeCell ref="D30:E30"/>
    <mergeCell ref="F30:H30"/>
    <mergeCell ref="I30:K30"/>
    <mergeCell ref="L30:N30"/>
    <mergeCell ref="O30:Q30"/>
    <mergeCell ref="R30:Y30"/>
    <mergeCell ref="B29:C29"/>
    <mergeCell ref="D29:E29"/>
    <mergeCell ref="F29:H29"/>
    <mergeCell ref="I29:K29"/>
    <mergeCell ref="L29:N29"/>
    <mergeCell ref="O29:Q29"/>
    <mergeCell ref="D28:E28"/>
    <mergeCell ref="L28:N28"/>
    <mergeCell ref="O28:Q28"/>
    <mergeCell ref="H25:P25"/>
    <mergeCell ref="Q25:T25"/>
    <mergeCell ref="B27:C27"/>
    <mergeCell ref="D27:E27"/>
    <mergeCell ref="F27:H27"/>
    <mergeCell ref="I27:K28"/>
    <mergeCell ref="L27:N27"/>
    <mergeCell ref="O27:Q27"/>
    <mergeCell ref="R27:Y28"/>
    <mergeCell ref="B28:C28"/>
    <mergeCell ref="B16:F16"/>
    <mergeCell ref="B21:H21"/>
    <mergeCell ref="I21:Y21"/>
    <mergeCell ref="B22:H22"/>
    <mergeCell ref="I22:M22"/>
    <mergeCell ref="O22:Q22"/>
    <mergeCell ref="V22:X22"/>
    <mergeCell ref="B14:F14"/>
    <mergeCell ref="G14:L14"/>
    <mergeCell ref="M14:R14"/>
    <mergeCell ref="S14:Y14"/>
    <mergeCell ref="B15:F15"/>
    <mergeCell ref="G15:L15"/>
    <mergeCell ref="M15:R15"/>
    <mergeCell ref="S15:Y15"/>
    <mergeCell ref="B12:F12"/>
    <mergeCell ref="G12:L12"/>
    <mergeCell ref="M12:R12"/>
    <mergeCell ref="S12:Y12"/>
    <mergeCell ref="B13:F13"/>
    <mergeCell ref="G13:L13"/>
    <mergeCell ref="M13:R13"/>
    <mergeCell ref="S13:Y13"/>
    <mergeCell ref="B11:F11"/>
    <mergeCell ref="G11:L11"/>
    <mergeCell ref="M11:O11"/>
    <mergeCell ref="P11:R11"/>
    <mergeCell ref="S11:W11"/>
    <mergeCell ref="X11:Y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5ED73-0674-48F4-BC24-2BCE80AE06B0}">
  <sheetPr>
    <pageSetUpPr fitToPage="1"/>
  </sheetPr>
  <dimension ref="A1:AN72"/>
  <sheetViews>
    <sheetView workbookViewId="0">
      <selection activeCell="U64" sqref="U64:Z71"/>
    </sheetView>
  </sheetViews>
  <sheetFormatPr baseColWidth="10" defaultColWidth="11.44140625" defaultRowHeight="13.2" x14ac:dyDescent="0.25"/>
  <cols>
    <col min="1" max="26" width="5.109375" style="126" customWidth="1"/>
    <col min="27" max="27" width="8.33203125" style="126" customWidth="1"/>
    <col min="28" max="28" width="11.44140625" style="126"/>
  </cols>
  <sheetData>
    <row r="1" spans="1:40" ht="13.2" customHeight="1" x14ac:dyDescent="0.25">
      <c r="A1" s="255"/>
      <c r="B1" s="256"/>
      <c r="C1" s="256"/>
      <c r="D1" s="256"/>
      <c r="E1" s="256"/>
      <c r="F1" s="257"/>
      <c r="G1" s="264" t="s">
        <v>0</v>
      </c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6"/>
      <c r="U1" s="267" t="s">
        <v>72</v>
      </c>
      <c r="V1" s="268"/>
      <c r="W1" s="268"/>
      <c r="X1" s="268"/>
      <c r="Y1" s="268"/>
      <c r="Z1" s="269"/>
    </row>
    <row r="2" spans="1:40" ht="13.2" customHeight="1" x14ac:dyDescent="0.25">
      <c r="A2" s="258"/>
      <c r="B2" s="259"/>
      <c r="C2" s="259"/>
      <c r="D2" s="259"/>
      <c r="E2" s="259"/>
      <c r="F2" s="260"/>
      <c r="G2" s="276" t="s">
        <v>149</v>
      </c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8"/>
      <c r="U2" s="270"/>
      <c r="V2" s="271"/>
      <c r="W2" s="271"/>
      <c r="X2" s="271"/>
      <c r="Y2" s="271"/>
      <c r="Z2" s="272"/>
    </row>
    <row r="3" spans="1:40" ht="13.2" customHeight="1" x14ac:dyDescent="0.25">
      <c r="A3" s="258"/>
      <c r="B3" s="259"/>
      <c r="C3" s="259"/>
      <c r="D3" s="259"/>
      <c r="E3" s="259"/>
      <c r="F3" s="260"/>
      <c r="G3" s="276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8"/>
      <c r="U3" s="270"/>
      <c r="V3" s="271"/>
      <c r="W3" s="271"/>
      <c r="X3" s="271"/>
      <c r="Y3" s="271"/>
      <c r="Z3" s="272"/>
    </row>
    <row r="4" spans="1:40" ht="13.2" customHeight="1" x14ac:dyDescent="0.25">
      <c r="A4" s="258"/>
      <c r="B4" s="259"/>
      <c r="C4" s="259"/>
      <c r="D4" s="259"/>
      <c r="E4" s="259"/>
      <c r="F4" s="260"/>
      <c r="G4" s="276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8"/>
      <c r="U4" s="270"/>
      <c r="V4" s="271"/>
      <c r="W4" s="271"/>
      <c r="X4" s="271"/>
      <c r="Y4" s="271"/>
      <c r="Z4" s="272"/>
    </row>
    <row r="5" spans="1:40" ht="15" customHeight="1" x14ac:dyDescent="0.25">
      <c r="A5" s="258"/>
      <c r="B5" s="259"/>
      <c r="C5" s="259"/>
      <c r="D5" s="259"/>
      <c r="E5" s="259"/>
      <c r="F5" s="260"/>
      <c r="G5" s="279" t="s">
        <v>2</v>
      </c>
      <c r="H5" s="280"/>
      <c r="I5" s="281">
        <v>31</v>
      </c>
      <c r="J5" s="281"/>
      <c r="K5" s="282"/>
      <c r="L5" s="283" t="s">
        <v>68</v>
      </c>
      <c r="M5" s="284"/>
      <c r="N5" s="284"/>
      <c r="O5" s="285"/>
      <c r="P5" s="286">
        <v>45988</v>
      </c>
      <c r="Q5" s="287"/>
      <c r="R5" s="287"/>
      <c r="S5" s="287"/>
      <c r="T5" s="288"/>
      <c r="U5" s="270"/>
      <c r="V5" s="271"/>
      <c r="W5" s="271"/>
      <c r="X5" s="271"/>
      <c r="Y5" s="271"/>
      <c r="Z5" s="272"/>
    </row>
    <row r="6" spans="1:40" ht="13.2" customHeight="1" x14ac:dyDescent="0.25">
      <c r="A6" s="261"/>
      <c r="B6" s="262"/>
      <c r="C6" s="262"/>
      <c r="D6" s="262"/>
      <c r="E6" s="262"/>
      <c r="F6" s="263"/>
      <c r="G6" s="151"/>
      <c r="H6" s="186"/>
      <c r="I6" s="248" t="s">
        <v>4</v>
      </c>
      <c r="J6" s="248"/>
      <c r="K6" s="248"/>
      <c r="L6" s="248" t="s">
        <v>5</v>
      </c>
      <c r="M6" s="248"/>
      <c r="N6" s="248"/>
      <c r="O6" s="248"/>
      <c r="P6" s="248" t="s">
        <v>6</v>
      </c>
      <c r="Q6" s="248"/>
      <c r="R6" s="248"/>
      <c r="S6" s="248"/>
      <c r="T6" s="249"/>
      <c r="U6" s="273"/>
      <c r="V6" s="274"/>
      <c r="W6" s="274"/>
      <c r="X6" s="274"/>
      <c r="Y6" s="274"/>
      <c r="Z6" s="275"/>
    </row>
    <row r="7" spans="1:40" ht="36.75" customHeight="1" x14ac:dyDescent="0.25">
      <c r="A7" s="250" t="s">
        <v>7</v>
      </c>
      <c r="B7" s="250"/>
      <c r="C7" s="250"/>
      <c r="D7" s="250"/>
      <c r="E7" s="250"/>
      <c r="F7" s="250"/>
      <c r="G7" s="251" t="s">
        <v>8</v>
      </c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</row>
    <row r="8" spans="1:40" ht="15.6" customHeight="1" x14ac:dyDescent="0.25">
      <c r="A8" s="171" t="s">
        <v>9</v>
      </c>
      <c r="B8" s="170" t="s">
        <v>10</v>
      </c>
      <c r="C8" s="167"/>
      <c r="D8" s="169"/>
      <c r="E8" s="169"/>
      <c r="F8" s="169"/>
      <c r="G8" s="169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6"/>
    </row>
    <row r="9" spans="1:40" ht="6" customHeight="1" x14ac:dyDescent="0.25">
      <c r="A9" s="153"/>
      <c r="D9" s="185"/>
      <c r="E9" s="185"/>
      <c r="F9" s="185"/>
      <c r="G9" s="185"/>
      <c r="Z9" s="152"/>
    </row>
    <row r="10" spans="1:40" ht="15" customHeight="1" x14ac:dyDescent="0.25">
      <c r="A10" s="153"/>
      <c r="B10" s="252" t="s">
        <v>11</v>
      </c>
      <c r="C10" s="252"/>
      <c r="D10" s="252"/>
      <c r="E10" s="252"/>
      <c r="F10" s="252"/>
      <c r="G10" s="253" t="s">
        <v>12</v>
      </c>
      <c r="H10" s="253"/>
      <c r="I10" s="253"/>
      <c r="J10" s="253"/>
      <c r="K10" s="253"/>
      <c r="L10" s="253"/>
      <c r="M10" s="252" t="s">
        <v>13</v>
      </c>
      <c r="N10" s="252"/>
      <c r="O10" s="252"/>
      <c r="P10" s="252"/>
      <c r="Q10" s="252"/>
      <c r="R10" s="252"/>
      <c r="S10" s="254" t="s">
        <v>81</v>
      </c>
      <c r="T10" s="254"/>
      <c r="U10" s="254"/>
      <c r="V10" s="254"/>
      <c r="W10" s="254"/>
      <c r="X10" s="254"/>
      <c r="Y10" s="254"/>
      <c r="Z10" s="174"/>
    </row>
    <row r="11" spans="1:40" ht="15" customHeight="1" x14ac:dyDescent="0.25">
      <c r="A11" s="153"/>
      <c r="B11" s="252" t="s">
        <v>15</v>
      </c>
      <c r="C11" s="252"/>
      <c r="D11" s="252"/>
      <c r="E11" s="252"/>
      <c r="F11" s="252"/>
      <c r="G11" s="253" t="s">
        <v>185</v>
      </c>
      <c r="H11" s="253"/>
      <c r="I11" s="253"/>
      <c r="J11" s="253"/>
      <c r="K11" s="253"/>
      <c r="L11" s="253"/>
      <c r="M11" s="252" t="s">
        <v>16</v>
      </c>
      <c r="N11" s="252"/>
      <c r="O11" s="252"/>
      <c r="P11" s="290">
        <v>114</v>
      </c>
      <c r="Q11" s="290"/>
      <c r="R11" s="290"/>
      <c r="S11" s="252" t="s">
        <v>17</v>
      </c>
      <c r="T11" s="252"/>
      <c r="U11" s="252"/>
      <c r="V11" s="252"/>
      <c r="W11" s="252"/>
      <c r="X11" s="290" t="s">
        <v>80</v>
      </c>
      <c r="Y11" s="290"/>
      <c r="Z11" s="174"/>
    </row>
    <row r="12" spans="1:40" ht="15" customHeight="1" x14ac:dyDescent="0.25">
      <c r="A12" s="153"/>
      <c r="B12" s="252" t="s">
        <v>18</v>
      </c>
      <c r="C12" s="252"/>
      <c r="D12" s="252"/>
      <c r="E12" s="252"/>
      <c r="F12" s="252"/>
      <c r="G12" s="253" t="s">
        <v>79</v>
      </c>
      <c r="H12" s="253"/>
      <c r="I12" s="253"/>
      <c r="J12" s="253"/>
      <c r="K12" s="253"/>
      <c r="L12" s="253"/>
      <c r="M12" s="252" t="s">
        <v>20</v>
      </c>
      <c r="N12" s="252"/>
      <c r="O12" s="252"/>
      <c r="P12" s="252"/>
      <c r="Q12" s="252"/>
      <c r="R12" s="252"/>
      <c r="S12" s="254" t="s">
        <v>21</v>
      </c>
      <c r="T12" s="254"/>
      <c r="U12" s="254"/>
      <c r="V12" s="254"/>
      <c r="W12" s="254"/>
      <c r="X12" s="254"/>
      <c r="Y12" s="254"/>
      <c r="Z12" s="174"/>
    </row>
    <row r="13" spans="1:40" ht="15" customHeight="1" x14ac:dyDescent="0.25">
      <c r="A13" s="153"/>
      <c r="B13" s="252" t="s">
        <v>22</v>
      </c>
      <c r="C13" s="252"/>
      <c r="D13" s="252"/>
      <c r="E13" s="252"/>
      <c r="F13" s="252"/>
      <c r="G13" s="289" t="s">
        <v>185</v>
      </c>
      <c r="H13" s="253"/>
      <c r="I13" s="253"/>
      <c r="J13" s="253"/>
      <c r="K13" s="253"/>
      <c r="L13" s="253"/>
      <c r="M13" s="252" t="s">
        <v>24</v>
      </c>
      <c r="N13" s="252"/>
      <c r="O13" s="252"/>
      <c r="P13" s="252"/>
      <c r="Q13" s="252"/>
      <c r="R13" s="252"/>
      <c r="S13" s="252" t="s">
        <v>179</v>
      </c>
      <c r="T13" s="252"/>
      <c r="U13" s="252"/>
      <c r="V13" s="252"/>
      <c r="W13" s="252"/>
      <c r="X13" s="252"/>
      <c r="Y13" s="252"/>
      <c r="Z13" s="174"/>
    </row>
    <row r="14" spans="1:40" ht="15" customHeight="1" x14ac:dyDescent="0.25">
      <c r="A14" s="153"/>
      <c r="B14" s="252" t="s">
        <v>25</v>
      </c>
      <c r="C14" s="252"/>
      <c r="D14" s="252"/>
      <c r="E14" s="252"/>
      <c r="F14" s="252"/>
      <c r="G14" s="253" t="s">
        <v>26</v>
      </c>
      <c r="H14" s="253"/>
      <c r="I14" s="253"/>
      <c r="J14" s="253"/>
      <c r="K14" s="253"/>
      <c r="L14" s="253"/>
      <c r="M14" s="252" t="s">
        <v>27</v>
      </c>
      <c r="N14" s="252"/>
      <c r="O14" s="252"/>
      <c r="P14" s="252"/>
      <c r="Q14" s="252"/>
      <c r="R14" s="252"/>
      <c r="S14" s="252" t="s">
        <v>121</v>
      </c>
      <c r="T14" s="252"/>
      <c r="U14" s="252"/>
      <c r="V14" s="252"/>
      <c r="W14" s="252"/>
      <c r="X14" s="252"/>
      <c r="Y14" s="252"/>
      <c r="Z14" s="174"/>
    </row>
    <row r="15" spans="1:40" ht="15" customHeight="1" x14ac:dyDescent="0.25">
      <c r="A15" s="153"/>
      <c r="B15" s="291" t="s">
        <v>29</v>
      </c>
      <c r="C15" s="291"/>
      <c r="D15" s="291"/>
      <c r="E15" s="291"/>
      <c r="F15" s="291"/>
      <c r="G15" s="254" t="s">
        <v>160</v>
      </c>
      <c r="H15" s="254"/>
      <c r="I15" s="254"/>
      <c r="J15" s="254"/>
      <c r="K15" s="254"/>
      <c r="L15" s="254"/>
      <c r="M15" s="252" t="s">
        <v>31</v>
      </c>
      <c r="N15" s="252"/>
      <c r="O15" s="252"/>
      <c r="P15" s="252"/>
      <c r="Q15" s="252"/>
      <c r="R15" s="252"/>
      <c r="S15" s="252" t="s">
        <v>32</v>
      </c>
      <c r="T15" s="252"/>
      <c r="U15" s="252"/>
      <c r="V15" s="252"/>
      <c r="W15" s="252"/>
      <c r="X15" s="252"/>
      <c r="Y15" s="252"/>
      <c r="Z15" s="174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</row>
    <row r="16" spans="1:40" ht="15" customHeight="1" x14ac:dyDescent="0.25">
      <c r="A16" s="153"/>
      <c r="B16" s="291" t="s">
        <v>33</v>
      </c>
      <c r="C16" s="291"/>
      <c r="D16" s="291"/>
      <c r="E16" s="291"/>
      <c r="F16" s="291"/>
      <c r="G16" s="175" t="s">
        <v>180</v>
      </c>
      <c r="H16" s="175"/>
      <c r="I16" s="175"/>
      <c r="J16" s="175"/>
      <c r="K16" s="175"/>
      <c r="L16" s="175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80"/>
    </row>
    <row r="17" spans="1:28" ht="6" customHeight="1" x14ac:dyDescent="0.25">
      <c r="A17" s="151"/>
      <c r="B17" s="173"/>
      <c r="C17" s="173"/>
      <c r="D17" s="150"/>
      <c r="E17" s="150"/>
      <c r="F17" s="150"/>
      <c r="G17" s="150"/>
      <c r="H17" s="173"/>
      <c r="I17" s="173"/>
      <c r="J17" s="173"/>
      <c r="K17" s="173"/>
      <c r="L17" s="173"/>
      <c r="M17" s="173"/>
      <c r="N17" s="184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49"/>
    </row>
    <row r="18" spans="1:28" ht="15" customHeight="1" x14ac:dyDescent="0.25">
      <c r="B18" s="182"/>
      <c r="C18" s="182"/>
      <c r="K18" s="183"/>
      <c r="L18" s="182"/>
      <c r="M18" s="181"/>
      <c r="V18" s="176"/>
      <c r="W18" s="176"/>
      <c r="X18" s="176"/>
      <c r="Y18" s="176"/>
      <c r="Z18" s="176"/>
      <c r="AA18" s="176"/>
      <c r="AB18" s="180"/>
    </row>
    <row r="19" spans="1:28" ht="15.6" customHeight="1" x14ac:dyDescent="0.25">
      <c r="A19" s="171" t="s">
        <v>34</v>
      </c>
      <c r="B19" s="170" t="s">
        <v>35</v>
      </c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6"/>
    </row>
    <row r="20" spans="1:28" ht="6" customHeight="1" x14ac:dyDescent="0.25">
      <c r="A20" s="153"/>
      <c r="B20" s="179"/>
      <c r="Z20" s="152"/>
    </row>
    <row r="21" spans="1:28" ht="13.8" customHeight="1" x14ac:dyDescent="0.25">
      <c r="A21" s="153"/>
      <c r="B21" s="252" t="s">
        <v>36</v>
      </c>
      <c r="C21" s="252"/>
      <c r="D21" s="252"/>
      <c r="E21" s="252"/>
      <c r="F21" s="252"/>
      <c r="G21" s="252"/>
      <c r="H21" s="25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174"/>
    </row>
    <row r="22" spans="1:28" ht="15" customHeight="1" x14ac:dyDescent="0.25">
      <c r="A22" s="153"/>
      <c r="B22" s="252" t="s">
        <v>37</v>
      </c>
      <c r="C22" s="252"/>
      <c r="D22" s="252"/>
      <c r="E22" s="252"/>
      <c r="F22" s="252"/>
      <c r="G22" s="252"/>
      <c r="H22" s="252"/>
      <c r="I22" s="290"/>
      <c r="J22" s="290"/>
      <c r="K22" s="290"/>
      <c r="L22" s="290"/>
      <c r="M22" s="290"/>
      <c r="N22" s="178">
        <v>4</v>
      </c>
      <c r="O22" s="292" t="s">
        <v>38</v>
      </c>
      <c r="P22" s="292"/>
      <c r="Q22" s="292"/>
      <c r="R22" s="177" t="s">
        <v>74</v>
      </c>
      <c r="S22" s="176"/>
      <c r="T22" s="176"/>
      <c r="U22" s="176"/>
      <c r="V22" s="292"/>
      <c r="W22" s="292"/>
      <c r="X22" s="292"/>
      <c r="Y22" s="175"/>
      <c r="Z22" s="174"/>
    </row>
    <row r="23" spans="1:28" ht="5.25" customHeight="1" x14ac:dyDescent="0.25">
      <c r="A23" s="151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49"/>
    </row>
    <row r="24" spans="1:28" x14ac:dyDescent="0.25">
      <c r="C24" s="172"/>
    </row>
    <row r="25" spans="1:28" ht="15.6" customHeight="1" x14ac:dyDescent="0.25">
      <c r="A25" s="171" t="s">
        <v>40</v>
      </c>
      <c r="B25" s="170" t="s">
        <v>41</v>
      </c>
      <c r="C25" s="167"/>
      <c r="D25" s="169"/>
      <c r="E25" s="169"/>
      <c r="F25" s="169"/>
      <c r="G25" s="169"/>
      <c r="H25" s="298" t="s">
        <v>42</v>
      </c>
      <c r="I25" s="298"/>
      <c r="J25" s="298"/>
      <c r="K25" s="298"/>
      <c r="L25" s="298"/>
      <c r="M25" s="298"/>
      <c r="N25" s="298"/>
      <c r="O25" s="298"/>
      <c r="P25" s="298"/>
      <c r="Q25" s="299">
        <v>2.5019999999999998</v>
      </c>
      <c r="R25" s="299"/>
      <c r="S25" s="299"/>
      <c r="T25" s="299"/>
      <c r="U25" s="168" t="s">
        <v>148</v>
      </c>
      <c r="V25" s="167"/>
      <c r="W25" s="167"/>
      <c r="X25" s="167"/>
      <c r="Y25" s="167"/>
      <c r="Z25" s="166"/>
    </row>
    <row r="26" spans="1:28" ht="13.8" customHeight="1" thickBot="1" x14ac:dyDescent="0.3">
      <c r="A26" s="153"/>
      <c r="Z26" s="152"/>
    </row>
    <row r="27" spans="1:28" ht="15.75" customHeight="1" x14ac:dyDescent="0.25">
      <c r="A27" s="153"/>
      <c r="B27" s="300" t="s">
        <v>44</v>
      </c>
      <c r="C27" s="301"/>
      <c r="D27" s="302" t="s">
        <v>45</v>
      </c>
      <c r="E27" s="303"/>
      <c r="F27" s="304" t="s">
        <v>46</v>
      </c>
      <c r="G27" s="304"/>
      <c r="H27" s="304"/>
      <c r="I27" s="305" t="s">
        <v>147</v>
      </c>
      <c r="J27" s="301"/>
      <c r="K27" s="301"/>
      <c r="L27" s="305" t="s">
        <v>48</v>
      </c>
      <c r="M27" s="301"/>
      <c r="N27" s="306"/>
      <c r="O27" s="305" t="s">
        <v>49</v>
      </c>
      <c r="P27" s="301"/>
      <c r="Q27" s="306"/>
      <c r="R27" s="305" t="s">
        <v>50</v>
      </c>
      <c r="S27" s="301"/>
      <c r="T27" s="301"/>
      <c r="U27" s="301"/>
      <c r="V27" s="301"/>
      <c r="W27" s="301"/>
      <c r="X27" s="301"/>
      <c r="Y27" s="307"/>
      <c r="Z27" s="152"/>
    </row>
    <row r="28" spans="1:28" ht="36" customHeight="1" x14ac:dyDescent="0.25">
      <c r="A28" s="153"/>
      <c r="B28" s="309" t="s">
        <v>51</v>
      </c>
      <c r="C28" s="310"/>
      <c r="D28" s="293" t="s">
        <v>52</v>
      </c>
      <c r="E28" s="294"/>
      <c r="F28" s="165" t="s">
        <v>53</v>
      </c>
      <c r="G28" s="165" t="s">
        <v>54</v>
      </c>
      <c r="H28" s="165" t="s">
        <v>55</v>
      </c>
      <c r="I28" s="295"/>
      <c r="J28" s="296"/>
      <c r="K28" s="296"/>
      <c r="L28" s="295" t="s">
        <v>56</v>
      </c>
      <c r="M28" s="296"/>
      <c r="N28" s="297"/>
      <c r="O28" s="295" t="s">
        <v>56</v>
      </c>
      <c r="P28" s="296"/>
      <c r="Q28" s="297"/>
      <c r="R28" s="295"/>
      <c r="S28" s="296"/>
      <c r="T28" s="296"/>
      <c r="U28" s="296"/>
      <c r="V28" s="296"/>
      <c r="W28" s="296"/>
      <c r="X28" s="296"/>
      <c r="Y28" s="308"/>
      <c r="Z28" s="152"/>
    </row>
    <row r="29" spans="1:28" ht="16.8" customHeight="1" x14ac:dyDescent="0.25">
      <c r="A29" s="153"/>
      <c r="B29" s="313">
        <v>1</v>
      </c>
      <c r="C29" s="314"/>
      <c r="D29" s="315"/>
      <c r="E29" s="316"/>
      <c r="F29" s="315"/>
      <c r="G29" s="316"/>
      <c r="H29" s="317"/>
      <c r="I29" s="318">
        <v>2.3849999999999998</v>
      </c>
      <c r="J29" s="318"/>
      <c r="K29" s="318"/>
      <c r="L29" s="319">
        <v>95.3</v>
      </c>
      <c r="M29" s="320"/>
      <c r="N29" s="321"/>
      <c r="O29" s="320">
        <v>4.7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152"/>
    </row>
    <row r="30" spans="1:28" ht="16.8" customHeight="1" x14ac:dyDescent="0.25">
      <c r="A30" s="153"/>
      <c r="B30" s="313">
        <v>2</v>
      </c>
      <c r="C30" s="314"/>
      <c r="D30" s="315"/>
      <c r="E30" s="316"/>
      <c r="F30" s="315"/>
      <c r="G30" s="316"/>
      <c r="H30" s="317"/>
      <c r="I30" s="318">
        <v>2.3969999999999998</v>
      </c>
      <c r="J30" s="318"/>
      <c r="K30" s="318"/>
      <c r="L30" s="319">
        <v>95.8</v>
      </c>
      <c r="M30" s="320"/>
      <c r="N30" s="321"/>
      <c r="O30" s="320">
        <v>4.2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152"/>
    </row>
    <row r="31" spans="1:28" ht="16.8" customHeight="1" x14ac:dyDescent="0.25">
      <c r="A31" s="153"/>
      <c r="B31" s="313">
        <v>3</v>
      </c>
      <c r="C31" s="314"/>
      <c r="D31" s="315"/>
      <c r="E31" s="316"/>
      <c r="F31" s="315"/>
      <c r="G31" s="316"/>
      <c r="H31" s="317"/>
      <c r="I31" s="318">
        <v>2.383</v>
      </c>
      <c r="J31" s="318"/>
      <c r="K31" s="318"/>
      <c r="L31" s="319">
        <v>95.2</v>
      </c>
      <c r="M31" s="320"/>
      <c r="N31" s="321"/>
      <c r="O31" s="320">
        <v>4.8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152"/>
    </row>
    <row r="32" spans="1:28" ht="16.8" customHeight="1" x14ac:dyDescent="0.25">
      <c r="A32" s="153"/>
      <c r="B32" s="313">
        <v>4</v>
      </c>
      <c r="C32" s="314"/>
      <c r="D32" s="315"/>
      <c r="E32" s="316"/>
      <c r="F32" s="315"/>
      <c r="G32" s="316"/>
      <c r="H32" s="317"/>
      <c r="I32" s="318">
        <v>2.3780000000000001</v>
      </c>
      <c r="J32" s="318"/>
      <c r="K32" s="318"/>
      <c r="L32" s="319">
        <v>95</v>
      </c>
      <c r="M32" s="320"/>
      <c r="N32" s="321"/>
      <c r="O32" s="320">
        <v>5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152"/>
    </row>
    <row r="33" spans="1:26" ht="16.8" customHeight="1" x14ac:dyDescent="0.25">
      <c r="A33" s="153"/>
      <c r="B33" s="313">
        <v>5</v>
      </c>
      <c r="C33" s="314"/>
      <c r="D33" s="315"/>
      <c r="E33" s="316"/>
      <c r="F33" s="315"/>
      <c r="G33" s="316"/>
      <c r="H33" s="317"/>
      <c r="I33" s="318">
        <v>2.3639999999999999</v>
      </c>
      <c r="J33" s="318"/>
      <c r="K33" s="318"/>
      <c r="L33" s="319">
        <v>94.5</v>
      </c>
      <c r="M33" s="320"/>
      <c r="N33" s="321"/>
      <c r="O33" s="320">
        <v>5.5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152"/>
    </row>
    <row r="34" spans="1:26" ht="16.8" customHeight="1" x14ac:dyDescent="0.25">
      <c r="A34" s="153"/>
      <c r="B34" s="313">
        <v>6</v>
      </c>
      <c r="C34" s="314"/>
      <c r="D34" s="315"/>
      <c r="E34" s="316"/>
      <c r="F34" s="315"/>
      <c r="G34" s="316"/>
      <c r="H34" s="317"/>
      <c r="I34" s="318">
        <v>2.355</v>
      </c>
      <c r="J34" s="318"/>
      <c r="K34" s="318"/>
      <c r="L34" s="319">
        <v>94.1</v>
      </c>
      <c r="M34" s="320"/>
      <c r="N34" s="321"/>
      <c r="O34" s="320">
        <v>5.9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152"/>
    </row>
    <row r="35" spans="1:26" ht="16.8" customHeight="1" x14ac:dyDescent="0.25">
      <c r="A35" s="153"/>
      <c r="B35" s="313">
        <v>7</v>
      </c>
      <c r="C35" s="314"/>
      <c r="D35" s="315"/>
      <c r="E35" s="316"/>
      <c r="F35" s="315"/>
      <c r="G35" s="316"/>
      <c r="H35" s="317"/>
      <c r="I35" s="318">
        <v>2.375</v>
      </c>
      <c r="J35" s="318"/>
      <c r="K35" s="318"/>
      <c r="L35" s="319">
        <v>94.9</v>
      </c>
      <c r="M35" s="320"/>
      <c r="N35" s="321"/>
      <c r="O35" s="320">
        <v>5.0999999999999996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152"/>
    </row>
    <row r="36" spans="1:26" ht="16.8" customHeight="1" x14ac:dyDescent="0.25">
      <c r="A36" s="153"/>
      <c r="B36" s="313">
        <v>8</v>
      </c>
      <c r="C36" s="314"/>
      <c r="D36" s="315"/>
      <c r="E36" s="316"/>
      <c r="F36" s="315"/>
      <c r="G36" s="316"/>
      <c r="H36" s="317"/>
      <c r="I36" s="318">
        <v>2.3210000000000002</v>
      </c>
      <c r="J36" s="318"/>
      <c r="K36" s="318"/>
      <c r="L36" s="319">
        <v>92.8</v>
      </c>
      <c r="M36" s="320"/>
      <c r="N36" s="321"/>
      <c r="O36" s="320">
        <v>7.2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152"/>
    </row>
    <row r="37" spans="1:26" ht="16.8" customHeight="1" x14ac:dyDescent="0.25">
      <c r="A37" s="153"/>
      <c r="B37" s="313">
        <v>9</v>
      </c>
      <c r="C37" s="314"/>
      <c r="D37" s="315"/>
      <c r="E37" s="316"/>
      <c r="F37" s="315"/>
      <c r="G37" s="316"/>
      <c r="H37" s="317"/>
      <c r="I37" s="318">
        <v>2.3140000000000001</v>
      </c>
      <c r="J37" s="318"/>
      <c r="K37" s="318"/>
      <c r="L37" s="319">
        <v>92.5</v>
      </c>
      <c r="M37" s="320"/>
      <c r="N37" s="321"/>
      <c r="O37" s="320">
        <v>7.5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152"/>
    </row>
    <row r="38" spans="1:26" ht="16.8" customHeight="1" x14ac:dyDescent="0.25">
      <c r="A38" s="153"/>
      <c r="B38" s="313">
        <v>10</v>
      </c>
      <c r="C38" s="314"/>
      <c r="D38" s="315"/>
      <c r="E38" s="316"/>
      <c r="F38" s="315"/>
      <c r="G38" s="316"/>
      <c r="H38" s="317"/>
      <c r="I38" s="318">
        <v>2.3879999999999999</v>
      </c>
      <c r="J38" s="318"/>
      <c r="K38" s="318"/>
      <c r="L38" s="319">
        <v>95.4</v>
      </c>
      <c r="M38" s="320"/>
      <c r="N38" s="321"/>
      <c r="O38" s="320">
        <v>4.5999999999999996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152"/>
    </row>
    <row r="39" spans="1:26" ht="16.8" customHeight="1" x14ac:dyDescent="0.25">
      <c r="A39" s="153"/>
      <c r="B39" s="313">
        <v>11</v>
      </c>
      <c r="C39" s="314"/>
      <c r="D39" s="315"/>
      <c r="E39" s="316"/>
      <c r="F39" s="315"/>
      <c r="G39" s="316"/>
      <c r="H39" s="317"/>
      <c r="I39" s="318">
        <v>2.3740000000000001</v>
      </c>
      <c r="J39" s="318"/>
      <c r="K39" s="318"/>
      <c r="L39" s="319">
        <v>94.9</v>
      </c>
      <c r="M39" s="320"/>
      <c r="N39" s="321"/>
      <c r="O39" s="320">
        <v>5.0999999999999996</v>
      </c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152"/>
    </row>
    <row r="40" spans="1:26" ht="16.8" customHeight="1" x14ac:dyDescent="0.25">
      <c r="A40" s="153"/>
      <c r="B40" s="313">
        <v>12</v>
      </c>
      <c r="C40" s="314"/>
      <c r="D40" s="315"/>
      <c r="E40" s="316"/>
      <c r="F40" s="315"/>
      <c r="G40" s="316"/>
      <c r="H40" s="317"/>
      <c r="I40" s="318">
        <v>2.3980000000000001</v>
      </c>
      <c r="J40" s="318"/>
      <c r="K40" s="318"/>
      <c r="L40" s="319">
        <v>95.8</v>
      </c>
      <c r="M40" s="320"/>
      <c r="N40" s="321"/>
      <c r="O40" s="320">
        <v>4.2</v>
      </c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152"/>
    </row>
    <row r="41" spans="1:26" ht="16.8" customHeight="1" x14ac:dyDescent="0.25">
      <c r="A41" s="153"/>
      <c r="B41" s="313">
        <v>13</v>
      </c>
      <c r="C41" s="314"/>
      <c r="D41" s="315"/>
      <c r="E41" s="316"/>
      <c r="F41" s="315"/>
      <c r="G41" s="316"/>
      <c r="H41" s="317"/>
      <c r="I41" s="318">
        <v>2.367</v>
      </c>
      <c r="J41" s="318"/>
      <c r="K41" s="318"/>
      <c r="L41" s="319">
        <v>94.6</v>
      </c>
      <c r="M41" s="320"/>
      <c r="N41" s="321"/>
      <c r="O41" s="320">
        <v>5.4</v>
      </c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152"/>
    </row>
    <row r="42" spans="1:26" ht="16.8" customHeight="1" x14ac:dyDescent="0.25">
      <c r="A42" s="153"/>
      <c r="B42" s="313">
        <v>14</v>
      </c>
      <c r="C42" s="314"/>
      <c r="D42" s="315"/>
      <c r="E42" s="316"/>
      <c r="F42" s="315"/>
      <c r="G42" s="316"/>
      <c r="H42" s="317"/>
      <c r="I42" s="318">
        <v>2.327</v>
      </c>
      <c r="J42" s="318"/>
      <c r="K42" s="318"/>
      <c r="L42" s="319">
        <v>93</v>
      </c>
      <c r="M42" s="320"/>
      <c r="N42" s="321"/>
      <c r="O42" s="320">
        <v>7</v>
      </c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152"/>
    </row>
    <row r="43" spans="1:26" ht="16.8" customHeight="1" x14ac:dyDescent="0.25">
      <c r="A43" s="153"/>
      <c r="B43" s="313">
        <v>15</v>
      </c>
      <c r="C43" s="314"/>
      <c r="D43" s="315"/>
      <c r="E43" s="316"/>
      <c r="F43" s="315"/>
      <c r="G43" s="316"/>
      <c r="H43" s="317"/>
      <c r="I43" s="318">
        <v>2.3690000000000002</v>
      </c>
      <c r="J43" s="318"/>
      <c r="K43" s="318"/>
      <c r="L43" s="319">
        <v>94.7</v>
      </c>
      <c r="M43" s="320"/>
      <c r="N43" s="321"/>
      <c r="O43" s="320">
        <v>5.3</v>
      </c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152"/>
    </row>
    <row r="44" spans="1:26" ht="16.8" customHeight="1" x14ac:dyDescent="0.25">
      <c r="A44" s="153"/>
      <c r="B44" s="313">
        <v>16</v>
      </c>
      <c r="C44" s="314"/>
      <c r="D44" s="315"/>
      <c r="E44" s="316"/>
      <c r="F44" s="315"/>
      <c r="G44" s="316"/>
      <c r="H44" s="317"/>
      <c r="I44" s="318">
        <v>2.34</v>
      </c>
      <c r="J44" s="318"/>
      <c r="K44" s="318"/>
      <c r="L44" s="319">
        <v>93.5</v>
      </c>
      <c r="M44" s="320"/>
      <c r="N44" s="321"/>
      <c r="O44" s="320">
        <v>6.5</v>
      </c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152"/>
    </row>
    <row r="45" spans="1:26" ht="16.8" customHeight="1" x14ac:dyDescent="0.25">
      <c r="A45" s="153"/>
      <c r="B45" s="313">
        <v>17</v>
      </c>
      <c r="C45" s="314"/>
      <c r="D45" s="315"/>
      <c r="E45" s="316"/>
      <c r="F45" s="315"/>
      <c r="G45" s="316"/>
      <c r="H45" s="317"/>
      <c r="I45" s="318">
        <v>2.3260000000000001</v>
      </c>
      <c r="J45" s="318"/>
      <c r="K45" s="318"/>
      <c r="L45" s="319">
        <v>93</v>
      </c>
      <c r="M45" s="320"/>
      <c r="N45" s="321"/>
      <c r="O45" s="320">
        <v>7</v>
      </c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152"/>
    </row>
    <row r="46" spans="1:26" ht="16.8" customHeight="1" x14ac:dyDescent="0.25">
      <c r="A46" s="153"/>
      <c r="B46" s="313">
        <v>18</v>
      </c>
      <c r="C46" s="314"/>
      <c r="D46" s="315"/>
      <c r="E46" s="316"/>
      <c r="F46" s="315"/>
      <c r="G46" s="316"/>
      <c r="H46" s="317"/>
      <c r="I46" s="318">
        <v>2.3610000000000002</v>
      </c>
      <c r="J46" s="318"/>
      <c r="K46" s="318"/>
      <c r="L46" s="319">
        <v>94.4</v>
      </c>
      <c r="M46" s="320"/>
      <c r="N46" s="321"/>
      <c r="O46" s="320">
        <v>5.6</v>
      </c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152"/>
    </row>
    <row r="47" spans="1:26" ht="16.8" customHeight="1" x14ac:dyDescent="0.25">
      <c r="A47" s="153"/>
      <c r="B47" s="313">
        <v>19</v>
      </c>
      <c r="C47" s="314"/>
      <c r="D47" s="315"/>
      <c r="E47" s="316"/>
      <c r="F47" s="315"/>
      <c r="G47" s="316"/>
      <c r="H47" s="317"/>
      <c r="I47" s="318">
        <v>2.3570000000000002</v>
      </c>
      <c r="J47" s="318"/>
      <c r="K47" s="318"/>
      <c r="L47" s="319">
        <v>94.2</v>
      </c>
      <c r="M47" s="320"/>
      <c r="N47" s="321"/>
      <c r="O47" s="320">
        <v>5.8</v>
      </c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152"/>
    </row>
    <row r="48" spans="1:26" ht="16.8" customHeight="1" x14ac:dyDescent="0.25">
      <c r="A48" s="153"/>
      <c r="B48" s="313">
        <v>20</v>
      </c>
      <c r="C48" s="314"/>
      <c r="D48" s="315"/>
      <c r="E48" s="316"/>
      <c r="F48" s="315"/>
      <c r="G48" s="316"/>
      <c r="H48" s="317"/>
      <c r="I48" s="318">
        <v>2.3570000000000002</v>
      </c>
      <c r="J48" s="318"/>
      <c r="K48" s="318"/>
      <c r="L48" s="319">
        <v>94.2</v>
      </c>
      <c r="M48" s="320"/>
      <c r="N48" s="321"/>
      <c r="O48" s="320">
        <v>5.8</v>
      </c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152"/>
    </row>
    <row r="49" spans="1:29" ht="16.8" customHeight="1" x14ac:dyDescent="0.25">
      <c r="A49" s="153"/>
      <c r="B49" s="313">
        <v>21</v>
      </c>
      <c r="C49" s="314"/>
      <c r="D49" s="315"/>
      <c r="E49" s="316"/>
      <c r="F49" s="315"/>
      <c r="G49" s="316"/>
      <c r="H49" s="317"/>
      <c r="I49" s="318">
        <v>2.319</v>
      </c>
      <c r="J49" s="318"/>
      <c r="K49" s="318"/>
      <c r="L49" s="319">
        <v>92.7</v>
      </c>
      <c r="M49" s="320"/>
      <c r="N49" s="321"/>
      <c r="O49" s="320">
        <v>7.3</v>
      </c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152"/>
    </row>
    <row r="50" spans="1:29" ht="16.8" customHeight="1" x14ac:dyDescent="0.25">
      <c r="A50" s="153"/>
      <c r="B50" s="313">
        <v>22</v>
      </c>
      <c r="C50" s="314"/>
      <c r="D50" s="315"/>
      <c r="E50" s="316"/>
      <c r="F50" s="315"/>
      <c r="G50" s="316"/>
      <c r="H50" s="317"/>
      <c r="I50" s="318">
        <v>2.399</v>
      </c>
      <c r="J50" s="318"/>
      <c r="K50" s="318"/>
      <c r="L50" s="319">
        <v>95.9</v>
      </c>
      <c r="M50" s="320"/>
      <c r="N50" s="321"/>
      <c r="O50" s="320">
        <v>4.0999999999999996</v>
      </c>
      <c r="P50" s="320"/>
      <c r="Q50" s="321"/>
      <c r="R50" s="311"/>
      <c r="S50" s="311"/>
      <c r="T50" s="311"/>
      <c r="U50" s="311"/>
      <c r="V50" s="311"/>
      <c r="W50" s="311"/>
      <c r="X50" s="311"/>
      <c r="Y50" s="312"/>
      <c r="Z50" s="152"/>
    </row>
    <row r="51" spans="1:29" ht="16.8" customHeight="1" x14ac:dyDescent="0.25">
      <c r="A51" s="153"/>
      <c r="B51" s="313">
        <v>23</v>
      </c>
      <c r="C51" s="314"/>
      <c r="D51" s="315"/>
      <c r="E51" s="316"/>
      <c r="F51" s="315"/>
      <c r="G51" s="316"/>
      <c r="H51" s="317"/>
      <c r="I51" s="318">
        <v>2.3809999999999998</v>
      </c>
      <c r="J51" s="318"/>
      <c r="K51" s="318"/>
      <c r="L51" s="319">
        <v>95.2</v>
      </c>
      <c r="M51" s="320"/>
      <c r="N51" s="321"/>
      <c r="O51" s="320">
        <v>4.8</v>
      </c>
      <c r="P51" s="320"/>
      <c r="Q51" s="321"/>
      <c r="R51" s="311"/>
      <c r="S51" s="311"/>
      <c r="T51" s="311"/>
      <c r="U51" s="311"/>
      <c r="V51" s="311"/>
      <c r="W51" s="311"/>
      <c r="X51" s="311"/>
      <c r="Y51" s="312"/>
      <c r="Z51" s="152"/>
    </row>
    <row r="52" spans="1:29" ht="16.8" customHeight="1" x14ac:dyDescent="0.25">
      <c r="A52" s="153"/>
      <c r="B52" s="313">
        <v>24</v>
      </c>
      <c r="C52" s="314"/>
      <c r="D52" s="315"/>
      <c r="E52" s="316"/>
      <c r="F52" s="315"/>
      <c r="G52" s="316"/>
      <c r="H52" s="317"/>
      <c r="I52" s="318">
        <v>2.39</v>
      </c>
      <c r="J52" s="318"/>
      <c r="K52" s="318"/>
      <c r="L52" s="319">
        <v>95.5</v>
      </c>
      <c r="M52" s="320"/>
      <c r="N52" s="321"/>
      <c r="O52" s="320">
        <v>4.5</v>
      </c>
      <c r="P52" s="320"/>
      <c r="Q52" s="321"/>
      <c r="R52" s="311"/>
      <c r="S52" s="311"/>
      <c r="T52" s="311"/>
      <c r="U52" s="311"/>
      <c r="V52" s="311"/>
      <c r="W52" s="311"/>
      <c r="X52" s="311"/>
      <c r="Y52" s="312"/>
      <c r="Z52" s="152"/>
    </row>
    <row r="53" spans="1:29" ht="16.8" customHeight="1" x14ac:dyDescent="0.25">
      <c r="A53" s="153"/>
      <c r="B53" s="313">
        <v>25</v>
      </c>
      <c r="C53" s="314"/>
      <c r="D53" s="315"/>
      <c r="E53" s="316"/>
      <c r="F53" s="315"/>
      <c r="G53" s="316"/>
      <c r="H53" s="317"/>
      <c r="I53" s="318">
        <v>2.379</v>
      </c>
      <c r="J53" s="318"/>
      <c r="K53" s="318"/>
      <c r="L53" s="319">
        <v>95.1</v>
      </c>
      <c r="M53" s="320"/>
      <c r="N53" s="321"/>
      <c r="O53" s="320">
        <v>4.9000000000000004</v>
      </c>
      <c r="P53" s="320"/>
      <c r="Q53" s="321"/>
      <c r="R53" s="311"/>
      <c r="S53" s="311"/>
      <c r="T53" s="311"/>
      <c r="U53" s="311"/>
      <c r="V53" s="311"/>
      <c r="W53" s="311"/>
      <c r="X53" s="311"/>
      <c r="Y53" s="312"/>
      <c r="Z53" s="152"/>
    </row>
    <row r="54" spans="1:29" ht="16.8" customHeight="1" x14ac:dyDescent="0.25">
      <c r="A54" s="153"/>
      <c r="B54" s="313">
        <v>26</v>
      </c>
      <c r="C54" s="314"/>
      <c r="D54" s="315"/>
      <c r="E54" s="316"/>
      <c r="F54" s="315"/>
      <c r="G54" s="316"/>
      <c r="H54" s="317"/>
      <c r="I54" s="318">
        <v>2.3250000000000002</v>
      </c>
      <c r="J54" s="318"/>
      <c r="K54" s="318"/>
      <c r="L54" s="319">
        <v>92.9</v>
      </c>
      <c r="M54" s="320"/>
      <c r="N54" s="321"/>
      <c r="O54" s="320">
        <v>7.1</v>
      </c>
      <c r="P54" s="320"/>
      <c r="Q54" s="321"/>
      <c r="R54" s="311"/>
      <c r="S54" s="311"/>
      <c r="T54" s="311"/>
      <c r="U54" s="311"/>
      <c r="V54" s="311"/>
      <c r="W54" s="311"/>
      <c r="X54" s="311"/>
      <c r="Y54" s="312"/>
      <c r="Z54" s="152"/>
    </row>
    <row r="55" spans="1:29" ht="16.8" customHeight="1" x14ac:dyDescent="0.25">
      <c r="A55" s="153"/>
      <c r="B55" s="313">
        <v>27</v>
      </c>
      <c r="C55" s="314"/>
      <c r="D55" s="315"/>
      <c r="E55" s="316"/>
      <c r="F55" s="315"/>
      <c r="G55" s="316"/>
      <c r="H55" s="317"/>
      <c r="I55" s="318">
        <v>2.331</v>
      </c>
      <c r="J55" s="318"/>
      <c r="K55" s="318"/>
      <c r="L55" s="319">
        <v>93.2</v>
      </c>
      <c r="M55" s="320"/>
      <c r="N55" s="321"/>
      <c r="O55" s="320">
        <v>6.8</v>
      </c>
      <c r="P55" s="320"/>
      <c r="Q55" s="321"/>
      <c r="R55" s="311"/>
      <c r="S55" s="311"/>
      <c r="T55" s="311"/>
      <c r="U55" s="311"/>
      <c r="V55" s="311"/>
      <c r="W55" s="311"/>
      <c r="X55" s="311"/>
      <c r="Y55" s="312"/>
      <c r="Z55" s="152"/>
    </row>
    <row r="56" spans="1:29" ht="16.8" customHeight="1" x14ac:dyDescent="0.25">
      <c r="A56" s="153"/>
      <c r="B56" s="313">
        <v>28</v>
      </c>
      <c r="C56" s="314"/>
      <c r="D56" s="315"/>
      <c r="E56" s="316"/>
      <c r="F56" s="315"/>
      <c r="G56" s="316"/>
      <c r="H56" s="317"/>
      <c r="I56" s="318">
        <v>2.3279999999999998</v>
      </c>
      <c r="J56" s="318"/>
      <c r="K56" s="318"/>
      <c r="L56" s="319">
        <v>93</v>
      </c>
      <c r="M56" s="320"/>
      <c r="N56" s="321"/>
      <c r="O56" s="320">
        <v>7</v>
      </c>
      <c r="P56" s="320"/>
      <c r="Q56" s="321"/>
      <c r="R56" s="311"/>
      <c r="S56" s="311"/>
      <c r="T56" s="311"/>
      <c r="U56" s="311"/>
      <c r="V56" s="311"/>
      <c r="W56" s="311"/>
      <c r="X56" s="311"/>
      <c r="Y56" s="312"/>
      <c r="Z56" s="152"/>
    </row>
    <row r="57" spans="1:29" ht="16.8" customHeight="1" x14ac:dyDescent="0.25">
      <c r="A57" s="153"/>
      <c r="B57" s="313">
        <v>29</v>
      </c>
      <c r="C57" s="314"/>
      <c r="D57" s="315"/>
      <c r="E57" s="316"/>
      <c r="F57" s="315"/>
      <c r="G57" s="316"/>
      <c r="H57" s="317"/>
      <c r="I57" s="318">
        <v>2.3069999999999999</v>
      </c>
      <c r="J57" s="318"/>
      <c r="K57" s="318"/>
      <c r="L57" s="319">
        <v>92.2</v>
      </c>
      <c r="M57" s="320"/>
      <c r="N57" s="321"/>
      <c r="O57" s="320">
        <v>7.8</v>
      </c>
      <c r="P57" s="320"/>
      <c r="Q57" s="321"/>
      <c r="R57" s="311"/>
      <c r="S57" s="311"/>
      <c r="T57" s="311"/>
      <c r="U57" s="311"/>
      <c r="V57" s="311"/>
      <c r="W57" s="311"/>
      <c r="X57" s="311"/>
      <c r="Y57" s="312"/>
      <c r="Z57" s="152"/>
    </row>
    <row r="58" spans="1:29" ht="16.8" customHeight="1" x14ac:dyDescent="0.25">
      <c r="A58" s="153"/>
      <c r="B58" s="313">
        <v>30</v>
      </c>
      <c r="C58" s="314"/>
      <c r="D58" s="315"/>
      <c r="E58" s="316"/>
      <c r="F58" s="315"/>
      <c r="G58" s="316"/>
      <c r="H58" s="317"/>
      <c r="I58" s="318">
        <v>2.3519999999999999</v>
      </c>
      <c r="J58" s="318"/>
      <c r="K58" s="318"/>
      <c r="L58" s="319">
        <v>94</v>
      </c>
      <c r="M58" s="320"/>
      <c r="N58" s="321"/>
      <c r="O58" s="320">
        <v>6</v>
      </c>
      <c r="P58" s="320"/>
      <c r="Q58" s="321"/>
      <c r="R58" s="311"/>
      <c r="S58" s="311"/>
      <c r="T58" s="311"/>
      <c r="U58" s="311"/>
      <c r="V58" s="311"/>
      <c r="W58" s="311"/>
      <c r="X58" s="311"/>
      <c r="Y58" s="312"/>
      <c r="Z58" s="152"/>
    </row>
    <row r="59" spans="1:29" ht="16.5" customHeight="1" thickBot="1" x14ac:dyDescent="0.3">
      <c r="A59" s="153"/>
      <c r="B59" s="322" t="s">
        <v>57</v>
      </c>
      <c r="C59" s="323"/>
      <c r="D59" s="323"/>
      <c r="E59" s="323"/>
      <c r="F59" s="323"/>
      <c r="G59" s="323"/>
      <c r="H59" s="323"/>
      <c r="I59" s="324">
        <v>2.35</v>
      </c>
      <c r="J59" s="324"/>
      <c r="K59" s="324"/>
      <c r="L59" s="325">
        <v>93.94</v>
      </c>
      <c r="M59" s="325"/>
      <c r="N59" s="325"/>
      <c r="O59" s="325">
        <v>6.06</v>
      </c>
      <c r="P59" s="325"/>
      <c r="Q59" s="325"/>
      <c r="R59" s="326"/>
      <c r="S59" s="326"/>
      <c r="T59" s="326"/>
      <c r="U59" s="326"/>
      <c r="V59" s="326"/>
      <c r="W59" s="326"/>
      <c r="X59" s="326"/>
      <c r="Y59" s="327"/>
      <c r="Z59" s="152"/>
    </row>
    <row r="60" spans="1:29" ht="25.5" customHeight="1" thickBot="1" x14ac:dyDescent="0.3">
      <c r="A60" s="153"/>
      <c r="B60" s="328" t="s">
        <v>58</v>
      </c>
      <c r="C60" s="329"/>
      <c r="D60" s="329"/>
      <c r="E60" s="329"/>
      <c r="F60" s="329"/>
      <c r="G60" s="329"/>
      <c r="H60" s="329"/>
      <c r="I60" s="330">
        <v>95.74</v>
      </c>
      <c r="J60" s="330"/>
      <c r="K60" s="330"/>
      <c r="L60" s="331"/>
      <c r="M60" s="331"/>
      <c r="N60" s="331"/>
      <c r="O60" s="331"/>
      <c r="P60" s="331"/>
      <c r="Q60" s="331"/>
      <c r="R60" s="331"/>
      <c r="S60" s="331"/>
      <c r="T60" s="331"/>
      <c r="U60" s="331"/>
      <c r="V60" s="331"/>
      <c r="W60" s="331"/>
      <c r="X60" s="331"/>
      <c r="Y60" s="332"/>
      <c r="Z60" s="152"/>
    </row>
    <row r="61" spans="1:29" ht="15" customHeight="1" x14ac:dyDescent="0.25">
      <c r="A61" s="151"/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49"/>
    </row>
    <row r="62" spans="1:29" ht="16.5" customHeight="1" x14ac:dyDescent="0.25">
      <c r="S62" s="148"/>
      <c r="T62" s="148"/>
      <c r="U62" s="148"/>
    </row>
    <row r="63" spans="1:29" ht="15.6" customHeight="1" x14ac:dyDescent="0.25">
      <c r="A63" s="147" t="s">
        <v>59</v>
      </c>
      <c r="B63" s="146" t="s">
        <v>60</v>
      </c>
      <c r="C63" s="145"/>
      <c r="D63" s="145"/>
      <c r="E63" s="145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U63" s="143"/>
      <c r="V63" s="142"/>
      <c r="W63" s="142"/>
      <c r="X63" s="142"/>
      <c r="Y63" s="142"/>
      <c r="Z63" s="141"/>
      <c r="AA63" s="127"/>
      <c r="AB63" s="127"/>
      <c r="AC63" s="127"/>
    </row>
    <row r="64" spans="1:29" ht="26.4" customHeight="1" x14ac:dyDescent="0.25">
      <c r="A64" s="357" t="s">
        <v>61</v>
      </c>
      <c r="B64" s="358"/>
      <c r="C64" s="358"/>
      <c r="D64" s="358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9"/>
      <c r="R64" s="350" t="s">
        <v>62</v>
      </c>
      <c r="S64" s="351"/>
      <c r="T64" s="352"/>
      <c r="U64" s="360" t="s">
        <v>69</v>
      </c>
      <c r="V64" s="361"/>
      <c r="W64" s="361"/>
      <c r="X64" s="362"/>
      <c r="Y64" s="362"/>
      <c r="Z64" s="363"/>
      <c r="AA64" s="127"/>
      <c r="AB64" s="127"/>
      <c r="AC64" s="127"/>
    </row>
    <row r="65" spans="1:29" ht="15.6" customHeight="1" x14ac:dyDescent="0.25">
      <c r="A65" s="279" t="s">
        <v>73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0"/>
      <c r="Q65" s="364"/>
      <c r="R65" s="350" t="s">
        <v>63</v>
      </c>
      <c r="S65" s="351"/>
      <c r="T65" s="352"/>
      <c r="U65" s="368" t="s">
        <v>64</v>
      </c>
      <c r="V65" s="369"/>
      <c r="W65" s="369"/>
      <c r="X65" s="370"/>
      <c r="Y65" s="370"/>
      <c r="Z65" s="371"/>
      <c r="AA65" s="127"/>
      <c r="AB65" s="127"/>
      <c r="AC65" s="127"/>
    </row>
    <row r="66" spans="1:29" ht="15.6" customHeight="1" x14ac:dyDescent="0.25">
      <c r="A66" s="365"/>
      <c r="B66" s="366"/>
      <c r="C66" s="366"/>
      <c r="D66" s="366"/>
      <c r="E66" s="366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7"/>
      <c r="R66" s="350"/>
      <c r="S66" s="351"/>
      <c r="T66" s="352"/>
      <c r="U66" s="372"/>
      <c r="V66" s="356"/>
      <c r="W66" s="356"/>
      <c r="X66" s="373"/>
      <c r="Y66" s="373"/>
      <c r="Z66" s="374"/>
      <c r="AA66" s="127"/>
      <c r="AB66" s="127"/>
      <c r="AC66" s="127"/>
    </row>
    <row r="67" spans="1:29" ht="15.6" customHeight="1" x14ac:dyDescent="0.25">
      <c r="A67" s="140" t="s">
        <v>65</v>
      </c>
      <c r="B67" s="139" t="s">
        <v>66</v>
      </c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38"/>
      <c r="R67" s="350"/>
      <c r="S67" s="351"/>
      <c r="T67" s="352"/>
      <c r="U67" s="375"/>
      <c r="V67" s="376"/>
      <c r="W67" s="376"/>
      <c r="X67" s="377"/>
      <c r="Y67" s="377"/>
      <c r="Z67" s="378"/>
      <c r="AA67" s="127"/>
      <c r="AB67" s="127"/>
      <c r="AC67" s="127"/>
    </row>
    <row r="68" spans="1:29" ht="15.6" customHeight="1" x14ac:dyDescent="0.25">
      <c r="A68" s="344"/>
      <c r="B68" s="345"/>
      <c r="C68" s="345"/>
      <c r="D68" s="345"/>
      <c r="E68" s="345"/>
      <c r="F68" s="345"/>
      <c r="G68" s="345"/>
      <c r="H68" s="345"/>
      <c r="I68" s="345"/>
      <c r="J68" s="345"/>
      <c r="K68" s="345"/>
      <c r="L68" s="345"/>
      <c r="M68" s="345"/>
      <c r="N68" s="345"/>
      <c r="O68" s="345"/>
      <c r="P68" s="345"/>
      <c r="Q68" s="346"/>
      <c r="R68" s="350" t="s">
        <v>67</v>
      </c>
      <c r="S68" s="351"/>
      <c r="T68" s="352"/>
      <c r="U68" s="137"/>
      <c r="V68" s="136"/>
      <c r="W68" s="136"/>
      <c r="X68" s="136"/>
      <c r="Y68" s="136"/>
      <c r="Z68" s="135"/>
      <c r="AA68" s="127"/>
      <c r="AB68" s="127"/>
      <c r="AC68" s="127"/>
    </row>
    <row r="69" spans="1:29" ht="15.6" customHeight="1" x14ac:dyDescent="0.25">
      <c r="A69" s="344"/>
      <c r="B69" s="345"/>
      <c r="C69" s="345"/>
      <c r="D69" s="345"/>
      <c r="E69" s="345"/>
      <c r="F69" s="345"/>
      <c r="G69" s="345"/>
      <c r="H69" s="345"/>
      <c r="I69" s="345"/>
      <c r="J69" s="345"/>
      <c r="K69" s="345"/>
      <c r="L69" s="345"/>
      <c r="M69" s="345"/>
      <c r="N69" s="345"/>
      <c r="O69" s="345"/>
      <c r="P69" s="345"/>
      <c r="Q69" s="346"/>
      <c r="R69" s="350"/>
      <c r="S69" s="351"/>
      <c r="T69" s="352"/>
      <c r="U69" s="134"/>
      <c r="V69" s="356"/>
      <c r="W69" s="356"/>
      <c r="X69" s="356"/>
      <c r="Y69" s="356"/>
      <c r="Z69" s="133"/>
      <c r="AA69" s="127"/>
      <c r="AB69" s="127"/>
      <c r="AC69" s="127"/>
    </row>
    <row r="70" spans="1:29" ht="15.6" customHeight="1" x14ac:dyDescent="0.25">
      <c r="A70" s="344"/>
      <c r="B70" s="345"/>
      <c r="C70" s="345"/>
      <c r="D70" s="345"/>
      <c r="E70" s="345"/>
      <c r="F70" s="345"/>
      <c r="G70" s="345"/>
      <c r="H70" s="345"/>
      <c r="I70" s="345"/>
      <c r="J70" s="345"/>
      <c r="K70" s="345"/>
      <c r="L70" s="345"/>
      <c r="M70" s="345"/>
      <c r="N70" s="345"/>
      <c r="O70" s="345"/>
      <c r="P70" s="345"/>
      <c r="Q70" s="346"/>
      <c r="R70" s="350"/>
      <c r="S70" s="351"/>
      <c r="T70" s="352"/>
      <c r="U70" s="134"/>
      <c r="V70" s="356"/>
      <c r="W70" s="356"/>
      <c r="X70" s="356"/>
      <c r="Y70" s="356"/>
      <c r="Z70" s="133"/>
      <c r="AA70" s="127"/>
      <c r="AB70" s="127"/>
      <c r="AC70" s="127"/>
    </row>
    <row r="71" spans="1:29" ht="15.6" customHeight="1" x14ac:dyDescent="0.25">
      <c r="A71" s="347"/>
      <c r="B71" s="348"/>
      <c r="C71" s="348"/>
      <c r="D71" s="348"/>
      <c r="E71" s="348"/>
      <c r="F71" s="348"/>
      <c r="G71" s="348"/>
      <c r="H71" s="348"/>
      <c r="I71" s="348"/>
      <c r="J71" s="348"/>
      <c r="K71" s="348"/>
      <c r="L71" s="348"/>
      <c r="M71" s="348"/>
      <c r="N71" s="348"/>
      <c r="O71" s="348"/>
      <c r="P71" s="348"/>
      <c r="Q71" s="349"/>
      <c r="R71" s="353"/>
      <c r="S71" s="354"/>
      <c r="T71" s="355"/>
      <c r="U71" s="132"/>
      <c r="V71" s="131"/>
      <c r="W71" s="131"/>
      <c r="X71" s="131"/>
      <c r="Y71" s="131"/>
      <c r="Z71" s="130"/>
      <c r="AA71" s="127"/>
      <c r="AB71" s="127"/>
      <c r="AC71" s="127"/>
    </row>
    <row r="72" spans="1:29" ht="16.5" customHeight="1" x14ac:dyDescent="0.25">
      <c r="R72" s="129"/>
      <c r="S72" s="129"/>
      <c r="T72" s="129"/>
      <c r="U72" s="128"/>
      <c r="V72" s="128"/>
      <c r="W72" s="128"/>
      <c r="X72" s="128"/>
      <c r="Y72" s="128"/>
      <c r="Z72" s="128"/>
      <c r="AA72" s="127"/>
      <c r="AB72" s="127"/>
      <c r="AC72" s="127"/>
    </row>
  </sheetData>
  <sheetProtection formatCells="0" formatColumns="0" formatRows="0" insertColumns="0" insertRows="0" insertHyperlinks="0" deleteColumns="0" deleteRows="0" selectLockedCells="1" sort="0" autoFilter="0" pivotTables="0"/>
  <mergeCells count="286">
    <mergeCell ref="A64:Q64"/>
    <mergeCell ref="B27:C27"/>
    <mergeCell ref="B28:C28"/>
    <mergeCell ref="D27:E27"/>
    <mergeCell ref="D28:E28"/>
    <mergeCell ref="I60:K60"/>
    <mergeCell ref="L60:Y60"/>
    <mergeCell ref="B59:H59"/>
    <mergeCell ref="V22:X22"/>
    <mergeCell ref="B22:H22"/>
    <mergeCell ref="I22:M22"/>
    <mergeCell ref="B29:C29"/>
    <mergeCell ref="D29:E29"/>
    <mergeCell ref="F29:H29"/>
    <mergeCell ref="I29:K29"/>
    <mergeCell ref="L29:N29"/>
    <mergeCell ref="O29:Q29"/>
    <mergeCell ref="O22:Q22"/>
    <mergeCell ref="L27:N27"/>
    <mergeCell ref="Q25:T25"/>
    <mergeCell ref="R59:Y59"/>
    <mergeCell ref="U64:Z64"/>
    <mergeCell ref="O32:Q32"/>
    <mergeCell ref="R32:Y32"/>
    <mergeCell ref="A68:Q71"/>
    <mergeCell ref="B60:H60"/>
    <mergeCell ref="O59:Q59"/>
    <mergeCell ref="L59:N59"/>
    <mergeCell ref="I27:K28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R30:Y30"/>
    <mergeCell ref="R31:Y31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S13:Y13"/>
    <mergeCell ref="O27:Q27"/>
    <mergeCell ref="O28:Q28"/>
    <mergeCell ref="L28:N28"/>
    <mergeCell ref="R27:Y28"/>
    <mergeCell ref="H25:P25"/>
    <mergeCell ref="S11:W11"/>
    <mergeCell ref="X11:Y11"/>
    <mergeCell ref="B32:C32"/>
    <mergeCell ref="R34:Y34"/>
    <mergeCell ref="U65:Z67"/>
    <mergeCell ref="V69:Y70"/>
    <mergeCell ref="R29:Y29"/>
    <mergeCell ref="F27:H27"/>
    <mergeCell ref="R68:T71"/>
    <mergeCell ref="B30:C30"/>
    <mergeCell ref="D30:E30"/>
    <mergeCell ref="F30:H30"/>
    <mergeCell ref="I30:K30"/>
    <mergeCell ref="L30:N30"/>
    <mergeCell ref="I59:K59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O30:Q30"/>
    <mergeCell ref="R35:Y35"/>
    <mergeCell ref="B34:C34"/>
    <mergeCell ref="D34:E34"/>
    <mergeCell ref="B33:C33"/>
    <mergeCell ref="D33:E33"/>
    <mergeCell ref="F33:H33"/>
    <mergeCell ref="I33:K33"/>
    <mergeCell ref="L33:N33"/>
    <mergeCell ref="O33:Q33"/>
    <mergeCell ref="R33:Y33"/>
    <mergeCell ref="F36:H36"/>
    <mergeCell ref="I36:K36"/>
    <mergeCell ref="L36:N36"/>
    <mergeCell ref="O34:Q34"/>
    <mergeCell ref="F34:H34"/>
    <mergeCell ref="I34:K34"/>
    <mergeCell ref="L34:N34"/>
    <mergeCell ref="O36:Q36"/>
    <mergeCell ref="B35:C35"/>
    <mergeCell ref="D35:E35"/>
    <mergeCell ref="F35:H35"/>
    <mergeCell ref="I35:K35"/>
    <mergeCell ref="L35:N35"/>
    <mergeCell ref="O35:Q35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2:H42"/>
    <mergeCell ref="I42:K42"/>
    <mergeCell ref="L42:N42"/>
    <mergeCell ref="O40:Q40"/>
    <mergeCell ref="F40:H40"/>
    <mergeCell ref="I40:K40"/>
    <mergeCell ref="L40:N40"/>
    <mergeCell ref="O42:Q42"/>
    <mergeCell ref="R40:Y40"/>
    <mergeCell ref="R42:Y42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B42:C42"/>
    <mergeCell ref="D42:E42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8:H48"/>
    <mergeCell ref="I48:K48"/>
    <mergeCell ref="L48:N48"/>
    <mergeCell ref="O46:Q46"/>
    <mergeCell ref="F46:H46"/>
    <mergeCell ref="I46:K46"/>
    <mergeCell ref="L46:N46"/>
    <mergeCell ref="O48:Q48"/>
    <mergeCell ref="R46:Y46"/>
    <mergeCell ref="R48:Y48"/>
    <mergeCell ref="R49:Y49"/>
    <mergeCell ref="O50:Q50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B49:C49"/>
    <mergeCell ref="D49:E49"/>
    <mergeCell ref="F49:H49"/>
    <mergeCell ref="I49:K49"/>
    <mergeCell ref="L49:N49"/>
    <mergeCell ref="O49:Q49"/>
    <mergeCell ref="D50:E50"/>
    <mergeCell ref="F50:H50"/>
    <mergeCell ref="I50:K50"/>
    <mergeCell ref="L50:N50"/>
    <mergeCell ref="B48:C48"/>
    <mergeCell ref="D48:E48"/>
    <mergeCell ref="O52:Q52"/>
    <mergeCell ref="F52:H52"/>
    <mergeCell ref="I52:K52"/>
    <mergeCell ref="L52:N52"/>
    <mergeCell ref="O54:Q54"/>
    <mergeCell ref="R52:Y52"/>
    <mergeCell ref="B53:C53"/>
    <mergeCell ref="D53:E53"/>
    <mergeCell ref="F53:H53"/>
    <mergeCell ref="I53:K53"/>
    <mergeCell ref="L53:N53"/>
    <mergeCell ref="O53:Q53"/>
    <mergeCell ref="R53:Y53"/>
    <mergeCell ref="B52:C52"/>
    <mergeCell ref="D52:E52"/>
    <mergeCell ref="O55:Q55"/>
    <mergeCell ref="D56:E56"/>
    <mergeCell ref="F56:H56"/>
    <mergeCell ref="I56:K56"/>
    <mergeCell ref="L56:N56"/>
    <mergeCell ref="B54:C54"/>
    <mergeCell ref="D54:E54"/>
    <mergeCell ref="F54:H54"/>
    <mergeCell ref="I54:K54"/>
    <mergeCell ref="L54:N54"/>
    <mergeCell ref="R58:Y58"/>
    <mergeCell ref="B58:C58"/>
    <mergeCell ref="D58:E58"/>
    <mergeCell ref="O58:Q58"/>
    <mergeCell ref="F58:H58"/>
    <mergeCell ref="I58:K58"/>
    <mergeCell ref="L58:N58"/>
    <mergeCell ref="R54:Y54"/>
    <mergeCell ref="R55:Y55"/>
    <mergeCell ref="O56:Q56"/>
    <mergeCell ref="R56:Y56"/>
    <mergeCell ref="B57:C57"/>
    <mergeCell ref="D57:E57"/>
    <mergeCell ref="F57:H57"/>
    <mergeCell ref="I57:K57"/>
    <mergeCell ref="L57:N57"/>
    <mergeCell ref="O57:Q57"/>
    <mergeCell ref="R57:Y57"/>
    <mergeCell ref="B56:C56"/>
    <mergeCell ref="B55:C55"/>
    <mergeCell ref="D55:E55"/>
    <mergeCell ref="F55:H55"/>
    <mergeCell ref="I55:K55"/>
    <mergeCell ref="L55:N55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C50D-A6B2-47E0-B515-8C2D0C374688}">
  <sheetPr>
    <pageSetUpPr fitToPage="1"/>
  </sheetPr>
  <dimension ref="A1:AN72"/>
  <sheetViews>
    <sheetView topLeftCell="A50" workbookViewId="0">
      <selection activeCell="U64" sqref="U64:Z71"/>
    </sheetView>
  </sheetViews>
  <sheetFormatPr baseColWidth="10" defaultColWidth="11.44140625" defaultRowHeight="13.2" x14ac:dyDescent="0.25"/>
  <cols>
    <col min="1" max="26" width="5.109375" style="126" customWidth="1"/>
    <col min="27" max="27" width="8.33203125" style="126" customWidth="1"/>
    <col min="28" max="28" width="11.44140625" style="126"/>
  </cols>
  <sheetData>
    <row r="1" spans="1:40" ht="13.2" customHeight="1" x14ac:dyDescent="0.25">
      <c r="A1" s="255"/>
      <c r="B1" s="256"/>
      <c r="C1" s="256"/>
      <c r="D1" s="256"/>
      <c r="E1" s="256"/>
      <c r="F1" s="257"/>
      <c r="G1" s="264" t="s">
        <v>0</v>
      </c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6"/>
      <c r="U1" s="267" t="s">
        <v>72</v>
      </c>
      <c r="V1" s="268"/>
      <c r="W1" s="268"/>
      <c r="X1" s="268"/>
      <c r="Y1" s="268"/>
      <c r="Z1" s="269"/>
    </row>
    <row r="2" spans="1:40" ht="13.2" customHeight="1" x14ac:dyDescent="0.25">
      <c r="A2" s="258"/>
      <c r="B2" s="259"/>
      <c r="C2" s="259"/>
      <c r="D2" s="259"/>
      <c r="E2" s="259"/>
      <c r="F2" s="260"/>
      <c r="G2" s="276" t="s">
        <v>149</v>
      </c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8"/>
      <c r="U2" s="270"/>
      <c r="V2" s="271"/>
      <c r="W2" s="271"/>
      <c r="X2" s="271"/>
      <c r="Y2" s="271"/>
      <c r="Z2" s="272"/>
    </row>
    <row r="3" spans="1:40" ht="13.2" customHeight="1" x14ac:dyDescent="0.25">
      <c r="A3" s="258"/>
      <c r="B3" s="259"/>
      <c r="C3" s="259"/>
      <c r="D3" s="259"/>
      <c r="E3" s="259"/>
      <c r="F3" s="260"/>
      <c r="G3" s="276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8"/>
      <c r="U3" s="270"/>
      <c r="V3" s="271"/>
      <c r="W3" s="271"/>
      <c r="X3" s="271"/>
      <c r="Y3" s="271"/>
      <c r="Z3" s="272"/>
    </row>
    <row r="4" spans="1:40" ht="13.2" customHeight="1" x14ac:dyDescent="0.25">
      <c r="A4" s="258"/>
      <c r="B4" s="259"/>
      <c r="C4" s="259"/>
      <c r="D4" s="259"/>
      <c r="E4" s="259"/>
      <c r="F4" s="260"/>
      <c r="G4" s="276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8"/>
      <c r="U4" s="270"/>
      <c r="V4" s="271"/>
      <c r="W4" s="271"/>
      <c r="X4" s="271"/>
      <c r="Y4" s="271"/>
      <c r="Z4" s="272"/>
    </row>
    <row r="5" spans="1:40" ht="15" customHeight="1" x14ac:dyDescent="0.25">
      <c r="A5" s="258"/>
      <c r="B5" s="259"/>
      <c r="C5" s="259"/>
      <c r="D5" s="259"/>
      <c r="E5" s="259"/>
      <c r="F5" s="260"/>
      <c r="G5" s="279" t="s">
        <v>2</v>
      </c>
      <c r="H5" s="280"/>
      <c r="I5" s="281">
        <v>30</v>
      </c>
      <c r="J5" s="281"/>
      <c r="K5" s="282"/>
      <c r="L5" s="283" t="s">
        <v>68</v>
      </c>
      <c r="M5" s="284"/>
      <c r="N5" s="284"/>
      <c r="O5" s="285"/>
      <c r="P5" s="286" t="s">
        <v>182</v>
      </c>
      <c r="Q5" s="287"/>
      <c r="R5" s="287"/>
      <c r="S5" s="287"/>
      <c r="T5" s="288"/>
      <c r="U5" s="270"/>
      <c r="V5" s="271"/>
      <c r="W5" s="271"/>
      <c r="X5" s="271"/>
      <c r="Y5" s="271"/>
      <c r="Z5" s="272"/>
    </row>
    <row r="6" spans="1:40" ht="13.2" customHeight="1" x14ac:dyDescent="0.25">
      <c r="A6" s="261"/>
      <c r="B6" s="262"/>
      <c r="C6" s="262"/>
      <c r="D6" s="262"/>
      <c r="E6" s="262"/>
      <c r="F6" s="263"/>
      <c r="G6" s="151"/>
      <c r="H6" s="186"/>
      <c r="I6" s="248" t="s">
        <v>4</v>
      </c>
      <c r="J6" s="248"/>
      <c r="K6" s="248"/>
      <c r="L6" s="248" t="s">
        <v>5</v>
      </c>
      <c r="M6" s="248"/>
      <c r="N6" s="248"/>
      <c r="O6" s="248"/>
      <c r="P6" s="248" t="s">
        <v>6</v>
      </c>
      <c r="Q6" s="248"/>
      <c r="R6" s="248"/>
      <c r="S6" s="248"/>
      <c r="T6" s="249"/>
      <c r="U6" s="273"/>
      <c r="V6" s="274"/>
      <c r="W6" s="274"/>
      <c r="X6" s="274"/>
      <c r="Y6" s="274"/>
      <c r="Z6" s="275"/>
    </row>
    <row r="7" spans="1:40" ht="36.75" customHeight="1" x14ac:dyDescent="0.25">
      <c r="A7" s="250" t="s">
        <v>7</v>
      </c>
      <c r="B7" s="250"/>
      <c r="C7" s="250"/>
      <c r="D7" s="250"/>
      <c r="E7" s="250"/>
      <c r="F7" s="250"/>
      <c r="G7" s="251" t="s">
        <v>8</v>
      </c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</row>
    <row r="8" spans="1:40" ht="15.6" customHeight="1" x14ac:dyDescent="0.25">
      <c r="A8" s="171" t="s">
        <v>9</v>
      </c>
      <c r="B8" s="170" t="s">
        <v>10</v>
      </c>
      <c r="C8" s="167"/>
      <c r="D8" s="169"/>
      <c r="E8" s="169"/>
      <c r="F8" s="169"/>
      <c r="G8" s="169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6"/>
    </row>
    <row r="9" spans="1:40" ht="6" customHeight="1" x14ac:dyDescent="0.25">
      <c r="A9" s="153"/>
      <c r="D9" s="185"/>
      <c r="E9" s="185"/>
      <c r="F9" s="185"/>
      <c r="G9" s="185"/>
      <c r="Z9" s="152"/>
    </row>
    <row r="10" spans="1:40" ht="15" customHeight="1" x14ac:dyDescent="0.25">
      <c r="A10" s="153"/>
      <c r="B10" s="252" t="s">
        <v>11</v>
      </c>
      <c r="C10" s="252"/>
      <c r="D10" s="252"/>
      <c r="E10" s="252"/>
      <c r="F10" s="252"/>
      <c r="G10" s="253" t="s">
        <v>12</v>
      </c>
      <c r="H10" s="253"/>
      <c r="I10" s="253"/>
      <c r="J10" s="253"/>
      <c r="K10" s="253"/>
      <c r="L10" s="253"/>
      <c r="M10" s="252" t="s">
        <v>13</v>
      </c>
      <c r="N10" s="252"/>
      <c r="O10" s="252"/>
      <c r="P10" s="252"/>
      <c r="Q10" s="252"/>
      <c r="R10" s="252"/>
      <c r="S10" s="254" t="s">
        <v>81</v>
      </c>
      <c r="T10" s="254"/>
      <c r="U10" s="254"/>
      <c r="V10" s="254"/>
      <c r="W10" s="254"/>
      <c r="X10" s="254"/>
      <c r="Y10" s="254"/>
      <c r="Z10" s="174"/>
    </row>
    <row r="11" spans="1:40" ht="15" customHeight="1" x14ac:dyDescent="0.25">
      <c r="A11" s="153"/>
      <c r="B11" s="252" t="s">
        <v>15</v>
      </c>
      <c r="C11" s="252"/>
      <c r="D11" s="252"/>
      <c r="E11" s="252"/>
      <c r="F11" s="252"/>
      <c r="G11" s="253" t="s">
        <v>184</v>
      </c>
      <c r="H11" s="253"/>
      <c r="I11" s="253"/>
      <c r="J11" s="253"/>
      <c r="K11" s="253"/>
      <c r="L11" s="253"/>
      <c r="M11" s="252" t="s">
        <v>16</v>
      </c>
      <c r="N11" s="252"/>
      <c r="O11" s="252"/>
      <c r="P11" s="290">
        <v>114</v>
      </c>
      <c r="Q11" s="290"/>
      <c r="R11" s="290"/>
      <c r="S11" s="252" t="s">
        <v>17</v>
      </c>
      <c r="T11" s="252"/>
      <c r="U11" s="252"/>
      <c r="V11" s="252"/>
      <c r="W11" s="252"/>
      <c r="X11" s="290" t="s">
        <v>80</v>
      </c>
      <c r="Y11" s="290"/>
      <c r="Z11" s="174"/>
    </row>
    <row r="12" spans="1:40" ht="15" customHeight="1" x14ac:dyDescent="0.25">
      <c r="A12" s="153"/>
      <c r="B12" s="252" t="s">
        <v>18</v>
      </c>
      <c r="C12" s="252"/>
      <c r="D12" s="252"/>
      <c r="E12" s="252"/>
      <c r="F12" s="252"/>
      <c r="G12" s="253" t="s">
        <v>79</v>
      </c>
      <c r="H12" s="253"/>
      <c r="I12" s="253"/>
      <c r="J12" s="253"/>
      <c r="K12" s="253"/>
      <c r="L12" s="253"/>
      <c r="M12" s="252" t="s">
        <v>20</v>
      </c>
      <c r="N12" s="252"/>
      <c r="O12" s="252"/>
      <c r="P12" s="252"/>
      <c r="Q12" s="252"/>
      <c r="R12" s="252"/>
      <c r="S12" s="254" t="s">
        <v>21</v>
      </c>
      <c r="T12" s="254"/>
      <c r="U12" s="254"/>
      <c r="V12" s="254"/>
      <c r="W12" s="254"/>
      <c r="X12" s="254"/>
      <c r="Y12" s="254"/>
      <c r="Z12" s="174"/>
    </row>
    <row r="13" spans="1:40" ht="15" customHeight="1" x14ac:dyDescent="0.25">
      <c r="A13" s="153"/>
      <c r="B13" s="252" t="s">
        <v>22</v>
      </c>
      <c r="C13" s="252"/>
      <c r="D13" s="252"/>
      <c r="E13" s="252"/>
      <c r="F13" s="252"/>
      <c r="G13" s="289" t="s">
        <v>184</v>
      </c>
      <c r="H13" s="253"/>
      <c r="I13" s="253"/>
      <c r="J13" s="253"/>
      <c r="K13" s="253"/>
      <c r="L13" s="253"/>
      <c r="M13" s="252" t="s">
        <v>24</v>
      </c>
      <c r="N13" s="252"/>
      <c r="O13" s="252"/>
      <c r="P13" s="252"/>
      <c r="Q13" s="252"/>
      <c r="R13" s="252"/>
      <c r="S13" s="252" t="s">
        <v>179</v>
      </c>
      <c r="T13" s="252"/>
      <c r="U13" s="252"/>
      <c r="V13" s="252"/>
      <c r="W13" s="252"/>
      <c r="X13" s="252"/>
      <c r="Y13" s="252"/>
      <c r="Z13" s="174"/>
    </row>
    <row r="14" spans="1:40" ht="15" customHeight="1" x14ac:dyDescent="0.25">
      <c r="A14" s="153"/>
      <c r="B14" s="252" t="s">
        <v>25</v>
      </c>
      <c r="C14" s="252"/>
      <c r="D14" s="252"/>
      <c r="E14" s="252"/>
      <c r="F14" s="252"/>
      <c r="G14" s="253" t="s">
        <v>26</v>
      </c>
      <c r="H14" s="253"/>
      <c r="I14" s="253"/>
      <c r="J14" s="253"/>
      <c r="K14" s="253"/>
      <c r="L14" s="253"/>
      <c r="M14" s="252" t="s">
        <v>27</v>
      </c>
      <c r="N14" s="252"/>
      <c r="O14" s="252"/>
      <c r="P14" s="252"/>
      <c r="Q14" s="252"/>
      <c r="R14" s="252"/>
      <c r="S14" s="252" t="s">
        <v>181</v>
      </c>
      <c r="T14" s="252"/>
      <c r="U14" s="252"/>
      <c r="V14" s="252"/>
      <c r="W14" s="252"/>
      <c r="X14" s="252"/>
      <c r="Y14" s="252"/>
      <c r="Z14" s="174"/>
    </row>
    <row r="15" spans="1:40" ht="15" customHeight="1" x14ac:dyDescent="0.25">
      <c r="A15" s="153"/>
      <c r="B15" s="291" t="s">
        <v>29</v>
      </c>
      <c r="C15" s="291"/>
      <c r="D15" s="291"/>
      <c r="E15" s="291"/>
      <c r="F15" s="291"/>
      <c r="G15" s="254" t="s">
        <v>160</v>
      </c>
      <c r="H15" s="254"/>
      <c r="I15" s="254"/>
      <c r="J15" s="254"/>
      <c r="K15" s="254"/>
      <c r="L15" s="254"/>
      <c r="M15" s="252" t="s">
        <v>31</v>
      </c>
      <c r="N15" s="252"/>
      <c r="O15" s="252"/>
      <c r="P15" s="252"/>
      <c r="Q15" s="252"/>
      <c r="R15" s="252"/>
      <c r="S15" s="252" t="s">
        <v>32</v>
      </c>
      <c r="T15" s="252"/>
      <c r="U15" s="252"/>
      <c r="V15" s="252"/>
      <c r="W15" s="252"/>
      <c r="X15" s="252"/>
      <c r="Y15" s="252"/>
      <c r="Z15" s="174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</row>
    <row r="16" spans="1:40" ht="15" customHeight="1" x14ac:dyDescent="0.25">
      <c r="A16" s="153"/>
      <c r="B16" s="291" t="s">
        <v>33</v>
      </c>
      <c r="C16" s="291"/>
      <c r="D16" s="291"/>
      <c r="E16" s="291"/>
      <c r="F16" s="291"/>
      <c r="G16" s="175" t="s">
        <v>180</v>
      </c>
      <c r="H16" s="175"/>
      <c r="I16" s="175"/>
      <c r="J16" s="175"/>
      <c r="K16" s="175"/>
      <c r="L16" s="175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80"/>
    </row>
    <row r="17" spans="1:28" ht="6" customHeight="1" x14ac:dyDescent="0.25">
      <c r="A17" s="151"/>
      <c r="B17" s="173"/>
      <c r="C17" s="173"/>
      <c r="D17" s="150"/>
      <c r="E17" s="150"/>
      <c r="F17" s="150"/>
      <c r="G17" s="150"/>
      <c r="H17" s="173"/>
      <c r="I17" s="173"/>
      <c r="J17" s="173"/>
      <c r="K17" s="173"/>
      <c r="L17" s="173"/>
      <c r="M17" s="173"/>
      <c r="N17" s="184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49"/>
    </row>
    <row r="18" spans="1:28" ht="15" customHeight="1" x14ac:dyDescent="0.25">
      <c r="B18" s="182"/>
      <c r="C18" s="182"/>
      <c r="K18" s="183"/>
      <c r="L18" s="182"/>
      <c r="M18" s="181"/>
      <c r="V18" s="176"/>
      <c r="W18" s="176"/>
      <c r="X18" s="176"/>
      <c r="Y18" s="176"/>
      <c r="Z18" s="176"/>
      <c r="AA18" s="176"/>
      <c r="AB18" s="180"/>
    </row>
    <row r="19" spans="1:28" ht="15.6" customHeight="1" x14ac:dyDescent="0.25">
      <c r="A19" s="171" t="s">
        <v>34</v>
      </c>
      <c r="B19" s="170" t="s">
        <v>35</v>
      </c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6"/>
    </row>
    <row r="20" spans="1:28" ht="6" customHeight="1" x14ac:dyDescent="0.25">
      <c r="A20" s="153"/>
      <c r="B20" s="179"/>
      <c r="Z20" s="152"/>
    </row>
    <row r="21" spans="1:28" ht="13.8" customHeight="1" x14ac:dyDescent="0.25">
      <c r="A21" s="153"/>
      <c r="B21" s="252" t="s">
        <v>36</v>
      </c>
      <c r="C21" s="252"/>
      <c r="D21" s="252"/>
      <c r="E21" s="252"/>
      <c r="F21" s="252"/>
      <c r="G21" s="252"/>
      <c r="H21" s="25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174"/>
    </row>
    <row r="22" spans="1:28" ht="15" customHeight="1" x14ac:dyDescent="0.25">
      <c r="A22" s="153"/>
      <c r="B22" s="252" t="s">
        <v>37</v>
      </c>
      <c r="C22" s="252"/>
      <c r="D22" s="252"/>
      <c r="E22" s="252"/>
      <c r="F22" s="252"/>
      <c r="G22" s="252"/>
      <c r="H22" s="252"/>
      <c r="I22" s="290"/>
      <c r="J22" s="290"/>
      <c r="K22" s="290"/>
      <c r="L22" s="290"/>
      <c r="M22" s="290"/>
      <c r="N22" s="178">
        <v>4</v>
      </c>
      <c r="O22" s="292" t="s">
        <v>38</v>
      </c>
      <c r="P22" s="292"/>
      <c r="Q22" s="292"/>
      <c r="R22" s="177" t="s">
        <v>74</v>
      </c>
      <c r="S22" s="176"/>
      <c r="T22" s="176"/>
      <c r="U22" s="176"/>
      <c r="V22" s="292"/>
      <c r="W22" s="292"/>
      <c r="X22" s="292"/>
      <c r="Y22" s="175"/>
      <c r="Z22" s="174"/>
    </row>
    <row r="23" spans="1:28" ht="5.25" customHeight="1" x14ac:dyDescent="0.25">
      <c r="A23" s="151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49"/>
    </row>
    <row r="24" spans="1:28" x14ac:dyDescent="0.25">
      <c r="C24" s="172"/>
    </row>
    <row r="25" spans="1:28" ht="15.6" customHeight="1" x14ac:dyDescent="0.25">
      <c r="A25" s="171" t="s">
        <v>40</v>
      </c>
      <c r="B25" s="170" t="s">
        <v>41</v>
      </c>
      <c r="C25" s="167"/>
      <c r="D25" s="169"/>
      <c r="E25" s="169"/>
      <c r="F25" s="169"/>
      <c r="G25" s="169"/>
      <c r="H25" s="298" t="s">
        <v>42</v>
      </c>
      <c r="I25" s="298"/>
      <c r="J25" s="298"/>
      <c r="K25" s="298"/>
      <c r="L25" s="298"/>
      <c r="M25" s="298"/>
      <c r="N25" s="298"/>
      <c r="O25" s="298"/>
      <c r="P25" s="298"/>
      <c r="Q25" s="299">
        <v>2.5019999999999998</v>
      </c>
      <c r="R25" s="299"/>
      <c r="S25" s="299"/>
      <c r="T25" s="299"/>
      <c r="U25" s="168" t="s">
        <v>148</v>
      </c>
      <c r="V25" s="167"/>
      <c r="W25" s="167"/>
      <c r="X25" s="167"/>
      <c r="Y25" s="167"/>
      <c r="Z25" s="166"/>
    </row>
    <row r="26" spans="1:28" ht="13.8" customHeight="1" thickBot="1" x14ac:dyDescent="0.3">
      <c r="A26" s="153"/>
      <c r="Z26" s="152"/>
    </row>
    <row r="27" spans="1:28" ht="15.75" customHeight="1" x14ac:dyDescent="0.25">
      <c r="A27" s="153"/>
      <c r="B27" s="300" t="s">
        <v>44</v>
      </c>
      <c r="C27" s="301"/>
      <c r="D27" s="302" t="s">
        <v>45</v>
      </c>
      <c r="E27" s="303"/>
      <c r="F27" s="304" t="s">
        <v>46</v>
      </c>
      <c r="G27" s="304"/>
      <c r="H27" s="304"/>
      <c r="I27" s="305" t="s">
        <v>147</v>
      </c>
      <c r="J27" s="301"/>
      <c r="K27" s="301"/>
      <c r="L27" s="305" t="s">
        <v>48</v>
      </c>
      <c r="M27" s="301"/>
      <c r="N27" s="306"/>
      <c r="O27" s="305" t="s">
        <v>49</v>
      </c>
      <c r="P27" s="301"/>
      <c r="Q27" s="306"/>
      <c r="R27" s="305" t="s">
        <v>50</v>
      </c>
      <c r="S27" s="301"/>
      <c r="T27" s="301"/>
      <c r="U27" s="301"/>
      <c r="V27" s="301"/>
      <c r="W27" s="301"/>
      <c r="X27" s="301"/>
      <c r="Y27" s="307"/>
      <c r="Z27" s="152"/>
    </row>
    <row r="28" spans="1:28" ht="36" customHeight="1" x14ac:dyDescent="0.25">
      <c r="A28" s="153"/>
      <c r="B28" s="309" t="s">
        <v>51</v>
      </c>
      <c r="C28" s="310"/>
      <c r="D28" s="293" t="s">
        <v>52</v>
      </c>
      <c r="E28" s="294"/>
      <c r="F28" s="165" t="s">
        <v>53</v>
      </c>
      <c r="G28" s="165" t="s">
        <v>54</v>
      </c>
      <c r="H28" s="165" t="s">
        <v>55</v>
      </c>
      <c r="I28" s="295"/>
      <c r="J28" s="296"/>
      <c r="K28" s="296"/>
      <c r="L28" s="295" t="s">
        <v>56</v>
      </c>
      <c r="M28" s="296"/>
      <c r="N28" s="297"/>
      <c r="O28" s="295" t="s">
        <v>56</v>
      </c>
      <c r="P28" s="296"/>
      <c r="Q28" s="297"/>
      <c r="R28" s="295"/>
      <c r="S28" s="296"/>
      <c r="T28" s="296"/>
      <c r="U28" s="296"/>
      <c r="V28" s="296"/>
      <c r="W28" s="296"/>
      <c r="X28" s="296"/>
      <c r="Y28" s="308"/>
      <c r="Z28" s="152"/>
    </row>
    <row r="29" spans="1:28" ht="16.8" customHeight="1" x14ac:dyDescent="0.25">
      <c r="A29" s="153"/>
      <c r="B29" s="313">
        <v>1</v>
      </c>
      <c r="C29" s="314"/>
      <c r="D29" s="315"/>
      <c r="E29" s="316"/>
      <c r="F29" s="315"/>
      <c r="G29" s="316"/>
      <c r="H29" s="317"/>
      <c r="I29" s="318">
        <v>2.38</v>
      </c>
      <c r="J29" s="318"/>
      <c r="K29" s="318"/>
      <c r="L29" s="319">
        <v>95.1</v>
      </c>
      <c r="M29" s="320"/>
      <c r="N29" s="321"/>
      <c r="O29" s="320">
        <v>4.9000000000000004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152"/>
    </row>
    <row r="30" spans="1:28" ht="16.8" customHeight="1" x14ac:dyDescent="0.25">
      <c r="A30" s="153"/>
      <c r="B30" s="313">
        <v>2</v>
      </c>
      <c r="C30" s="314"/>
      <c r="D30" s="315"/>
      <c r="E30" s="316"/>
      <c r="F30" s="315"/>
      <c r="G30" s="316"/>
      <c r="H30" s="317"/>
      <c r="I30" s="318">
        <v>2.37</v>
      </c>
      <c r="J30" s="318"/>
      <c r="K30" s="318"/>
      <c r="L30" s="319">
        <v>94.7</v>
      </c>
      <c r="M30" s="320"/>
      <c r="N30" s="321"/>
      <c r="O30" s="320">
        <v>5.3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152"/>
    </row>
    <row r="31" spans="1:28" ht="16.8" customHeight="1" x14ac:dyDescent="0.25">
      <c r="A31" s="153"/>
      <c r="B31" s="313">
        <v>3</v>
      </c>
      <c r="C31" s="314"/>
      <c r="D31" s="315"/>
      <c r="E31" s="316"/>
      <c r="F31" s="315"/>
      <c r="G31" s="316"/>
      <c r="H31" s="317"/>
      <c r="I31" s="318">
        <v>2.3919999999999999</v>
      </c>
      <c r="J31" s="318"/>
      <c r="K31" s="318"/>
      <c r="L31" s="319">
        <v>95.6</v>
      </c>
      <c r="M31" s="320"/>
      <c r="N31" s="321"/>
      <c r="O31" s="320">
        <v>4.4000000000000004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152"/>
    </row>
    <row r="32" spans="1:28" ht="16.8" customHeight="1" x14ac:dyDescent="0.25">
      <c r="A32" s="153"/>
      <c r="B32" s="313">
        <v>4</v>
      </c>
      <c r="C32" s="314"/>
      <c r="D32" s="315"/>
      <c r="E32" s="316"/>
      <c r="F32" s="315"/>
      <c r="G32" s="316"/>
      <c r="H32" s="317"/>
      <c r="I32" s="318">
        <v>2.3340000000000001</v>
      </c>
      <c r="J32" s="318"/>
      <c r="K32" s="318"/>
      <c r="L32" s="319">
        <v>93.3</v>
      </c>
      <c r="M32" s="320"/>
      <c r="N32" s="321"/>
      <c r="O32" s="320">
        <v>6.7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152"/>
    </row>
    <row r="33" spans="1:26" ht="16.8" customHeight="1" x14ac:dyDescent="0.25">
      <c r="A33" s="153"/>
      <c r="B33" s="313">
        <v>5</v>
      </c>
      <c r="C33" s="314"/>
      <c r="D33" s="315"/>
      <c r="E33" s="316"/>
      <c r="F33" s="315"/>
      <c r="G33" s="316"/>
      <c r="H33" s="317"/>
      <c r="I33" s="318">
        <v>2.3170000000000002</v>
      </c>
      <c r="J33" s="318"/>
      <c r="K33" s="318"/>
      <c r="L33" s="319">
        <v>92.6</v>
      </c>
      <c r="M33" s="320"/>
      <c r="N33" s="321"/>
      <c r="O33" s="320">
        <v>7.4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152"/>
    </row>
    <row r="34" spans="1:26" ht="16.8" customHeight="1" x14ac:dyDescent="0.25">
      <c r="A34" s="153"/>
      <c r="B34" s="313">
        <v>6</v>
      </c>
      <c r="C34" s="314"/>
      <c r="D34" s="315"/>
      <c r="E34" s="316"/>
      <c r="F34" s="315"/>
      <c r="G34" s="316"/>
      <c r="H34" s="317"/>
      <c r="I34" s="318">
        <v>2.339</v>
      </c>
      <c r="J34" s="318"/>
      <c r="K34" s="318"/>
      <c r="L34" s="319">
        <v>93.5</v>
      </c>
      <c r="M34" s="320"/>
      <c r="N34" s="321"/>
      <c r="O34" s="320">
        <v>6.5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152"/>
    </row>
    <row r="35" spans="1:26" ht="16.8" customHeight="1" x14ac:dyDescent="0.25">
      <c r="A35" s="153"/>
      <c r="B35" s="313">
        <v>7</v>
      </c>
      <c r="C35" s="314"/>
      <c r="D35" s="315"/>
      <c r="E35" s="316"/>
      <c r="F35" s="315"/>
      <c r="G35" s="316"/>
      <c r="H35" s="317"/>
      <c r="I35" s="318">
        <v>2.3570000000000002</v>
      </c>
      <c r="J35" s="318"/>
      <c r="K35" s="318"/>
      <c r="L35" s="319">
        <v>94.2</v>
      </c>
      <c r="M35" s="320"/>
      <c r="N35" s="321"/>
      <c r="O35" s="320">
        <v>5.8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152"/>
    </row>
    <row r="36" spans="1:26" ht="16.8" customHeight="1" x14ac:dyDescent="0.25">
      <c r="A36" s="153"/>
      <c r="B36" s="313">
        <v>8</v>
      </c>
      <c r="C36" s="314"/>
      <c r="D36" s="315"/>
      <c r="E36" s="316"/>
      <c r="F36" s="315"/>
      <c r="G36" s="316"/>
      <c r="H36" s="317"/>
      <c r="I36" s="318">
        <v>2.3239999999999998</v>
      </c>
      <c r="J36" s="318"/>
      <c r="K36" s="318"/>
      <c r="L36" s="319">
        <v>92.9</v>
      </c>
      <c r="M36" s="320"/>
      <c r="N36" s="321"/>
      <c r="O36" s="320">
        <v>7.1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152"/>
    </row>
    <row r="37" spans="1:26" ht="16.8" customHeight="1" x14ac:dyDescent="0.25">
      <c r="A37" s="153"/>
      <c r="B37" s="313">
        <v>9</v>
      </c>
      <c r="C37" s="314"/>
      <c r="D37" s="315"/>
      <c r="E37" s="316"/>
      <c r="F37" s="315"/>
      <c r="G37" s="316"/>
      <c r="H37" s="317"/>
      <c r="I37" s="318">
        <v>2.3290000000000002</v>
      </c>
      <c r="J37" s="318"/>
      <c r="K37" s="318"/>
      <c r="L37" s="319">
        <v>93.1</v>
      </c>
      <c r="M37" s="320"/>
      <c r="N37" s="321"/>
      <c r="O37" s="320">
        <v>6.9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152"/>
    </row>
    <row r="38" spans="1:26" ht="16.8" customHeight="1" x14ac:dyDescent="0.25">
      <c r="A38" s="153"/>
      <c r="B38" s="313">
        <v>10</v>
      </c>
      <c r="C38" s="314"/>
      <c r="D38" s="315"/>
      <c r="E38" s="316"/>
      <c r="F38" s="315"/>
      <c r="G38" s="316"/>
      <c r="H38" s="317"/>
      <c r="I38" s="318">
        <v>2.3519999999999999</v>
      </c>
      <c r="J38" s="318"/>
      <c r="K38" s="318"/>
      <c r="L38" s="319">
        <v>94</v>
      </c>
      <c r="M38" s="320"/>
      <c r="N38" s="321"/>
      <c r="O38" s="320">
        <v>6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152"/>
    </row>
    <row r="39" spans="1:26" ht="16.8" customHeight="1" x14ac:dyDescent="0.25">
      <c r="A39" s="153"/>
      <c r="B39" s="313">
        <v>11</v>
      </c>
      <c r="C39" s="314"/>
      <c r="D39" s="315"/>
      <c r="E39" s="316"/>
      <c r="F39" s="315"/>
      <c r="G39" s="316"/>
      <c r="H39" s="317"/>
      <c r="I39" s="318">
        <v>2.3109999999999999</v>
      </c>
      <c r="J39" s="318"/>
      <c r="K39" s="318"/>
      <c r="L39" s="319">
        <v>92.4</v>
      </c>
      <c r="M39" s="320"/>
      <c r="N39" s="321"/>
      <c r="O39" s="320">
        <v>7.6</v>
      </c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152"/>
    </row>
    <row r="40" spans="1:26" ht="16.8" customHeight="1" x14ac:dyDescent="0.25">
      <c r="A40" s="153"/>
      <c r="B40" s="313">
        <v>12</v>
      </c>
      <c r="C40" s="314"/>
      <c r="D40" s="315"/>
      <c r="E40" s="316"/>
      <c r="F40" s="315"/>
      <c r="G40" s="316"/>
      <c r="H40" s="317"/>
      <c r="I40" s="318">
        <v>2.4009999999999998</v>
      </c>
      <c r="J40" s="318"/>
      <c r="K40" s="318"/>
      <c r="L40" s="319">
        <v>96</v>
      </c>
      <c r="M40" s="320"/>
      <c r="N40" s="321"/>
      <c r="O40" s="320">
        <v>4</v>
      </c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152"/>
    </row>
    <row r="41" spans="1:26" ht="16.8" customHeight="1" x14ac:dyDescent="0.25">
      <c r="A41" s="153"/>
      <c r="B41" s="313">
        <v>13</v>
      </c>
      <c r="C41" s="314"/>
      <c r="D41" s="315"/>
      <c r="E41" s="316"/>
      <c r="F41" s="315"/>
      <c r="G41" s="316"/>
      <c r="H41" s="317"/>
      <c r="I41" s="318">
        <v>2.3919999999999999</v>
      </c>
      <c r="J41" s="318"/>
      <c r="K41" s="318"/>
      <c r="L41" s="319">
        <v>95.6</v>
      </c>
      <c r="M41" s="320"/>
      <c r="N41" s="321"/>
      <c r="O41" s="320">
        <v>4.4000000000000004</v>
      </c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152"/>
    </row>
    <row r="42" spans="1:26" ht="16.8" customHeight="1" x14ac:dyDescent="0.25">
      <c r="A42" s="153"/>
      <c r="B42" s="313">
        <v>14</v>
      </c>
      <c r="C42" s="314"/>
      <c r="D42" s="315"/>
      <c r="E42" s="316"/>
      <c r="F42" s="315"/>
      <c r="G42" s="316"/>
      <c r="H42" s="317"/>
      <c r="I42" s="318">
        <v>2.3159999999999998</v>
      </c>
      <c r="J42" s="318"/>
      <c r="K42" s="318"/>
      <c r="L42" s="319">
        <v>92.6</v>
      </c>
      <c r="M42" s="320"/>
      <c r="N42" s="321"/>
      <c r="O42" s="320">
        <v>7.4</v>
      </c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152"/>
    </row>
    <row r="43" spans="1:26" ht="16.8" customHeight="1" x14ac:dyDescent="0.25">
      <c r="A43" s="153"/>
      <c r="B43" s="164"/>
      <c r="C43" s="163"/>
      <c r="D43" s="162"/>
      <c r="E43" s="161"/>
      <c r="F43" s="162"/>
      <c r="G43" s="161"/>
      <c r="H43" s="160"/>
      <c r="I43" s="159"/>
      <c r="J43" s="159"/>
      <c r="K43" s="159"/>
      <c r="L43" s="158"/>
      <c r="M43" s="157"/>
      <c r="N43" s="156"/>
      <c r="O43" s="157"/>
      <c r="P43" s="157"/>
      <c r="Q43" s="156"/>
      <c r="R43" s="155"/>
      <c r="S43" s="155"/>
      <c r="T43" s="155"/>
      <c r="U43" s="155"/>
      <c r="V43" s="155"/>
      <c r="W43" s="155"/>
      <c r="X43" s="155"/>
      <c r="Y43" s="154"/>
      <c r="Z43" s="152"/>
    </row>
    <row r="44" spans="1:26" ht="16.8" customHeight="1" x14ac:dyDescent="0.25">
      <c r="A44" s="153"/>
      <c r="B44" s="164"/>
      <c r="C44" s="163"/>
      <c r="D44" s="162"/>
      <c r="E44" s="161"/>
      <c r="F44" s="162"/>
      <c r="G44" s="161"/>
      <c r="H44" s="160"/>
      <c r="I44" s="159"/>
      <c r="J44" s="159"/>
      <c r="K44" s="159"/>
      <c r="L44" s="158"/>
      <c r="M44" s="157"/>
      <c r="N44" s="156"/>
      <c r="O44" s="157"/>
      <c r="P44" s="157"/>
      <c r="Q44" s="156"/>
      <c r="R44" s="155"/>
      <c r="S44" s="155"/>
      <c r="T44" s="155"/>
      <c r="U44" s="155"/>
      <c r="V44" s="155"/>
      <c r="W44" s="155"/>
      <c r="X44" s="155"/>
      <c r="Y44" s="154"/>
      <c r="Z44" s="152"/>
    </row>
    <row r="45" spans="1:26" ht="16.8" customHeight="1" x14ac:dyDescent="0.25">
      <c r="A45" s="153"/>
      <c r="B45" s="164"/>
      <c r="C45" s="163"/>
      <c r="D45" s="162"/>
      <c r="E45" s="161"/>
      <c r="F45" s="162"/>
      <c r="G45" s="161"/>
      <c r="H45" s="160"/>
      <c r="I45" s="159"/>
      <c r="J45" s="159"/>
      <c r="K45" s="159"/>
      <c r="L45" s="158"/>
      <c r="M45" s="157"/>
      <c r="N45" s="156"/>
      <c r="O45" s="157"/>
      <c r="P45" s="157"/>
      <c r="Q45" s="156"/>
      <c r="R45" s="155"/>
      <c r="S45" s="155"/>
      <c r="T45" s="155"/>
      <c r="U45" s="155"/>
      <c r="V45" s="155"/>
      <c r="W45" s="155"/>
      <c r="X45" s="155"/>
      <c r="Y45" s="154"/>
      <c r="Z45" s="152"/>
    </row>
    <row r="46" spans="1:26" ht="16.8" customHeight="1" x14ac:dyDescent="0.25">
      <c r="A46" s="153"/>
      <c r="B46" s="164"/>
      <c r="C46" s="163"/>
      <c r="D46" s="162"/>
      <c r="E46" s="161"/>
      <c r="F46" s="162"/>
      <c r="G46" s="161"/>
      <c r="H46" s="160"/>
      <c r="I46" s="159"/>
      <c r="J46" s="159"/>
      <c r="K46" s="159"/>
      <c r="L46" s="158"/>
      <c r="M46" s="157"/>
      <c r="N46" s="156"/>
      <c r="O46" s="157"/>
      <c r="P46" s="157"/>
      <c r="Q46" s="156"/>
      <c r="R46" s="155"/>
      <c r="S46" s="155"/>
      <c r="T46" s="155"/>
      <c r="U46" s="155"/>
      <c r="V46" s="155"/>
      <c r="W46" s="155"/>
      <c r="X46" s="155"/>
      <c r="Y46" s="154"/>
      <c r="Z46" s="152"/>
    </row>
    <row r="47" spans="1:26" ht="16.8" customHeight="1" x14ac:dyDescent="0.25">
      <c r="A47" s="153"/>
      <c r="B47" s="164"/>
      <c r="C47" s="163"/>
      <c r="D47" s="162"/>
      <c r="E47" s="161"/>
      <c r="F47" s="162"/>
      <c r="G47" s="161"/>
      <c r="H47" s="160"/>
      <c r="I47" s="159"/>
      <c r="J47" s="159"/>
      <c r="K47" s="159"/>
      <c r="L47" s="158"/>
      <c r="M47" s="157"/>
      <c r="N47" s="156"/>
      <c r="O47" s="157"/>
      <c r="P47" s="157"/>
      <c r="Q47" s="156"/>
      <c r="R47" s="155"/>
      <c r="S47" s="155"/>
      <c r="T47" s="155"/>
      <c r="U47" s="155"/>
      <c r="V47" s="155"/>
      <c r="W47" s="155"/>
      <c r="X47" s="155"/>
      <c r="Y47" s="154"/>
      <c r="Z47" s="152"/>
    </row>
    <row r="48" spans="1:26" ht="16.8" customHeight="1" x14ac:dyDescent="0.25">
      <c r="A48" s="153"/>
      <c r="B48" s="164"/>
      <c r="C48" s="163"/>
      <c r="D48" s="162"/>
      <c r="E48" s="161"/>
      <c r="F48" s="162"/>
      <c r="G48" s="161"/>
      <c r="H48" s="160"/>
      <c r="I48" s="159"/>
      <c r="J48" s="159"/>
      <c r="K48" s="159"/>
      <c r="L48" s="158"/>
      <c r="M48" s="157"/>
      <c r="N48" s="156"/>
      <c r="O48" s="157"/>
      <c r="P48" s="157"/>
      <c r="Q48" s="156"/>
      <c r="R48" s="155"/>
      <c r="S48" s="155"/>
      <c r="T48" s="155"/>
      <c r="U48" s="155"/>
      <c r="V48" s="155"/>
      <c r="W48" s="155"/>
      <c r="X48" s="155"/>
      <c r="Y48" s="154"/>
      <c r="Z48" s="152"/>
    </row>
    <row r="49" spans="1:29" ht="16.8" customHeight="1" x14ac:dyDescent="0.25">
      <c r="A49" s="153"/>
      <c r="B49" s="164"/>
      <c r="C49" s="163"/>
      <c r="D49" s="162"/>
      <c r="E49" s="161"/>
      <c r="F49" s="162"/>
      <c r="G49" s="161"/>
      <c r="H49" s="160"/>
      <c r="I49" s="159"/>
      <c r="J49" s="159"/>
      <c r="K49" s="159"/>
      <c r="L49" s="158"/>
      <c r="M49" s="157"/>
      <c r="N49" s="156"/>
      <c r="O49" s="157"/>
      <c r="P49" s="157"/>
      <c r="Q49" s="156"/>
      <c r="R49" s="155"/>
      <c r="S49" s="155"/>
      <c r="T49" s="155"/>
      <c r="U49" s="155"/>
      <c r="V49" s="155"/>
      <c r="W49" s="155"/>
      <c r="X49" s="155"/>
      <c r="Y49" s="154"/>
      <c r="Z49" s="152"/>
    </row>
    <row r="50" spans="1:29" ht="16.8" customHeight="1" x14ac:dyDescent="0.25">
      <c r="A50" s="153"/>
      <c r="B50" s="164"/>
      <c r="C50" s="163"/>
      <c r="D50" s="162"/>
      <c r="E50" s="161"/>
      <c r="F50" s="162"/>
      <c r="G50" s="161"/>
      <c r="H50" s="160"/>
      <c r="I50" s="159"/>
      <c r="J50" s="159"/>
      <c r="K50" s="159"/>
      <c r="L50" s="158"/>
      <c r="M50" s="157"/>
      <c r="N50" s="156"/>
      <c r="O50" s="157"/>
      <c r="P50" s="157"/>
      <c r="Q50" s="156"/>
      <c r="R50" s="155"/>
      <c r="S50" s="155"/>
      <c r="T50" s="155"/>
      <c r="U50" s="155"/>
      <c r="V50" s="155"/>
      <c r="W50" s="155"/>
      <c r="X50" s="155"/>
      <c r="Y50" s="154"/>
      <c r="Z50" s="152"/>
    </row>
    <row r="51" spans="1:29" ht="16.8" customHeight="1" x14ac:dyDescent="0.25">
      <c r="A51" s="153"/>
      <c r="B51" s="164"/>
      <c r="C51" s="163"/>
      <c r="D51" s="162"/>
      <c r="E51" s="161"/>
      <c r="F51" s="162"/>
      <c r="G51" s="161"/>
      <c r="H51" s="160"/>
      <c r="I51" s="159"/>
      <c r="J51" s="159"/>
      <c r="K51" s="159"/>
      <c r="L51" s="158"/>
      <c r="M51" s="157"/>
      <c r="N51" s="156"/>
      <c r="O51" s="157"/>
      <c r="P51" s="157"/>
      <c r="Q51" s="156"/>
      <c r="R51" s="155"/>
      <c r="S51" s="155"/>
      <c r="T51" s="155"/>
      <c r="U51" s="155"/>
      <c r="V51" s="155"/>
      <c r="W51" s="155"/>
      <c r="X51" s="155"/>
      <c r="Y51" s="154"/>
      <c r="Z51" s="152"/>
    </row>
    <row r="52" spans="1:29" ht="16.8" customHeight="1" x14ac:dyDescent="0.25">
      <c r="A52" s="153"/>
      <c r="B52" s="164"/>
      <c r="C52" s="163"/>
      <c r="D52" s="162"/>
      <c r="E52" s="161"/>
      <c r="F52" s="162"/>
      <c r="G52" s="161"/>
      <c r="H52" s="160"/>
      <c r="I52" s="159"/>
      <c r="J52" s="159"/>
      <c r="K52" s="159"/>
      <c r="L52" s="158"/>
      <c r="M52" s="157"/>
      <c r="N52" s="156"/>
      <c r="O52" s="157"/>
      <c r="P52" s="157"/>
      <c r="Q52" s="156"/>
      <c r="R52" s="155"/>
      <c r="S52" s="155"/>
      <c r="T52" s="155"/>
      <c r="U52" s="155"/>
      <c r="V52" s="155"/>
      <c r="W52" s="155"/>
      <c r="X52" s="155"/>
      <c r="Y52" s="154"/>
      <c r="Z52" s="152"/>
    </row>
    <row r="53" spans="1:29" ht="16.8" customHeight="1" x14ac:dyDescent="0.25">
      <c r="A53" s="153"/>
      <c r="B53" s="164"/>
      <c r="C53" s="163"/>
      <c r="D53" s="162"/>
      <c r="E53" s="161"/>
      <c r="F53" s="162"/>
      <c r="G53" s="161"/>
      <c r="H53" s="160"/>
      <c r="I53" s="159"/>
      <c r="J53" s="159"/>
      <c r="K53" s="159"/>
      <c r="L53" s="158"/>
      <c r="M53" s="157"/>
      <c r="N53" s="156"/>
      <c r="O53" s="157"/>
      <c r="P53" s="157"/>
      <c r="Q53" s="156"/>
      <c r="R53" s="155"/>
      <c r="S53" s="155"/>
      <c r="T53" s="155"/>
      <c r="U53" s="155"/>
      <c r="V53" s="155"/>
      <c r="W53" s="155"/>
      <c r="X53" s="155"/>
      <c r="Y53" s="154"/>
      <c r="Z53" s="152"/>
    </row>
    <row r="54" spans="1:29" ht="16.8" customHeight="1" x14ac:dyDescent="0.25">
      <c r="A54" s="153"/>
      <c r="B54" s="164"/>
      <c r="C54" s="163"/>
      <c r="D54" s="162"/>
      <c r="E54" s="161"/>
      <c r="F54" s="162"/>
      <c r="G54" s="161"/>
      <c r="H54" s="160"/>
      <c r="I54" s="159"/>
      <c r="J54" s="159"/>
      <c r="K54" s="159"/>
      <c r="L54" s="158"/>
      <c r="M54" s="157"/>
      <c r="N54" s="156"/>
      <c r="O54" s="157"/>
      <c r="P54" s="157"/>
      <c r="Q54" s="156"/>
      <c r="R54" s="155"/>
      <c r="S54" s="155"/>
      <c r="T54" s="155"/>
      <c r="U54" s="155"/>
      <c r="V54" s="155"/>
      <c r="W54" s="155"/>
      <c r="X54" s="155"/>
      <c r="Y54" s="154"/>
      <c r="Z54" s="152"/>
    </row>
    <row r="55" spans="1:29" ht="16.8" customHeight="1" x14ac:dyDescent="0.25">
      <c r="A55" s="153"/>
      <c r="B55" s="164"/>
      <c r="C55" s="163"/>
      <c r="D55" s="162"/>
      <c r="E55" s="161"/>
      <c r="F55" s="162"/>
      <c r="G55" s="161"/>
      <c r="H55" s="160"/>
      <c r="I55" s="159"/>
      <c r="J55" s="159"/>
      <c r="K55" s="159"/>
      <c r="L55" s="158"/>
      <c r="M55" s="157"/>
      <c r="N55" s="156"/>
      <c r="O55" s="157"/>
      <c r="P55" s="157"/>
      <c r="Q55" s="156"/>
      <c r="R55" s="155"/>
      <c r="S55" s="155"/>
      <c r="T55" s="155"/>
      <c r="U55" s="155"/>
      <c r="V55" s="155"/>
      <c r="W55" s="155"/>
      <c r="X55" s="155"/>
      <c r="Y55" s="154"/>
      <c r="Z55" s="152"/>
    </row>
    <row r="56" spans="1:29" ht="16.8" customHeight="1" x14ac:dyDescent="0.25">
      <c r="A56" s="153"/>
      <c r="B56" s="164"/>
      <c r="C56" s="163"/>
      <c r="D56" s="162"/>
      <c r="E56" s="161"/>
      <c r="F56" s="162"/>
      <c r="G56" s="161"/>
      <c r="H56" s="160"/>
      <c r="I56" s="159"/>
      <c r="J56" s="159"/>
      <c r="K56" s="159"/>
      <c r="L56" s="158"/>
      <c r="M56" s="157"/>
      <c r="N56" s="156"/>
      <c r="O56" s="157"/>
      <c r="P56" s="157"/>
      <c r="Q56" s="156"/>
      <c r="R56" s="155"/>
      <c r="S56" s="155"/>
      <c r="T56" s="155"/>
      <c r="U56" s="155"/>
      <c r="V56" s="155"/>
      <c r="W56" s="155"/>
      <c r="X56" s="155"/>
      <c r="Y56" s="154"/>
      <c r="Z56" s="152"/>
    </row>
    <row r="57" spans="1:29" ht="16.8" customHeight="1" x14ac:dyDescent="0.25">
      <c r="A57" s="153"/>
      <c r="B57" s="164"/>
      <c r="C57" s="163"/>
      <c r="D57" s="162"/>
      <c r="E57" s="161"/>
      <c r="F57" s="162"/>
      <c r="G57" s="161"/>
      <c r="H57" s="160"/>
      <c r="I57" s="159"/>
      <c r="J57" s="159"/>
      <c r="K57" s="159"/>
      <c r="L57" s="158"/>
      <c r="M57" s="157"/>
      <c r="N57" s="156"/>
      <c r="O57" s="157"/>
      <c r="P57" s="157"/>
      <c r="Q57" s="156"/>
      <c r="R57" s="155"/>
      <c r="S57" s="155"/>
      <c r="T57" s="155"/>
      <c r="U57" s="155"/>
      <c r="V57" s="155"/>
      <c r="W57" s="155"/>
      <c r="X57" s="155"/>
      <c r="Y57" s="154"/>
      <c r="Z57" s="152"/>
    </row>
    <row r="58" spans="1:29" ht="17.25" customHeight="1" x14ac:dyDescent="0.25">
      <c r="A58" s="153"/>
      <c r="B58" s="333"/>
      <c r="C58" s="334"/>
      <c r="D58" s="335"/>
      <c r="E58" s="336"/>
      <c r="F58" s="335"/>
      <c r="G58" s="336"/>
      <c r="H58" s="337"/>
      <c r="I58" s="338"/>
      <c r="J58" s="338"/>
      <c r="K58" s="338"/>
      <c r="L58" s="339"/>
      <c r="M58" s="340"/>
      <c r="N58" s="341"/>
      <c r="O58" s="340"/>
      <c r="P58" s="340"/>
      <c r="Q58" s="341"/>
      <c r="R58" s="342"/>
      <c r="S58" s="342"/>
      <c r="T58" s="342"/>
      <c r="U58" s="342"/>
      <c r="V58" s="342"/>
      <c r="W58" s="342"/>
      <c r="X58" s="342"/>
      <c r="Y58" s="343"/>
      <c r="Z58" s="152"/>
    </row>
    <row r="59" spans="1:29" ht="16.5" customHeight="1" thickBot="1" x14ac:dyDescent="0.3">
      <c r="A59" s="153"/>
      <c r="B59" s="322" t="s">
        <v>57</v>
      </c>
      <c r="C59" s="323"/>
      <c r="D59" s="323"/>
      <c r="E59" s="323"/>
      <c r="F59" s="323"/>
      <c r="G59" s="323"/>
      <c r="H59" s="323"/>
      <c r="I59" s="324">
        <v>2.35</v>
      </c>
      <c r="J59" s="324"/>
      <c r="K59" s="324"/>
      <c r="L59" s="325">
        <v>93.97</v>
      </c>
      <c r="M59" s="325"/>
      <c r="N59" s="325"/>
      <c r="O59" s="325">
        <v>6.03</v>
      </c>
      <c r="P59" s="325"/>
      <c r="Q59" s="325"/>
      <c r="R59" s="326"/>
      <c r="S59" s="326"/>
      <c r="T59" s="326"/>
      <c r="U59" s="326"/>
      <c r="V59" s="326"/>
      <c r="W59" s="326"/>
      <c r="X59" s="326"/>
      <c r="Y59" s="327"/>
      <c r="Z59" s="152"/>
    </row>
    <row r="60" spans="1:29" ht="25.5" customHeight="1" thickBot="1" x14ac:dyDescent="0.3">
      <c r="A60" s="153"/>
      <c r="B60" s="328" t="s">
        <v>58</v>
      </c>
      <c r="C60" s="329"/>
      <c r="D60" s="329"/>
      <c r="E60" s="329"/>
      <c r="F60" s="329"/>
      <c r="G60" s="329"/>
      <c r="H60" s="329"/>
      <c r="I60" s="330">
        <v>100</v>
      </c>
      <c r="J60" s="330"/>
      <c r="K60" s="330"/>
      <c r="L60" s="331"/>
      <c r="M60" s="331"/>
      <c r="N60" s="331"/>
      <c r="O60" s="331"/>
      <c r="P60" s="331"/>
      <c r="Q60" s="331"/>
      <c r="R60" s="331"/>
      <c r="S60" s="331"/>
      <c r="T60" s="331"/>
      <c r="U60" s="331"/>
      <c r="V60" s="331"/>
      <c r="W60" s="331"/>
      <c r="X60" s="331"/>
      <c r="Y60" s="332"/>
      <c r="Z60" s="152"/>
    </row>
    <row r="61" spans="1:29" ht="15" customHeight="1" x14ac:dyDescent="0.25">
      <c r="A61" s="151"/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49"/>
    </row>
    <row r="62" spans="1:29" ht="16.5" customHeight="1" x14ac:dyDescent="0.25">
      <c r="S62" s="148"/>
      <c r="T62" s="148"/>
      <c r="U62" s="148"/>
    </row>
    <row r="63" spans="1:29" ht="15.6" customHeight="1" x14ac:dyDescent="0.25">
      <c r="A63" s="147" t="s">
        <v>59</v>
      </c>
      <c r="B63" s="146" t="s">
        <v>60</v>
      </c>
      <c r="C63" s="145"/>
      <c r="D63" s="145"/>
      <c r="E63" s="145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U63" s="143"/>
      <c r="V63" s="142"/>
      <c r="W63" s="142"/>
      <c r="X63" s="142"/>
      <c r="Y63" s="142"/>
      <c r="Z63" s="141"/>
      <c r="AA63" s="127"/>
      <c r="AB63" s="127"/>
      <c r="AC63" s="127"/>
    </row>
    <row r="64" spans="1:29" ht="26.4" customHeight="1" x14ac:dyDescent="0.25">
      <c r="A64" s="357" t="s">
        <v>61</v>
      </c>
      <c r="B64" s="358"/>
      <c r="C64" s="358"/>
      <c r="D64" s="358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9"/>
      <c r="R64" s="350" t="s">
        <v>62</v>
      </c>
      <c r="S64" s="351"/>
      <c r="T64" s="352"/>
      <c r="U64" s="360" t="s">
        <v>69</v>
      </c>
      <c r="V64" s="361"/>
      <c r="W64" s="361"/>
      <c r="X64" s="362"/>
      <c r="Y64" s="362"/>
      <c r="Z64" s="363"/>
      <c r="AA64" s="127"/>
      <c r="AB64" s="127"/>
      <c r="AC64" s="127"/>
    </row>
    <row r="65" spans="1:29" ht="15.6" customHeight="1" x14ac:dyDescent="0.25">
      <c r="A65" s="279" t="s">
        <v>73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0"/>
      <c r="Q65" s="364"/>
      <c r="R65" s="350" t="s">
        <v>63</v>
      </c>
      <c r="S65" s="351"/>
      <c r="T65" s="352"/>
      <c r="U65" s="368" t="s">
        <v>64</v>
      </c>
      <c r="V65" s="369"/>
      <c r="W65" s="369"/>
      <c r="X65" s="370"/>
      <c r="Y65" s="370"/>
      <c r="Z65" s="371"/>
      <c r="AA65" s="127"/>
      <c r="AB65" s="127"/>
      <c r="AC65" s="127"/>
    </row>
    <row r="66" spans="1:29" ht="15.6" customHeight="1" x14ac:dyDescent="0.25">
      <c r="A66" s="365"/>
      <c r="B66" s="366"/>
      <c r="C66" s="366"/>
      <c r="D66" s="366"/>
      <c r="E66" s="366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7"/>
      <c r="R66" s="350"/>
      <c r="S66" s="351"/>
      <c r="T66" s="352"/>
      <c r="U66" s="372"/>
      <c r="V66" s="356"/>
      <c r="W66" s="356"/>
      <c r="X66" s="373"/>
      <c r="Y66" s="373"/>
      <c r="Z66" s="374"/>
      <c r="AA66" s="127"/>
      <c r="AB66" s="127"/>
      <c r="AC66" s="127"/>
    </row>
    <row r="67" spans="1:29" ht="15.6" customHeight="1" x14ac:dyDescent="0.25">
      <c r="A67" s="140" t="s">
        <v>65</v>
      </c>
      <c r="B67" s="139" t="s">
        <v>66</v>
      </c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38"/>
      <c r="R67" s="350"/>
      <c r="S67" s="351"/>
      <c r="T67" s="352"/>
      <c r="U67" s="375"/>
      <c r="V67" s="376"/>
      <c r="W67" s="376"/>
      <c r="X67" s="377"/>
      <c r="Y67" s="377"/>
      <c r="Z67" s="378"/>
      <c r="AA67" s="127"/>
      <c r="AB67" s="127"/>
      <c r="AC67" s="127"/>
    </row>
    <row r="68" spans="1:29" ht="15.6" customHeight="1" x14ac:dyDescent="0.25">
      <c r="A68" s="344"/>
      <c r="B68" s="345"/>
      <c r="C68" s="345"/>
      <c r="D68" s="345"/>
      <c r="E68" s="345"/>
      <c r="F68" s="345"/>
      <c r="G68" s="345"/>
      <c r="H68" s="345"/>
      <c r="I68" s="345"/>
      <c r="J68" s="345"/>
      <c r="K68" s="345"/>
      <c r="L68" s="345"/>
      <c r="M68" s="345"/>
      <c r="N68" s="345"/>
      <c r="O68" s="345"/>
      <c r="P68" s="345"/>
      <c r="Q68" s="346"/>
      <c r="R68" s="350" t="s">
        <v>67</v>
      </c>
      <c r="S68" s="351"/>
      <c r="T68" s="352"/>
      <c r="U68" s="137"/>
      <c r="V68" s="136"/>
      <c r="W68" s="136"/>
      <c r="X68" s="136"/>
      <c r="Y68" s="136"/>
      <c r="Z68" s="135"/>
      <c r="AA68" s="127"/>
      <c r="AB68" s="127"/>
      <c r="AC68" s="127"/>
    </row>
    <row r="69" spans="1:29" ht="15.6" customHeight="1" x14ac:dyDescent="0.25">
      <c r="A69" s="344"/>
      <c r="B69" s="345"/>
      <c r="C69" s="345"/>
      <c r="D69" s="345"/>
      <c r="E69" s="345"/>
      <c r="F69" s="345"/>
      <c r="G69" s="345"/>
      <c r="H69" s="345"/>
      <c r="I69" s="345"/>
      <c r="J69" s="345"/>
      <c r="K69" s="345"/>
      <c r="L69" s="345"/>
      <c r="M69" s="345"/>
      <c r="N69" s="345"/>
      <c r="O69" s="345"/>
      <c r="P69" s="345"/>
      <c r="Q69" s="346"/>
      <c r="R69" s="350"/>
      <c r="S69" s="351"/>
      <c r="T69" s="352"/>
      <c r="U69" s="134"/>
      <c r="V69" s="356"/>
      <c r="W69" s="356"/>
      <c r="X69" s="356"/>
      <c r="Y69" s="356"/>
      <c r="Z69" s="133"/>
      <c r="AA69" s="127"/>
      <c r="AB69" s="127"/>
      <c r="AC69" s="127"/>
    </row>
    <row r="70" spans="1:29" ht="15.6" customHeight="1" x14ac:dyDescent="0.25">
      <c r="A70" s="344"/>
      <c r="B70" s="345"/>
      <c r="C70" s="345"/>
      <c r="D70" s="345"/>
      <c r="E70" s="345"/>
      <c r="F70" s="345"/>
      <c r="G70" s="345"/>
      <c r="H70" s="345"/>
      <c r="I70" s="345"/>
      <c r="J70" s="345"/>
      <c r="K70" s="345"/>
      <c r="L70" s="345"/>
      <c r="M70" s="345"/>
      <c r="N70" s="345"/>
      <c r="O70" s="345"/>
      <c r="P70" s="345"/>
      <c r="Q70" s="346"/>
      <c r="R70" s="350"/>
      <c r="S70" s="351"/>
      <c r="T70" s="352"/>
      <c r="U70" s="134"/>
      <c r="V70" s="356"/>
      <c r="W70" s="356"/>
      <c r="X70" s="356"/>
      <c r="Y70" s="356"/>
      <c r="Z70" s="133"/>
      <c r="AA70" s="127"/>
      <c r="AB70" s="127"/>
      <c r="AC70" s="127"/>
    </row>
    <row r="71" spans="1:29" ht="15.6" customHeight="1" x14ac:dyDescent="0.25">
      <c r="A71" s="347"/>
      <c r="B71" s="348"/>
      <c r="C71" s="348"/>
      <c r="D71" s="348"/>
      <c r="E71" s="348"/>
      <c r="F71" s="348"/>
      <c r="G71" s="348"/>
      <c r="H71" s="348"/>
      <c r="I71" s="348"/>
      <c r="J71" s="348"/>
      <c r="K71" s="348"/>
      <c r="L71" s="348"/>
      <c r="M71" s="348"/>
      <c r="N71" s="348"/>
      <c r="O71" s="348"/>
      <c r="P71" s="348"/>
      <c r="Q71" s="349"/>
      <c r="R71" s="353"/>
      <c r="S71" s="354"/>
      <c r="T71" s="355"/>
      <c r="U71" s="132"/>
      <c r="V71" s="131"/>
      <c r="W71" s="131"/>
      <c r="X71" s="131"/>
      <c r="Y71" s="131"/>
      <c r="Z71" s="130"/>
      <c r="AA71" s="127"/>
      <c r="AB71" s="127"/>
      <c r="AC71" s="127"/>
    </row>
    <row r="72" spans="1:29" ht="16.5" customHeight="1" x14ac:dyDescent="0.25">
      <c r="R72" s="129"/>
      <c r="S72" s="129"/>
      <c r="T72" s="129"/>
      <c r="U72" s="128"/>
      <c r="V72" s="128"/>
      <c r="W72" s="128"/>
      <c r="X72" s="128"/>
      <c r="Y72" s="128"/>
      <c r="Z72" s="128"/>
      <c r="AA72" s="127"/>
      <c r="AB72" s="127"/>
      <c r="AC72" s="127"/>
    </row>
  </sheetData>
  <sheetProtection formatCells="0" formatColumns="0" formatRows="0" insertColumns="0" insertRows="0" insertHyperlinks="0" deleteColumns="0" deleteRows="0" selectLockedCells="1" sort="0" autoFilter="0" pivotTables="0"/>
  <mergeCells count="181">
    <mergeCell ref="I60:K60"/>
    <mergeCell ref="L60:Y60"/>
    <mergeCell ref="B59:H59"/>
    <mergeCell ref="O22:Q22"/>
    <mergeCell ref="L27:N27"/>
    <mergeCell ref="Q25:T25"/>
    <mergeCell ref="O27:Q27"/>
    <mergeCell ref="O28:Q28"/>
    <mergeCell ref="L28:N28"/>
    <mergeCell ref="R27:Y28"/>
    <mergeCell ref="O59:Q59"/>
    <mergeCell ref="L59:N59"/>
    <mergeCell ref="I27:K28"/>
    <mergeCell ref="O29:Q29"/>
    <mergeCell ref="V22:X22"/>
    <mergeCell ref="B22:H22"/>
    <mergeCell ref="I22:M22"/>
    <mergeCell ref="H25:P25"/>
    <mergeCell ref="A64:Q64"/>
    <mergeCell ref="B27:C27"/>
    <mergeCell ref="B28:C28"/>
    <mergeCell ref="D27:E27"/>
    <mergeCell ref="D28:E28"/>
    <mergeCell ref="D58:E58"/>
    <mergeCell ref="F58:H58"/>
    <mergeCell ref="R58:Y58"/>
    <mergeCell ref="O58:Q58"/>
    <mergeCell ref="L58:N58"/>
    <mergeCell ref="B58:C58"/>
    <mergeCell ref="F27:H27"/>
    <mergeCell ref="B29:C29"/>
    <mergeCell ref="D29:E29"/>
    <mergeCell ref="F29:H29"/>
    <mergeCell ref="I29:K29"/>
    <mergeCell ref="L29:N29"/>
    <mergeCell ref="I59:K59"/>
    <mergeCell ref="R59:Y59"/>
    <mergeCell ref="U64:Z64"/>
    <mergeCell ref="I30:K30"/>
    <mergeCell ref="L30:N30"/>
    <mergeCell ref="B33:C33"/>
    <mergeCell ref="D33:E33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U65:Z67"/>
    <mergeCell ref="V69:Y70"/>
    <mergeCell ref="R29:Y29"/>
    <mergeCell ref="R68:T71"/>
    <mergeCell ref="I58:K58"/>
    <mergeCell ref="A68:Q71"/>
    <mergeCell ref="B60:H6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R32:Y32"/>
    <mergeCell ref="R33:Y33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O32:Q32"/>
    <mergeCell ref="O36:Q36"/>
    <mergeCell ref="F36:H36"/>
    <mergeCell ref="I36:K36"/>
    <mergeCell ref="L36:N36"/>
    <mergeCell ref="O38:Q38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O39:Q39"/>
    <mergeCell ref="D40:E40"/>
    <mergeCell ref="F40:H40"/>
    <mergeCell ref="I40:K40"/>
    <mergeCell ref="L40:N40"/>
    <mergeCell ref="B38:C38"/>
    <mergeCell ref="D38:E38"/>
    <mergeCell ref="F38:H38"/>
    <mergeCell ref="I38:K38"/>
    <mergeCell ref="L38:N38"/>
    <mergeCell ref="O42:Q42"/>
    <mergeCell ref="R42:Y42"/>
    <mergeCell ref="B42:C42"/>
    <mergeCell ref="D42:E42"/>
    <mergeCell ref="F42:H42"/>
    <mergeCell ref="I42:K42"/>
    <mergeCell ref="L42:N42"/>
    <mergeCell ref="R38:Y38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4E698-A852-4E52-AE6F-698CDB375077}">
  <sheetPr>
    <pageSetUpPr fitToPage="1"/>
  </sheetPr>
  <dimension ref="A1:AN72"/>
  <sheetViews>
    <sheetView topLeftCell="A50" workbookViewId="0">
      <selection activeCell="U64" sqref="U64:Z71"/>
    </sheetView>
  </sheetViews>
  <sheetFormatPr baseColWidth="10" defaultColWidth="11.44140625" defaultRowHeight="13.2" x14ac:dyDescent="0.25"/>
  <cols>
    <col min="1" max="26" width="5.109375" style="187" customWidth="1"/>
    <col min="27" max="27" width="8.33203125" style="187" customWidth="1"/>
    <col min="28" max="28" width="11.44140625" style="187"/>
    <col min="29" max="16384" width="11.44140625" style="64"/>
  </cols>
  <sheetData>
    <row r="1" spans="1:40" ht="13.2" customHeight="1" x14ac:dyDescent="0.25">
      <c r="A1" s="461"/>
      <c r="B1" s="462"/>
      <c r="C1" s="462"/>
      <c r="D1" s="462"/>
      <c r="E1" s="462"/>
      <c r="F1" s="463"/>
      <c r="G1" s="470" t="s">
        <v>0</v>
      </c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  <c r="S1" s="471"/>
      <c r="T1" s="472"/>
      <c r="U1" s="267" t="s">
        <v>72</v>
      </c>
      <c r="V1" s="268"/>
      <c r="W1" s="268"/>
      <c r="X1" s="268"/>
      <c r="Y1" s="268"/>
      <c r="Z1" s="269"/>
    </row>
    <row r="2" spans="1:40" ht="13.2" customHeight="1" x14ac:dyDescent="0.25">
      <c r="A2" s="464"/>
      <c r="B2" s="465"/>
      <c r="C2" s="465"/>
      <c r="D2" s="465"/>
      <c r="E2" s="465"/>
      <c r="F2" s="466"/>
      <c r="G2" s="478" t="s">
        <v>1</v>
      </c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80"/>
      <c r="U2" s="270"/>
      <c r="V2" s="271"/>
      <c r="W2" s="271"/>
      <c r="X2" s="271"/>
      <c r="Y2" s="271"/>
      <c r="Z2" s="272"/>
    </row>
    <row r="3" spans="1:40" ht="13.2" customHeight="1" x14ac:dyDescent="0.25">
      <c r="A3" s="464"/>
      <c r="B3" s="465"/>
      <c r="C3" s="465"/>
      <c r="D3" s="465"/>
      <c r="E3" s="465"/>
      <c r="F3" s="466"/>
      <c r="G3" s="478"/>
      <c r="H3" s="479"/>
      <c r="I3" s="479"/>
      <c r="J3" s="479"/>
      <c r="K3" s="479"/>
      <c r="L3" s="479"/>
      <c r="M3" s="479"/>
      <c r="N3" s="479"/>
      <c r="O3" s="479"/>
      <c r="P3" s="479"/>
      <c r="Q3" s="479"/>
      <c r="R3" s="479"/>
      <c r="S3" s="479"/>
      <c r="T3" s="480"/>
      <c r="U3" s="270"/>
      <c r="V3" s="271"/>
      <c r="W3" s="271"/>
      <c r="X3" s="271"/>
      <c r="Y3" s="271"/>
      <c r="Z3" s="272"/>
    </row>
    <row r="4" spans="1:40" ht="13.2" customHeight="1" x14ac:dyDescent="0.25">
      <c r="A4" s="464"/>
      <c r="B4" s="465"/>
      <c r="C4" s="465"/>
      <c r="D4" s="465"/>
      <c r="E4" s="465"/>
      <c r="F4" s="466"/>
      <c r="G4" s="478"/>
      <c r="H4" s="479"/>
      <c r="I4" s="479"/>
      <c r="J4" s="479"/>
      <c r="K4" s="479"/>
      <c r="L4" s="479"/>
      <c r="M4" s="479"/>
      <c r="N4" s="479"/>
      <c r="O4" s="479"/>
      <c r="P4" s="479"/>
      <c r="Q4" s="479"/>
      <c r="R4" s="479"/>
      <c r="S4" s="479"/>
      <c r="T4" s="480"/>
      <c r="U4" s="270"/>
      <c r="V4" s="271"/>
      <c r="W4" s="271"/>
      <c r="X4" s="271"/>
      <c r="Y4" s="271"/>
      <c r="Z4" s="272"/>
    </row>
    <row r="5" spans="1:40" ht="15" customHeight="1" x14ac:dyDescent="0.25">
      <c r="A5" s="464"/>
      <c r="B5" s="465"/>
      <c r="C5" s="465"/>
      <c r="D5" s="465"/>
      <c r="E5" s="465"/>
      <c r="F5" s="466"/>
      <c r="G5" s="450" t="s">
        <v>2</v>
      </c>
      <c r="H5" s="451"/>
      <c r="I5" s="448">
        <v>29</v>
      </c>
      <c r="J5" s="448"/>
      <c r="K5" s="449"/>
      <c r="L5" s="481" t="s">
        <v>68</v>
      </c>
      <c r="M5" s="482"/>
      <c r="N5" s="482"/>
      <c r="O5" s="483"/>
      <c r="P5" s="475" t="s">
        <v>178</v>
      </c>
      <c r="Q5" s="476"/>
      <c r="R5" s="476"/>
      <c r="S5" s="476"/>
      <c r="T5" s="477"/>
      <c r="U5" s="270"/>
      <c r="V5" s="271"/>
      <c r="W5" s="271"/>
      <c r="X5" s="271"/>
      <c r="Y5" s="271"/>
      <c r="Z5" s="272"/>
    </row>
    <row r="6" spans="1:40" ht="13.2" customHeight="1" x14ac:dyDescent="0.25">
      <c r="A6" s="467"/>
      <c r="B6" s="468"/>
      <c r="C6" s="468"/>
      <c r="D6" s="468"/>
      <c r="E6" s="468"/>
      <c r="F6" s="469"/>
      <c r="G6" s="204"/>
      <c r="H6" s="228"/>
      <c r="I6" s="446" t="s">
        <v>4</v>
      </c>
      <c r="J6" s="446"/>
      <c r="K6" s="446"/>
      <c r="L6" s="446" t="s">
        <v>5</v>
      </c>
      <c r="M6" s="446"/>
      <c r="N6" s="446"/>
      <c r="O6" s="446"/>
      <c r="P6" s="446" t="s">
        <v>6</v>
      </c>
      <c r="Q6" s="446"/>
      <c r="R6" s="446"/>
      <c r="S6" s="446"/>
      <c r="T6" s="447"/>
      <c r="U6" s="273"/>
      <c r="V6" s="274"/>
      <c r="W6" s="274"/>
      <c r="X6" s="274"/>
      <c r="Y6" s="274"/>
      <c r="Z6" s="275"/>
    </row>
    <row r="7" spans="1:40" ht="36.75" customHeight="1" x14ac:dyDescent="0.25">
      <c r="A7" s="473" t="s">
        <v>7</v>
      </c>
      <c r="B7" s="473"/>
      <c r="C7" s="473"/>
      <c r="D7" s="473"/>
      <c r="E7" s="473"/>
      <c r="F7" s="473"/>
      <c r="G7" s="474" t="s">
        <v>8</v>
      </c>
      <c r="H7" s="474"/>
      <c r="I7" s="474"/>
      <c r="J7" s="474"/>
      <c r="K7" s="474"/>
      <c r="L7" s="474"/>
      <c r="M7" s="474"/>
      <c r="N7" s="474"/>
      <c r="O7" s="474"/>
      <c r="P7" s="474"/>
      <c r="Q7" s="474"/>
      <c r="R7" s="474"/>
      <c r="S7" s="474"/>
      <c r="T7" s="474"/>
      <c r="U7" s="474"/>
      <c r="V7" s="474"/>
      <c r="W7" s="474"/>
      <c r="X7" s="474"/>
      <c r="Y7" s="474"/>
      <c r="Z7" s="474"/>
    </row>
    <row r="8" spans="1:40" ht="15.6" customHeight="1" x14ac:dyDescent="0.25">
      <c r="A8" s="213" t="s">
        <v>9</v>
      </c>
      <c r="B8" s="212" t="s">
        <v>10</v>
      </c>
      <c r="C8" s="209"/>
      <c r="D8" s="211"/>
      <c r="E8" s="211"/>
      <c r="F8" s="211"/>
      <c r="G8" s="211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8"/>
    </row>
    <row r="9" spans="1:40" ht="6" customHeight="1" x14ac:dyDescent="0.25">
      <c r="A9" s="206"/>
      <c r="D9" s="227"/>
      <c r="E9" s="227"/>
      <c r="F9" s="227"/>
      <c r="G9" s="227"/>
      <c r="Z9" s="205"/>
    </row>
    <row r="10" spans="1:40" ht="15" customHeight="1" x14ac:dyDescent="0.25">
      <c r="A10" s="206"/>
      <c r="B10" s="384" t="s">
        <v>11</v>
      </c>
      <c r="C10" s="384"/>
      <c r="D10" s="384"/>
      <c r="E10" s="384"/>
      <c r="F10" s="384"/>
      <c r="G10" s="387" t="s">
        <v>12</v>
      </c>
      <c r="H10" s="387"/>
      <c r="I10" s="387"/>
      <c r="J10" s="387"/>
      <c r="K10" s="387"/>
      <c r="L10" s="387"/>
      <c r="M10" s="384" t="s">
        <v>13</v>
      </c>
      <c r="N10" s="384"/>
      <c r="O10" s="384"/>
      <c r="P10" s="384"/>
      <c r="Q10" s="384"/>
      <c r="R10" s="384"/>
      <c r="S10" s="484" t="s">
        <v>98</v>
      </c>
      <c r="T10" s="484"/>
      <c r="U10" s="484"/>
      <c r="V10" s="484"/>
      <c r="W10" s="484"/>
      <c r="X10" s="484"/>
      <c r="Y10" s="484"/>
      <c r="Z10" s="216"/>
    </row>
    <row r="11" spans="1:40" ht="15" customHeight="1" x14ac:dyDescent="0.25">
      <c r="A11" s="206"/>
      <c r="B11" s="384" t="s">
        <v>15</v>
      </c>
      <c r="C11" s="384"/>
      <c r="D11" s="384"/>
      <c r="E11" s="384"/>
      <c r="F11" s="384"/>
      <c r="G11" s="387" t="s">
        <v>178</v>
      </c>
      <c r="H11" s="387"/>
      <c r="I11" s="387"/>
      <c r="J11" s="387"/>
      <c r="K11" s="387"/>
      <c r="L11" s="387"/>
      <c r="M11" s="384" t="s">
        <v>16</v>
      </c>
      <c r="N11" s="384"/>
      <c r="O11" s="384"/>
      <c r="P11" s="385">
        <v>160</v>
      </c>
      <c r="Q11" s="385"/>
      <c r="R11" s="385"/>
      <c r="S11" s="384" t="s">
        <v>17</v>
      </c>
      <c r="T11" s="384"/>
      <c r="U11" s="384"/>
      <c r="V11" s="384"/>
      <c r="W11" s="384"/>
      <c r="X11" s="385" t="s">
        <v>97</v>
      </c>
      <c r="Y11" s="385"/>
      <c r="Z11" s="216"/>
    </row>
    <row r="12" spans="1:40" ht="15" customHeight="1" x14ac:dyDescent="0.25">
      <c r="A12" s="206"/>
      <c r="B12" s="384" t="s">
        <v>18</v>
      </c>
      <c r="C12" s="384"/>
      <c r="D12" s="384"/>
      <c r="E12" s="384"/>
      <c r="F12" s="384"/>
      <c r="G12" s="387" t="s">
        <v>19</v>
      </c>
      <c r="H12" s="387"/>
      <c r="I12" s="387"/>
      <c r="J12" s="387"/>
      <c r="K12" s="387"/>
      <c r="L12" s="387"/>
      <c r="M12" s="384" t="s">
        <v>20</v>
      </c>
      <c r="N12" s="384"/>
      <c r="O12" s="384"/>
      <c r="P12" s="384"/>
      <c r="Q12" s="384"/>
      <c r="R12" s="384"/>
      <c r="S12" s="484" t="s">
        <v>21</v>
      </c>
      <c r="T12" s="484"/>
      <c r="U12" s="484"/>
      <c r="V12" s="484"/>
      <c r="W12" s="484"/>
      <c r="X12" s="484"/>
      <c r="Y12" s="484"/>
      <c r="Z12" s="216"/>
    </row>
    <row r="13" spans="1:40" ht="15" customHeight="1" x14ac:dyDescent="0.25">
      <c r="A13" s="206"/>
      <c r="B13" s="384" t="s">
        <v>22</v>
      </c>
      <c r="C13" s="384"/>
      <c r="D13" s="384"/>
      <c r="E13" s="384"/>
      <c r="F13" s="384"/>
      <c r="G13" s="386" t="s">
        <v>178</v>
      </c>
      <c r="H13" s="387"/>
      <c r="I13" s="387"/>
      <c r="J13" s="387"/>
      <c r="K13" s="387"/>
      <c r="L13" s="387"/>
      <c r="M13" s="384" t="s">
        <v>24</v>
      </c>
      <c r="N13" s="384"/>
      <c r="O13" s="384"/>
      <c r="P13" s="384"/>
      <c r="Q13" s="384"/>
      <c r="R13" s="384"/>
      <c r="S13" s="384" t="s">
        <v>179</v>
      </c>
      <c r="T13" s="384"/>
      <c r="U13" s="384"/>
      <c r="V13" s="384"/>
      <c r="W13" s="384"/>
      <c r="X13" s="384"/>
      <c r="Y13" s="384"/>
      <c r="Z13" s="216"/>
    </row>
    <row r="14" spans="1:40" ht="15" customHeight="1" x14ac:dyDescent="0.25">
      <c r="A14" s="206"/>
      <c r="B14" s="384" t="s">
        <v>25</v>
      </c>
      <c r="C14" s="384"/>
      <c r="D14" s="384"/>
      <c r="E14" s="384"/>
      <c r="F14" s="384"/>
      <c r="G14" s="387" t="s">
        <v>76</v>
      </c>
      <c r="H14" s="387"/>
      <c r="I14" s="387"/>
      <c r="J14" s="387"/>
      <c r="K14" s="387"/>
      <c r="L14" s="387"/>
      <c r="M14" s="384" t="s">
        <v>27</v>
      </c>
      <c r="N14" s="384"/>
      <c r="O14" s="384"/>
      <c r="P14" s="384"/>
      <c r="Q14" s="384"/>
      <c r="R14" s="384"/>
      <c r="S14" s="384" t="s">
        <v>121</v>
      </c>
      <c r="T14" s="384"/>
      <c r="U14" s="384"/>
      <c r="V14" s="384"/>
      <c r="W14" s="384"/>
      <c r="X14" s="384"/>
      <c r="Y14" s="384"/>
      <c r="Z14" s="216"/>
    </row>
    <row r="15" spans="1:40" ht="15" customHeight="1" x14ac:dyDescent="0.25">
      <c r="A15" s="206"/>
      <c r="B15" s="437" t="s">
        <v>29</v>
      </c>
      <c r="C15" s="437"/>
      <c r="D15" s="437"/>
      <c r="E15" s="437"/>
      <c r="F15" s="437"/>
      <c r="G15" s="484" t="s">
        <v>92</v>
      </c>
      <c r="H15" s="484"/>
      <c r="I15" s="484"/>
      <c r="J15" s="484"/>
      <c r="K15" s="484"/>
      <c r="L15" s="484"/>
      <c r="M15" s="384" t="s">
        <v>31</v>
      </c>
      <c r="N15" s="384"/>
      <c r="O15" s="384"/>
      <c r="P15" s="384"/>
      <c r="Q15" s="384"/>
      <c r="R15" s="384"/>
      <c r="S15" s="384" t="s">
        <v>101</v>
      </c>
      <c r="T15" s="384"/>
      <c r="U15" s="384"/>
      <c r="V15" s="384"/>
      <c r="W15" s="384"/>
      <c r="X15" s="384"/>
      <c r="Y15" s="384"/>
      <c r="Z15" s="216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</row>
    <row r="16" spans="1:40" ht="15" customHeight="1" x14ac:dyDescent="0.25">
      <c r="A16" s="206"/>
      <c r="B16" s="437" t="s">
        <v>33</v>
      </c>
      <c r="C16" s="437"/>
      <c r="D16" s="437"/>
      <c r="E16" s="437"/>
      <c r="F16" s="437"/>
      <c r="G16" s="217" t="s">
        <v>140</v>
      </c>
      <c r="H16" s="217"/>
      <c r="I16" s="217"/>
      <c r="J16" s="217"/>
      <c r="K16" s="217"/>
      <c r="L16" s="217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22"/>
    </row>
    <row r="17" spans="1:28" ht="6" customHeight="1" x14ac:dyDescent="0.25">
      <c r="A17" s="204"/>
      <c r="B17" s="215"/>
      <c r="C17" s="215"/>
      <c r="D17" s="203"/>
      <c r="E17" s="203"/>
      <c r="F17" s="203"/>
      <c r="G17" s="203"/>
      <c r="H17" s="215"/>
      <c r="I17" s="215"/>
      <c r="J17" s="215"/>
      <c r="K17" s="215"/>
      <c r="L17" s="215"/>
      <c r="M17" s="215"/>
      <c r="N17" s="226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02"/>
    </row>
    <row r="18" spans="1:28" ht="15" customHeight="1" x14ac:dyDescent="0.25">
      <c r="B18" s="224"/>
      <c r="C18" s="224"/>
      <c r="K18" s="225"/>
      <c r="L18" s="224"/>
      <c r="M18" s="223"/>
      <c r="V18" s="218"/>
      <c r="W18" s="218"/>
      <c r="X18" s="218"/>
      <c r="Y18" s="218"/>
      <c r="Z18" s="218"/>
      <c r="AA18" s="218"/>
      <c r="AB18" s="222"/>
    </row>
    <row r="19" spans="1:28" ht="15.6" customHeight="1" x14ac:dyDescent="0.25">
      <c r="A19" s="213" t="s">
        <v>34</v>
      </c>
      <c r="B19" s="212" t="s">
        <v>35</v>
      </c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8"/>
    </row>
    <row r="20" spans="1:28" ht="6" customHeight="1" x14ac:dyDescent="0.25">
      <c r="A20" s="206"/>
      <c r="B20" s="221"/>
      <c r="Z20" s="205"/>
    </row>
    <row r="21" spans="1:28" ht="13.8" customHeight="1" x14ac:dyDescent="0.25">
      <c r="A21" s="206"/>
      <c r="B21" s="384" t="s">
        <v>36</v>
      </c>
      <c r="C21" s="384"/>
      <c r="D21" s="384"/>
      <c r="E21" s="384"/>
      <c r="F21" s="384"/>
      <c r="G21" s="384"/>
      <c r="H21" s="384"/>
      <c r="I21" s="379"/>
      <c r="J21" s="379"/>
      <c r="K21" s="379"/>
      <c r="L21" s="379"/>
      <c r="M21" s="379"/>
      <c r="N21" s="379"/>
      <c r="O21" s="379"/>
      <c r="P21" s="379"/>
      <c r="Q21" s="379"/>
      <c r="R21" s="379"/>
      <c r="S21" s="379"/>
      <c r="T21" s="379"/>
      <c r="U21" s="379"/>
      <c r="V21" s="379"/>
      <c r="W21" s="379"/>
      <c r="X21" s="379"/>
      <c r="Y21" s="379"/>
      <c r="Z21" s="216"/>
    </row>
    <row r="22" spans="1:28" ht="15" customHeight="1" x14ac:dyDescent="0.25">
      <c r="A22" s="206"/>
      <c r="B22" s="384" t="s">
        <v>37</v>
      </c>
      <c r="C22" s="384"/>
      <c r="D22" s="384"/>
      <c r="E22" s="384"/>
      <c r="F22" s="384"/>
      <c r="G22" s="384"/>
      <c r="H22" s="384"/>
      <c r="I22" s="385"/>
      <c r="J22" s="385"/>
      <c r="K22" s="385"/>
      <c r="L22" s="385"/>
      <c r="M22" s="385"/>
      <c r="N22" s="220">
        <v>0</v>
      </c>
      <c r="O22" s="379" t="s">
        <v>38</v>
      </c>
      <c r="P22" s="379"/>
      <c r="Q22" s="379"/>
      <c r="R22" s="219" t="s">
        <v>74</v>
      </c>
      <c r="S22" s="218"/>
      <c r="T22" s="218"/>
      <c r="U22" s="218"/>
      <c r="V22" s="379"/>
      <c r="W22" s="379"/>
      <c r="X22" s="379"/>
      <c r="Y22" s="217"/>
      <c r="Z22" s="216"/>
    </row>
    <row r="23" spans="1:28" ht="5.25" customHeight="1" x14ac:dyDescent="0.25">
      <c r="A23" s="204"/>
      <c r="B23" s="215"/>
      <c r="C23" s="215"/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02"/>
    </row>
    <row r="24" spans="1:28" x14ac:dyDescent="0.25">
      <c r="C24" s="214"/>
    </row>
    <row r="25" spans="1:28" ht="15.6" customHeight="1" x14ac:dyDescent="0.25">
      <c r="A25" s="213" t="s">
        <v>40</v>
      </c>
      <c r="B25" s="212" t="s">
        <v>41</v>
      </c>
      <c r="C25" s="209"/>
      <c r="D25" s="211"/>
      <c r="E25" s="211"/>
      <c r="F25" s="211"/>
      <c r="G25" s="211"/>
      <c r="H25" s="393" t="s">
        <v>42</v>
      </c>
      <c r="I25" s="393"/>
      <c r="J25" s="393"/>
      <c r="K25" s="393"/>
      <c r="L25" s="393"/>
      <c r="M25" s="393"/>
      <c r="N25" s="393"/>
      <c r="O25" s="393"/>
      <c r="P25" s="393"/>
      <c r="Q25" s="383">
        <v>2.4750000000000001</v>
      </c>
      <c r="R25" s="383"/>
      <c r="S25" s="383"/>
      <c r="T25" s="383"/>
      <c r="U25" s="210" t="s">
        <v>43</v>
      </c>
      <c r="V25" s="209"/>
      <c r="W25" s="209"/>
      <c r="X25" s="209"/>
      <c r="Y25" s="209"/>
      <c r="Z25" s="208"/>
    </row>
    <row r="26" spans="1:28" ht="13.8" customHeight="1" thickBot="1" x14ac:dyDescent="0.3">
      <c r="A26" s="206"/>
      <c r="Z26" s="205"/>
    </row>
    <row r="27" spans="1:28" ht="15.75" customHeight="1" x14ac:dyDescent="0.25">
      <c r="A27" s="206"/>
      <c r="B27" s="456" t="s">
        <v>44</v>
      </c>
      <c r="C27" s="381"/>
      <c r="D27" s="459" t="s">
        <v>45</v>
      </c>
      <c r="E27" s="460"/>
      <c r="F27" s="445" t="s">
        <v>46</v>
      </c>
      <c r="G27" s="445"/>
      <c r="H27" s="445"/>
      <c r="I27" s="380" t="s">
        <v>47</v>
      </c>
      <c r="J27" s="381"/>
      <c r="K27" s="381"/>
      <c r="L27" s="380" t="s">
        <v>48</v>
      </c>
      <c r="M27" s="381"/>
      <c r="N27" s="382"/>
      <c r="O27" s="380" t="s">
        <v>49</v>
      </c>
      <c r="P27" s="381"/>
      <c r="Q27" s="382"/>
      <c r="R27" s="380" t="s">
        <v>50</v>
      </c>
      <c r="S27" s="381"/>
      <c r="T27" s="381"/>
      <c r="U27" s="381"/>
      <c r="V27" s="381"/>
      <c r="W27" s="381"/>
      <c r="X27" s="381"/>
      <c r="Y27" s="391"/>
      <c r="Z27" s="205"/>
    </row>
    <row r="28" spans="1:28" ht="36" customHeight="1" x14ac:dyDescent="0.25">
      <c r="A28" s="206"/>
      <c r="B28" s="457" t="s">
        <v>51</v>
      </c>
      <c r="C28" s="458"/>
      <c r="D28" s="394" t="s">
        <v>52</v>
      </c>
      <c r="E28" s="395"/>
      <c r="F28" s="207" t="s">
        <v>53</v>
      </c>
      <c r="G28" s="207" t="s">
        <v>54</v>
      </c>
      <c r="H28" s="207" t="s">
        <v>55</v>
      </c>
      <c r="I28" s="388"/>
      <c r="J28" s="389"/>
      <c r="K28" s="389"/>
      <c r="L28" s="388" t="s">
        <v>56</v>
      </c>
      <c r="M28" s="389"/>
      <c r="N28" s="390"/>
      <c r="O28" s="388" t="s">
        <v>56</v>
      </c>
      <c r="P28" s="389"/>
      <c r="Q28" s="390"/>
      <c r="R28" s="388"/>
      <c r="S28" s="389"/>
      <c r="T28" s="389"/>
      <c r="U28" s="389"/>
      <c r="V28" s="389"/>
      <c r="W28" s="389"/>
      <c r="X28" s="389"/>
      <c r="Y28" s="392"/>
      <c r="Z28" s="205"/>
    </row>
    <row r="29" spans="1:28" ht="16.8" customHeight="1" x14ac:dyDescent="0.25">
      <c r="A29" s="206"/>
      <c r="B29" s="417">
        <v>1</v>
      </c>
      <c r="C29" s="418"/>
      <c r="D29" s="405"/>
      <c r="E29" s="406"/>
      <c r="F29" s="405"/>
      <c r="G29" s="406"/>
      <c r="H29" s="407"/>
      <c r="I29" s="408">
        <v>2.2799999999999998</v>
      </c>
      <c r="J29" s="408"/>
      <c r="K29" s="408"/>
      <c r="L29" s="409">
        <v>92.1</v>
      </c>
      <c r="M29" s="410"/>
      <c r="N29" s="411"/>
      <c r="O29" s="410">
        <v>7.9</v>
      </c>
      <c r="P29" s="410"/>
      <c r="Q29" s="411"/>
      <c r="R29" s="415"/>
      <c r="S29" s="415"/>
      <c r="T29" s="415"/>
      <c r="U29" s="415"/>
      <c r="V29" s="415"/>
      <c r="W29" s="415"/>
      <c r="X29" s="415"/>
      <c r="Y29" s="416"/>
      <c r="Z29" s="205"/>
    </row>
    <row r="30" spans="1:28" ht="16.8" customHeight="1" x14ac:dyDescent="0.25">
      <c r="A30" s="206"/>
      <c r="B30" s="417">
        <v>2</v>
      </c>
      <c r="C30" s="418"/>
      <c r="D30" s="405"/>
      <c r="E30" s="406"/>
      <c r="F30" s="405"/>
      <c r="G30" s="406"/>
      <c r="H30" s="407"/>
      <c r="I30" s="408">
        <v>2.339</v>
      </c>
      <c r="J30" s="408"/>
      <c r="K30" s="408"/>
      <c r="L30" s="409">
        <v>94.5</v>
      </c>
      <c r="M30" s="410"/>
      <c r="N30" s="411"/>
      <c r="O30" s="410">
        <v>5.5</v>
      </c>
      <c r="P30" s="410"/>
      <c r="Q30" s="411"/>
      <c r="R30" s="415"/>
      <c r="S30" s="415"/>
      <c r="T30" s="415"/>
      <c r="U30" s="415"/>
      <c r="V30" s="415"/>
      <c r="W30" s="415"/>
      <c r="X30" s="415"/>
      <c r="Y30" s="416"/>
      <c r="Z30" s="205"/>
    </row>
    <row r="31" spans="1:28" ht="16.8" customHeight="1" x14ac:dyDescent="0.25">
      <c r="A31" s="206"/>
      <c r="B31" s="417">
        <v>3</v>
      </c>
      <c r="C31" s="418"/>
      <c r="D31" s="405"/>
      <c r="E31" s="406"/>
      <c r="F31" s="405"/>
      <c r="G31" s="406"/>
      <c r="H31" s="407"/>
      <c r="I31" s="408">
        <v>2.319</v>
      </c>
      <c r="J31" s="408"/>
      <c r="K31" s="408"/>
      <c r="L31" s="409">
        <v>93.7</v>
      </c>
      <c r="M31" s="410"/>
      <c r="N31" s="411"/>
      <c r="O31" s="410">
        <v>6.3</v>
      </c>
      <c r="P31" s="410"/>
      <c r="Q31" s="411"/>
      <c r="R31" s="415"/>
      <c r="S31" s="415"/>
      <c r="T31" s="415"/>
      <c r="U31" s="415"/>
      <c r="V31" s="415"/>
      <c r="W31" s="415"/>
      <c r="X31" s="415"/>
      <c r="Y31" s="416"/>
      <c r="Z31" s="205"/>
    </row>
    <row r="32" spans="1:28" ht="16.8" customHeight="1" x14ac:dyDescent="0.25">
      <c r="A32" s="206"/>
      <c r="B32" s="417">
        <v>4</v>
      </c>
      <c r="C32" s="418"/>
      <c r="D32" s="405"/>
      <c r="E32" s="406"/>
      <c r="F32" s="405"/>
      <c r="G32" s="406"/>
      <c r="H32" s="407"/>
      <c r="I32" s="408">
        <v>2.3250000000000002</v>
      </c>
      <c r="J32" s="408"/>
      <c r="K32" s="408"/>
      <c r="L32" s="409">
        <v>93.9</v>
      </c>
      <c r="M32" s="410"/>
      <c r="N32" s="411"/>
      <c r="O32" s="410">
        <v>6.1</v>
      </c>
      <c r="P32" s="410"/>
      <c r="Q32" s="411"/>
      <c r="R32" s="415"/>
      <c r="S32" s="415"/>
      <c r="T32" s="415"/>
      <c r="U32" s="415"/>
      <c r="V32" s="415"/>
      <c r="W32" s="415"/>
      <c r="X32" s="415"/>
      <c r="Y32" s="416"/>
      <c r="Z32" s="205"/>
    </row>
    <row r="33" spans="1:26" ht="16.8" customHeight="1" x14ac:dyDescent="0.25">
      <c r="A33" s="206"/>
      <c r="B33" s="417">
        <v>5</v>
      </c>
      <c r="C33" s="418"/>
      <c r="D33" s="405"/>
      <c r="E33" s="406"/>
      <c r="F33" s="405"/>
      <c r="G33" s="406"/>
      <c r="H33" s="407"/>
      <c r="I33" s="408">
        <v>2.3420000000000001</v>
      </c>
      <c r="J33" s="408"/>
      <c r="K33" s="408"/>
      <c r="L33" s="409">
        <v>94.6</v>
      </c>
      <c r="M33" s="410"/>
      <c r="N33" s="411"/>
      <c r="O33" s="410">
        <v>5.4</v>
      </c>
      <c r="P33" s="410"/>
      <c r="Q33" s="411"/>
      <c r="R33" s="415"/>
      <c r="S33" s="415"/>
      <c r="T33" s="415"/>
      <c r="U33" s="415"/>
      <c r="V33" s="415"/>
      <c r="W33" s="415"/>
      <c r="X33" s="415"/>
      <c r="Y33" s="416"/>
      <c r="Z33" s="205"/>
    </row>
    <row r="34" spans="1:26" ht="16.8" customHeight="1" x14ac:dyDescent="0.25">
      <c r="A34" s="206"/>
      <c r="B34" s="417">
        <v>6</v>
      </c>
      <c r="C34" s="418"/>
      <c r="D34" s="405"/>
      <c r="E34" s="406"/>
      <c r="F34" s="405"/>
      <c r="G34" s="406"/>
      <c r="H34" s="407"/>
      <c r="I34" s="408">
        <v>2.3090000000000002</v>
      </c>
      <c r="J34" s="408"/>
      <c r="K34" s="408"/>
      <c r="L34" s="409">
        <v>93.3</v>
      </c>
      <c r="M34" s="410"/>
      <c r="N34" s="411"/>
      <c r="O34" s="410">
        <v>6.7</v>
      </c>
      <c r="P34" s="410"/>
      <c r="Q34" s="411"/>
      <c r="R34" s="415"/>
      <c r="S34" s="415"/>
      <c r="T34" s="415"/>
      <c r="U34" s="415"/>
      <c r="V34" s="415"/>
      <c r="W34" s="415"/>
      <c r="X34" s="415"/>
      <c r="Y34" s="416"/>
      <c r="Z34" s="205"/>
    </row>
    <row r="35" spans="1:26" ht="16.8" customHeight="1" x14ac:dyDescent="0.25">
      <c r="A35" s="206"/>
      <c r="B35" s="417">
        <v>7</v>
      </c>
      <c r="C35" s="418"/>
      <c r="D35" s="405"/>
      <c r="E35" s="406"/>
      <c r="F35" s="405"/>
      <c r="G35" s="406"/>
      <c r="H35" s="407"/>
      <c r="I35" s="408">
        <v>2.3029999999999999</v>
      </c>
      <c r="J35" s="408"/>
      <c r="K35" s="408"/>
      <c r="L35" s="409">
        <v>93.1</v>
      </c>
      <c r="M35" s="410"/>
      <c r="N35" s="411"/>
      <c r="O35" s="410">
        <v>6.9</v>
      </c>
      <c r="P35" s="410"/>
      <c r="Q35" s="411"/>
      <c r="R35" s="415"/>
      <c r="S35" s="415"/>
      <c r="T35" s="415"/>
      <c r="U35" s="415"/>
      <c r="V35" s="415"/>
      <c r="W35" s="415"/>
      <c r="X35" s="415"/>
      <c r="Y35" s="416"/>
      <c r="Z35" s="205"/>
    </row>
    <row r="36" spans="1:26" ht="16.8" customHeight="1" x14ac:dyDescent="0.25">
      <c r="A36" s="206"/>
      <c r="B36" s="417">
        <v>8</v>
      </c>
      <c r="C36" s="418"/>
      <c r="D36" s="405"/>
      <c r="E36" s="406"/>
      <c r="F36" s="405"/>
      <c r="G36" s="406"/>
      <c r="H36" s="407"/>
      <c r="I36" s="408">
        <v>2.363</v>
      </c>
      <c r="J36" s="408"/>
      <c r="K36" s="408"/>
      <c r="L36" s="409">
        <v>95.5</v>
      </c>
      <c r="M36" s="410"/>
      <c r="N36" s="411"/>
      <c r="O36" s="410">
        <v>4.5</v>
      </c>
      <c r="P36" s="410"/>
      <c r="Q36" s="411"/>
      <c r="R36" s="415"/>
      <c r="S36" s="415"/>
      <c r="T36" s="415"/>
      <c r="U36" s="415"/>
      <c r="V36" s="415"/>
      <c r="W36" s="415"/>
      <c r="X36" s="415"/>
      <c r="Y36" s="416"/>
      <c r="Z36" s="205"/>
    </row>
    <row r="37" spans="1:26" ht="16.8" customHeight="1" x14ac:dyDescent="0.25">
      <c r="A37" s="206"/>
      <c r="B37" s="417">
        <v>9</v>
      </c>
      <c r="C37" s="418"/>
      <c r="D37" s="405"/>
      <c r="E37" s="406"/>
      <c r="F37" s="405"/>
      <c r="G37" s="406"/>
      <c r="H37" s="407"/>
      <c r="I37" s="408">
        <v>2.3690000000000002</v>
      </c>
      <c r="J37" s="408"/>
      <c r="K37" s="408"/>
      <c r="L37" s="409">
        <v>95.7</v>
      </c>
      <c r="M37" s="410"/>
      <c r="N37" s="411"/>
      <c r="O37" s="410">
        <v>4.3</v>
      </c>
      <c r="P37" s="410"/>
      <c r="Q37" s="411"/>
      <c r="R37" s="415"/>
      <c r="S37" s="415"/>
      <c r="T37" s="415"/>
      <c r="U37" s="415"/>
      <c r="V37" s="415"/>
      <c r="W37" s="415"/>
      <c r="X37" s="415"/>
      <c r="Y37" s="416"/>
      <c r="Z37" s="205"/>
    </row>
    <row r="38" spans="1:26" ht="16.8" customHeight="1" x14ac:dyDescent="0.25">
      <c r="A38" s="206"/>
      <c r="B38" s="417">
        <v>10</v>
      </c>
      <c r="C38" s="418"/>
      <c r="D38" s="405"/>
      <c r="E38" s="406"/>
      <c r="F38" s="405"/>
      <c r="G38" s="406"/>
      <c r="H38" s="407"/>
      <c r="I38" s="408">
        <v>2.323</v>
      </c>
      <c r="J38" s="408"/>
      <c r="K38" s="408"/>
      <c r="L38" s="409">
        <v>93.9</v>
      </c>
      <c r="M38" s="410"/>
      <c r="N38" s="411"/>
      <c r="O38" s="410">
        <v>6.1</v>
      </c>
      <c r="P38" s="410"/>
      <c r="Q38" s="411"/>
      <c r="R38" s="415"/>
      <c r="S38" s="415"/>
      <c r="T38" s="415"/>
      <c r="U38" s="415"/>
      <c r="V38" s="415"/>
      <c r="W38" s="415"/>
      <c r="X38" s="415"/>
      <c r="Y38" s="416"/>
      <c r="Z38" s="205"/>
    </row>
    <row r="39" spans="1:26" ht="16.8" customHeight="1" x14ac:dyDescent="0.25">
      <c r="A39" s="206"/>
      <c r="B39" s="417">
        <v>11</v>
      </c>
      <c r="C39" s="418"/>
      <c r="D39" s="405"/>
      <c r="E39" s="406"/>
      <c r="F39" s="405"/>
      <c r="G39" s="406"/>
      <c r="H39" s="407"/>
      <c r="I39" s="408">
        <v>2.3090000000000002</v>
      </c>
      <c r="J39" s="408"/>
      <c r="K39" s="408"/>
      <c r="L39" s="409">
        <v>93.3</v>
      </c>
      <c r="M39" s="410"/>
      <c r="N39" s="411"/>
      <c r="O39" s="410">
        <v>6.7</v>
      </c>
      <c r="P39" s="410"/>
      <c r="Q39" s="411"/>
      <c r="R39" s="415"/>
      <c r="S39" s="415"/>
      <c r="T39" s="415"/>
      <c r="U39" s="415"/>
      <c r="V39" s="415"/>
      <c r="W39" s="415"/>
      <c r="X39" s="415"/>
      <c r="Y39" s="416"/>
      <c r="Z39" s="205"/>
    </row>
    <row r="40" spans="1:26" ht="16.8" customHeight="1" x14ac:dyDescent="0.25">
      <c r="A40" s="206"/>
      <c r="B40" s="417">
        <v>12</v>
      </c>
      <c r="C40" s="418"/>
      <c r="D40" s="405"/>
      <c r="E40" s="406"/>
      <c r="F40" s="405"/>
      <c r="G40" s="406"/>
      <c r="H40" s="407"/>
      <c r="I40" s="408">
        <v>2.3580000000000001</v>
      </c>
      <c r="J40" s="408"/>
      <c r="K40" s="408"/>
      <c r="L40" s="409">
        <v>95.3</v>
      </c>
      <c r="M40" s="410"/>
      <c r="N40" s="411"/>
      <c r="O40" s="410">
        <v>4.7</v>
      </c>
      <c r="P40" s="410"/>
      <c r="Q40" s="411"/>
      <c r="R40" s="415"/>
      <c r="S40" s="415"/>
      <c r="T40" s="415"/>
      <c r="U40" s="415"/>
      <c r="V40" s="415"/>
      <c r="W40" s="415"/>
      <c r="X40" s="415"/>
      <c r="Y40" s="416"/>
      <c r="Z40" s="205"/>
    </row>
    <row r="41" spans="1:26" ht="16.8" customHeight="1" x14ac:dyDescent="0.25">
      <c r="A41" s="206"/>
      <c r="B41" s="417">
        <v>13</v>
      </c>
      <c r="C41" s="418"/>
      <c r="D41" s="405"/>
      <c r="E41" s="406"/>
      <c r="F41" s="405"/>
      <c r="G41" s="406"/>
      <c r="H41" s="407"/>
      <c r="I41" s="408">
        <v>2.3159999999999998</v>
      </c>
      <c r="J41" s="408"/>
      <c r="K41" s="408"/>
      <c r="L41" s="409">
        <v>93.6</v>
      </c>
      <c r="M41" s="410"/>
      <c r="N41" s="411"/>
      <c r="O41" s="410">
        <v>6.4</v>
      </c>
      <c r="P41" s="410"/>
      <c r="Q41" s="411"/>
      <c r="R41" s="415"/>
      <c r="S41" s="415"/>
      <c r="T41" s="415"/>
      <c r="U41" s="415"/>
      <c r="V41" s="415"/>
      <c r="W41" s="415"/>
      <c r="X41" s="415"/>
      <c r="Y41" s="416"/>
      <c r="Z41" s="205"/>
    </row>
    <row r="42" spans="1:26" ht="16.8" customHeight="1" x14ac:dyDescent="0.25">
      <c r="A42" s="206"/>
      <c r="B42" s="417">
        <v>14</v>
      </c>
      <c r="C42" s="418"/>
      <c r="D42" s="405"/>
      <c r="E42" s="406"/>
      <c r="F42" s="405"/>
      <c r="G42" s="406"/>
      <c r="H42" s="407"/>
      <c r="I42" s="408">
        <v>2.363</v>
      </c>
      <c r="J42" s="408"/>
      <c r="K42" s="408"/>
      <c r="L42" s="409">
        <v>95.5</v>
      </c>
      <c r="M42" s="410"/>
      <c r="N42" s="411"/>
      <c r="O42" s="410">
        <v>4.5</v>
      </c>
      <c r="P42" s="410"/>
      <c r="Q42" s="411"/>
      <c r="R42" s="415"/>
      <c r="S42" s="415"/>
      <c r="T42" s="415"/>
      <c r="U42" s="415"/>
      <c r="V42" s="415"/>
      <c r="W42" s="415"/>
      <c r="X42" s="415"/>
      <c r="Y42" s="416"/>
      <c r="Z42" s="205"/>
    </row>
    <row r="43" spans="1:26" ht="16.8" customHeight="1" x14ac:dyDescent="0.25">
      <c r="A43" s="206"/>
      <c r="B43" s="417">
        <v>15</v>
      </c>
      <c r="C43" s="418"/>
      <c r="D43" s="405"/>
      <c r="E43" s="406"/>
      <c r="F43" s="405"/>
      <c r="G43" s="406"/>
      <c r="H43" s="407"/>
      <c r="I43" s="408">
        <v>2.33</v>
      </c>
      <c r="J43" s="408"/>
      <c r="K43" s="408"/>
      <c r="L43" s="409">
        <v>94.1</v>
      </c>
      <c r="M43" s="410"/>
      <c r="N43" s="411"/>
      <c r="O43" s="410">
        <v>5.9</v>
      </c>
      <c r="P43" s="410"/>
      <c r="Q43" s="411"/>
      <c r="R43" s="415"/>
      <c r="S43" s="415"/>
      <c r="T43" s="415"/>
      <c r="U43" s="415"/>
      <c r="V43" s="415"/>
      <c r="W43" s="415"/>
      <c r="X43" s="415"/>
      <c r="Y43" s="416"/>
      <c r="Z43" s="205"/>
    </row>
    <row r="44" spans="1:26" ht="16.8" customHeight="1" x14ac:dyDescent="0.25">
      <c r="A44" s="206"/>
      <c r="B44" s="417">
        <v>16</v>
      </c>
      <c r="C44" s="418"/>
      <c r="D44" s="405"/>
      <c r="E44" s="406"/>
      <c r="F44" s="405"/>
      <c r="G44" s="406"/>
      <c r="H44" s="407"/>
      <c r="I44" s="408">
        <v>2.3610000000000002</v>
      </c>
      <c r="J44" s="408"/>
      <c r="K44" s="408"/>
      <c r="L44" s="409">
        <v>95.4</v>
      </c>
      <c r="M44" s="410"/>
      <c r="N44" s="411"/>
      <c r="O44" s="410">
        <v>4.5999999999999996</v>
      </c>
      <c r="P44" s="410"/>
      <c r="Q44" s="411"/>
      <c r="R44" s="415"/>
      <c r="S44" s="415"/>
      <c r="T44" s="415"/>
      <c r="U44" s="415"/>
      <c r="V44" s="415"/>
      <c r="W44" s="415"/>
      <c r="X44" s="415"/>
      <c r="Y44" s="416"/>
      <c r="Z44" s="205"/>
    </row>
    <row r="45" spans="1:26" ht="16.8" customHeight="1" x14ac:dyDescent="0.25">
      <c r="A45" s="206"/>
      <c r="B45" s="417">
        <v>17</v>
      </c>
      <c r="C45" s="418"/>
      <c r="D45" s="405"/>
      <c r="E45" s="406"/>
      <c r="F45" s="405"/>
      <c r="G45" s="406"/>
      <c r="H45" s="407"/>
      <c r="I45" s="408">
        <v>2.3239999999999998</v>
      </c>
      <c r="J45" s="408"/>
      <c r="K45" s="408"/>
      <c r="L45" s="409">
        <v>93.9</v>
      </c>
      <c r="M45" s="410"/>
      <c r="N45" s="411"/>
      <c r="O45" s="410">
        <v>6.1</v>
      </c>
      <c r="P45" s="410"/>
      <c r="Q45" s="411"/>
      <c r="R45" s="415"/>
      <c r="S45" s="415"/>
      <c r="T45" s="415"/>
      <c r="U45" s="415"/>
      <c r="V45" s="415"/>
      <c r="W45" s="415"/>
      <c r="X45" s="415"/>
      <c r="Y45" s="416"/>
      <c r="Z45" s="205"/>
    </row>
    <row r="46" spans="1:26" ht="16.8" customHeight="1" x14ac:dyDescent="0.25">
      <c r="A46" s="206"/>
      <c r="B46" s="417">
        <v>18</v>
      </c>
      <c r="C46" s="418"/>
      <c r="D46" s="405"/>
      <c r="E46" s="406"/>
      <c r="F46" s="405"/>
      <c r="G46" s="406"/>
      <c r="H46" s="407"/>
      <c r="I46" s="408">
        <v>2.3210000000000002</v>
      </c>
      <c r="J46" s="408"/>
      <c r="K46" s="408"/>
      <c r="L46" s="409">
        <v>93.8</v>
      </c>
      <c r="M46" s="410"/>
      <c r="N46" s="411"/>
      <c r="O46" s="410">
        <v>6.2</v>
      </c>
      <c r="P46" s="410"/>
      <c r="Q46" s="411"/>
      <c r="R46" s="415"/>
      <c r="S46" s="415"/>
      <c r="T46" s="415"/>
      <c r="U46" s="415"/>
      <c r="V46" s="415"/>
      <c r="W46" s="415"/>
      <c r="X46" s="415"/>
      <c r="Y46" s="416"/>
      <c r="Z46" s="205"/>
    </row>
    <row r="47" spans="1:26" ht="16.8" customHeight="1" x14ac:dyDescent="0.25">
      <c r="A47" s="206"/>
      <c r="B47" s="417">
        <v>19</v>
      </c>
      <c r="C47" s="418"/>
      <c r="D47" s="405"/>
      <c r="E47" s="406"/>
      <c r="F47" s="405"/>
      <c r="G47" s="406"/>
      <c r="H47" s="407"/>
      <c r="I47" s="408">
        <v>2.2949999999999999</v>
      </c>
      <c r="J47" s="408"/>
      <c r="K47" s="408"/>
      <c r="L47" s="409">
        <v>92.7</v>
      </c>
      <c r="M47" s="410"/>
      <c r="N47" s="411"/>
      <c r="O47" s="410">
        <v>7.3</v>
      </c>
      <c r="P47" s="410"/>
      <c r="Q47" s="411"/>
      <c r="R47" s="415"/>
      <c r="S47" s="415"/>
      <c r="T47" s="415"/>
      <c r="U47" s="415"/>
      <c r="V47" s="415"/>
      <c r="W47" s="415"/>
      <c r="X47" s="415"/>
      <c r="Y47" s="416"/>
      <c r="Z47" s="205"/>
    </row>
    <row r="48" spans="1:26" ht="16.8" customHeight="1" x14ac:dyDescent="0.25">
      <c r="A48" s="206"/>
      <c r="B48" s="417">
        <v>20</v>
      </c>
      <c r="C48" s="418"/>
      <c r="D48" s="405"/>
      <c r="E48" s="406"/>
      <c r="F48" s="405"/>
      <c r="G48" s="406"/>
      <c r="H48" s="407"/>
      <c r="I48" s="408">
        <v>2.351</v>
      </c>
      <c r="J48" s="408"/>
      <c r="K48" s="408"/>
      <c r="L48" s="409">
        <v>95</v>
      </c>
      <c r="M48" s="410"/>
      <c r="N48" s="411"/>
      <c r="O48" s="410">
        <v>5</v>
      </c>
      <c r="P48" s="410"/>
      <c r="Q48" s="411"/>
      <c r="R48" s="415"/>
      <c r="S48" s="415"/>
      <c r="T48" s="415"/>
      <c r="U48" s="415"/>
      <c r="V48" s="415"/>
      <c r="W48" s="415"/>
      <c r="X48" s="415"/>
      <c r="Y48" s="416"/>
      <c r="Z48" s="205"/>
    </row>
    <row r="49" spans="1:29" ht="16.8" customHeight="1" x14ac:dyDescent="0.25">
      <c r="A49" s="206"/>
      <c r="B49" s="417">
        <v>21</v>
      </c>
      <c r="C49" s="418"/>
      <c r="D49" s="405"/>
      <c r="E49" s="406"/>
      <c r="F49" s="405"/>
      <c r="G49" s="406"/>
      <c r="H49" s="407"/>
      <c r="I49" s="408">
        <v>2.2999999999999998</v>
      </c>
      <c r="J49" s="408"/>
      <c r="K49" s="408"/>
      <c r="L49" s="409">
        <v>92.9</v>
      </c>
      <c r="M49" s="410"/>
      <c r="N49" s="411"/>
      <c r="O49" s="410">
        <v>7.1</v>
      </c>
      <c r="P49" s="410"/>
      <c r="Q49" s="411"/>
      <c r="R49" s="415"/>
      <c r="S49" s="415"/>
      <c r="T49" s="415"/>
      <c r="U49" s="415"/>
      <c r="V49" s="415"/>
      <c r="W49" s="415"/>
      <c r="X49" s="415"/>
      <c r="Y49" s="416"/>
      <c r="Z49" s="205"/>
    </row>
    <row r="50" spans="1:29" ht="16.8" customHeight="1" x14ac:dyDescent="0.25">
      <c r="A50" s="206"/>
      <c r="B50" s="417">
        <v>22</v>
      </c>
      <c r="C50" s="418"/>
      <c r="D50" s="405"/>
      <c r="E50" s="406"/>
      <c r="F50" s="405"/>
      <c r="G50" s="406"/>
      <c r="H50" s="407"/>
      <c r="I50" s="408">
        <v>2.3660000000000001</v>
      </c>
      <c r="J50" s="408"/>
      <c r="K50" s="408"/>
      <c r="L50" s="409">
        <v>95.6</v>
      </c>
      <c r="M50" s="410"/>
      <c r="N50" s="411"/>
      <c r="O50" s="410">
        <v>4.4000000000000004</v>
      </c>
      <c r="P50" s="410"/>
      <c r="Q50" s="411"/>
      <c r="R50" s="415"/>
      <c r="S50" s="415"/>
      <c r="T50" s="415"/>
      <c r="U50" s="415"/>
      <c r="V50" s="415"/>
      <c r="W50" s="415"/>
      <c r="X50" s="415"/>
      <c r="Y50" s="416"/>
      <c r="Z50" s="205"/>
    </row>
    <row r="51" spans="1:29" ht="16.8" customHeight="1" x14ac:dyDescent="0.25">
      <c r="A51" s="206"/>
      <c r="B51" s="417">
        <v>23</v>
      </c>
      <c r="C51" s="418"/>
      <c r="D51" s="405"/>
      <c r="E51" s="406"/>
      <c r="F51" s="405"/>
      <c r="G51" s="406"/>
      <c r="H51" s="407"/>
      <c r="I51" s="408">
        <v>2.31</v>
      </c>
      <c r="J51" s="408"/>
      <c r="K51" s="408"/>
      <c r="L51" s="409">
        <v>93.3</v>
      </c>
      <c r="M51" s="410"/>
      <c r="N51" s="411"/>
      <c r="O51" s="410">
        <v>6.7</v>
      </c>
      <c r="P51" s="410"/>
      <c r="Q51" s="411"/>
      <c r="R51" s="415"/>
      <c r="S51" s="415"/>
      <c r="T51" s="415"/>
      <c r="U51" s="415"/>
      <c r="V51" s="415"/>
      <c r="W51" s="415"/>
      <c r="X51" s="415"/>
      <c r="Y51" s="416"/>
      <c r="Z51" s="205"/>
    </row>
    <row r="52" spans="1:29" ht="16.8" customHeight="1" x14ac:dyDescent="0.25">
      <c r="A52" s="206"/>
      <c r="B52" s="417">
        <v>24</v>
      </c>
      <c r="C52" s="418"/>
      <c r="D52" s="405"/>
      <c r="E52" s="406"/>
      <c r="F52" s="405"/>
      <c r="G52" s="406"/>
      <c r="H52" s="407"/>
      <c r="I52" s="408">
        <v>2.3279999999999998</v>
      </c>
      <c r="J52" s="408"/>
      <c r="K52" s="408"/>
      <c r="L52" s="409">
        <v>94.1</v>
      </c>
      <c r="M52" s="410"/>
      <c r="N52" s="411"/>
      <c r="O52" s="410">
        <v>5.9</v>
      </c>
      <c r="P52" s="410"/>
      <c r="Q52" s="411"/>
      <c r="R52" s="415"/>
      <c r="S52" s="415"/>
      <c r="T52" s="415"/>
      <c r="U52" s="415"/>
      <c r="V52" s="415"/>
      <c r="W52" s="415"/>
      <c r="X52" s="415"/>
      <c r="Y52" s="416"/>
      <c r="Z52" s="205"/>
    </row>
    <row r="53" spans="1:29" ht="16.8" customHeight="1" x14ac:dyDescent="0.25">
      <c r="A53" s="206"/>
      <c r="B53" s="417">
        <v>25</v>
      </c>
      <c r="C53" s="418"/>
      <c r="D53" s="405"/>
      <c r="E53" s="406"/>
      <c r="F53" s="405"/>
      <c r="G53" s="406"/>
      <c r="H53" s="407"/>
      <c r="I53" s="408">
        <v>2.355</v>
      </c>
      <c r="J53" s="408"/>
      <c r="K53" s="408"/>
      <c r="L53" s="409">
        <v>95.2</v>
      </c>
      <c r="M53" s="410"/>
      <c r="N53" s="411"/>
      <c r="O53" s="410">
        <v>4.8</v>
      </c>
      <c r="P53" s="410"/>
      <c r="Q53" s="411"/>
      <c r="R53" s="415"/>
      <c r="S53" s="415"/>
      <c r="T53" s="415"/>
      <c r="U53" s="415"/>
      <c r="V53" s="415"/>
      <c r="W53" s="415"/>
      <c r="X53" s="415"/>
      <c r="Y53" s="416"/>
      <c r="Z53" s="205"/>
    </row>
    <row r="54" spans="1:29" ht="16.8" customHeight="1" x14ac:dyDescent="0.25">
      <c r="A54" s="206"/>
      <c r="B54" s="417">
        <v>26</v>
      </c>
      <c r="C54" s="418"/>
      <c r="D54" s="405"/>
      <c r="E54" s="406"/>
      <c r="F54" s="405"/>
      <c r="G54" s="406"/>
      <c r="H54" s="407"/>
      <c r="I54" s="408">
        <v>2.2999999999999998</v>
      </c>
      <c r="J54" s="408"/>
      <c r="K54" s="408"/>
      <c r="L54" s="409">
        <v>92.9</v>
      </c>
      <c r="M54" s="410"/>
      <c r="N54" s="411"/>
      <c r="O54" s="410">
        <v>7.1</v>
      </c>
      <c r="P54" s="410"/>
      <c r="Q54" s="411"/>
      <c r="R54" s="415"/>
      <c r="S54" s="415"/>
      <c r="T54" s="415"/>
      <c r="U54" s="415"/>
      <c r="V54" s="415"/>
      <c r="W54" s="415"/>
      <c r="X54" s="415"/>
      <c r="Y54" s="416"/>
      <c r="Z54" s="205"/>
    </row>
    <row r="55" spans="1:29" ht="16.8" customHeight="1" x14ac:dyDescent="0.25">
      <c r="A55" s="206"/>
      <c r="B55" s="417">
        <v>27</v>
      </c>
      <c r="C55" s="418"/>
      <c r="D55" s="405"/>
      <c r="E55" s="406"/>
      <c r="F55" s="405"/>
      <c r="G55" s="406"/>
      <c r="H55" s="407"/>
      <c r="I55" s="408">
        <v>2.2869999999999999</v>
      </c>
      <c r="J55" s="408"/>
      <c r="K55" s="408"/>
      <c r="L55" s="409">
        <v>92.4</v>
      </c>
      <c r="M55" s="410"/>
      <c r="N55" s="411"/>
      <c r="O55" s="410">
        <v>7.6</v>
      </c>
      <c r="P55" s="410"/>
      <c r="Q55" s="411"/>
      <c r="R55" s="415"/>
      <c r="S55" s="415"/>
      <c r="T55" s="415"/>
      <c r="U55" s="415"/>
      <c r="V55" s="415"/>
      <c r="W55" s="415"/>
      <c r="X55" s="415"/>
      <c r="Y55" s="416"/>
      <c r="Z55" s="205"/>
    </row>
    <row r="56" spans="1:29" ht="16.8" customHeight="1" x14ac:dyDescent="0.25">
      <c r="A56" s="206"/>
      <c r="B56" s="417">
        <v>28</v>
      </c>
      <c r="C56" s="418"/>
      <c r="D56" s="405"/>
      <c r="E56" s="406"/>
      <c r="F56" s="405"/>
      <c r="G56" s="406"/>
      <c r="H56" s="407"/>
      <c r="I56" s="408">
        <v>2.298</v>
      </c>
      <c r="J56" s="408"/>
      <c r="K56" s="408"/>
      <c r="L56" s="409">
        <v>92.8</v>
      </c>
      <c r="M56" s="410"/>
      <c r="N56" s="411"/>
      <c r="O56" s="410">
        <v>7.2</v>
      </c>
      <c r="P56" s="410"/>
      <c r="Q56" s="411"/>
      <c r="R56" s="415"/>
      <c r="S56" s="415"/>
      <c r="T56" s="415"/>
      <c r="U56" s="415"/>
      <c r="V56" s="415"/>
      <c r="W56" s="415"/>
      <c r="X56" s="415"/>
      <c r="Y56" s="416"/>
      <c r="Z56" s="205"/>
    </row>
    <row r="57" spans="1:29" ht="16.8" customHeight="1" x14ac:dyDescent="0.25">
      <c r="A57" s="206"/>
      <c r="B57" s="237"/>
      <c r="C57" s="238"/>
      <c r="D57" s="239"/>
      <c r="E57" s="240"/>
      <c r="F57" s="239"/>
      <c r="G57" s="240"/>
      <c r="H57" s="241"/>
      <c r="I57" s="242"/>
      <c r="J57" s="242"/>
      <c r="K57" s="242"/>
      <c r="L57" s="243"/>
      <c r="M57" s="244"/>
      <c r="N57" s="245"/>
      <c r="O57" s="244"/>
      <c r="P57" s="244"/>
      <c r="Q57" s="245"/>
      <c r="R57" s="246"/>
      <c r="S57" s="246"/>
      <c r="T57" s="246"/>
      <c r="U57" s="246"/>
      <c r="V57" s="246"/>
      <c r="W57" s="246"/>
      <c r="X57" s="246"/>
      <c r="Y57" s="247"/>
      <c r="Z57" s="205"/>
    </row>
    <row r="58" spans="1:29" ht="17.25" customHeight="1" x14ac:dyDescent="0.25">
      <c r="A58" s="206"/>
      <c r="B58" s="398"/>
      <c r="C58" s="399"/>
      <c r="D58" s="396"/>
      <c r="E58" s="397"/>
      <c r="F58" s="396"/>
      <c r="G58" s="397"/>
      <c r="H58" s="439"/>
      <c r="I58" s="438"/>
      <c r="J58" s="438"/>
      <c r="K58" s="438"/>
      <c r="L58" s="444"/>
      <c r="M58" s="442"/>
      <c r="N58" s="443"/>
      <c r="O58" s="442"/>
      <c r="P58" s="442"/>
      <c r="Q58" s="443"/>
      <c r="R58" s="440"/>
      <c r="S58" s="440"/>
      <c r="T58" s="440"/>
      <c r="U58" s="440"/>
      <c r="V58" s="440"/>
      <c r="W58" s="440"/>
      <c r="X58" s="440"/>
      <c r="Y58" s="441"/>
      <c r="Z58" s="205"/>
    </row>
    <row r="59" spans="1:29" ht="16.5" customHeight="1" thickBot="1" x14ac:dyDescent="0.3">
      <c r="A59" s="206"/>
      <c r="B59" s="403" t="s">
        <v>57</v>
      </c>
      <c r="C59" s="404"/>
      <c r="D59" s="404"/>
      <c r="E59" s="404"/>
      <c r="F59" s="404"/>
      <c r="G59" s="404"/>
      <c r="H59" s="404"/>
      <c r="I59" s="412">
        <v>2.33</v>
      </c>
      <c r="J59" s="412"/>
      <c r="K59" s="412"/>
      <c r="L59" s="427">
        <v>94</v>
      </c>
      <c r="M59" s="427"/>
      <c r="N59" s="427"/>
      <c r="O59" s="427">
        <v>6</v>
      </c>
      <c r="P59" s="427"/>
      <c r="Q59" s="427"/>
      <c r="R59" s="413"/>
      <c r="S59" s="413"/>
      <c r="T59" s="413"/>
      <c r="U59" s="413"/>
      <c r="V59" s="413"/>
      <c r="W59" s="413"/>
      <c r="X59" s="413"/>
      <c r="Y59" s="414"/>
      <c r="Z59" s="205"/>
    </row>
    <row r="60" spans="1:29" ht="25.5" customHeight="1" thickBot="1" x14ac:dyDescent="0.3">
      <c r="A60" s="206"/>
      <c r="B60" s="425" t="s">
        <v>58</v>
      </c>
      <c r="C60" s="426"/>
      <c r="D60" s="426"/>
      <c r="E60" s="426"/>
      <c r="F60" s="426"/>
      <c r="G60" s="426"/>
      <c r="H60" s="426"/>
      <c r="I60" s="400">
        <v>100</v>
      </c>
      <c r="J60" s="400"/>
      <c r="K60" s="400"/>
      <c r="L60" s="401"/>
      <c r="M60" s="401"/>
      <c r="N60" s="401"/>
      <c r="O60" s="401"/>
      <c r="P60" s="401"/>
      <c r="Q60" s="401"/>
      <c r="R60" s="401"/>
      <c r="S60" s="401"/>
      <c r="T60" s="401"/>
      <c r="U60" s="401"/>
      <c r="V60" s="401"/>
      <c r="W60" s="401"/>
      <c r="X60" s="401"/>
      <c r="Y60" s="402"/>
      <c r="Z60" s="205"/>
    </row>
    <row r="61" spans="1:29" ht="15" customHeight="1" x14ac:dyDescent="0.25">
      <c r="A61" s="204"/>
      <c r="B61" s="203"/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2"/>
    </row>
    <row r="62" spans="1:29" ht="16.5" customHeight="1" x14ac:dyDescent="0.25">
      <c r="S62" s="201"/>
      <c r="T62" s="201"/>
      <c r="U62" s="201"/>
    </row>
    <row r="63" spans="1:29" ht="15.6" customHeight="1" x14ac:dyDescent="0.25">
      <c r="A63" s="200" t="s">
        <v>59</v>
      </c>
      <c r="B63" s="199" t="s">
        <v>60</v>
      </c>
      <c r="C63" s="198"/>
      <c r="D63" s="198"/>
      <c r="E63" s="198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209"/>
      <c r="U63" s="196"/>
      <c r="V63" s="195"/>
      <c r="W63" s="195"/>
      <c r="X63" s="195"/>
      <c r="Y63" s="195"/>
      <c r="Z63" s="194"/>
      <c r="AA63" s="188"/>
      <c r="AB63" s="188"/>
      <c r="AC63" s="188"/>
    </row>
    <row r="64" spans="1:29" ht="26.4" customHeight="1" x14ac:dyDescent="0.25">
      <c r="A64" s="428" t="s">
        <v>61</v>
      </c>
      <c r="B64" s="429"/>
      <c r="C64" s="429"/>
      <c r="D64" s="429"/>
      <c r="E64" s="429"/>
      <c r="F64" s="429"/>
      <c r="G64" s="429"/>
      <c r="H64" s="429"/>
      <c r="I64" s="429"/>
      <c r="J64" s="429"/>
      <c r="K64" s="429"/>
      <c r="L64" s="429"/>
      <c r="M64" s="429"/>
      <c r="N64" s="429"/>
      <c r="O64" s="429"/>
      <c r="P64" s="429"/>
      <c r="Q64" s="430"/>
      <c r="R64" s="431" t="s">
        <v>62</v>
      </c>
      <c r="S64" s="432"/>
      <c r="T64" s="433"/>
      <c r="U64" s="360" t="s">
        <v>69</v>
      </c>
      <c r="V64" s="361"/>
      <c r="W64" s="361"/>
      <c r="X64" s="362"/>
      <c r="Y64" s="362"/>
      <c r="Z64" s="363"/>
      <c r="AA64" s="188"/>
      <c r="AB64" s="188"/>
      <c r="AC64" s="188"/>
    </row>
    <row r="65" spans="1:29" ht="15.6" customHeight="1" x14ac:dyDescent="0.25">
      <c r="A65" s="450" t="s">
        <v>73</v>
      </c>
      <c r="B65" s="451"/>
      <c r="C65" s="451"/>
      <c r="D65" s="451"/>
      <c r="E65" s="451"/>
      <c r="F65" s="451"/>
      <c r="G65" s="451"/>
      <c r="H65" s="451"/>
      <c r="I65" s="451"/>
      <c r="J65" s="451"/>
      <c r="K65" s="451"/>
      <c r="L65" s="451"/>
      <c r="M65" s="451"/>
      <c r="N65" s="451"/>
      <c r="O65" s="451"/>
      <c r="P65" s="451"/>
      <c r="Q65" s="452"/>
      <c r="R65" s="431" t="s">
        <v>63</v>
      </c>
      <c r="S65" s="432"/>
      <c r="T65" s="433"/>
      <c r="U65" s="368" t="s">
        <v>64</v>
      </c>
      <c r="V65" s="369"/>
      <c r="W65" s="369"/>
      <c r="X65" s="370"/>
      <c r="Y65" s="370"/>
      <c r="Z65" s="371"/>
      <c r="AA65" s="188"/>
      <c r="AB65" s="188"/>
      <c r="AC65" s="188"/>
    </row>
    <row r="66" spans="1:29" ht="15.6" customHeight="1" x14ac:dyDescent="0.25">
      <c r="A66" s="453"/>
      <c r="B66" s="454"/>
      <c r="C66" s="454"/>
      <c r="D66" s="454"/>
      <c r="E66" s="454"/>
      <c r="F66" s="454"/>
      <c r="G66" s="454"/>
      <c r="H66" s="454"/>
      <c r="I66" s="454"/>
      <c r="J66" s="454"/>
      <c r="K66" s="454"/>
      <c r="L66" s="454"/>
      <c r="M66" s="454"/>
      <c r="N66" s="454"/>
      <c r="O66" s="454"/>
      <c r="P66" s="454"/>
      <c r="Q66" s="455"/>
      <c r="R66" s="431"/>
      <c r="S66" s="432"/>
      <c r="T66" s="433"/>
      <c r="U66" s="372"/>
      <c r="V66" s="356"/>
      <c r="W66" s="356"/>
      <c r="X66" s="373"/>
      <c r="Y66" s="373"/>
      <c r="Z66" s="374"/>
      <c r="AA66" s="188"/>
      <c r="AB66" s="188"/>
      <c r="AC66" s="188"/>
    </row>
    <row r="67" spans="1:29" ht="15.6" customHeight="1" x14ac:dyDescent="0.25">
      <c r="A67" s="193" t="s">
        <v>65</v>
      </c>
      <c r="B67" s="192" t="s">
        <v>66</v>
      </c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8"/>
      <c r="Q67" s="191"/>
      <c r="R67" s="431"/>
      <c r="S67" s="432"/>
      <c r="T67" s="433"/>
      <c r="U67" s="375"/>
      <c r="V67" s="376"/>
      <c r="W67" s="376"/>
      <c r="X67" s="377"/>
      <c r="Y67" s="377"/>
      <c r="Z67" s="378"/>
      <c r="AA67" s="188"/>
      <c r="AB67" s="188"/>
      <c r="AC67" s="188"/>
    </row>
    <row r="68" spans="1:29" ht="15.6" customHeight="1" x14ac:dyDescent="0.25">
      <c r="A68" s="419"/>
      <c r="B68" s="420"/>
      <c r="C68" s="420"/>
      <c r="D68" s="420"/>
      <c r="E68" s="420"/>
      <c r="F68" s="420"/>
      <c r="G68" s="420"/>
      <c r="H68" s="420"/>
      <c r="I68" s="420"/>
      <c r="J68" s="420"/>
      <c r="K68" s="420"/>
      <c r="L68" s="420"/>
      <c r="M68" s="420"/>
      <c r="N68" s="420"/>
      <c r="O68" s="420"/>
      <c r="P68" s="420"/>
      <c r="Q68" s="421"/>
      <c r="R68" s="431" t="s">
        <v>67</v>
      </c>
      <c r="S68" s="432"/>
      <c r="T68" s="433"/>
      <c r="U68" s="137"/>
      <c r="V68" s="136"/>
      <c r="W68" s="136"/>
      <c r="X68" s="136"/>
      <c r="Y68" s="136"/>
      <c r="Z68" s="135"/>
      <c r="AA68" s="188"/>
      <c r="AB68" s="188"/>
      <c r="AC68" s="188"/>
    </row>
    <row r="69" spans="1:29" ht="15.6" customHeight="1" x14ac:dyDescent="0.25">
      <c r="A69" s="419"/>
      <c r="B69" s="420"/>
      <c r="C69" s="420"/>
      <c r="D69" s="420"/>
      <c r="E69" s="420"/>
      <c r="F69" s="420"/>
      <c r="G69" s="420"/>
      <c r="H69" s="420"/>
      <c r="I69" s="420"/>
      <c r="J69" s="420"/>
      <c r="K69" s="420"/>
      <c r="L69" s="420"/>
      <c r="M69" s="420"/>
      <c r="N69" s="420"/>
      <c r="O69" s="420"/>
      <c r="P69" s="420"/>
      <c r="Q69" s="421"/>
      <c r="R69" s="431"/>
      <c r="S69" s="432"/>
      <c r="T69" s="433"/>
      <c r="U69" s="134"/>
      <c r="V69" s="356"/>
      <c r="W69" s="356"/>
      <c r="X69" s="356"/>
      <c r="Y69" s="356"/>
      <c r="Z69" s="133"/>
      <c r="AA69" s="188"/>
      <c r="AB69" s="188"/>
      <c r="AC69" s="188"/>
    </row>
    <row r="70" spans="1:29" ht="15.6" customHeight="1" x14ac:dyDescent="0.25">
      <c r="A70" s="419"/>
      <c r="B70" s="420"/>
      <c r="C70" s="420"/>
      <c r="D70" s="420"/>
      <c r="E70" s="420"/>
      <c r="F70" s="420"/>
      <c r="G70" s="420"/>
      <c r="H70" s="420"/>
      <c r="I70" s="420"/>
      <c r="J70" s="420"/>
      <c r="K70" s="420"/>
      <c r="L70" s="420"/>
      <c r="M70" s="420"/>
      <c r="N70" s="420"/>
      <c r="O70" s="420"/>
      <c r="P70" s="420"/>
      <c r="Q70" s="421"/>
      <c r="R70" s="431"/>
      <c r="S70" s="432"/>
      <c r="T70" s="433"/>
      <c r="U70" s="134"/>
      <c r="V70" s="356"/>
      <c r="W70" s="356"/>
      <c r="X70" s="356"/>
      <c r="Y70" s="356"/>
      <c r="Z70" s="133"/>
      <c r="AA70" s="188"/>
      <c r="AB70" s="188"/>
      <c r="AC70" s="188"/>
    </row>
    <row r="71" spans="1:29" ht="15.6" customHeight="1" x14ac:dyDescent="0.25">
      <c r="A71" s="422"/>
      <c r="B71" s="423"/>
      <c r="C71" s="423"/>
      <c r="D71" s="423"/>
      <c r="E71" s="423"/>
      <c r="F71" s="423"/>
      <c r="G71" s="423"/>
      <c r="H71" s="423"/>
      <c r="I71" s="423"/>
      <c r="J71" s="423"/>
      <c r="K71" s="423"/>
      <c r="L71" s="423"/>
      <c r="M71" s="423"/>
      <c r="N71" s="423"/>
      <c r="O71" s="423"/>
      <c r="P71" s="423"/>
      <c r="Q71" s="424"/>
      <c r="R71" s="434"/>
      <c r="S71" s="435"/>
      <c r="T71" s="436"/>
      <c r="U71" s="132"/>
      <c r="V71" s="131"/>
      <c r="W71" s="131"/>
      <c r="X71" s="131"/>
      <c r="Y71" s="131"/>
      <c r="Z71" s="130"/>
      <c r="AA71" s="188"/>
      <c r="AB71" s="188"/>
      <c r="AC71" s="188"/>
    </row>
    <row r="72" spans="1:29" ht="16.5" customHeight="1" x14ac:dyDescent="0.25">
      <c r="R72" s="190"/>
      <c r="S72" s="190"/>
      <c r="T72" s="190"/>
      <c r="U72" s="189"/>
      <c r="V72" s="189"/>
      <c r="W72" s="189"/>
      <c r="X72" s="189"/>
      <c r="Y72" s="189"/>
      <c r="Z72" s="189"/>
      <c r="AA72" s="188"/>
      <c r="AB72" s="188"/>
      <c r="AC72" s="188"/>
    </row>
  </sheetData>
  <sheetProtection formatCells="0" formatColumns="0" formatRows="0" insertColumns="0" insertRows="0" insertHyperlinks="0" deleteColumns="0" deleteRows="0" selectLockedCells="1" sort="0" autoFilter="0" pivotTables="0"/>
  <mergeCells count="279">
    <mergeCell ref="O56:Q56"/>
    <mergeCell ref="R56:Y56"/>
    <mergeCell ref="B56:C56"/>
    <mergeCell ref="D56:E56"/>
    <mergeCell ref="F56:H56"/>
    <mergeCell ref="I56:K56"/>
    <mergeCell ref="L56:N56"/>
    <mergeCell ref="R52:Y52"/>
    <mergeCell ref="R53:Y53"/>
    <mergeCell ref="O54:Q54"/>
    <mergeCell ref="R54:Y54"/>
    <mergeCell ref="B55:C55"/>
    <mergeCell ref="D55:E55"/>
    <mergeCell ref="F55:H55"/>
    <mergeCell ref="I55:K55"/>
    <mergeCell ref="L55:N55"/>
    <mergeCell ref="O55:Q55"/>
    <mergeCell ref="R55:Y55"/>
    <mergeCell ref="B54:C54"/>
    <mergeCell ref="B53:C53"/>
    <mergeCell ref="D53:E53"/>
    <mergeCell ref="F53:H53"/>
    <mergeCell ref="I53:K53"/>
    <mergeCell ref="L53:N53"/>
    <mergeCell ref="O53:Q53"/>
    <mergeCell ref="D54:E54"/>
    <mergeCell ref="F54:H54"/>
    <mergeCell ref="I54:K54"/>
    <mergeCell ref="L54:N54"/>
    <mergeCell ref="B52:C52"/>
    <mergeCell ref="D52:E52"/>
    <mergeCell ref="F52:H52"/>
    <mergeCell ref="I52:K52"/>
    <mergeCell ref="L52:N52"/>
    <mergeCell ref="B46:C46"/>
    <mergeCell ref="D46:E46"/>
    <mergeCell ref="O50:Q50"/>
    <mergeCell ref="F50:H50"/>
    <mergeCell ref="I50:K50"/>
    <mergeCell ref="L50:N50"/>
    <mergeCell ref="O52:Q52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D50:E50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B40:C40"/>
    <mergeCell ref="D40:E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64:T64"/>
    <mergeCell ref="A65:Q66"/>
    <mergeCell ref="R65:T67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8:Q71"/>
    <mergeCell ref="B60:H60"/>
    <mergeCell ref="O59:Q59"/>
    <mergeCell ref="L59:N59"/>
    <mergeCell ref="I27:K28"/>
    <mergeCell ref="O29:Q29"/>
    <mergeCell ref="A64:Q64"/>
    <mergeCell ref="R68:T71"/>
    <mergeCell ref="M14:R14"/>
    <mergeCell ref="B16:F16"/>
    <mergeCell ref="S14:Y14"/>
    <mergeCell ref="G14:L14"/>
    <mergeCell ref="I58:K58"/>
    <mergeCell ref="F58:H58"/>
    <mergeCell ref="R58:Y58"/>
    <mergeCell ref="O58:Q58"/>
    <mergeCell ref="L58:N58"/>
    <mergeCell ref="B14:F14"/>
    <mergeCell ref="U64:Z64"/>
    <mergeCell ref="U65:Z67"/>
    <mergeCell ref="V69:Y70"/>
    <mergeCell ref="R29:Y29"/>
    <mergeCell ref="F27:H27"/>
    <mergeCell ref="B29:C29"/>
    <mergeCell ref="O28:Q28"/>
    <mergeCell ref="L28:N28"/>
    <mergeCell ref="R27:Y28"/>
    <mergeCell ref="H25:P25"/>
    <mergeCell ref="D28:E28"/>
    <mergeCell ref="D58:E58"/>
    <mergeCell ref="B58:C58"/>
    <mergeCell ref="I60:K60"/>
    <mergeCell ref="L60:Y60"/>
    <mergeCell ref="B59:H59"/>
    <mergeCell ref="D29:E29"/>
    <mergeCell ref="F29:H29"/>
    <mergeCell ref="I29:K29"/>
    <mergeCell ref="L29:N29"/>
    <mergeCell ref="D30:E30"/>
    <mergeCell ref="F30:H30"/>
    <mergeCell ref="I30:K30"/>
    <mergeCell ref="L30:N30"/>
    <mergeCell ref="I59:K59"/>
    <mergeCell ref="R59:Y59"/>
    <mergeCell ref="O30:Q30"/>
    <mergeCell ref="R30:Y30"/>
    <mergeCell ref="B31:C31"/>
    <mergeCell ref="D31:E3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2CAF8-BCE0-47AD-82F0-7B0F155E8D7E}">
  <sheetPr>
    <pageSetUpPr fitToPage="1"/>
  </sheetPr>
  <dimension ref="A1:AN72"/>
  <sheetViews>
    <sheetView topLeftCell="A44" workbookViewId="0">
      <selection activeCell="U64" sqref="U64:Z71"/>
    </sheetView>
  </sheetViews>
  <sheetFormatPr baseColWidth="10" defaultColWidth="11.44140625" defaultRowHeight="13.2" x14ac:dyDescent="0.25"/>
  <cols>
    <col min="1" max="26" width="5.109375" style="126" customWidth="1"/>
    <col min="27" max="27" width="8.33203125" style="126" customWidth="1"/>
    <col min="28" max="28" width="11.44140625" style="126"/>
  </cols>
  <sheetData>
    <row r="1" spans="1:40" ht="13.2" customHeight="1" x14ac:dyDescent="0.25">
      <c r="A1" s="255"/>
      <c r="B1" s="256"/>
      <c r="C1" s="256"/>
      <c r="D1" s="256"/>
      <c r="E1" s="256"/>
      <c r="F1" s="257"/>
      <c r="G1" s="264" t="s">
        <v>0</v>
      </c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6"/>
      <c r="U1" s="267" t="s">
        <v>72</v>
      </c>
      <c r="V1" s="268"/>
      <c r="W1" s="268"/>
      <c r="X1" s="268"/>
      <c r="Y1" s="268"/>
      <c r="Z1" s="269"/>
    </row>
    <row r="2" spans="1:40" ht="13.2" customHeight="1" x14ac:dyDescent="0.25">
      <c r="A2" s="258"/>
      <c r="B2" s="259"/>
      <c r="C2" s="259"/>
      <c r="D2" s="259"/>
      <c r="E2" s="259"/>
      <c r="F2" s="260"/>
      <c r="G2" s="276" t="s">
        <v>149</v>
      </c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8"/>
      <c r="U2" s="270"/>
      <c r="V2" s="271"/>
      <c r="W2" s="271"/>
      <c r="X2" s="271"/>
      <c r="Y2" s="271"/>
      <c r="Z2" s="272"/>
    </row>
    <row r="3" spans="1:40" ht="13.2" customHeight="1" x14ac:dyDescent="0.25">
      <c r="A3" s="258"/>
      <c r="B3" s="259"/>
      <c r="C3" s="259"/>
      <c r="D3" s="259"/>
      <c r="E3" s="259"/>
      <c r="F3" s="260"/>
      <c r="G3" s="276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8"/>
      <c r="U3" s="270"/>
      <c r="V3" s="271"/>
      <c r="W3" s="271"/>
      <c r="X3" s="271"/>
      <c r="Y3" s="271"/>
      <c r="Z3" s="272"/>
    </row>
    <row r="4" spans="1:40" ht="13.2" customHeight="1" x14ac:dyDescent="0.25">
      <c r="A4" s="258"/>
      <c r="B4" s="259"/>
      <c r="C4" s="259"/>
      <c r="D4" s="259"/>
      <c r="E4" s="259"/>
      <c r="F4" s="260"/>
      <c r="G4" s="276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8"/>
      <c r="U4" s="270"/>
      <c r="V4" s="271"/>
      <c r="W4" s="271"/>
      <c r="X4" s="271"/>
      <c r="Y4" s="271"/>
      <c r="Z4" s="272"/>
    </row>
    <row r="5" spans="1:40" ht="15" customHeight="1" x14ac:dyDescent="0.25">
      <c r="A5" s="258"/>
      <c r="B5" s="259"/>
      <c r="C5" s="259"/>
      <c r="D5" s="259"/>
      <c r="E5" s="259"/>
      <c r="F5" s="260"/>
      <c r="G5" s="279" t="s">
        <v>2</v>
      </c>
      <c r="H5" s="280"/>
      <c r="I5" s="281">
        <v>28</v>
      </c>
      <c r="J5" s="281"/>
      <c r="K5" s="282"/>
      <c r="L5" s="283" t="s">
        <v>68</v>
      </c>
      <c r="M5" s="284"/>
      <c r="N5" s="284"/>
      <c r="O5" s="285"/>
      <c r="P5" s="286" t="s">
        <v>177</v>
      </c>
      <c r="Q5" s="287"/>
      <c r="R5" s="287"/>
      <c r="S5" s="287"/>
      <c r="T5" s="288"/>
      <c r="U5" s="270"/>
      <c r="V5" s="271"/>
      <c r="W5" s="271"/>
      <c r="X5" s="271"/>
      <c r="Y5" s="271"/>
      <c r="Z5" s="272"/>
    </row>
    <row r="6" spans="1:40" ht="13.2" customHeight="1" x14ac:dyDescent="0.25">
      <c r="A6" s="261"/>
      <c r="B6" s="262"/>
      <c r="C6" s="262"/>
      <c r="D6" s="262"/>
      <c r="E6" s="262"/>
      <c r="F6" s="263"/>
      <c r="G6" s="151"/>
      <c r="H6" s="186"/>
      <c r="I6" s="248" t="s">
        <v>4</v>
      </c>
      <c r="J6" s="248"/>
      <c r="K6" s="248"/>
      <c r="L6" s="248" t="s">
        <v>5</v>
      </c>
      <c r="M6" s="248"/>
      <c r="N6" s="248"/>
      <c r="O6" s="248"/>
      <c r="P6" s="248" t="s">
        <v>6</v>
      </c>
      <c r="Q6" s="248"/>
      <c r="R6" s="248"/>
      <c r="S6" s="248"/>
      <c r="T6" s="249"/>
      <c r="U6" s="273"/>
      <c r="V6" s="274"/>
      <c r="W6" s="274"/>
      <c r="X6" s="274"/>
      <c r="Y6" s="274"/>
      <c r="Z6" s="275"/>
    </row>
    <row r="7" spans="1:40" ht="36.75" customHeight="1" x14ac:dyDescent="0.25">
      <c r="A7" s="250" t="s">
        <v>7</v>
      </c>
      <c r="B7" s="250"/>
      <c r="C7" s="250"/>
      <c r="D7" s="250"/>
      <c r="E7" s="250"/>
      <c r="F7" s="250"/>
      <c r="G7" s="251" t="s">
        <v>8</v>
      </c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</row>
    <row r="8" spans="1:40" ht="15.6" customHeight="1" x14ac:dyDescent="0.25">
      <c r="A8" s="171" t="s">
        <v>9</v>
      </c>
      <c r="B8" s="170" t="s">
        <v>10</v>
      </c>
      <c r="C8" s="167"/>
      <c r="D8" s="169"/>
      <c r="E8" s="169"/>
      <c r="F8" s="169"/>
      <c r="G8" s="169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6"/>
    </row>
    <row r="9" spans="1:40" ht="6" customHeight="1" x14ac:dyDescent="0.25">
      <c r="A9" s="153"/>
      <c r="D9" s="185"/>
      <c r="E9" s="185"/>
      <c r="F9" s="185"/>
      <c r="G9" s="185"/>
      <c r="Z9" s="152"/>
    </row>
    <row r="10" spans="1:40" ht="15" customHeight="1" x14ac:dyDescent="0.25">
      <c r="A10" s="153"/>
      <c r="B10" s="252" t="s">
        <v>11</v>
      </c>
      <c r="C10" s="252"/>
      <c r="D10" s="252"/>
      <c r="E10" s="252"/>
      <c r="F10" s="252"/>
      <c r="G10" s="253" t="s">
        <v>12</v>
      </c>
      <c r="H10" s="253"/>
      <c r="I10" s="253"/>
      <c r="J10" s="253"/>
      <c r="K10" s="253"/>
      <c r="L10" s="253"/>
      <c r="M10" s="252" t="s">
        <v>13</v>
      </c>
      <c r="N10" s="252"/>
      <c r="O10" s="252"/>
      <c r="P10" s="252"/>
      <c r="Q10" s="252"/>
      <c r="R10" s="252"/>
      <c r="S10" s="254" t="s">
        <v>98</v>
      </c>
      <c r="T10" s="254"/>
      <c r="U10" s="254"/>
      <c r="V10" s="254"/>
      <c r="W10" s="254"/>
      <c r="X10" s="254"/>
      <c r="Y10" s="254"/>
      <c r="Z10" s="174"/>
    </row>
    <row r="11" spans="1:40" ht="15" customHeight="1" x14ac:dyDescent="0.25">
      <c r="A11" s="153"/>
      <c r="B11" s="252" t="s">
        <v>15</v>
      </c>
      <c r="C11" s="252"/>
      <c r="D11" s="252"/>
      <c r="E11" s="252"/>
      <c r="F11" s="252"/>
      <c r="G11" s="253" t="s">
        <v>177</v>
      </c>
      <c r="H11" s="253"/>
      <c r="I11" s="253"/>
      <c r="J11" s="253"/>
      <c r="K11" s="253"/>
      <c r="L11" s="253"/>
      <c r="M11" s="252" t="s">
        <v>16</v>
      </c>
      <c r="N11" s="252"/>
      <c r="O11" s="252"/>
      <c r="P11" s="290">
        <v>160</v>
      </c>
      <c r="Q11" s="290"/>
      <c r="R11" s="290"/>
      <c r="S11" s="252" t="s">
        <v>17</v>
      </c>
      <c r="T11" s="252"/>
      <c r="U11" s="252"/>
      <c r="V11" s="252"/>
      <c r="W11" s="252"/>
      <c r="X11" s="290" t="s">
        <v>97</v>
      </c>
      <c r="Y11" s="290"/>
      <c r="Z11" s="174"/>
    </row>
    <row r="12" spans="1:40" ht="15" customHeight="1" x14ac:dyDescent="0.25">
      <c r="A12" s="153"/>
      <c r="B12" s="252" t="s">
        <v>18</v>
      </c>
      <c r="C12" s="252"/>
      <c r="D12" s="252"/>
      <c r="E12" s="252"/>
      <c r="F12" s="252"/>
      <c r="G12" s="253" t="s">
        <v>19</v>
      </c>
      <c r="H12" s="253"/>
      <c r="I12" s="253"/>
      <c r="J12" s="253"/>
      <c r="K12" s="253"/>
      <c r="L12" s="253"/>
      <c r="M12" s="252" t="s">
        <v>20</v>
      </c>
      <c r="N12" s="252"/>
      <c r="O12" s="252"/>
      <c r="P12" s="252"/>
      <c r="Q12" s="252"/>
      <c r="R12" s="252"/>
      <c r="S12" s="254" t="s">
        <v>21</v>
      </c>
      <c r="T12" s="254"/>
      <c r="U12" s="254"/>
      <c r="V12" s="254"/>
      <c r="W12" s="254"/>
      <c r="X12" s="254"/>
      <c r="Y12" s="254"/>
      <c r="Z12" s="174"/>
    </row>
    <row r="13" spans="1:40" ht="15" customHeight="1" x14ac:dyDescent="0.25">
      <c r="A13" s="153"/>
      <c r="B13" s="252" t="s">
        <v>22</v>
      </c>
      <c r="C13" s="252"/>
      <c r="D13" s="252"/>
      <c r="E13" s="252"/>
      <c r="F13" s="252"/>
      <c r="G13" s="289" t="s">
        <v>177</v>
      </c>
      <c r="H13" s="253"/>
      <c r="I13" s="253"/>
      <c r="J13" s="253"/>
      <c r="K13" s="253"/>
      <c r="L13" s="253"/>
      <c r="M13" s="252" t="s">
        <v>24</v>
      </c>
      <c r="N13" s="252"/>
      <c r="O13" s="252"/>
      <c r="P13" s="252"/>
      <c r="Q13" s="252"/>
      <c r="R13" s="252"/>
      <c r="S13" s="252" t="s">
        <v>176</v>
      </c>
      <c r="T13" s="252"/>
      <c r="U13" s="252"/>
      <c r="V13" s="252"/>
      <c r="W13" s="252"/>
      <c r="X13" s="252"/>
      <c r="Y13" s="252"/>
      <c r="Z13" s="174"/>
    </row>
    <row r="14" spans="1:40" ht="15" customHeight="1" x14ac:dyDescent="0.25">
      <c r="A14" s="153"/>
      <c r="B14" s="252" t="s">
        <v>25</v>
      </c>
      <c r="C14" s="252"/>
      <c r="D14" s="252"/>
      <c r="E14" s="252"/>
      <c r="F14" s="252"/>
      <c r="G14" s="253" t="s">
        <v>76</v>
      </c>
      <c r="H14" s="253"/>
      <c r="I14" s="253"/>
      <c r="J14" s="253"/>
      <c r="K14" s="253"/>
      <c r="L14" s="253"/>
      <c r="M14" s="252" t="s">
        <v>27</v>
      </c>
      <c r="N14" s="252"/>
      <c r="O14" s="252"/>
      <c r="P14" s="252"/>
      <c r="Q14" s="252"/>
      <c r="R14" s="252"/>
      <c r="S14" s="252" t="s">
        <v>28</v>
      </c>
      <c r="T14" s="252"/>
      <c r="U14" s="252"/>
      <c r="V14" s="252"/>
      <c r="W14" s="252"/>
      <c r="X14" s="252"/>
      <c r="Y14" s="252"/>
      <c r="Z14" s="174"/>
    </row>
    <row r="15" spans="1:40" ht="15" customHeight="1" x14ac:dyDescent="0.25">
      <c r="A15" s="153"/>
      <c r="B15" s="291" t="s">
        <v>29</v>
      </c>
      <c r="C15" s="291"/>
      <c r="D15" s="291"/>
      <c r="E15" s="291"/>
      <c r="F15" s="291"/>
      <c r="G15" s="254" t="s">
        <v>175</v>
      </c>
      <c r="H15" s="254"/>
      <c r="I15" s="254"/>
      <c r="J15" s="254"/>
      <c r="K15" s="254"/>
      <c r="L15" s="254"/>
      <c r="M15" s="252" t="s">
        <v>31</v>
      </c>
      <c r="N15" s="252"/>
      <c r="O15" s="252"/>
      <c r="P15" s="252"/>
      <c r="Q15" s="252"/>
      <c r="R15" s="252"/>
      <c r="S15" s="252" t="s">
        <v>32</v>
      </c>
      <c r="T15" s="252"/>
      <c r="U15" s="252"/>
      <c r="V15" s="252"/>
      <c r="W15" s="252"/>
      <c r="X15" s="252"/>
      <c r="Y15" s="252"/>
      <c r="Z15" s="174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</row>
    <row r="16" spans="1:40" ht="15" customHeight="1" x14ac:dyDescent="0.25">
      <c r="A16" s="153"/>
      <c r="B16" s="291" t="s">
        <v>33</v>
      </c>
      <c r="C16" s="291"/>
      <c r="D16" s="291"/>
      <c r="E16" s="291"/>
      <c r="F16" s="291"/>
      <c r="G16" s="175" t="s">
        <v>140</v>
      </c>
      <c r="H16" s="175"/>
      <c r="I16" s="175"/>
      <c r="J16" s="175"/>
      <c r="K16" s="175"/>
      <c r="L16" s="175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80"/>
    </row>
    <row r="17" spans="1:28" ht="6" customHeight="1" x14ac:dyDescent="0.25">
      <c r="A17" s="151"/>
      <c r="B17" s="173"/>
      <c r="C17" s="173"/>
      <c r="D17" s="150"/>
      <c r="E17" s="150"/>
      <c r="F17" s="150"/>
      <c r="G17" s="150"/>
      <c r="H17" s="173"/>
      <c r="I17" s="173"/>
      <c r="J17" s="173"/>
      <c r="K17" s="173"/>
      <c r="L17" s="173"/>
      <c r="M17" s="173"/>
      <c r="N17" s="184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49"/>
    </row>
    <row r="18" spans="1:28" ht="15" customHeight="1" x14ac:dyDescent="0.25">
      <c r="B18" s="182"/>
      <c r="C18" s="182"/>
      <c r="K18" s="183"/>
      <c r="L18" s="182"/>
      <c r="M18" s="181"/>
      <c r="V18" s="176"/>
      <c r="W18" s="176"/>
      <c r="X18" s="176"/>
      <c r="Y18" s="176"/>
      <c r="Z18" s="176"/>
      <c r="AA18" s="176"/>
      <c r="AB18" s="180"/>
    </row>
    <row r="19" spans="1:28" ht="15.6" customHeight="1" x14ac:dyDescent="0.25">
      <c r="A19" s="171" t="s">
        <v>34</v>
      </c>
      <c r="B19" s="170" t="s">
        <v>35</v>
      </c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6"/>
    </row>
    <row r="20" spans="1:28" ht="6" customHeight="1" x14ac:dyDescent="0.25">
      <c r="A20" s="153"/>
      <c r="B20" s="179"/>
      <c r="Z20" s="152"/>
    </row>
    <row r="21" spans="1:28" ht="13.8" customHeight="1" x14ac:dyDescent="0.25">
      <c r="A21" s="153"/>
      <c r="B21" s="252" t="s">
        <v>36</v>
      </c>
      <c r="C21" s="252"/>
      <c r="D21" s="252"/>
      <c r="E21" s="252"/>
      <c r="F21" s="252"/>
      <c r="G21" s="252"/>
      <c r="H21" s="25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174"/>
    </row>
    <row r="22" spans="1:28" ht="15" customHeight="1" x14ac:dyDescent="0.25">
      <c r="A22" s="153"/>
      <c r="B22" s="252" t="s">
        <v>37</v>
      </c>
      <c r="C22" s="252"/>
      <c r="D22" s="252"/>
      <c r="E22" s="252"/>
      <c r="F22" s="252"/>
      <c r="G22" s="252"/>
      <c r="H22" s="252"/>
      <c r="I22" s="290"/>
      <c r="J22" s="290"/>
      <c r="K22" s="290"/>
      <c r="L22" s="290"/>
      <c r="M22" s="290"/>
      <c r="N22" s="178">
        <v>0</v>
      </c>
      <c r="O22" s="292" t="s">
        <v>38</v>
      </c>
      <c r="P22" s="292"/>
      <c r="Q22" s="292"/>
      <c r="R22" s="177" t="s">
        <v>74</v>
      </c>
      <c r="S22" s="176"/>
      <c r="T22" s="176"/>
      <c r="U22" s="176"/>
      <c r="V22" s="292"/>
      <c r="W22" s="292"/>
      <c r="X22" s="292"/>
      <c r="Y22" s="175"/>
      <c r="Z22" s="174"/>
    </row>
    <row r="23" spans="1:28" ht="5.25" customHeight="1" x14ac:dyDescent="0.25">
      <c r="A23" s="151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49"/>
    </row>
    <row r="24" spans="1:28" x14ac:dyDescent="0.25">
      <c r="C24" s="172"/>
    </row>
    <row r="25" spans="1:28" ht="15.6" customHeight="1" x14ac:dyDescent="0.25">
      <c r="A25" s="171" t="s">
        <v>40</v>
      </c>
      <c r="B25" s="170" t="s">
        <v>41</v>
      </c>
      <c r="C25" s="167"/>
      <c r="D25" s="169"/>
      <c r="E25" s="169"/>
      <c r="F25" s="169"/>
      <c r="G25" s="169"/>
      <c r="H25" s="298" t="s">
        <v>42</v>
      </c>
      <c r="I25" s="298"/>
      <c r="J25" s="298"/>
      <c r="K25" s="298"/>
      <c r="L25" s="298"/>
      <c r="M25" s="298"/>
      <c r="N25" s="298"/>
      <c r="O25" s="298"/>
      <c r="P25" s="298"/>
      <c r="Q25" s="299">
        <v>2.4750000000000001</v>
      </c>
      <c r="R25" s="299"/>
      <c r="S25" s="299"/>
      <c r="T25" s="299"/>
      <c r="U25" s="168" t="s">
        <v>148</v>
      </c>
      <c r="V25" s="167"/>
      <c r="W25" s="167"/>
      <c r="X25" s="167"/>
      <c r="Y25" s="167"/>
      <c r="Z25" s="166"/>
    </row>
    <row r="26" spans="1:28" ht="13.8" customHeight="1" thickBot="1" x14ac:dyDescent="0.3">
      <c r="A26" s="153"/>
      <c r="Z26" s="152"/>
    </row>
    <row r="27" spans="1:28" ht="15.75" customHeight="1" x14ac:dyDescent="0.25">
      <c r="A27" s="153"/>
      <c r="B27" s="300" t="s">
        <v>44</v>
      </c>
      <c r="C27" s="301"/>
      <c r="D27" s="302" t="s">
        <v>45</v>
      </c>
      <c r="E27" s="303"/>
      <c r="F27" s="304" t="s">
        <v>46</v>
      </c>
      <c r="G27" s="304"/>
      <c r="H27" s="304"/>
      <c r="I27" s="305" t="s">
        <v>147</v>
      </c>
      <c r="J27" s="301"/>
      <c r="K27" s="301"/>
      <c r="L27" s="305" t="s">
        <v>48</v>
      </c>
      <c r="M27" s="301"/>
      <c r="N27" s="306"/>
      <c r="O27" s="305" t="s">
        <v>49</v>
      </c>
      <c r="P27" s="301"/>
      <c r="Q27" s="306"/>
      <c r="R27" s="305" t="s">
        <v>50</v>
      </c>
      <c r="S27" s="301"/>
      <c r="T27" s="301"/>
      <c r="U27" s="301"/>
      <c r="V27" s="301"/>
      <c r="W27" s="301"/>
      <c r="X27" s="301"/>
      <c r="Y27" s="307"/>
      <c r="Z27" s="152"/>
    </row>
    <row r="28" spans="1:28" ht="36" customHeight="1" x14ac:dyDescent="0.25">
      <c r="A28" s="153"/>
      <c r="B28" s="309" t="s">
        <v>51</v>
      </c>
      <c r="C28" s="310"/>
      <c r="D28" s="293" t="s">
        <v>52</v>
      </c>
      <c r="E28" s="294"/>
      <c r="F28" s="165" t="s">
        <v>53</v>
      </c>
      <c r="G28" s="165" t="s">
        <v>54</v>
      </c>
      <c r="H28" s="165" t="s">
        <v>55</v>
      </c>
      <c r="I28" s="295"/>
      <c r="J28" s="296"/>
      <c r="K28" s="296"/>
      <c r="L28" s="295" t="s">
        <v>56</v>
      </c>
      <c r="M28" s="296"/>
      <c r="N28" s="297"/>
      <c r="O28" s="295" t="s">
        <v>56</v>
      </c>
      <c r="P28" s="296"/>
      <c r="Q28" s="297"/>
      <c r="R28" s="295"/>
      <c r="S28" s="296"/>
      <c r="T28" s="296"/>
      <c r="U28" s="296"/>
      <c r="V28" s="296"/>
      <c r="W28" s="296"/>
      <c r="X28" s="296"/>
      <c r="Y28" s="308"/>
      <c r="Z28" s="152"/>
    </row>
    <row r="29" spans="1:28" ht="16.8" customHeight="1" x14ac:dyDescent="0.25">
      <c r="A29" s="153"/>
      <c r="B29" s="313">
        <v>1</v>
      </c>
      <c r="C29" s="314"/>
      <c r="D29" s="315"/>
      <c r="E29" s="316"/>
      <c r="F29" s="315"/>
      <c r="G29" s="316"/>
      <c r="H29" s="317"/>
      <c r="I29" s="318">
        <v>2.3420000000000001</v>
      </c>
      <c r="J29" s="318"/>
      <c r="K29" s="318"/>
      <c r="L29" s="319">
        <v>94.6</v>
      </c>
      <c r="M29" s="320"/>
      <c r="N29" s="321"/>
      <c r="O29" s="320">
        <v>5.4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152"/>
    </row>
    <row r="30" spans="1:28" ht="16.8" customHeight="1" x14ac:dyDescent="0.25">
      <c r="A30" s="153"/>
      <c r="B30" s="313">
        <v>2</v>
      </c>
      <c r="C30" s="314"/>
      <c r="D30" s="315"/>
      <c r="E30" s="316"/>
      <c r="F30" s="315"/>
      <c r="G30" s="316"/>
      <c r="H30" s="317"/>
      <c r="I30" s="318">
        <v>2.33</v>
      </c>
      <c r="J30" s="318"/>
      <c r="K30" s="318"/>
      <c r="L30" s="319">
        <v>94.1</v>
      </c>
      <c r="M30" s="320"/>
      <c r="N30" s="321"/>
      <c r="O30" s="320">
        <v>5.9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152"/>
    </row>
    <row r="31" spans="1:28" ht="16.8" customHeight="1" x14ac:dyDescent="0.25">
      <c r="A31" s="153"/>
      <c r="B31" s="313">
        <v>3</v>
      </c>
      <c r="C31" s="314"/>
      <c r="D31" s="315"/>
      <c r="E31" s="316"/>
      <c r="F31" s="315"/>
      <c r="G31" s="316"/>
      <c r="H31" s="317"/>
      <c r="I31" s="318">
        <v>2.3319999999999999</v>
      </c>
      <c r="J31" s="318"/>
      <c r="K31" s="318"/>
      <c r="L31" s="319">
        <v>94.2</v>
      </c>
      <c r="M31" s="320"/>
      <c r="N31" s="321"/>
      <c r="O31" s="320">
        <v>5.8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152"/>
    </row>
    <row r="32" spans="1:28" ht="16.8" customHeight="1" x14ac:dyDescent="0.25">
      <c r="A32" s="153"/>
      <c r="B32" s="313">
        <v>4</v>
      </c>
      <c r="C32" s="314"/>
      <c r="D32" s="315"/>
      <c r="E32" s="316"/>
      <c r="F32" s="315"/>
      <c r="G32" s="316"/>
      <c r="H32" s="317"/>
      <c r="I32" s="318">
        <v>2.29</v>
      </c>
      <c r="J32" s="318"/>
      <c r="K32" s="318"/>
      <c r="L32" s="319">
        <v>92.5</v>
      </c>
      <c r="M32" s="320"/>
      <c r="N32" s="321"/>
      <c r="O32" s="320">
        <v>7.5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152"/>
    </row>
    <row r="33" spans="1:26" ht="16.8" customHeight="1" x14ac:dyDescent="0.25">
      <c r="A33" s="153"/>
      <c r="B33" s="313">
        <v>5</v>
      </c>
      <c r="C33" s="314"/>
      <c r="D33" s="315"/>
      <c r="E33" s="316"/>
      <c r="F33" s="315"/>
      <c r="G33" s="316"/>
      <c r="H33" s="317"/>
      <c r="I33" s="318">
        <v>2.3519999999999999</v>
      </c>
      <c r="J33" s="318"/>
      <c r="K33" s="318"/>
      <c r="L33" s="319">
        <v>95</v>
      </c>
      <c r="M33" s="320"/>
      <c r="N33" s="321"/>
      <c r="O33" s="320">
        <v>5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152"/>
    </row>
    <row r="34" spans="1:26" ht="16.8" customHeight="1" x14ac:dyDescent="0.25">
      <c r="A34" s="153"/>
      <c r="B34" s="313">
        <v>6</v>
      </c>
      <c r="C34" s="314"/>
      <c r="D34" s="315"/>
      <c r="E34" s="316"/>
      <c r="F34" s="315"/>
      <c r="G34" s="316"/>
      <c r="H34" s="317"/>
      <c r="I34" s="318">
        <v>2.3290000000000002</v>
      </c>
      <c r="J34" s="318"/>
      <c r="K34" s="318"/>
      <c r="L34" s="319">
        <v>94.1</v>
      </c>
      <c r="M34" s="320"/>
      <c r="N34" s="321"/>
      <c r="O34" s="320">
        <v>5.9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152"/>
    </row>
    <row r="35" spans="1:26" ht="16.8" customHeight="1" x14ac:dyDescent="0.25">
      <c r="A35" s="153"/>
      <c r="B35" s="313">
        <v>7</v>
      </c>
      <c r="C35" s="314"/>
      <c r="D35" s="315"/>
      <c r="E35" s="316"/>
      <c r="F35" s="315"/>
      <c r="G35" s="316"/>
      <c r="H35" s="317"/>
      <c r="I35" s="318">
        <v>2.3260000000000001</v>
      </c>
      <c r="J35" s="318"/>
      <c r="K35" s="318"/>
      <c r="L35" s="319">
        <v>94</v>
      </c>
      <c r="M35" s="320"/>
      <c r="N35" s="321"/>
      <c r="O35" s="320">
        <v>6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152"/>
    </row>
    <row r="36" spans="1:26" ht="16.8" customHeight="1" x14ac:dyDescent="0.25">
      <c r="A36" s="153"/>
      <c r="B36" s="313">
        <v>8</v>
      </c>
      <c r="C36" s="314"/>
      <c r="D36" s="315"/>
      <c r="E36" s="316"/>
      <c r="F36" s="315"/>
      <c r="G36" s="316"/>
      <c r="H36" s="317"/>
      <c r="I36" s="318">
        <v>2.3130000000000002</v>
      </c>
      <c r="J36" s="318"/>
      <c r="K36" s="318"/>
      <c r="L36" s="319">
        <v>93.5</v>
      </c>
      <c r="M36" s="320"/>
      <c r="N36" s="321"/>
      <c r="O36" s="320">
        <v>6.5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152"/>
    </row>
    <row r="37" spans="1:26" ht="16.8" customHeight="1" x14ac:dyDescent="0.25">
      <c r="A37" s="153"/>
      <c r="B37" s="313">
        <v>9</v>
      </c>
      <c r="C37" s="314"/>
      <c r="D37" s="315"/>
      <c r="E37" s="316"/>
      <c r="F37" s="315"/>
      <c r="G37" s="316"/>
      <c r="H37" s="317"/>
      <c r="I37" s="318">
        <v>2.3740000000000001</v>
      </c>
      <c r="J37" s="318"/>
      <c r="K37" s="318"/>
      <c r="L37" s="319">
        <v>95.9</v>
      </c>
      <c r="M37" s="320"/>
      <c r="N37" s="321"/>
      <c r="O37" s="320">
        <v>4.0999999999999996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152"/>
    </row>
    <row r="38" spans="1:26" ht="16.8" customHeight="1" x14ac:dyDescent="0.25">
      <c r="A38" s="153"/>
      <c r="B38" s="313">
        <v>10</v>
      </c>
      <c r="C38" s="314"/>
      <c r="D38" s="315"/>
      <c r="E38" s="316"/>
      <c r="F38" s="315"/>
      <c r="G38" s="316"/>
      <c r="H38" s="317"/>
      <c r="I38" s="318">
        <v>2.3370000000000002</v>
      </c>
      <c r="J38" s="318"/>
      <c r="K38" s="318"/>
      <c r="L38" s="319">
        <v>94.4</v>
      </c>
      <c r="M38" s="320"/>
      <c r="N38" s="321"/>
      <c r="O38" s="320">
        <v>5.6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152"/>
    </row>
    <row r="39" spans="1:26" ht="16.8" customHeight="1" x14ac:dyDescent="0.25">
      <c r="A39" s="153"/>
      <c r="B39" s="313">
        <v>11</v>
      </c>
      <c r="C39" s="314"/>
      <c r="D39" s="315"/>
      <c r="E39" s="316"/>
      <c r="F39" s="315"/>
      <c r="G39" s="316"/>
      <c r="H39" s="317"/>
      <c r="I39" s="318">
        <v>2.3239999999999998</v>
      </c>
      <c r="J39" s="318"/>
      <c r="K39" s="318"/>
      <c r="L39" s="319">
        <v>93.9</v>
      </c>
      <c r="M39" s="320"/>
      <c r="N39" s="321"/>
      <c r="O39" s="320">
        <v>6.1</v>
      </c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152"/>
    </row>
    <row r="40" spans="1:26" ht="16.8" customHeight="1" x14ac:dyDescent="0.25">
      <c r="A40" s="153"/>
      <c r="B40" s="313">
        <v>12</v>
      </c>
      <c r="C40" s="314"/>
      <c r="D40" s="315"/>
      <c r="E40" s="316"/>
      <c r="F40" s="315"/>
      <c r="G40" s="316"/>
      <c r="H40" s="317"/>
      <c r="I40" s="318">
        <v>2.3839999999999999</v>
      </c>
      <c r="J40" s="318"/>
      <c r="K40" s="318"/>
      <c r="L40" s="319">
        <v>96.3</v>
      </c>
      <c r="M40" s="320"/>
      <c r="N40" s="321"/>
      <c r="O40" s="320">
        <v>3.7</v>
      </c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152"/>
    </row>
    <row r="41" spans="1:26" ht="16.8" customHeight="1" x14ac:dyDescent="0.25">
      <c r="A41" s="153"/>
      <c r="B41" s="313">
        <v>13</v>
      </c>
      <c r="C41" s="314"/>
      <c r="D41" s="315"/>
      <c r="E41" s="316"/>
      <c r="F41" s="315"/>
      <c r="G41" s="316"/>
      <c r="H41" s="317"/>
      <c r="I41" s="318">
        <v>2.3420000000000001</v>
      </c>
      <c r="J41" s="318"/>
      <c r="K41" s="318"/>
      <c r="L41" s="319">
        <v>94.6</v>
      </c>
      <c r="M41" s="320"/>
      <c r="N41" s="321"/>
      <c r="O41" s="320">
        <v>5.4</v>
      </c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152"/>
    </row>
    <row r="42" spans="1:26" ht="16.8" customHeight="1" x14ac:dyDescent="0.25">
      <c r="A42" s="153"/>
      <c r="B42" s="313">
        <v>14</v>
      </c>
      <c r="C42" s="314"/>
      <c r="D42" s="315"/>
      <c r="E42" s="316"/>
      <c r="F42" s="315"/>
      <c r="G42" s="316"/>
      <c r="H42" s="317"/>
      <c r="I42" s="318">
        <v>2.3290000000000002</v>
      </c>
      <c r="J42" s="318"/>
      <c r="K42" s="318"/>
      <c r="L42" s="319">
        <v>94.1</v>
      </c>
      <c r="M42" s="320"/>
      <c r="N42" s="321"/>
      <c r="O42" s="320">
        <v>5.9</v>
      </c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152"/>
    </row>
    <row r="43" spans="1:26" ht="16.8" customHeight="1" x14ac:dyDescent="0.25">
      <c r="A43" s="153"/>
      <c r="B43" s="313">
        <v>15</v>
      </c>
      <c r="C43" s="314"/>
      <c r="D43" s="315"/>
      <c r="E43" s="316"/>
      <c r="F43" s="315"/>
      <c r="G43" s="316"/>
      <c r="H43" s="317"/>
      <c r="I43" s="318">
        <v>2.319</v>
      </c>
      <c r="J43" s="318"/>
      <c r="K43" s="318"/>
      <c r="L43" s="319">
        <v>93.7</v>
      </c>
      <c r="M43" s="320"/>
      <c r="N43" s="321"/>
      <c r="O43" s="320">
        <v>6.3</v>
      </c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152"/>
    </row>
    <row r="44" spans="1:26" ht="16.8" customHeight="1" x14ac:dyDescent="0.25">
      <c r="A44" s="153"/>
      <c r="B44" s="164"/>
      <c r="C44" s="163"/>
      <c r="D44" s="162"/>
      <c r="E44" s="161"/>
      <c r="F44" s="162"/>
      <c r="G44" s="161"/>
      <c r="H44" s="160"/>
      <c r="I44" s="159"/>
      <c r="J44" s="159"/>
      <c r="K44" s="159"/>
      <c r="L44" s="158"/>
      <c r="M44" s="157"/>
      <c r="N44" s="156"/>
      <c r="O44" s="157"/>
      <c r="P44" s="157"/>
      <c r="Q44" s="156"/>
      <c r="R44" s="155"/>
      <c r="S44" s="155"/>
      <c r="T44" s="155"/>
      <c r="U44" s="155"/>
      <c r="V44" s="155"/>
      <c r="W44" s="155"/>
      <c r="X44" s="155"/>
      <c r="Y44" s="154"/>
      <c r="Z44" s="152"/>
    </row>
    <row r="45" spans="1:26" ht="16.8" customHeight="1" x14ac:dyDescent="0.25">
      <c r="A45" s="153"/>
      <c r="B45" s="164"/>
      <c r="C45" s="163"/>
      <c r="D45" s="162"/>
      <c r="E45" s="161"/>
      <c r="F45" s="162"/>
      <c r="G45" s="161"/>
      <c r="H45" s="160"/>
      <c r="I45" s="159"/>
      <c r="J45" s="159"/>
      <c r="K45" s="159"/>
      <c r="L45" s="158"/>
      <c r="M45" s="157"/>
      <c r="N45" s="156"/>
      <c r="O45" s="157"/>
      <c r="P45" s="157"/>
      <c r="Q45" s="156"/>
      <c r="R45" s="155"/>
      <c r="S45" s="155"/>
      <c r="T45" s="155"/>
      <c r="U45" s="155"/>
      <c r="V45" s="155"/>
      <c r="W45" s="155"/>
      <c r="X45" s="155"/>
      <c r="Y45" s="154"/>
      <c r="Z45" s="152"/>
    </row>
    <row r="46" spans="1:26" ht="16.8" customHeight="1" x14ac:dyDescent="0.25">
      <c r="A46" s="153"/>
      <c r="B46" s="164"/>
      <c r="C46" s="163"/>
      <c r="D46" s="162"/>
      <c r="E46" s="161"/>
      <c r="F46" s="162"/>
      <c r="G46" s="161"/>
      <c r="H46" s="160"/>
      <c r="I46" s="159"/>
      <c r="J46" s="159"/>
      <c r="K46" s="159"/>
      <c r="L46" s="158"/>
      <c r="M46" s="157"/>
      <c r="N46" s="156"/>
      <c r="O46" s="157"/>
      <c r="P46" s="157"/>
      <c r="Q46" s="156"/>
      <c r="R46" s="155"/>
      <c r="S46" s="155"/>
      <c r="T46" s="155"/>
      <c r="U46" s="155"/>
      <c r="V46" s="155"/>
      <c r="W46" s="155"/>
      <c r="X46" s="155"/>
      <c r="Y46" s="154"/>
      <c r="Z46" s="152"/>
    </row>
    <row r="47" spans="1:26" ht="16.8" customHeight="1" x14ac:dyDescent="0.25">
      <c r="A47" s="153"/>
      <c r="B47" s="164"/>
      <c r="C47" s="163"/>
      <c r="D47" s="162"/>
      <c r="E47" s="161"/>
      <c r="F47" s="162"/>
      <c r="G47" s="161"/>
      <c r="H47" s="160"/>
      <c r="I47" s="159"/>
      <c r="J47" s="159"/>
      <c r="K47" s="159"/>
      <c r="L47" s="158"/>
      <c r="M47" s="157"/>
      <c r="N47" s="156"/>
      <c r="O47" s="157"/>
      <c r="P47" s="157"/>
      <c r="Q47" s="156"/>
      <c r="R47" s="155"/>
      <c r="S47" s="155"/>
      <c r="T47" s="155"/>
      <c r="U47" s="155"/>
      <c r="V47" s="155"/>
      <c r="W47" s="155"/>
      <c r="X47" s="155"/>
      <c r="Y47" s="154"/>
      <c r="Z47" s="152"/>
    </row>
    <row r="48" spans="1:26" ht="16.8" customHeight="1" x14ac:dyDescent="0.25">
      <c r="A48" s="153"/>
      <c r="B48" s="164"/>
      <c r="C48" s="163"/>
      <c r="D48" s="162"/>
      <c r="E48" s="161"/>
      <c r="F48" s="162"/>
      <c r="G48" s="161"/>
      <c r="H48" s="160"/>
      <c r="I48" s="159"/>
      <c r="J48" s="159"/>
      <c r="K48" s="159"/>
      <c r="L48" s="158"/>
      <c r="M48" s="157"/>
      <c r="N48" s="156"/>
      <c r="O48" s="157"/>
      <c r="P48" s="157"/>
      <c r="Q48" s="156"/>
      <c r="R48" s="155"/>
      <c r="S48" s="155"/>
      <c r="T48" s="155"/>
      <c r="U48" s="155"/>
      <c r="V48" s="155"/>
      <c r="W48" s="155"/>
      <c r="X48" s="155"/>
      <c r="Y48" s="154"/>
      <c r="Z48" s="152"/>
    </row>
    <row r="49" spans="1:29" ht="16.8" customHeight="1" x14ac:dyDescent="0.25">
      <c r="A49" s="153"/>
      <c r="B49" s="164"/>
      <c r="C49" s="163"/>
      <c r="D49" s="162"/>
      <c r="E49" s="161"/>
      <c r="F49" s="162"/>
      <c r="G49" s="161"/>
      <c r="H49" s="160"/>
      <c r="I49" s="159"/>
      <c r="J49" s="159"/>
      <c r="K49" s="159"/>
      <c r="L49" s="158"/>
      <c r="M49" s="157"/>
      <c r="N49" s="156"/>
      <c r="O49" s="157"/>
      <c r="P49" s="157"/>
      <c r="Q49" s="156"/>
      <c r="R49" s="155"/>
      <c r="S49" s="155"/>
      <c r="T49" s="155"/>
      <c r="U49" s="155"/>
      <c r="V49" s="155"/>
      <c r="W49" s="155"/>
      <c r="X49" s="155"/>
      <c r="Y49" s="154"/>
      <c r="Z49" s="152"/>
    </row>
    <row r="50" spans="1:29" ht="16.8" customHeight="1" x14ac:dyDescent="0.25">
      <c r="A50" s="153"/>
      <c r="B50" s="164"/>
      <c r="C50" s="163"/>
      <c r="D50" s="162"/>
      <c r="E50" s="161"/>
      <c r="F50" s="162"/>
      <c r="G50" s="161"/>
      <c r="H50" s="160"/>
      <c r="I50" s="159"/>
      <c r="J50" s="159"/>
      <c r="K50" s="159"/>
      <c r="L50" s="158"/>
      <c r="M50" s="157"/>
      <c r="N50" s="156"/>
      <c r="O50" s="157"/>
      <c r="P50" s="157"/>
      <c r="Q50" s="156"/>
      <c r="R50" s="155"/>
      <c r="S50" s="155"/>
      <c r="T50" s="155"/>
      <c r="U50" s="155"/>
      <c r="V50" s="155"/>
      <c r="W50" s="155"/>
      <c r="X50" s="155"/>
      <c r="Y50" s="154"/>
      <c r="Z50" s="152"/>
    </row>
    <row r="51" spans="1:29" ht="16.8" customHeight="1" x14ac:dyDescent="0.25">
      <c r="A51" s="153"/>
      <c r="B51" s="164"/>
      <c r="C51" s="163"/>
      <c r="D51" s="162"/>
      <c r="E51" s="161"/>
      <c r="F51" s="162"/>
      <c r="G51" s="161"/>
      <c r="H51" s="160"/>
      <c r="I51" s="159"/>
      <c r="J51" s="159"/>
      <c r="K51" s="159"/>
      <c r="L51" s="158"/>
      <c r="M51" s="157"/>
      <c r="N51" s="156"/>
      <c r="O51" s="157"/>
      <c r="P51" s="157"/>
      <c r="Q51" s="156"/>
      <c r="R51" s="155"/>
      <c r="S51" s="155"/>
      <c r="T51" s="155"/>
      <c r="U51" s="155"/>
      <c r="V51" s="155"/>
      <c r="W51" s="155"/>
      <c r="X51" s="155"/>
      <c r="Y51" s="154"/>
      <c r="Z51" s="152"/>
    </row>
    <row r="52" spans="1:29" ht="16.8" customHeight="1" x14ac:dyDescent="0.25">
      <c r="A52" s="153"/>
      <c r="B52" s="164"/>
      <c r="C52" s="163"/>
      <c r="D52" s="162"/>
      <c r="E52" s="161"/>
      <c r="F52" s="162"/>
      <c r="G52" s="161"/>
      <c r="H52" s="160"/>
      <c r="I52" s="159"/>
      <c r="J52" s="159"/>
      <c r="K52" s="159"/>
      <c r="L52" s="158"/>
      <c r="M52" s="157"/>
      <c r="N52" s="156"/>
      <c r="O52" s="157"/>
      <c r="P52" s="157"/>
      <c r="Q52" s="156"/>
      <c r="R52" s="155"/>
      <c r="S52" s="155"/>
      <c r="T52" s="155"/>
      <c r="U52" s="155"/>
      <c r="V52" s="155"/>
      <c r="W52" s="155"/>
      <c r="X52" s="155"/>
      <c r="Y52" s="154"/>
      <c r="Z52" s="152"/>
    </row>
    <row r="53" spans="1:29" ht="16.8" customHeight="1" x14ac:dyDescent="0.25">
      <c r="A53" s="153"/>
      <c r="B53" s="164"/>
      <c r="C53" s="163"/>
      <c r="D53" s="162"/>
      <c r="E53" s="161"/>
      <c r="F53" s="162"/>
      <c r="G53" s="161"/>
      <c r="H53" s="160"/>
      <c r="I53" s="159"/>
      <c r="J53" s="159"/>
      <c r="K53" s="159"/>
      <c r="L53" s="158"/>
      <c r="M53" s="157"/>
      <c r="N53" s="156"/>
      <c r="O53" s="157"/>
      <c r="P53" s="157"/>
      <c r="Q53" s="156"/>
      <c r="R53" s="155"/>
      <c r="S53" s="155"/>
      <c r="T53" s="155"/>
      <c r="U53" s="155"/>
      <c r="V53" s="155"/>
      <c r="W53" s="155"/>
      <c r="X53" s="155"/>
      <c r="Y53" s="154"/>
      <c r="Z53" s="152"/>
    </row>
    <row r="54" spans="1:29" ht="16.8" customHeight="1" x14ac:dyDescent="0.25">
      <c r="A54" s="153"/>
      <c r="B54" s="164"/>
      <c r="C54" s="163"/>
      <c r="D54" s="162"/>
      <c r="E54" s="161"/>
      <c r="F54" s="162"/>
      <c r="G54" s="161"/>
      <c r="H54" s="160"/>
      <c r="I54" s="159"/>
      <c r="J54" s="159"/>
      <c r="K54" s="159"/>
      <c r="L54" s="158"/>
      <c r="M54" s="157"/>
      <c r="N54" s="156"/>
      <c r="O54" s="157"/>
      <c r="P54" s="157"/>
      <c r="Q54" s="156"/>
      <c r="R54" s="155"/>
      <c r="S54" s="155"/>
      <c r="T54" s="155"/>
      <c r="U54" s="155"/>
      <c r="V54" s="155"/>
      <c r="W54" s="155"/>
      <c r="X54" s="155"/>
      <c r="Y54" s="154"/>
      <c r="Z54" s="152"/>
    </row>
    <row r="55" spans="1:29" ht="16.8" customHeight="1" x14ac:dyDescent="0.25">
      <c r="A55" s="153"/>
      <c r="B55" s="164"/>
      <c r="C55" s="163"/>
      <c r="D55" s="162"/>
      <c r="E55" s="161"/>
      <c r="F55" s="162"/>
      <c r="G55" s="161"/>
      <c r="H55" s="160"/>
      <c r="I55" s="159"/>
      <c r="J55" s="159"/>
      <c r="K55" s="159"/>
      <c r="L55" s="158"/>
      <c r="M55" s="157"/>
      <c r="N55" s="156"/>
      <c r="O55" s="157"/>
      <c r="P55" s="157"/>
      <c r="Q55" s="156"/>
      <c r="R55" s="155"/>
      <c r="S55" s="155"/>
      <c r="T55" s="155"/>
      <c r="U55" s="155"/>
      <c r="V55" s="155"/>
      <c r="W55" s="155"/>
      <c r="X55" s="155"/>
      <c r="Y55" s="154"/>
      <c r="Z55" s="152"/>
    </row>
    <row r="56" spans="1:29" ht="16.8" customHeight="1" x14ac:dyDescent="0.25">
      <c r="A56" s="153"/>
      <c r="B56" s="164"/>
      <c r="C56" s="163"/>
      <c r="D56" s="162"/>
      <c r="E56" s="161"/>
      <c r="F56" s="162"/>
      <c r="G56" s="161"/>
      <c r="H56" s="160"/>
      <c r="I56" s="159"/>
      <c r="J56" s="159"/>
      <c r="K56" s="159"/>
      <c r="L56" s="158"/>
      <c r="M56" s="157"/>
      <c r="N56" s="156"/>
      <c r="O56" s="157"/>
      <c r="P56" s="157"/>
      <c r="Q56" s="156"/>
      <c r="R56" s="155"/>
      <c r="S56" s="155"/>
      <c r="T56" s="155"/>
      <c r="U56" s="155"/>
      <c r="V56" s="155"/>
      <c r="W56" s="155"/>
      <c r="X56" s="155"/>
      <c r="Y56" s="154"/>
      <c r="Z56" s="152"/>
    </row>
    <row r="57" spans="1:29" ht="16.8" customHeight="1" x14ac:dyDescent="0.25">
      <c r="A57" s="153"/>
      <c r="B57" s="164"/>
      <c r="C57" s="163"/>
      <c r="D57" s="162"/>
      <c r="E57" s="161"/>
      <c r="F57" s="162"/>
      <c r="G57" s="161"/>
      <c r="H57" s="160"/>
      <c r="I57" s="159"/>
      <c r="J57" s="159"/>
      <c r="K57" s="159"/>
      <c r="L57" s="158"/>
      <c r="M57" s="157"/>
      <c r="N57" s="156"/>
      <c r="O57" s="157"/>
      <c r="P57" s="157"/>
      <c r="Q57" s="156"/>
      <c r="R57" s="155"/>
      <c r="S57" s="155"/>
      <c r="T57" s="155"/>
      <c r="U57" s="155"/>
      <c r="V57" s="155"/>
      <c r="W57" s="155"/>
      <c r="X57" s="155"/>
      <c r="Y57" s="154"/>
      <c r="Z57" s="152"/>
    </row>
    <row r="58" spans="1:29" ht="17.25" customHeight="1" x14ac:dyDescent="0.25">
      <c r="A58" s="153"/>
      <c r="B58" s="333"/>
      <c r="C58" s="334"/>
      <c r="D58" s="335"/>
      <c r="E58" s="336"/>
      <c r="F58" s="335"/>
      <c r="G58" s="336"/>
      <c r="H58" s="337"/>
      <c r="I58" s="338"/>
      <c r="J58" s="338"/>
      <c r="K58" s="338"/>
      <c r="L58" s="339"/>
      <c r="M58" s="340"/>
      <c r="N58" s="341"/>
      <c r="O58" s="340"/>
      <c r="P58" s="340"/>
      <c r="Q58" s="341"/>
      <c r="R58" s="342"/>
      <c r="S58" s="342"/>
      <c r="T58" s="342"/>
      <c r="U58" s="342"/>
      <c r="V58" s="342"/>
      <c r="W58" s="342"/>
      <c r="X58" s="342"/>
      <c r="Y58" s="343"/>
      <c r="Z58" s="152"/>
    </row>
    <row r="59" spans="1:29" ht="16.5" customHeight="1" thickBot="1" x14ac:dyDescent="0.3">
      <c r="A59" s="153"/>
      <c r="B59" s="322" t="s">
        <v>57</v>
      </c>
      <c r="C59" s="323"/>
      <c r="D59" s="323"/>
      <c r="E59" s="323"/>
      <c r="F59" s="323"/>
      <c r="G59" s="323"/>
      <c r="H59" s="323"/>
      <c r="I59" s="324">
        <v>2.33</v>
      </c>
      <c r="J59" s="324"/>
      <c r="K59" s="324"/>
      <c r="L59" s="325">
        <v>94.33</v>
      </c>
      <c r="M59" s="325"/>
      <c r="N59" s="325"/>
      <c r="O59" s="325">
        <v>5.67</v>
      </c>
      <c r="P59" s="325"/>
      <c r="Q59" s="325"/>
      <c r="R59" s="326"/>
      <c r="S59" s="326"/>
      <c r="T59" s="326"/>
      <c r="U59" s="326"/>
      <c r="V59" s="326"/>
      <c r="W59" s="326"/>
      <c r="X59" s="326"/>
      <c r="Y59" s="327"/>
      <c r="Z59" s="152"/>
    </row>
    <row r="60" spans="1:29" ht="25.5" customHeight="1" thickBot="1" x14ac:dyDescent="0.3">
      <c r="A60" s="153"/>
      <c r="B60" s="328" t="s">
        <v>58</v>
      </c>
      <c r="C60" s="329"/>
      <c r="D60" s="329"/>
      <c r="E60" s="329"/>
      <c r="F60" s="329"/>
      <c r="G60" s="329"/>
      <c r="H60" s="329"/>
      <c r="I60" s="330">
        <v>100</v>
      </c>
      <c r="J60" s="330"/>
      <c r="K60" s="330"/>
      <c r="L60" s="331"/>
      <c r="M60" s="331"/>
      <c r="N60" s="331"/>
      <c r="O60" s="331"/>
      <c r="P60" s="331"/>
      <c r="Q60" s="331"/>
      <c r="R60" s="331"/>
      <c r="S60" s="331"/>
      <c r="T60" s="331"/>
      <c r="U60" s="331"/>
      <c r="V60" s="331"/>
      <c r="W60" s="331"/>
      <c r="X60" s="331"/>
      <c r="Y60" s="332"/>
      <c r="Z60" s="152"/>
    </row>
    <row r="61" spans="1:29" ht="15" customHeight="1" x14ac:dyDescent="0.25">
      <c r="A61" s="151"/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49"/>
    </row>
    <row r="62" spans="1:29" ht="16.5" customHeight="1" x14ac:dyDescent="0.25">
      <c r="S62" s="148"/>
      <c r="T62" s="148"/>
      <c r="U62" s="148"/>
    </row>
    <row r="63" spans="1:29" ht="15.6" customHeight="1" x14ac:dyDescent="0.25">
      <c r="A63" s="147" t="s">
        <v>59</v>
      </c>
      <c r="B63" s="146" t="s">
        <v>60</v>
      </c>
      <c r="C63" s="145"/>
      <c r="D63" s="145"/>
      <c r="E63" s="145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U63" s="143"/>
      <c r="V63" s="142"/>
      <c r="W63" s="142"/>
      <c r="X63" s="142"/>
      <c r="Y63" s="142"/>
      <c r="Z63" s="141"/>
      <c r="AA63" s="127"/>
      <c r="AB63" s="127"/>
      <c r="AC63" s="127"/>
    </row>
    <row r="64" spans="1:29" ht="26.4" customHeight="1" x14ac:dyDescent="0.25">
      <c r="A64" s="357" t="s">
        <v>61</v>
      </c>
      <c r="B64" s="358"/>
      <c r="C64" s="358"/>
      <c r="D64" s="358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9"/>
      <c r="R64" s="350" t="s">
        <v>62</v>
      </c>
      <c r="S64" s="351"/>
      <c r="T64" s="352"/>
      <c r="U64" s="360" t="s">
        <v>69</v>
      </c>
      <c r="V64" s="361"/>
      <c r="W64" s="361"/>
      <c r="X64" s="362"/>
      <c r="Y64" s="362"/>
      <c r="Z64" s="363"/>
      <c r="AA64" s="127"/>
      <c r="AB64" s="127"/>
      <c r="AC64" s="127"/>
    </row>
    <row r="65" spans="1:29" ht="15.6" customHeight="1" x14ac:dyDescent="0.25">
      <c r="A65" s="279" t="s">
        <v>73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0"/>
      <c r="Q65" s="364"/>
      <c r="R65" s="350" t="s">
        <v>63</v>
      </c>
      <c r="S65" s="351"/>
      <c r="T65" s="352"/>
      <c r="U65" s="368" t="s">
        <v>64</v>
      </c>
      <c r="V65" s="369"/>
      <c r="W65" s="369"/>
      <c r="X65" s="370"/>
      <c r="Y65" s="370"/>
      <c r="Z65" s="371"/>
      <c r="AA65" s="127"/>
      <c r="AB65" s="127"/>
      <c r="AC65" s="127"/>
    </row>
    <row r="66" spans="1:29" ht="15.6" customHeight="1" x14ac:dyDescent="0.25">
      <c r="A66" s="365"/>
      <c r="B66" s="366"/>
      <c r="C66" s="366"/>
      <c r="D66" s="366"/>
      <c r="E66" s="366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7"/>
      <c r="R66" s="350"/>
      <c r="S66" s="351"/>
      <c r="T66" s="352"/>
      <c r="U66" s="372"/>
      <c r="V66" s="356"/>
      <c r="W66" s="356"/>
      <c r="X66" s="373"/>
      <c r="Y66" s="373"/>
      <c r="Z66" s="374"/>
      <c r="AA66" s="127"/>
      <c r="AB66" s="127"/>
      <c r="AC66" s="127"/>
    </row>
    <row r="67" spans="1:29" ht="15.6" customHeight="1" x14ac:dyDescent="0.25">
      <c r="A67" s="140" t="s">
        <v>65</v>
      </c>
      <c r="B67" s="139" t="s">
        <v>66</v>
      </c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38"/>
      <c r="R67" s="350"/>
      <c r="S67" s="351"/>
      <c r="T67" s="352"/>
      <c r="U67" s="375"/>
      <c r="V67" s="376"/>
      <c r="W67" s="376"/>
      <c r="X67" s="377"/>
      <c r="Y67" s="377"/>
      <c r="Z67" s="378"/>
      <c r="AA67" s="127"/>
      <c r="AB67" s="127"/>
      <c r="AC67" s="127"/>
    </row>
    <row r="68" spans="1:29" ht="15.6" customHeight="1" x14ac:dyDescent="0.25">
      <c r="A68" s="344"/>
      <c r="B68" s="345"/>
      <c r="C68" s="345"/>
      <c r="D68" s="345"/>
      <c r="E68" s="345"/>
      <c r="F68" s="345"/>
      <c r="G68" s="345"/>
      <c r="H68" s="345"/>
      <c r="I68" s="345"/>
      <c r="J68" s="345"/>
      <c r="K68" s="345"/>
      <c r="L68" s="345"/>
      <c r="M68" s="345"/>
      <c r="N68" s="345"/>
      <c r="O68" s="345"/>
      <c r="P68" s="345"/>
      <c r="Q68" s="346"/>
      <c r="R68" s="350" t="s">
        <v>67</v>
      </c>
      <c r="S68" s="351"/>
      <c r="T68" s="352"/>
      <c r="U68" s="137"/>
      <c r="V68" s="136"/>
      <c r="W68" s="136"/>
      <c r="X68" s="136"/>
      <c r="Y68" s="136"/>
      <c r="Z68" s="135"/>
      <c r="AA68" s="127"/>
      <c r="AB68" s="127"/>
      <c r="AC68" s="127"/>
    </row>
    <row r="69" spans="1:29" ht="15.6" customHeight="1" x14ac:dyDescent="0.25">
      <c r="A69" s="344"/>
      <c r="B69" s="345"/>
      <c r="C69" s="345"/>
      <c r="D69" s="345"/>
      <c r="E69" s="345"/>
      <c r="F69" s="345"/>
      <c r="G69" s="345"/>
      <c r="H69" s="345"/>
      <c r="I69" s="345"/>
      <c r="J69" s="345"/>
      <c r="K69" s="345"/>
      <c r="L69" s="345"/>
      <c r="M69" s="345"/>
      <c r="N69" s="345"/>
      <c r="O69" s="345"/>
      <c r="P69" s="345"/>
      <c r="Q69" s="346"/>
      <c r="R69" s="350"/>
      <c r="S69" s="351"/>
      <c r="T69" s="352"/>
      <c r="U69" s="134"/>
      <c r="V69" s="356"/>
      <c r="W69" s="356"/>
      <c r="X69" s="356"/>
      <c r="Y69" s="356"/>
      <c r="Z69" s="133"/>
      <c r="AA69" s="127"/>
      <c r="AB69" s="127"/>
      <c r="AC69" s="127"/>
    </row>
    <row r="70" spans="1:29" ht="15.6" customHeight="1" x14ac:dyDescent="0.25">
      <c r="A70" s="344"/>
      <c r="B70" s="345"/>
      <c r="C70" s="345"/>
      <c r="D70" s="345"/>
      <c r="E70" s="345"/>
      <c r="F70" s="345"/>
      <c r="G70" s="345"/>
      <c r="H70" s="345"/>
      <c r="I70" s="345"/>
      <c r="J70" s="345"/>
      <c r="K70" s="345"/>
      <c r="L70" s="345"/>
      <c r="M70" s="345"/>
      <c r="N70" s="345"/>
      <c r="O70" s="345"/>
      <c r="P70" s="345"/>
      <c r="Q70" s="346"/>
      <c r="R70" s="350"/>
      <c r="S70" s="351"/>
      <c r="T70" s="352"/>
      <c r="U70" s="134"/>
      <c r="V70" s="356"/>
      <c r="W70" s="356"/>
      <c r="X70" s="356"/>
      <c r="Y70" s="356"/>
      <c r="Z70" s="133"/>
      <c r="AA70" s="127"/>
      <c r="AB70" s="127"/>
      <c r="AC70" s="127"/>
    </row>
    <row r="71" spans="1:29" ht="15.6" customHeight="1" x14ac:dyDescent="0.25">
      <c r="A71" s="347"/>
      <c r="B71" s="348"/>
      <c r="C71" s="348"/>
      <c r="D71" s="348"/>
      <c r="E71" s="348"/>
      <c r="F71" s="348"/>
      <c r="G71" s="348"/>
      <c r="H71" s="348"/>
      <c r="I71" s="348"/>
      <c r="J71" s="348"/>
      <c r="K71" s="348"/>
      <c r="L71" s="348"/>
      <c r="M71" s="348"/>
      <c r="N71" s="348"/>
      <c r="O71" s="348"/>
      <c r="P71" s="348"/>
      <c r="Q71" s="349"/>
      <c r="R71" s="353"/>
      <c r="S71" s="354"/>
      <c r="T71" s="355"/>
      <c r="U71" s="132"/>
      <c r="V71" s="131"/>
      <c r="W71" s="131"/>
      <c r="X71" s="131"/>
      <c r="Y71" s="131"/>
      <c r="Z71" s="130"/>
      <c r="AA71" s="127"/>
      <c r="AB71" s="127"/>
      <c r="AC71" s="127"/>
    </row>
    <row r="72" spans="1:29" ht="16.5" customHeight="1" x14ac:dyDescent="0.25">
      <c r="R72" s="129"/>
      <c r="S72" s="129"/>
      <c r="T72" s="129"/>
      <c r="U72" s="128"/>
      <c r="V72" s="128"/>
      <c r="W72" s="128"/>
      <c r="X72" s="128"/>
      <c r="Y72" s="128"/>
      <c r="Z72" s="128"/>
      <c r="AA72" s="127"/>
      <c r="AB72" s="127"/>
      <c r="AC72" s="127"/>
    </row>
  </sheetData>
  <sheetProtection formatCells="0" formatColumns="0" formatRows="0" insertColumns="0" insertRows="0" insertHyperlinks="0" deleteColumns="0" deleteRows="0" selectLockedCells="1" sort="0" autoFilter="0" pivotTables="0"/>
  <mergeCells count="188"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  <mergeCell ref="O28:Q28"/>
    <mergeCell ref="L28:N28"/>
    <mergeCell ref="R27:Y28"/>
    <mergeCell ref="H25:P25"/>
    <mergeCell ref="D28:E28"/>
    <mergeCell ref="D58:E58"/>
    <mergeCell ref="B58:C58"/>
    <mergeCell ref="I60:K60"/>
    <mergeCell ref="L60:Y60"/>
    <mergeCell ref="B59:H59"/>
    <mergeCell ref="D29:E29"/>
    <mergeCell ref="F29:H29"/>
    <mergeCell ref="I29:K29"/>
    <mergeCell ref="L29:N29"/>
    <mergeCell ref="D30:E30"/>
    <mergeCell ref="F30:H30"/>
    <mergeCell ref="I30:K30"/>
    <mergeCell ref="L30:N30"/>
    <mergeCell ref="I59:K59"/>
    <mergeCell ref="R59:Y59"/>
    <mergeCell ref="O30:Q30"/>
    <mergeCell ref="R30:Y30"/>
    <mergeCell ref="B31:C31"/>
    <mergeCell ref="D31:E31"/>
    <mergeCell ref="A68:Q71"/>
    <mergeCell ref="B60:H60"/>
    <mergeCell ref="O59:Q59"/>
    <mergeCell ref="L59:N59"/>
    <mergeCell ref="I27:K28"/>
    <mergeCell ref="O29:Q29"/>
    <mergeCell ref="A64:Q64"/>
    <mergeCell ref="R68:T71"/>
    <mergeCell ref="M14:R14"/>
    <mergeCell ref="B16:F16"/>
    <mergeCell ref="S14:Y14"/>
    <mergeCell ref="G14:L14"/>
    <mergeCell ref="I58:K58"/>
    <mergeCell ref="F58:H58"/>
    <mergeCell ref="R58:Y58"/>
    <mergeCell ref="O58:Q58"/>
    <mergeCell ref="L58:N58"/>
    <mergeCell ref="B14:F14"/>
    <mergeCell ref="U64:Z64"/>
    <mergeCell ref="U65:Z67"/>
    <mergeCell ref="V69:Y70"/>
    <mergeCell ref="R29:Y29"/>
    <mergeCell ref="F27:H27"/>
    <mergeCell ref="B29:C29"/>
    <mergeCell ref="P6:T6"/>
    <mergeCell ref="I5:K5"/>
    <mergeCell ref="I6:K6"/>
    <mergeCell ref="M11:O11"/>
    <mergeCell ref="R64:T64"/>
    <mergeCell ref="A65:Q66"/>
    <mergeCell ref="R65:T67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B40:C40"/>
    <mergeCell ref="D40:E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B61DF-DBCC-4110-AE87-B3730A626A06}">
  <sheetPr>
    <pageSetUpPr fitToPage="1"/>
  </sheetPr>
  <dimension ref="A1:AN71"/>
  <sheetViews>
    <sheetView workbookViewId="0">
      <selection activeCell="AC28" sqref="AC28"/>
    </sheetView>
  </sheetViews>
  <sheetFormatPr baseColWidth="10" defaultColWidth="11.44140625" defaultRowHeight="13.2" x14ac:dyDescent="0.25"/>
  <cols>
    <col min="1" max="26" width="5.109375" style="126" customWidth="1"/>
    <col min="27" max="27" width="8.33203125" style="126" customWidth="1"/>
    <col min="28" max="28" width="11.44140625" style="126"/>
  </cols>
  <sheetData>
    <row r="1" spans="1:40" ht="13.2" customHeight="1" x14ac:dyDescent="0.25">
      <c r="A1" s="255"/>
      <c r="B1" s="256"/>
      <c r="C1" s="256"/>
      <c r="D1" s="256"/>
      <c r="E1" s="256"/>
      <c r="F1" s="257"/>
      <c r="G1" s="264" t="s">
        <v>0</v>
      </c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6"/>
      <c r="U1" s="267" t="s">
        <v>72</v>
      </c>
      <c r="V1" s="268"/>
      <c r="W1" s="268"/>
      <c r="X1" s="268"/>
      <c r="Y1" s="268"/>
      <c r="Z1" s="269"/>
    </row>
    <row r="2" spans="1:40" ht="13.2" customHeight="1" x14ac:dyDescent="0.25">
      <c r="A2" s="258"/>
      <c r="B2" s="259"/>
      <c r="C2" s="259"/>
      <c r="D2" s="259"/>
      <c r="E2" s="259"/>
      <c r="F2" s="260"/>
      <c r="G2" s="276" t="s">
        <v>149</v>
      </c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8"/>
      <c r="U2" s="270"/>
      <c r="V2" s="271"/>
      <c r="W2" s="271"/>
      <c r="X2" s="271"/>
      <c r="Y2" s="271"/>
      <c r="Z2" s="272"/>
    </row>
    <row r="3" spans="1:40" ht="13.2" customHeight="1" x14ac:dyDescent="0.25">
      <c r="A3" s="258"/>
      <c r="B3" s="259"/>
      <c r="C3" s="259"/>
      <c r="D3" s="259"/>
      <c r="E3" s="259"/>
      <c r="F3" s="260"/>
      <c r="G3" s="276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8"/>
      <c r="U3" s="270"/>
      <c r="V3" s="271"/>
      <c r="W3" s="271"/>
      <c r="X3" s="271"/>
      <c r="Y3" s="271"/>
      <c r="Z3" s="272"/>
    </row>
    <row r="4" spans="1:40" ht="13.2" customHeight="1" x14ac:dyDescent="0.25">
      <c r="A4" s="258"/>
      <c r="B4" s="259"/>
      <c r="C4" s="259"/>
      <c r="D4" s="259"/>
      <c r="E4" s="259"/>
      <c r="F4" s="260"/>
      <c r="G4" s="276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8"/>
      <c r="U4" s="270"/>
      <c r="V4" s="271"/>
      <c r="W4" s="271"/>
      <c r="X4" s="271"/>
      <c r="Y4" s="271"/>
      <c r="Z4" s="272"/>
    </row>
    <row r="5" spans="1:40" ht="15" customHeight="1" x14ac:dyDescent="0.25">
      <c r="A5" s="258"/>
      <c r="B5" s="259"/>
      <c r="C5" s="259"/>
      <c r="D5" s="259"/>
      <c r="E5" s="259"/>
      <c r="F5" s="260"/>
      <c r="G5" s="279" t="s">
        <v>2</v>
      </c>
      <c r="H5" s="280"/>
      <c r="I5" s="281">
        <v>27</v>
      </c>
      <c r="J5" s="281"/>
      <c r="K5" s="282"/>
      <c r="L5" s="283" t="s">
        <v>68</v>
      </c>
      <c r="M5" s="284"/>
      <c r="N5" s="284"/>
      <c r="O5" s="285"/>
      <c r="P5" s="286" t="s">
        <v>173</v>
      </c>
      <c r="Q5" s="287"/>
      <c r="R5" s="287"/>
      <c r="S5" s="287"/>
      <c r="T5" s="288"/>
      <c r="U5" s="270"/>
      <c r="V5" s="271"/>
      <c r="W5" s="271"/>
      <c r="X5" s="271"/>
      <c r="Y5" s="271"/>
      <c r="Z5" s="272"/>
    </row>
    <row r="6" spans="1:40" ht="13.2" customHeight="1" x14ac:dyDescent="0.25">
      <c r="A6" s="261"/>
      <c r="B6" s="262"/>
      <c r="C6" s="262"/>
      <c r="D6" s="262"/>
      <c r="E6" s="262"/>
      <c r="F6" s="263"/>
      <c r="G6" s="151"/>
      <c r="H6" s="186"/>
      <c r="I6" s="248" t="s">
        <v>4</v>
      </c>
      <c r="J6" s="248"/>
      <c r="K6" s="248"/>
      <c r="L6" s="248" t="s">
        <v>5</v>
      </c>
      <c r="M6" s="248"/>
      <c r="N6" s="248"/>
      <c r="O6" s="248"/>
      <c r="P6" s="248" t="s">
        <v>6</v>
      </c>
      <c r="Q6" s="248"/>
      <c r="R6" s="248"/>
      <c r="S6" s="248"/>
      <c r="T6" s="249"/>
      <c r="U6" s="273"/>
      <c r="V6" s="274"/>
      <c r="W6" s="274"/>
      <c r="X6" s="274"/>
      <c r="Y6" s="274"/>
      <c r="Z6" s="275"/>
    </row>
    <row r="7" spans="1:40" ht="36.75" customHeight="1" x14ac:dyDescent="0.25">
      <c r="A7" s="250" t="s">
        <v>7</v>
      </c>
      <c r="B7" s="250"/>
      <c r="C7" s="250"/>
      <c r="D7" s="250"/>
      <c r="E7" s="250"/>
      <c r="F7" s="250"/>
      <c r="G7" s="251" t="s">
        <v>8</v>
      </c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</row>
    <row r="8" spans="1:40" ht="15.6" customHeight="1" x14ac:dyDescent="0.25">
      <c r="A8" s="171" t="s">
        <v>9</v>
      </c>
      <c r="B8" s="170" t="s">
        <v>10</v>
      </c>
      <c r="C8" s="167"/>
      <c r="D8" s="169"/>
      <c r="E8" s="169"/>
      <c r="F8" s="169"/>
      <c r="G8" s="169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6"/>
    </row>
    <row r="9" spans="1:40" ht="6" customHeight="1" x14ac:dyDescent="0.25">
      <c r="A9" s="153"/>
      <c r="D9" s="185"/>
      <c r="E9" s="185"/>
      <c r="F9" s="185"/>
      <c r="G9" s="185"/>
      <c r="Z9" s="152"/>
    </row>
    <row r="10" spans="1:40" ht="15" customHeight="1" x14ac:dyDescent="0.25">
      <c r="A10" s="153"/>
      <c r="B10" s="252" t="s">
        <v>11</v>
      </c>
      <c r="C10" s="252"/>
      <c r="D10" s="252"/>
      <c r="E10" s="252"/>
      <c r="F10" s="252"/>
      <c r="G10" s="253" t="s">
        <v>99</v>
      </c>
      <c r="H10" s="253"/>
      <c r="I10" s="253"/>
      <c r="J10" s="253"/>
      <c r="K10" s="253"/>
      <c r="L10" s="253"/>
      <c r="M10" s="252" t="s">
        <v>13</v>
      </c>
      <c r="N10" s="252"/>
      <c r="O10" s="252"/>
      <c r="P10" s="252"/>
      <c r="Q10" s="252"/>
      <c r="R10" s="252"/>
      <c r="S10" s="254" t="s">
        <v>98</v>
      </c>
      <c r="T10" s="254"/>
      <c r="U10" s="254"/>
      <c r="V10" s="254"/>
      <c r="W10" s="254"/>
      <c r="X10" s="254"/>
      <c r="Y10" s="254"/>
      <c r="Z10" s="174"/>
    </row>
    <row r="11" spans="1:40" ht="15" customHeight="1" x14ac:dyDescent="0.25">
      <c r="A11" s="153"/>
      <c r="B11" s="252" t="s">
        <v>15</v>
      </c>
      <c r="C11" s="252"/>
      <c r="D11" s="252"/>
      <c r="E11" s="252"/>
      <c r="F11" s="252"/>
      <c r="G11" s="253" t="s">
        <v>173</v>
      </c>
      <c r="H11" s="253"/>
      <c r="I11" s="253"/>
      <c r="J11" s="253"/>
      <c r="K11" s="253"/>
      <c r="L11" s="253"/>
      <c r="M11" s="252" t="s">
        <v>16</v>
      </c>
      <c r="N11" s="252"/>
      <c r="O11" s="252"/>
      <c r="P11" s="290">
        <v>160</v>
      </c>
      <c r="Q11" s="290"/>
      <c r="R11" s="290"/>
      <c r="S11" s="252" t="s">
        <v>17</v>
      </c>
      <c r="T11" s="252"/>
      <c r="U11" s="252"/>
      <c r="V11" s="252"/>
      <c r="W11" s="252"/>
      <c r="X11" s="290" t="s">
        <v>97</v>
      </c>
      <c r="Y11" s="290"/>
      <c r="Z11" s="174"/>
    </row>
    <row r="12" spans="1:40" ht="15" customHeight="1" x14ac:dyDescent="0.25">
      <c r="A12" s="153"/>
      <c r="B12" s="252" t="s">
        <v>18</v>
      </c>
      <c r="C12" s="252"/>
      <c r="D12" s="252"/>
      <c r="E12" s="252"/>
      <c r="F12" s="252"/>
      <c r="G12" s="253" t="s">
        <v>96</v>
      </c>
      <c r="H12" s="253"/>
      <c r="I12" s="253"/>
      <c r="J12" s="253"/>
      <c r="K12" s="253"/>
      <c r="L12" s="253"/>
      <c r="M12" s="252" t="s">
        <v>20</v>
      </c>
      <c r="N12" s="252"/>
      <c r="O12" s="252"/>
      <c r="P12" s="252"/>
      <c r="Q12" s="252"/>
      <c r="R12" s="252"/>
      <c r="S12" s="254" t="s">
        <v>95</v>
      </c>
      <c r="T12" s="254"/>
      <c r="U12" s="254"/>
      <c r="V12" s="254"/>
      <c r="W12" s="254"/>
      <c r="X12" s="254"/>
      <c r="Y12" s="254"/>
      <c r="Z12" s="174"/>
    </row>
    <row r="13" spans="1:40" ht="15" customHeight="1" x14ac:dyDescent="0.25">
      <c r="A13" s="153"/>
      <c r="B13" s="252" t="s">
        <v>22</v>
      </c>
      <c r="C13" s="252"/>
      <c r="D13" s="252"/>
      <c r="E13" s="252"/>
      <c r="F13" s="252"/>
      <c r="G13" s="289" t="s">
        <v>173</v>
      </c>
      <c r="H13" s="253"/>
      <c r="I13" s="253"/>
      <c r="J13" s="253"/>
      <c r="K13" s="253"/>
      <c r="L13" s="253"/>
      <c r="M13" s="252" t="s">
        <v>24</v>
      </c>
      <c r="N13" s="252"/>
      <c r="O13" s="252"/>
      <c r="P13" s="252"/>
      <c r="Q13" s="252"/>
      <c r="R13" s="252"/>
      <c r="S13" s="252" t="s">
        <v>105</v>
      </c>
      <c r="T13" s="252"/>
      <c r="U13" s="252"/>
      <c r="V13" s="252"/>
      <c r="W13" s="252"/>
      <c r="X13" s="252"/>
      <c r="Y13" s="252"/>
      <c r="Z13" s="174"/>
    </row>
    <row r="14" spans="1:40" ht="15" customHeight="1" x14ac:dyDescent="0.25">
      <c r="A14" s="153"/>
      <c r="B14" s="252" t="s">
        <v>25</v>
      </c>
      <c r="C14" s="252"/>
      <c r="D14" s="252"/>
      <c r="E14" s="252"/>
      <c r="F14" s="252"/>
      <c r="G14" s="253" t="s">
        <v>76</v>
      </c>
      <c r="H14" s="253"/>
      <c r="I14" s="253"/>
      <c r="J14" s="253"/>
      <c r="K14" s="253"/>
      <c r="L14" s="253"/>
      <c r="M14" s="252" t="s">
        <v>27</v>
      </c>
      <c r="N14" s="252"/>
      <c r="O14" s="252"/>
      <c r="P14" s="252"/>
      <c r="Q14" s="252"/>
      <c r="R14" s="252"/>
      <c r="S14" s="252" t="s">
        <v>174</v>
      </c>
      <c r="T14" s="252"/>
      <c r="U14" s="252"/>
      <c r="V14" s="252"/>
      <c r="W14" s="252"/>
      <c r="X14" s="252"/>
      <c r="Y14" s="252"/>
      <c r="Z14" s="174"/>
    </row>
    <row r="15" spans="1:40" ht="15" customHeight="1" x14ac:dyDescent="0.25">
      <c r="A15" s="153"/>
      <c r="B15" s="291" t="s">
        <v>29</v>
      </c>
      <c r="C15" s="291"/>
      <c r="D15" s="291"/>
      <c r="E15" s="291"/>
      <c r="F15" s="291"/>
      <c r="G15" s="254" t="s">
        <v>92</v>
      </c>
      <c r="H15" s="254"/>
      <c r="I15" s="254"/>
      <c r="J15" s="254"/>
      <c r="K15" s="254"/>
      <c r="L15" s="254"/>
      <c r="M15" s="252" t="s">
        <v>31</v>
      </c>
      <c r="N15" s="252"/>
      <c r="O15" s="252"/>
      <c r="P15" s="252"/>
      <c r="Q15" s="252"/>
      <c r="R15" s="252"/>
      <c r="S15" s="252" t="s">
        <v>32</v>
      </c>
      <c r="T15" s="252"/>
      <c r="U15" s="252"/>
      <c r="V15" s="252"/>
      <c r="W15" s="252"/>
      <c r="X15" s="252"/>
      <c r="Y15" s="252"/>
      <c r="Z15" s="174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</row>
    <row r="16" spans="1:40" ht="15" customHeight="1" x14ac:dyDescent="0.25">
      <c r="A16" s="153"/>
      <c r="B16" s="291" t="s">
        <v>33</v>
      </c>
      <c r="C16" s="291"/>
      <c r="D16" s="291"/>
      <c r="E16" s="291"/>
      <c r="F16" s="291"/>
      <c r="G16" s="175" t="s">
        <v>172</v>
      </c>
      <c r="H16" s="175"/>
      <c r="I16" s="175"/>
      <c r="J16" s="175"/>
      <c r="K16" s="175"/>
      <c r="L16" s="175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80"/>
    </row>
    <row r="17" spans="1:28" ht="6" customHeight="1" x14ac:dyDescent="0.25">
      <c r="A17" s="151"/>
      <c r="B17" s="173"/>
      <c r="C17" s="173"/>
      <c r="D17" s="150"/>
      <c r="E17" s="150"/>
      <c r="F17" s="150"/>
      <c r="G17" s="150"/>
      <c r="H17" s="173"/>
      <c r="I17" s="173"/>
      <c r="J17" s="173"/>
      <c r="K17" s="173"/>
      <c r="L17" s="173"/>
      <c r="M17" s="173"/>
      <c r="N17" s="184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49"/>
    </row>
    <row r="18" spans="1:28" ht="15" customHeight="1" x14ac:dyDescent="0.25">
      <c r="B18" s="182"/>
      <c r="C18" s="182"/>
      <c r="K18" s="183"/>
      <c r="L18" s="182"/>
      <c r="M18" s="181"/>
      <c r="V18" s="176"/>
      <c r="W18" s="176"/>
      <c r="X18" s="176"/>
      <c r="Y18" s="176"/>
      <c r="Z18" s="176"/>
      <c r="AA18" s="176"/>
      <c r="AB18" s="180"/>
    </row>
    <row r="19" spans="1:28" ht="15.6" customHeight="1" x14ac:dyDescent="0.25">
      <c r="A19" s="171" t="s">
        <v>34</v>
      </c>
      <c r="B19" s="170" t="s">
        <v>35</v>
      </c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6"/>
    </row>
    <row r="20" spans="1:28" ht="6" customHeight="1" x14ac:dyDescent="0.25">
      <c r="A20" s="153"/>
      <c r="B20" s="179"/>
      <c r="Z20" s="152"/>
    </row>
    <row r="21" spans="1:28" ht="13.8" customHeight="1" x14ac:dyDescent="0.25">
      <c r="A21" s="153"/>
      <c r="B21" s="252" t="s">
        <v>36</v>
      </c>
      <c r="C21" s="252"/>
      <c r="D21" s="252"/>
      <c r="E21" s="252"/>
      <c r="F21" s="252"/>
      <c r="G21" s="252"/>
      <c r="H21" s="25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174"/>
    </row>
    <row r="22" spans="1:28" ht="15" customHeight="1" x14ac:dyDescent="0.25">
      <c r="A22" s="153"/>
      <c r="B22" s="252" t="s">
        <v>37</v>
      </c>
      <c r="C22" s="252"/>
      <c r="D22" s="252"/>
      <c r="E22" s="252"/>
      <c r="F22" s="252"/>
      <c r="G22" s="252"/>
      <c r="H22" s="252"/>
      <c r="I22" s="290"/>
      <c r="J22" s="290"/>
      <c r="K22" s="290"/>
      <c r="L22" s="290"/>
      <c r="M22" s="290"/>
      <c r="N22" s="178">
        <v>0</v>
      </c>
      <c r="O22" s="292" t="s">
        <v>38</v>
      </c>
      <c r="P22" s="292"/>
      <c r="Q22" s="292"/>
      <c r="R22" s="177" t="s">
        <v>74</v>
      </c>
      <c r="S22" s="176"/>
      <c r="T22" s="176"/>
      <c r="U22" s="176"/>
      <c r="V22" s="292"/>
      <c r="W22" s="292"/>
      <c r="X22" s="292"/>
      <c r="Y22" s="175"/>
      <c r="Z22" s="174"/>
    </row>
    <row r="23" spans="1:28" ht="5.25" customHeight="1" x14ac:dyDescent="0.25">
      <c r="A23" s="151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49"/>
    </row>
    <row r="24" spans="1:28" x14ac:dyDescent="0.25">
      <c r="C24" s="172"/>
    </row>
    <row r="25" spans="1:28" ht="15.6" customHeight="1" x14ac:dyDescent="0.25">
      <c r="A25" s="171" t="s">
        <v>40</v>
      </c>
      <c r="B25" s="170" t="s">
        <v>41</v>
      </c>
      <c r="C25" s="167"/>
      <c r="D25" s="169"/>
      <c r="E25" s="169"/>
      <c r="F25" s="169"/>
      <c r="G25" s="169"/>
      <c r="H25" s="298" t="s">
        <v>42</v>
      </c>
      <c r="I25" s="298"/>
      <c r="J25" s="298"/>
      <c r="K25" s="298"/>
      <c r="L25" s="298"/>
      <c r="M25" s="298"/>
      <c r="N25" s="298"/>
      <c r="O25" s="298"/>
      <c r="P25" s="298"/>
      <c r="Q25" s="299">
        <v>2.4750000000000001</v>
      </c>
      <c r="R25" s="299"/>
      <c r="S25" s="299"/>
      <c r="T25" s="299"/>
      <c r="U25" s="168" t="s">
        <v>148</v>
      </c>
      <c r="V25" s="167"/>
      <c r="W25" s="167"/>
      <c r="X25" s="167"/>
      <c r="Y25" s="167"/>
      <c r="Z25" s="166"/>
    </row>
    <row r="26" spans="1:28" ht="13.8" customHeight="1" thickBot="1" x14ac:dyDescent="0.3">
      <c r="A26" s="153"/>
      <c r="Z26" s="152"/>
    </row>
    <row r="27" spans="1:28" ht="15.75" customHeight="1" x14ac:dyDescent="0.25">
      <c r="A27" s="153"/>
      <c r="B27" s="300" t="s">
        <v>44</v>
      </c>
      <c r="C27" s="301"/>
      <c r="D27" s="302" t="s">
        <v>45</v>
      </c>
      <c r="E27" s="303"/>
      <c r="F27" s="304" t="s">
        <v>46</v>
      </c>
      <c r="G27" s="304"/>
      <c r="H27" s="304"/>
      <c r="I27" s="305" t="s">
        <v>147</v>
      </c>
      <c r="J27" s="301"/>
      <c r="K27" s="301"/>
      <c r="L27" s="305" t="s">
        <v>48</v>
      </c>
      <c r="M27" s="301"/>
      <c r="N27" s="306"/>
      <c r="O27" s="305" t="s">
        <v>49</v>
      </c>
      <c r="P27" s="301"/>
      <c r="Q27" s="306"/>
      <c r="R27" s="305" t="s">
        <v>50</v>
      </c>
      <c r="S27" s="301"/>
      <c r="T27" s="301"/>
      <c r="U27" s="301"/>
      <c r="V27" s="301"/>
      <c r="W27" s="301"/>
      <c r="X27" s="301"/>
      <c r="Y27" s="307"/>
      <c r="Z27" s="152"/>
    </row>
    <row r="28" spans="1:28" ht="36" customHeight="1" x14ac:dyDescent="0.25">
      <c r="A28" s="153"/>
      <c r="B28" s="309" t="s">
        <v>51</v>
      </c>
      <c r="C28" s="310"/>
      <c r="D28" s="293" t="s">
        <v>52</v>
      </c>
      <c r="E28" s="294"/>
      <c r="F28" s="165" t="s">
        <v>53</v>
      </c>
      <c r="G28" s="165" t="s">
        <v>54</v>
      </c>
      <c r="H28" s="165" t="s">
        <v>55</v>
      </c>
      <c r="I28" s="295"/>
      <c r="J28" s="296"/>
      <c r="K28" s="296"/>
      <c r="L28" s="295" t="s">
        <v>56</v>
      </c>
      <c r="M28" s="296"/>
      <c r="N28" s="297"/>
      <c r="O28" s="295" t="s">
        <v>56</v>
      </c>
      <c r="P28" s="296"/>
      <c r="Q28" s="297"/>
      <c r="R28" s="295"/>
      <c r="S28" s="296"/>
      <c r="T28" s="296"/>
      <c r="U28" s="296"/>
      <c r="V28" s="296"/>
      <c r="W28" s="296"/>
      <c r="X28" s="296"/>
      <c r="Y28" s="308"/>
      <c r="Z28" s="152"/>
    </row>
    <row r="29" spans="1:28" ht="16.8" customHeight="1" x14ac:dyDescent="0.25">
      <c r="A29" s="153"/>
      <c r="B29" s="313">
        <v>1</v>
      </c>
      <c r="C29" s="314"/>
      <c r="D29" s="315"/>
      <c r="E29" s="316"/>
      <c r="F29" s="315"/>
      <c r="G29" s="316"/>
      <c r="H29" s="317"/>
      <c r="I29" s="318">
        <v>2.3239999999999998</v>
      </c>
      <c r="J29" s="318"/>
      <c r="K29" s="318"/>
      <c r="L29" s="319">
        <v>93.9</v>
      </c>
      <c r="M29" s="320"/>
      <c r="N29" s="321"/>
      <c r="O29" s="320">
        <v>6.1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152"/>
    </row>
    <row r="30" spans="1:28" ht="16.8" customHeight="1" x14ac:dyDescent="0.25">
      <c r="A30" s="153"/>
      <c r="B30" s="313">
        <v>2</v>
      </c>
      <c r="C30" s="314"/>
      <c r="D30" s="315"/>
      <c r="E30" s="316"/>
      <c r="F30" s="315"/>
      <c r="G30" s="316"/>
      <c r="H30" s="317"/>
      <c r="I30" s="318">
        <v>2.3330000000000002</v>
      </c>
      <c r="J30" s="318"/>
      <c r="K30" s="318"/>
      <c r="L30" s="319">
        <v>94.3</v>
      </c>
      <c r="M30" s="320"/>
      <c r="N30" s="321"/>
      <c r="O30" s="320">
        <v>5.7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152"/>
    </row>
    <row r="31" spans="1:28" ht="16.8" customHeight="1" x14ac:dyDescent="0.25">
      <c r="A31" s="153"/>
      <c r="B31" s="313">
        <v>3</v>
      </c>
      <c r="C31" s="314"/>
      <c r="D31" s="315"/>
      <c r="E31" s="316"/>
      <c r="F31" s="315"/>
      <c r="G31" s="316"/>
      <c r="H31" s="317"/>
      <c r="I31" s="318">
        <v>2.3159999999999998</v>
      </c>
      <c r="J31" s="318"/>
      <c r="K31" s="318"/>
      <c r="L31" s="319">
        <v>93.6</v>
      </c>
      <c r="M31" s="320"/>
      <c r="N31" s="321"/>
      <c r="O31" s="320">
        <v>6.4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152"/>
    </row>
    <row r="32" spans="1:28" ht="16.8" customHeight="1" x14ac:dyDescent="0.25">
      <c r="A32" s="153"/>
      <c r="B32" s="313">
        <v>4</v>
      </c>
      <c r="C32" s="314"/>
      <c r="D32" s="315"/>
      <c r="E32" s="316"/>
      <c r="F32" s="315"/>
      <c r="G32" s="316"/>
      <c r="H32" s="317"/>
      <c r="I32" s="318">
        <v>2.3279999999999998</v>
      </c>
      <c r="J32" s="318"/>
      <c r="K32" s="318"/>
      <c r="L32" s="319">
        <v>94.1</v>
      </c>
      <c r="M32" s="320"/>
      <c r="N32" s="321"/>
      <c r="O32" s="320">
        <v>5.9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152"/>
    </row>
    <row r="33" spans="1:26" ht="16.8" customHeight="1" x14ac:dyDescent="0.25">
      <c r="A33" s="153"/>
      <c r="B33" s="313">
        <v>5</v>
      </c>
      <c r="C33" s="314"/>
      <c r="D33" s="315"/>
      <c r="E33" s="316"/>
      <c r="F33" s="315"/>
      <c r="G33" s="316"/>
      <c r="H33" s="317"/>
      <c r="I33" s="318">
        <v>2.3079999999999998</v>
      </c>
      <c r="J33" s="318"/>
      <c r="K33" s="318"/>
      <c r="L33" s="319">
        <v>93.3</v>
      </c>
      <c r="M33" s="320"/>
      <c r="N33" s="321"/>
      <c r="O33" s="320">
        <v>6.7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152"/>
    </row>
    <row r="34" spans="1:26" ht="16.8" customHeight="1" x14ac:dyDescent="0.25">
      <c r="A34" s="153"/>
      <c r="B34" s="313">
        <v>6</v>
      </c>
      <c r="C34" s="314"/>
      <c r="D34" s="315"/>
      <c r="E34" s="316"/>
      <c r="F34" s="315"/>
      <c r="G34" s="316"/>
      <c r="H34" s="317"/>
      <c r="I34" s="318">
        <v>2.319</v>
      </c>
      <c r="J34" s="318"/>
      <c r="K34" s="318"/>
      <c r="L34" s="319">
        <v>93.7</v>
      </c>
      <c r="M34" s="320"/>
      <c r="N34" s="321"/>
      <c r="O34" s="320">
        <v>6.3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152"/>
    </row>
    <row r="35" spans="1:26" ht="16.8" customHeight="1" x14ac:dyDescent="0.25">
      <c r="A35" s="153"/>
      <c r="B35" s="313">
        <v>7</v>
      </c>
      <c r="C35" s="314"/>
      <c r="D35" s="315"/>
      <c r="E35" s="316"/>
      <c r="F35" s="315"/>
      <c r="G35" s="316"/>
      <c r="H35" s="317"/>
      <c r="I35" s="318">
        <v>2.347</v>
      </c>
      <c r="J35" s="318"/>
      <c r="K35" s="318"/>
      <c r="L35" s="319">
        <v>94.8</v>
      </c>
      <c r="M35" s="320"/>
      <c r="N35" s="321"/>
      <c r="O35" s="320">
        <v>5.2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152"/>
    </row>
    <row r="36" spans="1:26" ht="16.8" customHeight="1" x14ac:dyDescent="0.25">
      <c r="A36" s="153"/>
      <c r="B36" s="313">
        <v>8</v>
      </c>
      <c r="C36" s="314"/>
      <c r="D36" s="315"/>
      <c r="E36" s="316"/>
      <c r="F36" s="315"/>
      <c r="G36" s="316"/>
      <c r="H36" s="317"/>
      <c r="I36" s="318">
        <v>2.3420000000000001</v>
      </c>
      <c r="J36" s="318"/>
      <c r="K36" s="318"/>
      <c r="L36" s="319">
        <v>94.6</v>
      </c>
      <c r="M36" s="320"/>
      <c r="N36" s="321"/>
      <c r="O36" s="320">
        <v>5.4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152"/>
    </row>
    <row r="37" spans="1:26" ht="16.8" customHeight="1" x14ac:dyDescent="0.25">
      <c r="A37" s="153"/>
      <c r="B37" s="313">
        <v>9</v>
      </c>
      <c r="C37" s="314"/>
      <c r="D37" s="315"/>
      <c r="E37" s="316"/>
      <c r="F37" s="315"/>
      <c r="G37" s="316"/>
      <c r="H37" s="317"/>
      <c r="I37" s="318">
        <v>2.3530000000000002</v>
      </c>
      <c r="J37" s="318"/>
      <c r="K37" s="318"/>
      <c r="L37" s="319">
        <v>95.1</v>
      </c>
      <c r="M37" s="320"/>
      <c r="N37" s="321"/>
      <c r="O37" s="320">
        <v>4.9000000000000004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152"/>
    </row>
    <row r="38" spans="1:26" ht="16.8" customHeight="1" x14ac:dyDescent="0.25">
      <c r="A38" s="153"/>
      <c r="B38" s="313">
        <v>10</v>
      </c>
      <c r="C38" s="314"/>
      <c r="D38" s="315"/>
      <c r="E38" s="316"/>
      <c r="F38" s="315"/>
      <c r="G38" s="316"/>
      <c r="H38" s="317"/>
      <c r="I38" s="318">
        <v>2.2999999999999998</v>
      </c>
      <c r="J38" s="318"/>
      <c r="K38" s="318"/>
      <c r="L38" s="319">
        <v>92.9</v>
      </c>
      <c r="M38" s="320"/>
      <c r="N38" s="321"/>
      <c r="O38" s="320">
        <v>7.1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152"/>
    </row>
    <row r="39" spans="1:26" ht="16.8" customHeight="1" x14ac:dyDescent="0.25">
      <c r="A39" s="153"/>
      <c r="B39" s="313">
        <v>11</v>
      </c>
      <c r="C39" s="314"/>
      <c r="D39" s="315"/>
      <c r="E39" s="316"/>
      <c r="F39" s="315"/>
      <c r="G39" s="316"/>
      <c r="H39" s="317"/>
      <c r="I39" s="318">
        <v>2.278</v>
      </c>
      <c r="J39" s="318"/>
      <c r="K39" s="318"/>
      <c r="L39" s="319">
        <v>92</v>
      </c>
      <c r="M39" s="320"/>
      <c r="N39" s="321"/>
      <c r="O39" s="320">
        <v>8</v>
      </c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152"/>
    </row>
    <row r="40" spans="1:26" ht="16.8" customHeight="1" x14ac:dyDescent="0.25">
      <c r="A40" s="153"/>
      <c r="B40" s="313">
        <v>12</v>
      </c>
      <c r="C40" s="314"/>
      <c r="D40" s="315"/>
      <c r="E40" s="316"/>
      <c r="F40" s="315"/>
      <c r="G40" s="316"/>
      <c r="H40" s="317"/>
      <c r="I40" s="318">
        <v>2.2970000000000002</v>
      </c>
      <c r="J40" s="318"/>
      <c r="K40" s="318"/>
      <c r="L40" s="319">
        <v>92.8</v>
      </c>
      <c r="M40" s="320"/>
      <c r="N40" s="321"/>
      <c r="O40" s="320">
        <v>7.2</v>
      </c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152"/>
    </row>
    <row r="41" spans="1:26" ht="16.8" customHeight="1" x14ac:dyDescent="0.25">
      <c r="A41" s="153"/>
      <c r="B41" s="313">
        <v>13</v>
      </c>
      <c r="C41" s="314"/>
      <c r="D41" s="315"/>
      <c r="E41" s="316"/>
      <c r="F41" s="315"/>
      <c r="G41" s="316"/>
      <c r="H41" s="317"/>
      <c r="I41" s="318">
        <v>2.3620000000000001</v>
      </c>
      <c r="J41" s="318"/>
      <c r="K41" s="318"/>
      <c r="L41" s="319">
        <v>95.4</v>
      </c>
      <c r="M41" s="320"/>
      <c r="N41" s="321"/>
      <c r="O41" s="320">
        <v>4.5999999999999996</v>
      </c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152"/>
    </row>
    <row r="42" spans="1:26" ht="16.8" customHeight="1" x14ac:dyDescent="0.25">
      <c r="A42" s="153"/>
      <c r="B42" s="313">
        <v>14</v>
      </c>
      <c r="C42" s="314"/>
      <c r="D42" s="315"/>
      <c r="E42" s="316"/>
      <c r="F42" s="315"/>
      <c r="G42" s="316"/>
      <c r="H42" s="317"/>
      <c r="I42" s="318">
        <v>2.3010000000000002</v>
      </c>
      <c r="J42" s="318"/>
      <c r="K42" s="318"/>
      <c r="L42" s="319">
        <v>93</v>
      </c>
      <c r="M42" s="320"/>
      <c r="N42" s="321"/>
      <c r="O42" s="320">
        <v>7</v>
      </c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152"/>
    </row>
    <row r="43" spans="1:26" ht="16.8" customHeight="1" x14ac:dyDescent="0.25">
      <c r="A43" s="153"/>
      <c r="B43" s="313">
        <v>15</v>
      </c>
      <c r="C43" s="314"/>
      <c r="D43" s="315"/>
      <c r="E43" s="316"/>
      <c r="F43" s="315"/>
      <c r="G43" s="316"/>
      <c r="H43" s="317"/>
      <c r="I43" s="318">
        <v>2.3860000000000001</v>
      </c>
      <c r="J43" s="318"/>
      <c r="K43" s="318"/>
      <c r="L43" s="319">
        <v>96.4</v>
      </c>
      <c r="M43" s="320"/>
      <c r="N43" s="321"/>
      <c r="O43" s="320">
        <v>3.6</v>
      </c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152"/>
    </row>
    <row r="44" spans="1:26" ht="16.8" customHeight="1" x14ac:dyDescent="0.25">
      <c r="A44" s="153"/>
      <c r="B44" s="313">
        <v>16</v>
      </c>
      <c r="C44" s="314"/>
      <c r="D44" s="315"/>
      <c r="E44" s="316"/>
      <c r="F44" s="315"/>
      <c r="G44" s="316"/>
      <c r="H44" s="317"/>
      <c r="I44" s="318">
        <v>2.4</v>
      </c>
      <c r="J44" s="318"/>
      <c r="K44" s="318"/>
      <c r="L44" s="319">
        <v>97</v>
      </c>
      <c r="M44" s="320"/>
      <c r="N44" s="321"/>
      <c r="O44" s="320">
        <v>3</v>
      </c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152"/>
    </row>
    <row r="45" spans="1:26" ht="16.8" customHeight="1" x14ac:dyDescent="0.25">
      <c r="A45" s="153"/>
      <c r="B45" s="313">
        <v>17</v>
      </c>
      <c r="C45" s="314"/>
      <c r="D45" s="315"/>
      <c r="E45" s="316"/>
      <c r="F45" s="315"/>
      <c r="G45" s="316"/>
      <c r="H45" s="317"/>
      <c r="I45" s="318">
        <v>2.335</v>
      </c>
      <c r="J45" s="318"/>
      <c r="K45" s="318"/>
      <c r="L45" s="319">
        <v>94.3</v>
      </c>
      <c r="M45" s="320"/>
      <c r="N45" s="321"/>
      <c r="O45" s="320">
        <v>5.7</v>
      </c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152"/>
    </row>
    <row r="46" spans="1:26" ht="16.8" customHeight="1" x14ac:dyDescent="0.25">
      <c r="A46" s="153"/>
      <c r="B46" s="313">
        <v>18</v>
      </c>
      <c r="C46" s="314"/>
      <c r="D46" s="315"/>
      <c r="E46" s="316"/>
      <c r="F46" s="315"/>
      <c r="G46" s="316"/>
      <c r="H46" s="317"/>
      <c r="I46" s="318">
        <v>2.351</v>
      </c>
      <c r="J46" s="318"/>
      <c r="K46" s="318"/>
      <c r="L46" s="319">
        <v>95</v>
      </c>
      <c r="M46" s="320"/>
      <c r="N46" s="321"/>
      <c r="O46" s="320">
        <v>5</v>
      </c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152"/>
    </row>
    <row r="47" spans="1:26" ht="16.8" customHeight="1" x14ac:dyDescent="0.25">
      <c r="A47" s="153"/>
      <c r="B47" s="313">
        <v>19</v>
      </c>
      <c r="C47" s="314"/>
      <c r="D47" s="315"/>
      <c r="E47" s="316"/>
      <c r="F47" s="315"/>
      <c r="G47" s="316"/>
      <c r="H47" s="317"/>
      <c r="I47" s="318">
        <v>2.3610000000000002</v>
      </c>
      <c r="J47" s="318"/>
      <c r="K47" s="318"/>
      <c r="L47" s="319">
        <v>95.4</v>
      </c>
      <c r="M47" s="320"/>
      <c r="N47" s="321"/>
      <c r="O47" s="320">
        <v>4.5999999999999996</v>
      </c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152"/>
    </row>
    <row r="48" spans="1:26" ht="16.8" customHeight="1" x14ac:dyDescent="0.25">
      <c r="A48" s="153"/>
      <c r="B48" s="313">
        <v>20</v>
      </c>
      <c r="C48" s="314"/>
      <c r="D48" s="315"/>
      <c r="E48" s="316"/>
      <c r="F48" s="315"/>
      <c r="G48" s="316"/>
      <c r="H48" s="317"/>
      <c r="I48" s="318">
        <v>2.339</v>
      </c>
      <c r="J48" s="318"/>
      <c r="K48" s="318"/>
      <c r="L48" s="319">
        <v>94.5</v>
      </c>
      <c r="M48" s="320"/>
      <c r="N48" s="321"/>
      <c r="O48" s="320">
        <v>5.5</v>
      </c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152"/>
    </row>
    <row r="49" spans="1:29" ht="16.8" customHeight="1" x14ac:dyDescent="0.25">
      <c r="A49" s="153"/>
      <c r="B49" s="313">
        <v>21</v>
      </c>
      <c r="C49" s="314"/>
      <c r="D49" s="315"/>
      <c r="E49" s="316"/>
      <c r="F49" s="315"/>
      <c r="G49" s="316"/>
      <c r="H49" s="317"/>
      <c r="I49" s="318">
        <v>2.3359999999999999</v>
      </c>
      <c r="J49" s="318"/>
      <c r="K49" s="318"/>
      <c r="L49" s="319">
        <v>94.4</v>
      </c>
      <c r="M49" s="320"/>
      <c r="N49" s="321"/>
      <c r="O49" s="320">
        <v>5.6</v>
      </c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152"/>
    </row>
    <row r="50" spans="1:29" ht="16.8" customHeight="1" x14ac:dyDescent="0.25">
      <c r="A50" s="153"/>
      <c r="B50" s="313">
        <v>22</v>
      </c>
      <c r="C50" s="314"/>
      <c r="D50" s="315"/>
      <c r="E50" s="316"/>
      <c r="F50" s="315"/>
      <c r="G50" s="316"/>
      <c r="H50" s="317"/>
      <c r="I50" s="318">
        <v>2.3420000000000001</v>
      </c>
      <c r="J50" s="318"/>
      <c r="K50" s="318"/>
      <c r="L50" s="319">
        <v>94.6</v>
      </c>
      <c r="M50" s="320"/>
      <c r="N50" s="321"/>
      <c r="O50" s="320">
        <v>5.4</v>
      </c>
      <c r="P50" s="320"/>
      <c r="Q50" s="321"/>
      <c r="R50" s="311"/>
      <c r="S50" s="311"/>
      <c r="T50" s="311"/>
      <c r="U50" s="311"/>
      <c r="V50" s="311"/>
      <c r="W50" s="311"/>
      <c r="X50" s="311"/>
      <c r="Y50" s="312"/>
      <c r="Z50" s="152"/>
    </row>
    <row r="51" spans="1:29" ht="16.8" customHeight="1" x14ac:dyDescent="0.25">
      <c r="A51" s="153"/>
      <c r="B51" s="313">
        <v>23</v>
      </c>
      <c r="C51" s="314"/>
      <c r="D51" s="315"/>
      <c r="E51" s="316"/>
      <c r="F51" s="315"/>
      <c r="G51" s="316"/>
      <c r="H51" s="317"/>
      <c r="I51" s="318">
        <v>2.3580000000000001</v>
      </c>
      <c r="J51" s="318"/>
      <c r="K51" s="318"/>
      <c r="L51" s="319">
        <v>95.3</v>
      </c>
      <c r="M51" s="320"/>
      <c r="N51" s="321"/>
      <c r="O51" s="320">
        <v>4.7</v>
      </c>
      <c r="P51" s="320"/>
      <c r="Q51" s="321"/>
      <c r="R51" s="311"/>
      <c r="S51" s="311"/>
      <c r="T51" s="311"/>
      <c r="U51" s="311"/>
      <c r="V51" s="311"/>
      <c r="W51" s="311"/>
      <c r="X51" s="311"/>
      <c r="Y51" s="312"/>
      <c r="Z51" s="152"/>
    </row>
    <row r="52" spans="1:29" ht="16.8" customHeight="1" x14ac:dyDescent="0.25">
      <c r="A52" s="153"/>
      <c r="B52" s="313">
        <v>24</v>
      </c>
      <c r="C52" s="314"/>
      <c r="D52" s="315"/>
      <c r="E52" s="316"/>
      <c r="F52" s="315"/>
      <c r="G52" s="316"/>
      <c r="H52" s="317"/>
      <c r="I52" s="318">
        <v>2.343</v>
      </c>
      <c r="J52" s="318"/>
      <c r="K52" s="318"/>
      <c r="L52" s="319">
        <v>94.7</v>
      </c>
      <c r="M52" s="320"/>
      <c r="N52" s="321"/>
      <c r="O52" s="320">
        <v>5.3</v>
      </c>
      <c r="P52" s="320"/>
      <c r="Q52" s="321"/>
      <c r="R52" s="311"/>
      <c r="S52" s="311"/>
      <c r="T52" s="311"/>
      <c r="U52" s="311"/>
      <c r="V52" s="311"/>
      <c r="W52" s="311"/>
      <c r="X52" s="311"/>
      <c r="Y52" s="312"/>
      <c r="Z52" s="152"/>
    </row>
    <row r="53" spans="1:29" ht="16.8" customHeight="1" x14ac:dyDescent="0.25">
      <c r="A53" s="153"/>
      <c r="B53" s="313">
        <v>25</v>
      </c>
      <c r="C53" s="314"/>
      <c r="D53" s="315"/>
      <c r="E53" s="316"/>
      <c r="F53" s="315"/>
      <c r="G53" s="316"/>
      <c r="H53" s="317"/>
      <c r="I53" s="318">
        <v>2.339</v>
      </c>
      <c r="J53" s="318"/>
      <c r="K53" s="318"/>
      <c r="L53" s="319">
        <v>94.5</v>
      </c>
      <c r="M53" s="320"/>
      <c r="N53" s="321"/>
      <c r="O53" s="320">
        <v>5.5</v>
      </c>
      <c r="P53" s="320"/>
      <c r="Q53" s="321"/>
      <c r="R53" s="311"/>
      <c r="S53" s="311"/>
      <c r="T53" s="311"/>
      <c r="U53" s="311"/>
      <c r="V53" s="311"/>
      <c r="W53" s="311"/>
      <c r="X53" s="311"/>
      <c r="Y53" s="312"/>
      <c r="Z53" s="152"/>
    </row>
    <row r="54" spans="1:29" ht="16.8" customHeight="1" x14ac:dyDescent="0.25">
      <c r="A54" s="153"/>
      <c r="B54" s="313">
        <v>26</v>
      </c>
      <c r="C54" s="314"/>
      <c r="D54" s="315"/>
      <c r="E54" s="316"/>
      <c r="F54" s="315"/>
      <c r="G54" s="316"/>
      <c r="H54" s="317"/>
      <c r="I54" s="318">
        <v>2.2999999999999998</v>
      </c>
      <c r="J54" s="318"/>
      <c r="K54" s="318"/>
      <c r="L54" s="319">
        <v>92.9</v>
      </c>
      <c r="M54" s="320"/>
      <c r="N54" s="321"/>
      <c r="O54" s="320">
        <v>7.1</v>
      </c>
      <c r="P54" s="320"/>
      <c r="Q54" s="321"/>
      <c r="R54" s="311"/>
      <c r="S54" s="311"/>
      <c r="T54" s="311"/>
      <c r="U54" s="311"/>
      <c r="V54" s="311"/>
      <c r="W54" s="311"/>
      <c r="X54" s="311"/>
      <c r="Y54" s="312"/>
      <c r="Z54" s="152"/>
    </row>
    <row r="55" spans="1:29" ht="16.8" customHeight="1" x14ac:dyDescent="0.25">
      <c r="A55" s="153"/>
      <c r="B55" s="313">
        <v>27</v>
      </c>
      <c r="C55" s="314"/>
      <c r="D55" s="315"/>
      <c r="E55" s="316"/>
      <c r="F55" s="315"/>
      <c r="G55" s="316"/>
      <c r="H55" s="317"/>
      <c r="I55" s="318">
        <v>2.347</v>
      </c>
      <c r="J55" s="318"/>
      <c r="K55" s="318"/>
      <c r="L55" s="319">
        <v>94.8</v>
      </c>
      <c r="M55" s="320"/>
      <c r="N55" s="321"/>
      <c r="O55" s="320">
        <v>5.2</v>
      </c>
      <c r="P55" s="320"/>
      <c r="Q55" s="321"/>
      <c r="R55" s="311"/>
      <c r="S55" s="311"/>
      <c r="T55" s="311"/>
      <c r="U55" s="311"/>
      <c r="V55" s="311"/>
      <c r="W55" s="311"/>
      <c r="X55" s="311"/>
      <c r="Y55" s="312"/>
      <c r="Z55" s="152"/>
    </row>
    <row r="56" spans="1:29" ht="16.8" customHeight="1" x14ac:dyDescent="0.25">
      <c r="A56" s="153"/>
      <c r="B56" s="313">
        <v>28</v>
      </c>
      <c r="C56" s="314"/>
      <c r="D56" s="315"/>
      <c r="E56" s="316"/>
      <c r="F56" s="315"/>
      <c r="G56" s="316"/>
      <c r="H56" s="317"/>
      <c r="I56" s="318">
        <v>2.3839999999999999</v>
      </c>
      <c r="J56" s="318"/>
      <c r="K56" s="318"/>
      <c r="L56" s="319">
        <v>96.3</v>
      </c>
      <c r="M56" s="320"/>
      <c r="N56" s="321"/>
      <c r="O56" s="320">
        <v>3.7</v>
      </c>
      <c r="P56" s="320"/>
      <c r="Q56" s="321"/>
      <c r="R56" s="311"/>
      <c r="S56" s="311"/>
      <c r="T56" s="311"/>
      <c r="U56" s="311"/>
      <c r="V56" s="311"/>
      <c r="W56" s="311"/>
      <c r="X56" s="311"/>
      <c r="Y56" s="312"/>
      <c r="Z56" s="152"/>
    </row>
    <row r="57" spans="1:29" ht="17.25" customHeight="1" x14ac:dyDescent="0.25">
      <c r="A57" s="153"/>
      <c r="B57" s="333"/>
      <c r="C57" s="334"/>
      <c r="D57" s="335"/>
      <c r="E57" s="336"/>
      <c r="F57" s="335"/>
      <c r="G57" s="336"/>
      <c r="H57" s="337"/>
      <c r="I57" s="338"/>
      <c r="J57" s="338"/>
      <c r="K57" s="338"/>
      <c r="L57" s="339"/>
      <c r="M57" s="340"/>
      <c r="N57" s="341"/>
      <c r="O57" s="340"/>
      <c r="P57" s="340"/>
      <c r="Q57" s="341"/>
      <c r="R57" s="342"/>
      <c r="S57" s="342"/>
      <c r="T57" s="342"/>
      <c r="U57" s="342"/>
      <c r="V57" s="342"/>
      <c r="W57" s="342"/>
      <c r="X57" s="342"/>
      <c r="Y57" s="343"/>
      <c r="Z57" s="152"/>
    </row>
    <row r="58" spans="1:29" ht="16.5" customHeight="1" thickBot="1" x14ac:dyDescent="0.3">
      <c r="A58" s="153"/>
      <c r="B58" s="322" t="s">
        <v>57</v>
      </c>
      <c r="C58" s="323"/>
      <c r="D58" s="323"/>
      <c r="E58" s="323"/>
      <c r="F58" s="323"/>
      <c r="G58" s="323"/>
      <c r="H58" s="323"/>
      <c r="I58" s="324">
        <v>2.34</v>
      </c>
      <c r="J58" s="324"/>
      <c r="K58" s="324"/>
      <c r="L58" s="325">
        <v>94.41</v>
      </c>
      <c r="M58" s="325"/>
      <c r="N58" s="325"/>
      <c r="O58" s="325">
        <v>5.59</v>
      </c>
      <c r="P58" s="325"/>
      <c r="Q58" s="325"/>
      <c r="R58" s="326"/>
      <c r="S58" s="326"/>
      <c r="T58" s="326"/>
      <c r="U58" s="326"/>
      <c r="V58" s="326"/>
      <c r="W58" s="326"/>
      <c r="X58" s="326"/>
      <c r="Y58" s="327"/>
      <c r="Z58" s="152"/>
    </row>
    <row r="59" spans="1:29" ht="25.5" customHeight="1" thickBot="1" x14ac:dyDescent="0.3">
      <c r="A59" s="153"/>
      <c r="B59" s="328" t="s">
        <v>58</v>
      </c>
      <c r="C59" s="329"/>
      <c r="D59" s="329"/>
      <c r="E59" s="329"/>
      <c r="F59" s="329"/>
      <c r="G59" s="329"/>
      <c r="H59" s="329"/>
      <c r="I59" s="330">
        <v>100</v>
      </c>
      <c r="J59" s="330"/>
      <c r="K59" s="330"/>
      <c r="L59" s="331"/>
      <c r="M59" s="331"/>
      <c r="N59" s="331"/>
      <c r="O59" s="331"/>
      <c r="P59" s="331"/>
      <c r="Q59" s="331"/>
      <c r="R59" s="331"/>
      <c r="S59" s="331"/>
      <c r="T59" s="331"/>
      <c r="U59" s="331"/>
      <c r="V59" s="331"/>
      <c r="W59" s="331"/>
      <c r="X59" s="331"/>
      <c r="Y59" s="332"/>
      <c r="Z59" s="152"/>
    </row>
    <row r="60" spans="1:29" ht="15" customHeight="1" x14ac:dyDescent="0.25">
      <c r="A60" s="151"/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49"/>
    </row>
    <row r="61" spans="1:29" ht="16.5" customHeight="1" x14ac:dyDescent="0.25">
      <c r="S61" s="148"/>
      <c r="T61" s="148"/>
      <c r="U61" s="148"/>
    </row>
    <row r="62" spans="1:29" ht="15.6" customHeight="1" x14ac:dyDescent="0.25">
      <c r="A62" s="147" t="s">
        <v>59</v>
      </c>
      <c r="B62" s="146" t="s">
        <v>60</v>
      </c>
      <c r="C62" s="145"/>
      <c r="D62" s="145"/>
      <c r="E62" s="145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U62" s="143"/>
      <c r="V62" s="142"/>
      <c r="W62" s="142"/>
      <c r="X62" s="142"/>
      <c r="Y62" s="142"/>
      <c r="Z62" s="141"/>
      <c r="AA62" s="127"/>
      <c r="AB62" s="127"/>
      <c r="AC62" s="127"/>
    </row>
    <row r="63" spans="1:29" ht="26.4" customHeight="1" x14ac:dyDescent="0.25">
      <c r="A63" s="357" t="s">
        <v>61</v>
      </c>
      <c r="B63" s="358"/>
      <c r="C63" s="358"/>
      <c r="D63" s="358"/>
      <c r="E63" s="358"/>
      <c r="F63" s="358"/>
      <c r="G63" s="358"/>
      <c r="H63" s="358"/>
      <c r="I63" s="358"/>
      <c r="J63" s="358"/>
      <c r="K63" s="358"/>
      <c r="L63" s="358"/>
      <c r="M63" s="358"/>
      <c r="N63" s="358"/>
      <c r="O63" s="358"/>
      <c r="P63" s="358"/>
      <c r="Q63" s="359"/>
      <c r="R63" s="350" t="s">
        <v>62</v>
      </c>
      <c r="S63" s="351"/>
      <c r="T63" s="352"/>
      <c r="U63" s="485" t="s">
        <v>90</v>
      </c>
      <c r="V63" s="486"/>
      <c r="W63" s="486"/>
      <c r="X63" s="487"/>
      <c r="Y63" s="487"/>
      <c r="Z63" s="488"/>
      <c r="AA63" s="127"/>
      <c r="AB63" s="127"/>
      <c r="AC63" s="127"/>
    </row>
    <row r="64" spans="1:29" ht="15.6" customHeight="1" x14ac:dyDescent="0.25">
      <c r="A64" s="279" t="s">
        <v>73</v>
      </c>
      <c r="B64" s="280"/>
      <c r="C64" s="280"/>
      <c r="D64" s="280"/>
      <c r="E64" s="280"/>
      <c r="F64" s="280"/>
      <c r="G64" s="280"/>
      <c r="H64" s="280"/>
      <c r="I64" s="280"/>
      <c r="J64" s="280"/>
      <c r="K64" s="280"/>
      <c r="L64" s="280"/>
      <c r="M64" s="280"/>
      <c r="N64" s="280"/>
      <c r="O64" s="280"/>
      <c r="P64" s="280"/>
      <c r="Q64" s="364"/>
      <c r="R64" s="350" t="s">
        <v>63</v>
      </c>
      <c r="S64" s="351"/>
      <c r="T64" s="352"/>
      <c r="U64" s="489" t="s">
        <v>89</v>
      </c>
      <c r="V64" s="490"/>
      <c r="W64" s="490"/>
      <c r="X64" s="491"/>
      <c r="Y64" s="491"/>
      <c r="Z64" s="492"/>
      <c r="AA64" s="127"/>
      <c r="AB64" s="127"/>
      <c r="AC64" s="127"/>
    </row>
    <row r="65" spans="1:29" ht="15.6" customHeight="1" x14ac:dyDescent="0.25">
      <c r="A65" s="365"/>
      <c r="B65" s="366"/>
      <c r="C65" s="366"/>
      <c r="D65" s="366"/>
      <c r="E65" s="366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7"/>
      <c r="R65" s="350"/>
      <c r="S65" s="351"/>
      <c r="T65" s="352"/>
      <c r="U65" s="493"/>
      <c r="V65" s="494"/>
      <c r="W65" s="494"/>
      <c r="X65" s="495"/>
      <c r="Y65" s="495"/>
      <c r="Z65" s="496"/>
      <c r="AA65" s="127"/>
      <c r="AB65" s="127"/>
      <c r="AC65" s="127"/>
    </row>
    <row r="66" spans="1:29" ht="15.6" customHeight="1" x14ac:dyDescent="0.25">
      <c r="A66" s="140" t="s">
        <v>65</v>
      </c>
      <c r="B66" s="139" t="s">
        <v>66</v>
      </c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38"/>
      <c r="R66" s="350"/>
      <c r="S66" s="351"/>
      <c r="T66" s="352"/>
      <c r="U66" s="497"/>
      <c r="V66" s="498"/>
      <c r="W66" s="498"/>
      <c r="X66" s="499"/>
      <c r="Y66" s="499"/>
      <c r="Z66" s="500"/>
      <c r="AA66" s="127"/>
      <c r="AB66" s="127"/>
      <c r="AC66" s="127"/>
    </row>
    <row r="67" spans="1:29" ht="15.6" customHeight="1" x14ac:dyDescent="0.25">
      <c r="A67" s="344"/>
      <c r="B67" s="345"/>
      <c r="C67" s="345"/>
      <c r="D67" s="345"/>
      <c r="E67" s="345"/>
      <c r="F67" s="345"/>
      <c r="G67" s="345"/>
      <c r="H67" s="345"/>
      <c r="I67" s="345"/>
      <c r="J67" s="345"/>
      <c r="K67" s="345"/>
      <c r="L67" s="345"/>
      <c r="M67" s="345"/>
      <c r="N67" s="345"/>
      <c r="O67" s="345"/>
      <c r="P67" s="345"/>
      <c r="Q67" s="346"/>
      <c r="R67" s="350" t="s">
        <v>67</v>
      </c>
      <c r="S67" s="351"/>
      <c r="T67" s="352"/>
      <c r="U67" s="236"/>
      <c r="V67" s="235"/>
      <c r="W67" s="235"/>
      <c r="X67" s="235"/>
      <c r="Y67" s="235"/>
      <c r="Z67" s="234"/>
      <c r="AA67" s="127"/>
      <c r="AB67" s="127"/>
      <c r="AC67" s="127"/>
    </row>
    <row r="68" spans="1:29" ht="15.6" customHeight="1" x14ac:dyDescent="0.25">
      <c r="A68" s="344"/>
      <c r="B68" s="345"/>
      <c r="C68" s="345"/>
      <c r="D68" s="345"/>
      <c r="E68" s="345"/>
      <c r="F68" s="345"/>
      <c r="G68" s="345"/>
      <c r="H68" s="345"/>
      <c r="I68" s="345"/>
      <c r="J68" s="345"/>
      <c r="K68" s="345"/>
      <c r="L68" s="345"/>
      <c r="M68" s="345"/>
      <c r="N68" s="345"/>
      <c r="O68" s="345"/>
      <c r="P68" s="345"/>
      <c r="Q68" s="346"/>
      <c r="R68" s="350"/>
      <c r="S68" s="351"/>
      <c r="T68" s="352"/>
      <c r="U68" s="233"/>
      <c r="V68" s="494"/>
      <c r="W68" s="494"/>
      <c r="X68" s="494"/>
      <c r="Y68" s="494"/>
      <c r="Z68" s="232"/>
      <c r="AA68" s="127"/>
      <c r="AB68" s="127"/>
      <c r="AC68" s="127"/>
    </row>
    <row r="69" spans="1:29" ht="15.6" customHeight="1" x14ac:dyDescent="0.25">
      <c r="A69" s="344"/>
      <c r="B69" s="345"/>
      <c r="C69" s="345"/>
      <c r="D69" s="345"/>
      <c r="E69" s="345"/>
      <c r="F69" s="345"/>
      <c r="G69" s="345"/>
      <c r="H69" s="345"/>
      <c r="I69" s="345"/>
      <c r="J69" s="345"/>
      <c r="K69" s="345"/>
      <c r="L69" s="345"/>
      <c r="M69" s="345"/>
      <c r="N69" s="345"/>
      <c r="O69" s="345"/>
      <c r="P69" s="345"/>
      <c r="Q69" s="346"/>
      <c r="R69" s="350"/>
      <c r="S69" s="351"/>
      <c r="T69" s="352"/>
      <c r="U69" s="233"/>
      <c r="V69" s="494"/>
      <c r="W69" s="494"/>
      <c r="X69" s="494"/>
      <c r="Y69" s="494"/>
      <c r="Z69" s="232"/>
      <c r="AA69" s="127"/>
      <c r="AB69" s="127"/>
      <c r="AC69" s="127"/>
    </row>
    <row r="70" spans="1:29" ht="15.6" customHeight="1" x14ac:dyDescent="0.25">
      <c r="A70" s="347"/>
      <c r="B70" s="348"/>
      <c r="C70" s="348"/>
      <c r="D70" s="348"/>
      <c r="E70" s="348"/>
      <c r="F70" s="348"/>
      <c r="G70" s="348"/>
      <c r="H70" s="348"/>
      <c r="I70" s="348"/>
      <c r="J70" s="348"/>
      <c r="K70" s="348"/>
      <c r="L70" s="348"/>
      <c r="M70" s="348"/>
      <c r="N70" s="348"/>
      <c r="O70" s="348"/>
      <c r="P70" s="348"/>
      <c r="Q70" s="349"/>
      <c r="R70" s="353"/>
      <c r="S70" s="354"/>
      <c r="T70" s="355"/>
      <c r="U70" s="231"/>
      <c r="V70" s="230"/>
      <c r="W70" s="230"/>
      <c r="X70" s="230"/>
      <c r="Y70" s="230"/>
      <c r="Z70" s="229"/>
      <c r="AA70" s="127"/>
      <c r="AB70" s="127"/>
      <c r="AC70" s="127"/>
    </row>
    <row r="71" spans="1:29" ht="16.5" customHeight="1" x14ac:dyDescent="0.25">
      <c r="R71" s="129"/>
      <c r="S71" s="129"/>
      <c r="T71" s="129"/>
      <c r="U71" s="128"/>
      <c r="V71" s="128"/>
      <c r="W71" s="128"/>
      <c r="X71" s="128"/>
      <c r="Y71" s="128"/>
      <c r="Z71" s="128"/>
      <c r="AA71" s="127"/>
      <c r="AB71" s="127"/>
      <c r="AC71" s="127"/>
    </row>
  </sheetData>
  <sheetProtection formatCells="0" formatColumns="0" formatRows="0" insertColumns="0" insertRows="0" insertHyperlinks="0" deleteColumns="0" deleteRows="0" selectLockedCells="1" sort="0" autoFilter="0" pivotTables="0"/>
  <mergeCells count="279">
    <mergeCell ref="O56:Q56"/>
    <mergeCell ref="R56:Y56"/>
    <mergeCell ref="B56:C56"/>
    <mergeCell ref="D56:E56"/>
    <mergeCell ref="F56:H56"/>
    <mergeCell ref="I56:K56"/>
    <mergeCell ref="L56:N56"/>
    <mergeCell ref="R52:Y52"/>
    <mergeCell ref="R53:Y53"/>
    <mergeCell ref="O54:Q54"/>
    <mergeCell ref="R54:Y54"/>
    <mergeCell ref="B55:C55"/>
    <mergeCell ref="D55:E55"/>
    <mergeCell ref="F55:H55"/>
    <mergeCell ref="I55:K55"/>
    <mergeCell ref="L55:N55"/>
    <mergeCell ref="O55:Q55"/>
    <mergeCell ref="R55:Y55"/>
    <mergeCell ref="B54:C54"/>
    <mergeCell ref="B53:C53"/>
    <mergeCell ref="D53:E53"/>
    <mergeCell ref="F53:H53"/>
    <mergeCell ref="I53:K53"/>
    <mergeCell ref="L53:N53"/>
    <mergeCell ref="O53:Q53"/>
    <mergeCell ref="D54:E54"/>
    <mergeCell ref="F54:H54"/>
    <mergeCell ref="I54:K54"/>
    <mergeCell ref="L54:N54"/>
    <mergeCell ref="B52:C52"/>
    <mergeCell ref="D52:E52"/>
    <mergeCell ref="F52:H52"/>
    <mergeCell ref="I52:K52"/>
    <mergeCell ref="L52:N52"/>
    <mergeCell ref="B46:C46"/>
    <mergeCell ref="D46:E46"/>
    <mergeCell ref="O50:Q50"/>
    <mergeCell ref="F50:H50"/>
    <mergeCell ref="I50:K50"/>
    <mergeCell ref="L50:N50"/>
    <mergeCell ref="O52:Q52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D50:E50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D40:E40"/>
    <mergeCell ref="O38:Q38"/>
    <mergeCell ref="F38:H38"/>
    <mergeCell ref="I38:K38"/>
    <mergeCell ref="L38:N38"/>
    <mergeCell ref="O40:Q40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B40:C40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63:T63"/>
    <mergeCell ref="A64:Q65"/>
    <mergeCell ref="R64:T66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7:Q70"/>
    <mergeCell ref="B59:H59"/>
    <mergeCell ref="O58:Q58"/>
    <mergeCell ref="L58:N58"/>
    <mergeCell ref="I27:K28"/>
    <mergeCell ref="O29:Q29"/>
    <mergeCell ref="A63:Q63"/>
    <mergeCell ref="R67:T70"/>
    <mergeCell ref="M14:R14"/>
    <mergeCell ref="B16:F16"/>
    <mergeCell ref="S14:Y14"/>
    <mergeCell ref="G14:L14"/>
    <mergeCell ref="I57:K57"/>
    <mergeCell ref="F57:H57"/>
    <mergeCell ref="R57:Y57"/>
    <mergeCell ref="O57:Q57"/>
    <mergeCell ref="L57:N57"/>
    <mergeCell ref="B14:F14"/>
    <mergeCell ref="U63:Z63"/>
    <mergeCell ref="U64:Z66"/>
    <mergeCell ref="V68:Y69"/>
    <mergeCell ref="R29:Y29"/>
    <mergeCell ref="F27:H27"/>
    <mergeCell ref="B29:C29"/>
    <mergeCell ref="O28:Q28"/>
    <mergeCell ref="L28:N28"/>
    <mergeCell ref="R27:Y28"/>
    <mergeCell ref="H25:P25"/>
    <mergeCell ref="D28:E28"/>
    <mergeCell ref="D57:E57"/>
    <mergeCell ref="B57:C57"/>
    <mergeCell ref="I59:K59"/>
    <mergeCell ref="L59:Y59"/>
    <mergeCell ref="B58:H58"/>
    <mergeCell ref="D29:E29"/>
    <mergeCell ref="F29:H29"/>
    <mergeCell ref="I29:K29"/>
    <mergeCell ref="L29:N29"/>
    <mergeCell ref="D30:E30"/>
    <mergeCell ref="F30:H30"/>
    <mergeCell ref="I30:K30"/>
    <mergeCell ref="L30:N30"/>
    <mergeCell ref="I58:K58"/>
    <mergeCell ref="R58:Y58"/>
    <mergeCell ref="O30:Q30"/>
    <mergeCell ref="R30:Y30"/>
    <mergeCell ref="B31:C31"/>
    <mergeCell ref="D31:E3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56E1-F3E4-4110-94F9-8949BD723472}">
  <sheetPr>
    <pageSetUpPr fitToPage="1"/>
  </sheetPr>
  <dimension ref="A1:AN73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26" customWidth="1"/>
    <col min="27" max="27" width="8.33203125" style="126" customWidth="1"/>
    <col min="28" max="28" width="11.44140625" style="126"/>
  </cols>
  <sheetData>
    <row r="1" spans="1:40" ht="13.2" customHeight="1" x14ac:dyDescent="0.25">
      <c r="A1" s="255"/>
      <c r="B1" s="256"/>
      <c r="C1" s="256"/>
      <c r="D1" s="256"/>
      <c r="E1" s="256"/>
      <c r="F1" s="257"/>
      <c r="G1" s="264" t="s">
        <v>0</v>
      </c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6"/>
      <c r="U1" s="267" t="s">
        <v>72</v>
      </c>
      <c r="V1" s="268"/>
      <c r="W1" s="268"/>
      <c r="X1" s="268"/>
      <c r="Y1" s="268"/>
      <c r="Z1" s="269"/>
    </row>
    <row r="2" spans="1:40" ht="13.2" customHeight="1" x14ac:dyDescent="0.25">
      <c r="A2" s="258"/>
      <c r="B2" s="259"/>
      <c r="C2" s="259"/>
      <c r="D2" s="259"/>
      <c r="E2" s="259"/>
      <c r="F2" s="260"/>
      <c r="G2" s="276" t="s">
        <v>149</v>
      </c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8"/>
      <c r="U2" s="270"/>
      <c r="V2" s="271"/>
      <c r="W2" s="271"/>
      <c r="X2" s="271"/>
      <c r="Y2" s="271"/>
      <c r="Z2" s="272"/>
    </row>
    <row r="3" spans="1:40" ht="13.2" customHeight="1" x14ac:dyDescent="0.25">
      <c r="A3" s="258"/>
      <c r="B3" s="259"/>
      <c r="C3" s="259"/>
      <c r="D3" s="259"/>
      <c r="E3" s="259"/>
      <c r="F3" s="260"/>
      <c r="G3" s="276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8"/>
      <c r="U3" s="270"/>
      <c r="V3" s="271"/>
      <c r="W3" s="271"/>
      <c r="X3" s="271"/>
      <c r="Y3" s="271"/>
      <c r="Z3" s="272"/>
    </row>
    <row r="4" spans="1:40" ht="13.2" customHeight="1" x14ac:dyDescent="0.25">
      <c r="A4" s="258"/>
      <c r="B4" s="259"/>
      <c r="C4" s="259"/>
      <c r="D4" s="259"/>
      <c r="E4" s="259"/>
      <c r="F4" s="260"/>
      <c r="G4" s="276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8"/>
      <c r="U4" s="270"/>
      <c r="V4" s="271"/>
      <c r="W4" s="271"/>
      <c r="X4" s="271"/>
      <c r="Y4" s="271"/>
      <c r="Z4" s="272"/>
    </row>
    <row r="5" spans="1:40" ht="15" customHeight="1" x14ac:dyDescent="0.25">
      <c r="A5" s="258"/>
      <c r="B5" s="259"/>
      <c r="C5" s="259"/>
      <c r="D5" s="259"/>
      <c r="E5" s="259"/>
      <c r="F5" s="260"/>
      <c r="G5" s="279" t="s">
        <v>2</v>
      </c>
      <c r="H5" s="280"/>
      <c r="I5" s="281">
        <v>26</v>
      </c>
      <c r="J5" s="281"/>
      <c r="K5" s="282"/>
      <c r="L5" s="283" t="s">
        <v>68</v>
      </c>
      <c r="M5" s="284"/>
      <c r="N5" s="284"/>
      <c r="O5" s="285"/>
      <c r="P5" s="286" t="s">
        <v>169</v>
      </c>
      <c r="Q5" s="287"/>
      <c r="R5" s="287"/>
      <c r="S5" s="287"/>
      <c r="T5" s="288"/>
      <c r="U5" s="270"/>
      <c r="V5" s="271"/>
      <c r="W5" s="271"/>
      <c r="X5" s="271"/>
      <c r="Y5" s="271"/>
      <c r="Z5" s="272"/>
    </row>
    <row r="6" spans="1:40" ht="13.2" customHeight="1" x14ac:dyDescent="0.25">
      <c r="A6" s="261"/>
      <c r="B6" s="262"/>
      <c r="C6" s="262"/>
      <c r="D6" s="262"/>
      <c r="E6" s="262"/>
      <c r="F6" s="263"/>
      <c r="G6" s="151"/>
      <c r="H6" s="186"/>
      <c r="I6" s="248" t="s">
        <v>4</v>
      </c>
      <c r="J6" s="248"/>
      <c r="K6" s="248"/>
      <c r="L6" s="248" t="s">
        <v>5</v>
      </c>
      <c r="M6" s="248"/>
      <c r="N6" s="248"/>
      <c r="O6" s="248"/>
      <c r="P6" s="248" t="s">
        <v>6</v>
      </c>
      <c r="Q6" s="248"/>
      <c r="R6" s="248"/>
      <c r="S6" s="248"/>
      <c r="T6" s="249"/>
      <c r="U6" s="273"/>
      <c r="V6" s="274"/>
      <c r="W6" s="274"/>
      <c r="X6" s="274"/>
      <c r="Y6" s="274"/>
      <c r="Z6" s="275"/>
    </row>
    <row r="7" spans="1:40" ht="36.75" customHeight="1" x14ac:dyDescent="0.25">
      <c r="A7" s="250" t="s">
        <v>7</v>
      </c>
      <c r="B7" s="250"/>
      <c r="C7" s="250"/>
      <c r="D7" s="250"/>
      <c r="E7" s="250"/>
      <c r="F7" s="250"/>
      <c r="G7" s="251" t="s">
        <v>8</v>
      </c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</row>
    <row r="8" spans="1:40" ht="15.6" customHeight="1" x14ac:dyDescent="0.25">
      <c r="A8" s="171" t="s">
        <v>9</v>
      </c>
      <c r="B8" s="170" t="s">
        <v>10</v>
      </c>
      <c r="C8" s="167"/>
      <c r="D8" s="169"/>
      <c r="E8" s="169"/>
      <c r="F8" s="169"/>
      <c r="G8" s="169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6"/>
    </row>
    <row r="9" spans="1:40" ht="6" customHeight="1" x14ac:dyDescent="0.25">
      <c r="A9" s="153"/>
      <c r="D9" s="185"/>
      <c r="E9" s="185"/>
      <c r="F9" s="185"/>
      <c r="G9" s="185"/>
      <c r="Z9" s="152"/>
    </row>
    <row r="10" spans="1:40" ht="15" customHeight="1" x14ac:dyDescent="0.25">
      <c r="A10" s="153"/>
      <c r="B10" s="252" t="s">
        <v>11</v>
      </c>
      <c r="C10" s="252"/>
      <c r="D10" s="252"/>
      <c r="E10" s="252"/>
      <c r="F10" s="252"/>
      <c r="G10" s="253" t="s">
        <v>99</v>
      </c>
      <c r="H10" s="253"/>
      <c r="I10" s="253"/>
      <c r="J10" s="253"/>
      <c r="K10" s="253"/>
      <c r="L10" s="253"/>
      <c r="M10" s="252" t="s">
        <v>13</v>
      </c>
      <c r="N10" s="252"/>
      <c r="O10" s="252"/>
      <c r="P10" s="252"/>
      <c r="Q10" s="252"/>
      <c r="R10" s="252"/>
      <c r="S10" s="254" t="s">
        <v>81</v>
      </c>
      <c r="T10" s="254"/>
      <c r="U10" s="254"/>
      <c r="V10" s="254"/>
      <c r="W10" s="254"/>
      <c r="X10" s="254"/>
      <c r="Y10" s="254"/>
      <c r="Z10" s="174"/>
    </row>
    <row r="11" spans="1:40" ht="15" customHeight="1" x14ac:dyDescent="0.25">
      <c r="A11" s="153"/>
      <c r="B11" s="252" t="s">
        <v>15</v>
      </c>
      <c r="C11" s="252"/>
      <c r="D11" s="252"/>
      <c r="E11" s="252"/>
      <c r="F11" s="252"/>
      <c r="G11" s="253" t="s">
        <v>170</v>
      </c>
      <c r="H11" s="253"/>
      <c r="I11" s="253"/>
      <c r="J11" s="253"/>
      <c r="K11" s="253"/>
      <c r="L11" s="253"/>
      <c r="M11" s="252" t="s">
        <v>16</v>
      </c>
      <c r="N11" s="252"/>
      <c r="O11" s="252"/>
      <c r="P11" s="290">
        <v>110</v>
      </c>
      <c r="Q11" s="290"/>
      <c r="R11" s="290"/>
      <c r="S11" s="252" t="s">
        <v>17</v>
      </c>
      <c r="T11" s="252"/>
      <c r="U11" s="252"/>
      <c r="V11" s="252"/>
      <c r="W11" s="252"/>
      <c r="X11" s="290" t="s">
        <v>80</v>
      </c>
      <c r="Y11" s="290"/>
      <c r="Z11" s="174"/>
    </row>
    <row r="12" spans="1:40" ht="15" customHeight="1" x14ac:dyDescent="0.25">
      <c r="A12" s="153"/>
      <c r="B12" s="252" t="s">
        <v>18</v>
      </c>
      <c r="C12" s="252"/>
      <c r="D12" s="252"/>
      <c r="E12" s="252"/>
      <c r="F12" s="252"/>
      <c r="G12" s="253" t="s">
        <v>79</v>
      </c>
      <c r="H12" s="253"/>
      <c r="I12" s="253"/>
      <c r="J12" s="253"/>
      <c r="K12" s="253"/>
      <c r="L12" s="253"/>
      <c r="M12" s="252" t="s">
        <v>20</v>
      </c>
      <c r="N12" s="252"/>
      <c r="O12" s="252"/>
      <c r="P12" s="252"/>
      <c r="Q12" s="252"/>
      <c r="R12" s="252"/>
      <c r="S12" s="254" t="s">
        <v>95</v>
      </c>
      <c r="T12" s="254"/>
      <c r="U12" s="254"/>
      <c r="V12" s="254"/>
      <c r="W12" s="254"/>
      <c r="X12" s="254"/>
      <c r="Y12" s="254"/>
      <c r="Z12" s="174"/>
    </row>
    <row r="13" spans="1:40" ht="15" customHeight="1" x14ac:dyDescent="0.25">
      <c r="A13" s="153"/>
      <c r="B13" s="252" t="s">
        <v>22</v>
      </c>
      <c r="C13" s="252"/>
      <c r="D13" s="252"/>
      <c r="E13" s="252"/>
      <c r="F13" s="252"/>
      <c r="G13" s="289" t="s">
        <v>170</v>
      </c>
      <c r="H13" s="253"/>
      <c r="I13" s="253"/>
      <c r="J13" s="253"/>
      <c r="K13" s="253"/>
      <c r="L13" s="253"/>
      <c r="M13" s="252" t="s">
        <v>24</v>
      </c>
      <c r="N13" s="252"/>
      <c r="O13" s="252"/>
      <c r="P13" s="252"/>
      <c r="Q13" s="252"/>
      <c r="R13" s="252"/>
      <c r="S13" s="252" t="s">
        <v>167</v>
      </c>
      <c r="T13" s="252"/>
      <c r="U13" s="252"/>
      <c r="V13" s="252"/>
      <c r="W13" s="252"/>
      <c r="X13" s="252"/>
      <c r="Y13" s="252"/>
      <c r="Z13" s="174"/>
    </row>
    <row r="14" spans="1:40" ht="15" customHeight="1" x14ac:dyDescent="0.25">
      <c r="A14" s="153"/>
      <c r="B14" s="252" t="s">
        <v>25</v>
      </c>
      <c r="C14" s="252"/>
      <c r="D14" s="252"/>
      <c r="E14" s="252"/>
      <c r="F14" s="252"/>
      <c r="G14" s="253" t="s">
        <v>26</v>
      </c>
      <c r="H14" s="253"/>
      <c r="I14" s="253"/>
      <c r="J14" s="253"/>
      <c r="K14" s="253"/>
      <c r="L14" s="253"/>
      <c r="M14" s="252" t="s">
        <v>27</v>
      </c>
      <c r="N14" s="252"/>
      <c r="O14" s="252"/>
      <c r="P14" s="252"/>
      <c r="Q14" s="252"/>
      <c r="R14" s="252"/>
      <c r="S14" s="252" t="s">
        <v>166</v>
      </c>
      <c r="T14" s="252"/>
      <c r="U14" s="252"/>
      <c r="V14" s="252"/>
      <c r="W14" s="252"/>
      <c r="X14" s="252"/>
      <c r="Y14" s="252"/>
      <c r="Z14" s="174"/>
    </row>
    <row r="15" spans="1:40" ht="15" customHeight="1" x14ac:dyDescent="0.25">
      <c r="A15" s="153"/>
      <c r="B15" s="291" t="s">
        <v>29</v>
      </c>
      <c r="C15" s="291"/>
      <c r="D15" s="291"/>
      <c r="E15" s="291"/>
      <c r="F15" s="291"/>
      <c r="G15" s="254" t="s">
        <v>160</v>
      </c>
      <c r="H15" s="254"/>
      <c r="I15" s="254"/>
      <c r="J15" s="254"/>
      <c r="K15" s="254"/>
      <c r="L15" s="254"/>
      <c r="M15" s="252" t="s">
        <v>31</v>
      </c>
      <c r="N15" s="252"/>
      <c r="O15" s="252"/>
      <c r="P15" s="252"/>
      <c r="Q15" s="252"/>
      <c r="R15" s="252"/>
      <c r="S15" s="252" t="s">
        <v>32</v>
      </c>
      <c r="T15" s="252"/>
      <c r="U15" s="252"/>
      <c r="V15" s="252"/>
      <c r="W15" s="252"/>
      <c r="X15" s="252"/>
      <c r="Y15" s="252"/>
      <c r="Z15" s="174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</row>
    <row r="16" spans="1:40" ht="15" customHeight="1" x14ac:dyDescent="0.25">
      <c r="A16" s="153"/>
      <c r="B16" s="291" t="s">
        <v>33</v>
      </c>
      <c r="C16" s="291"/>
      <c r="D16" s="291"/>
      <c r="E16" s="291"/>
      <c r="F16" s="291"/>
      <c r="G16" s="175" t="s">
        <v>171</v>
      </c>
      <c r="H16" s="175"/>
      <c r="I16" s="175"/>
      <c r="J16" s="175"/>
      <c r="K16" s="175"/>
      <c r="L16" s="175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80"/>
    </row>
    <row r="17" spans="1:28" ht="6" customHeight="1" x14ac:dyDescent="0.25">
      <c r="A17" s="151"/>
      <c r="B17" s="173"/>
      <c r="C17" s="173"/>
      <c r="D17" s="150"/>
      <c r="E17" s="150"/>
      <c r="F17" s="150"/>
      <c r="G17" s="150"/>
      <c r="H17" s="173"/>
      <c r="I17" s="173"/>
      <c r="J17" s="173"/>
      <c r="K17" s="173"/>
      <c r="L17" s="173"/>
      <c r="M17" s="173"/>
      <c r="N17" s="184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49"/>
    </row>
    <row r="18" spans="1:28" ht="15" customHeight="1" x14ac:dyDescent="0.25">
      <c r="B18" s="182"/>
      <c r="C18" s="182"/>
      <c r="K18" s="183"/>
      <c r="L18" s="182"/>
      <c r="M18" s="181"/>
      <c r="V18" s="176"/>
      <c r="W18" s="176"/>
      <c r="X18" s="176"/>
      <c r="Y18" s="176"/>
      <c r="Z18" s="176"/>
      <c r="AA18" s="176"/>
      <c r="AB18" s="180"/>
    </row>
    <row r="19" spans="1:28" ht="15.6" customHeight="1" x14ac:dyDescent="0.25">
      <c r="A19" s="171" t="s">
        <v>34</v>
      </c>
      <c r="B19" s="170" t="s">
        <v>35</v>
      </c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6"/>
    </row>
    <row r="20" spans="1:28" ht="6" customHeight="1" x14ac:dyDescent="0.25">
      <c r="A20" s="153"/>
      <c r="B20" s="179"/>
      <c r="Z20" s="152"/>
    </row>
    <row r="21" spans="1:28" ht="13.8" customHeight="1" x14ac:dyDescent="0.25">
      <c r="A21" s="153"/>
      <c r="B21" s="252" t="s">
        <v>36</v>
      </c>
      <c r="C21" s="252"/>
      <c r="D21" s="252"/>
      <c r="E21" s="252"/>
      <c r="F21" s="252"/>
      <c r="G21" s="252"/>
      <c r="H21" s="25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174"/>
    </row>
    <row r="22" spans="1:28" ht="15" customHeight="1" x14ac:dyDescent="0.25">
      <c r="A22" s="153"/>
      <c r="B22" s="252" t="s">
        <v>37</v>
      </c>
      <c r="C22" s="252"/>
      <c r="D22" s="252"/>
      <c r="E22" s="252"/>
      <c r="F22" s="252"/>
      <c r="G22" s="252"/>
      <c r="H22" s="252"/>
      <c r="I22" s="290"/>
      <c r="J22" s="290"/>
      <c r="K22" s="290"/>
      <c r="L22" s="290"/>
      <c r="M22" s="290"/>
      <c r="N22" s="178">
        <v>4</v>
      </c>
      <c r="O22" s="292" t="s">
        <v>38</v>
      </c>
      <c r="P22" s="292"/>
      <c r="Q22" s="292"/>
      <c r="R22" s="177" t="s">
        <v>74</v>
      </c>
      <c r="S22" s="176"/>
      <c r="T22" s="176"/>
      <c r="U22" s="176"/>
      <c r="V22" s="292"/>
      <c r="W22" s="292"/>
      <c r="X22" s="292"/>
      <c r="Y22" s="175"/>
      <c r="Z22" s="174"/>
    </row>
    <row r="23" spans="1:28" ht="5.25" customHeight="1" x14ac:dyDescent="0.25">
      <c r="A23" s="151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49"/>
    </row>
    <row r="24" spans="1:28" x14ac:dyDescent="0.25">
      <c r="C24" s="172"/>
    </row>
    <row r="25" spans="1:28" ht="15.6" customHeight="1" x14ac:dyDescent="0.25">
      <c r="A25" s="171" t="s">
        <v>40</v>
      </c>
      <c r="B25" s="170" t="s">
        <v>41</v>
      </c>
      <c r="C25" s="167"/>
      <c r="D25" s="169"/>
      <c r="E25" s="169"/>
      <c r="F25" s="169"/>
      <c r="G25" s="169"/>
      <c r="H25" s="298" t="s">
        <v>42</v>
      </c>
      <c r="I25" s="298"/>
      <c r="J25" s="298"/>
      <c r="K25" s="298"/>
      <c r="L25" s="298"/>
      <c r="M25" s="298"/>
      <c r="N25" s="298"/>
      <c r="O25" s="298"/>
      <c r="P25" s="298"/>
      <c r="Q25" s="299">
        <v>2.44</v>
      </c>
      <c r="R25" s="299"/>
      <c r="S25" s="299"/>
      <c r="T25" s="299"/>
      <c r="U25" s="168" t="s">
        <v>148</v>
      </c>
      <c r="V25" s="167"/>
      <c r="W25" s="167"/>
      <c r="X25" s="167"/>
      <c r="Y25" s="167"/>
      <c r="Z25" s="166"/>
    </row>
    <row r="26" spans="1:28" ht="13.8" customHeight="1" thickBot="1" x14ac:dyDescent="0.3">
      <c r="A26" s="153"/>
      <c r="Z26" s="152"/>
    </row>
    <row r="27" spans="1:28" ht="15.75" customHeight="1" x14ac:dyDescent="0.25">
      <c r="A27" s="153"/>
      <c r="B27" s="300" t="s">
        <v>44</v>
      </c>
      <c r="C27" s="301"/>
      <c r="D27" s="302" t="s">
        <v>45</v>
      </c>
      <c r="E27" s="303"/>
      <c r="F27" s="304" t="s">
        <v>46</v>
      </c>
      <c r="G27" s="304"/>
      <c r="H27" s="304"/>
      <c r="I27" s="305" t="s">
        <v>147</v>
      </c>
      <c r="J27" s="301"/>
      <c r="K27" s="301"/>
      <c r="L27" s="305" t="s">
        <v>48</v>
      </c>
      <c r="M27" s="301"/>
      <c r="N27" s="306"/>
      <c r="O27" s="305" t="s">
        <v>49</v>
      </c>
      <c r="P27" s="301"/>
      <c r="Q27" s="306"/>
      <c r="R27" s="305" t="s">
        <v>50</v>
      </c>
      <c r="S27" s="301"/>
      <c r="T27" s="301"/>
      <c r="U27" s="301"/>
      <c r="V27" s="301"/>
      <c r="W27" s="301"/>
      <c r="X27" s="301"/>
      <c r="Y27" s="307"/>
      <c r="Z27" s="152"/>
    </row>
    <row r="28" spans="1:28" ht="36" customHeight="1" x14ac:dyDescent="0.25">
      <c r="A28" s="153"/>
      <c r="B28" s="309" t="s">
        <v>51</v>
      </c>
      <c r="C28" s="310"/>
      <c r="D28" s="293" t="s">
        <v>52</v>
      </c>
      <c r="E28" s="294"/>
      <c r="F28" s="165" t="s">
        <v>53</v>
      </c>
      <c r="G28" s="165" t="s">
        <v>54</v>
      </c>
      <c r="H28" s="165" t="s">
        <v>55</v>
      </c>
      <c r="I28" s="295"/>
      <c r="J28" s="296"/>
      <c r="K28" s="296"/>
      <c r="L28" s="295" t="s">
        <v>56</v>
      </c>
      <c r="M28" s="296"/>
      <c r="N28" s="297"/>
      <c r="O28" s="295" t="s">
        <v>56</v>
      </c>
      <c r="P28" s="296"/>
      <c r="Q28" s="297"/>
      <c r="R28" s="295"/>
      <c r="S28" s="296"/>
      <c r="T28" s="296"/>
      <c r="U28" s="296"/>
      <c r="V28" s="296"/>
      <c r="W28" s="296"/>
      <c r="X28" s="296"/>
      <c r="Y28" s="308"/>
      <c r="Z28" s="152"/>
    </row>
    <row r="29" spans="1:28" ht="16.8" customHeight="1" x14ac:dyDescent="0.25">
      <c r="A29" s="153"/>
      <c r="B29" s="313">
        <v>1</v>
      </c>
      <c r="C29" s="314"/>
      <c r="D29" s="315"/>
      <c r="E29" s="316"/>
      <c r="F29" s="315"/>
      <c r="G29" s="316"/>
      <c r="H29" s="317"/>
      <c r="I29" s="318">
        <v>2.2919999999999998</v>
      </c>
      <c r="J29" s="318"/>
      <c r="K29" s="318"/>
      <c r="L29" s="319">
        <v>93.9</v>
      </c>
      <c r="M29" s="320"/>
      <c r="N29" s="321"/>
      <c r="O29" s="320">
        <v>6.1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152"/>
    </row>
    <row r="30" spans="1:28" ht="16.8" customHeight="1" x14ac:dyDescent="0.25">
      <c r="A30" s="153"/>
      <c r="B30" s="313">
        <v>2</v>
      </c>
      <c r="C30" s="314"/>
      <c r="D30" s="315"/>
      <c r="E30" s="316"/>
      <c r="F30" s="315"/>
      <c r="G30" s="316"/>
      <c r="H30" s="317"/>
      <c r="I30" s="318">
        <v>2.2450000000000001</v>
      </c>
      <c r="J30" s="318"/>
      <c r="K30" s="318"/>
      <c r="L30" s="319">
        <v>92</v>
      </c>
      <c r="M30" s="320"/>
      <c r="N30" s="321"/>
      <c r="O30" s="320">
        <v>8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152"/>
    </row>
    <row r="31" spans="1:28" ht="16.8" customHeight="1" x14ac:dyDescent="0.25">
      <c r="A31" s="153"/>
      <c r="B31" s="313">
        <v>3</v>
      </c>
      <c r="C31" s="314"/>
      <c r="D31" s="315"/>
      <c r="E31" s="316"/>
      <c r="F31" s="315"/>
      <c r="G31" s="316"/>
      <c r="H31" s="317"/>
      <c r="I31" s="318">
        <v>2.2959999999999998</v>
      </c>
      <c r="J31" s="318"/>
      <c r="K31" s="318"/>
      <c r="L31" s="319">
        <v>94.1</v>
      </c>
      <c r="M31" s="320"/>
      <c r="N31" s="321"/>
      <c r="O31" s="320">
        <v>5.9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152"/>
    </row>
    <row r="32" spans="1:28" ht="16.8" customHeight="1" x14ac:dyDescent="0.25">
      <c r="A32" s="153"/>
      <c r="B32" s="313">
        <v>4</v>
      </c>
      <c r="C32" s="314"/>
      <c r="D32" s="315"/>
      <c r="E32" s="316"/>
      <c r="F32" s="315"/>
      <c r="G32" s="316"/>
      <c r="H32" s="317"/>
      <c r="I32" s="318">
        <v>2.2839999999999998</v>
      </c>
      <c r="J32" s="318"/>
      <c r="K32" s="318"/>
      <c r="L32" s="319">
        <v>93.6</v>
      </c>
      <c r="M32" s="320"/>
      <c r="N32" s="321"/>
      <c r="O32" s="320">
        <v>6.4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152"/>
    </row>
    <row r="33" spans="1:26" ht="16.8" customHeight="1" x14ac:dyDescent="0.25">
      <c r="A33" s="153"/>
      <c r="B33" s="313">
        <v>5</v>
      </c>
      <c r="C33" s="314"/>
      <c r="D33" s="315"/>
      <c r="E33" s="316"/>
      <c r="F33" s="315"/>
      <c r="G33" s="316"/>
      <c r="H33" s="317"/>
      <c r="I33" s="318">
        <v>2.2570000000000001</v>
      </c>
      <c r="J33" s="318"/>
      <c r="K33" s="318"/>
      <c r="L33" s="319">
        <v>92.5</v>
      </c>
      <c r="M33" s="320"/>
      <c r="N33" s="321"/>
      <c r="O33" s="320">
        <v>7.5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152"/>
    </row>
    <row r="34" spans="1:26" ht="16.8" customHeight="1" x14ac:dyDescent="0.25">
      <c r="A34" s="153"/>
      <c r="B34" s="313">
        <v>6</v>
      </c>
      <c r="C34" s="314"/>
      <c r="D34" s="315"/>
      <c r="E34" s="316"/>
      <c r="F34" s="315"/>
      <c r="G34" s="316"/>
      <c r="H34" s="317"/>
      <c r="I34" s="318">
        <v>2.2650000000000001</v>
      </c>
      <c r="J34" s="318"/>
      <c r="K34" s="318"/>
      <c r="L34" s="319">
        <v>92.8</v>
      </c>
      <c r="M34" s="320"/>
      <c r="N34" s="321"/>
      <c r="O34" s="320">
        <v>7.2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152"/>
    </row>
    <row r="35" spans="1:26" ht="16.8" customHeight="1" x14ac:dyDescent="0.25">
      <c r="A35" s="153"/>
      <c r="B35" s="313">
        <v>7</v>
      </c>
      <c r="C35" s="314"/>
      <c r="D35" s="315"/>
      <c r="E35" s="316"/>
      <c r="F35" s="315"/>
      <c r="G35" s="316"/>
      <c r="H35" s="317"/>
      <c r="I35" s="318">
        <v>2.3330000000000002</v>
      </c>
      <c r="J35" s="318"/>
      <c r="K35" s="318"/>
      <c r="L35" s="319">
        <v>95.6</v>
      </c>
      <c r="M35" s="320"/>
      <c r="N35" s="321"/>
      <c r="O35" s="320">
        <v>4.4000000000000004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152"/>
    </row>
    <row r="36" spans="1:26" ht="16.8" customHeight="1" x14ac:dyDescent="0.25">
      <c r="A36" s="153"/>
      <c r="B36" s="313">
        <v>8</v>
      </c>
      <c r="C36" s="314"/>
      <c r="D36" s="315"/>
      <c r="E36" s="316"/>
      <c r="F36" s="315"/>
      <c r="G36" s="316"/>
      <c r="H36" s="317"/>
      <c r="I36" s="318">
        <v>2.2650000000000001</v>
      </c>
      <c r="J36" s="318"/>
      <c r="K36" s="318"/>
      <c r="L36" s="319">
        <v>92.8</v>
      </c>
      <c r="M36" s="320"/>
      <c r="N36" s="321"/>
      <c r="O36" s="320">
        <v>7.2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152"/>
    </row>
    <row r="37" spans="1:26" ht="16.8" customHeight="1" x14ac:dyDescent="0.25">
      <c r="A37" s="153"/>
      <c r="B37" s="313">
        <v>9</v>
      </c>
      <c r="C37" s="314"/>
      <c r="D37" s="315"/>
      <c r="E37" s="316"/>
      <c r="F37" s="315"/>
      <c r="G37" s="316"/>
      <c r="H37" s="317"/>
      <c r="I37" s="318">
        <v>2.266</v>
      </c>
      <c r="J37" s="318"/>
      <c r="K37" s="318"/>
      <c r="L37" s="319">
        <v>92.9</v>
      </c>
      <c r="M37" s="320"/>
      <c r="N37" s="321"/>
      <c r="O37" s="320">
        <v>7.1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152"/>
    </row>
    <row r="38" spans="1:26" ht="16.8" customHeight="1" x14ac:dyDescent="0.25">
      <c r="A38" s="153"/>
      <c r="B38" s="313">
        <v>10</v>
      </c>
      <c r="C38" s="314"/>
      <c r="D38" s="315"/>
      <c r="E38" s="316"/>
      <c r="F38" s="315"/>
      <c r="G38" s="316"/>
      <c r="H38" s="317"/>
      <c r="I38" s="318">
        <v>2.2919999999999998</v>
      </c>
      <c r="J38" s="318"/>
      <c r="K38" s="318"/>
      <c r="L38" s="319">
        <v>93.9</v>
      </c>
      <c r="M38" s="320"/>
      <c r="N38" s="321"/>
      <c r="O38" s="320">
        <v>6.1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152"/>
    </row>
    <row r="39" spans="1:26" ht="16.8" customHeight="1" x14ac:dyDescent="0.25">
      <c r="A39" s="153"/>
      <c r="B39" s="313">
        <v>11</v>
      </c>
      <c r="C39" s="314"/>
      <c r="D39" s="315"/>
      <c r="E39" s="316"/>
      <c r="F39" s="315"/>
      <c r="G39" s="316"/>
      <c r="H39" s="317"/>
      <c r="I39" s="318">
        <v>2.2919999999999998</v>
      </c>
      <c r="J39" s="318"/>
      <c r="K39" s="318"/>
      <c r="L39" s="319">
        <v>93.9</v>
      </c>
      <c r="M39" s="320"/>
      <c r="N39" s="321"/>
      <c r="O39" s="320">
        <v>6.1</v>
      </c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152"/>
    </row>
    <row r="40" spans="1:26" ht="16.8" customHeight="1" x14ac:dyDescent="0.25">
      <c r="A40" s="153"/>
      <c r="B40" s="313">
        <v>12</v>
      </c>
      <c r="C40" s="314"/>
      <c r="D40" s="315"/>
      <c r="E40" s="316"/>
      <c r="F40" s="315"/>
      <c r="G40" s="316"/>
      <c r="H40" s="317"/>
      <c r="I40" s="318">
        <v>2.3380000000000001</v>
      </c>
      <c r="J40" s="318"/>
      <c r="K40" s="318"/>
      <c r="L40" s="319">
        <v>95.8</v>
      </c>
      <c r="M40" s="320"/>
      <c r="N40" s="321"/>
      <c r="O40" s="320">
        <v>4.2</v>
      </c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152"/>
    </row>
    <row r="41" spans="1:26" ht="16.8" customHeight="1" x14ac:dyDescent="0.25">
      <c r="A41" s="153"/>
      <c r="B41" s="313">
        <v>13</v>
      </c>
      <c r="C41" s="314"/>
      <c r="D41" s="315"/>
      <c r="E41" s="316"/>
      <c r="F41" s="315"/>
      <c r="G41" s="316"/>
      <c r="H41" s="317"/>
      <c r="I41" s="318">
        <v>2.294</v>
      </c>
      <c r="J41" s="318"/>
      <c r="K41" s="318"/>
      <c r="L41" s="319">
        <v>94</v>
      </c>
      <c r="M41" s="320"/>
      <c r="N41" s="321"/>
      <c r="O41" s="320">
        <v>6</v>
      </c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152"/>
    </row>
    <row r="42" spans="1:26" ht="16.8" customHeight="1" x14ac:dyDescent="0.25">
      <c r="A42" s="153"/>
      <c r="B42" s="313">
        <v>14</v>
      </c>
      <c r="C42" s="314"/>
      <c r="D42" s="315"/>
      <c r="E42" s="316"/>
      <c r="F42" s="315"/>
      <c r="G42" s="316"/>
      <c r="H42" s="317"/>
      <c r="I42" s="318">
        <v>2.2549999999999999</v>
      </c>
      <c r="J42" s="318"/>
      <c r="K42" s="318"/>
      <c r="L42" s="319">
        <v>92.4</v>
      </c>
      <c r="M42" s="320"/>
      <c r="N42" s="321"/>
      <c r="O42" s="320">
        <v>7.6</v>
      </c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152"/>
    </row>
    <row r="43" spans="1:26" ht="16.8" customHeight="1" x14ac:dyDescent="0.25">
      <c r="A43" s="153"/>
      <c r="B43" s="313">
        <v>15</v>
      </c>
      <c r="C43" s="314"/>
      <c r="D43" s="315"/>
      <c r="E43" s="316"/>
      <c r="F43" s="315"/>
      <c r="G43" s="316"/>
      <c r="H43" s="317"/>
      <c r="I43" s="318">
        <v>2.3039999999999998</v>
      </c>
      <c r="J43" s="318"/>
      <c r="K43" s="318"/>
      <c r="L43" s="319">
        <v>94.4</v>
      </c>
      <c r="M43" s="320"/>
      <c r="N43" s="321"/>
      <c r="O43" s="320">
        <v>5.6</v>
      </c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152"/>
    </row>
    <row r="44" spans="1:26" ht="16.8" customHeight="1" x14ac:dyDescent="0.25">
      <c r="A44" s="153"/>
      <c r="B44" s="313">
        <v>16</v>
      </c>
      <c r="C44" s="314"/>
      <c r="D44" s="315"/>
      <c r="E44" s="316"/>
      <c r="F44" s="315"/>
      <c r="G44" s="316"/>
      <c r="H44" s="317"/>
      <c r="I44" s="318">
        <v>2.2469999999999999</v>
      </c>
      <c r="J44" s="318"/>
      <c r="K44" s="318"/>
      <c r="L44" s="319">
        <v>92.1</v>
      </c>
      <c r="M44" s="320"/>
      <c r="N44" s="321"/>
      <c r="O44" s="320">
        <v>7.9</v>
      </c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152"/>
    </row>
    <row r="45" spans="1:26" ht="16.8" customHeight="1" x14ac:dyDescent="0.25">
      <c r="A45" s="153"/>
      <c r="B45" s="313">
        <v>17</v>
      </c>
      <c r="C45" s="314"/>
      <c r="D45" s="315"/>
      <c r="E45" s="316"/>
      <c r="F45" s="315"/>
      <c r="G45" s="316"/>
      <c r="H45" s="317"/>
      <c r="I45" s="318">
        <v>2.2509999999999999</v>
      </c>
      <c r="J45" s="318"/>
      <c r="K45" s="318"/>
      <c r="L45" s="319">
        <v>92.3</v>
      </c>
      <c r="M45" s="320"/>
      <c r="N45" s="321"/>
      <c r="O45" s="320">
        <v>7.7</v>
      </c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152"/>
    </row>
    <row r="46" spans="1:26" ht="16.8" customHeight="1" x14ac:dyDescent="0.25">
      <c r="A46" s="153"/>
      <c r="B46" s="313">
        <v>18</v>
      </c>
      <c r="C46" s="314"/>
      <c r="D46" s="315"/>
      <c r="E46" s="316"/>
      <c r="F46" s="315"/>
      <c r="G46" s="316"/>
      <c r="H46" s="317"/>
      <c r="I46" s="318">
        <v>2.274</v>
      </c>
      <c r="J46" s="318"/>
      <c r="K46" s="318"/>
      <c r="L46" s="319">
        <v>93.2</v>
      </c>
      <c r="M46" s="320"/>
      <c r="N46" s="321"/>
      <c r="O46" s="320">
        <v>6.8</v>
      </c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152"/>
    </row>
    <row r="47" spans="1:26" ht="16.8" customHeight="1" x14ac:dyDescent="0.25">
      <c r="A47" s="153"/>
      <c r="B47" s="313">
        <v>19</v>
      </c>
      <c r="C47" s="314"/>
      <c r="D47" s="315"/>
      <c r="E47" s="316"/>
      <c r="F47" s="315"/>
      <c r="G47" s="316"/>
      <c r="H47" s="317"/>
      <c r="I47" s="318">
        <v>2.2919999999999998</v>
      </c>
      <c r="J47" s="318"/>
      <c r="K47" s="318"/>
      <c r="L47" s="319">
        <v>93.9</v>
      </c>
      <c r="M47" s="320"/>
      <c r="N47" s="321"/>
      <c r="O47" s="320">
        <v>6.1</v>
      </c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152"/>
    </row>
    <row r="48" spans="1:26" ht="16.8" customHeight="1" x14ac:dyDescent="0.25">
      <c r="A48" s="153"/>
      <c r="B48" s="313">
        <v>20</v>
      </c>
      <c r="C48" s="314"/>
      <c r="D48" s="315"/>
      <c r="E48" s="316"/>
      <c r="F48" s="315"/>
      <c r="G48" s="316"/>
      <c r="H48" s="317"/>
      <c r="I48" s="318">
        <v>2.3220000000000001</v>
      </c>
      <c r="J48" s="318"/>
      <c r="K48" s="318"/>
      <c r="L48" s="319">
        <v>95.2</v>
      </c>
      <c r="M48" s="320"/>
      <c r="N48" s="321"/>
      <c r="O48" s="320">
        <v>4.8</v>
      </c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152"/>
    </row>
    <row r="49" spans="1:29" ht="16.8" customHeight="1" x14ac:dyDescent="0.25">
      <c r="A49" s="153"/>
      <c r="B49" s="313">
        <v>21</v>
      </c>
      <c r="C49" s="314"/>
      <c r="D49" s="315"/>
      <c r="E49" s="316"/>
      <c r="F49" s="315"/>
      <c r="G49" s="316"/>
      <c r="H49" s="317"/>
      <c r="I49" s="318">
        <v>2.282</v>
      </c>
      <c r="J49" s="318"/>
      <c r="K49" s="318"/>
      <c r="L49" s="319">
        <v>93.5</v>
      </c>
      <c r="M49" s="320"/>
      <c r="N49" s="321"/>
      <c r="O49" s="320">
        <v>6.5</v>
      </c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152"/>
    </row>
    <row r="50" spans="1:29" ht="16.8" customHeight="1" x14ac:dyDescent="0.25">
      <c r="A50" s="153"/>
      <c r="B50" s="313">
        <v>22</v>
      </c>
      <c r="C50" s="314"/>
      <c r="D50" s="315"/>
      <c r="E50" s="316"/>
      <c r="F50" s="315"/>
      <c r="G50" s="316"/>
      <c r="H50" s="317"/>
      <c r="I50" s="318">
        <v>2.2570000000000001</v>
      </c>
      <c r="J50" s="318"/>
      <c r="K50" s="318"/>
      <c r="L50" s="319">
        <v>92.5</v>
      </c>
      <c r="M50" s="320"/>
      <c r="N50" s="321"/>
      <c r="O50" s="320">
        <v>7.5</v>
      </c>
      <c r="P50" s="320"/>
      <c r="Q50" s="321"/>
      <c r="R50" s="311"/>
      <c r="S50" s="311"/>
      <c r="T50" s="311"/>
      <c r="U50" s="311"/>
      <c r="V50" s="311"/>
      <c r="W50" s="311"/>
      <c r="X50" s="311"/>
      <c r="Y50" s="312"/>
      <c r="Z50" s="152"/>
    </row>
    <row r="51" spans="1:29" ht="16.8" customHeight="1" x14ac:dyDescent="0.25">
      <c r="A51" s="153"/>
      <c r="B51" s="313">
        <v>23</v>
      </c>
      <c r="C51" s="314"/>
      <c r="D51" s="315"/>
      <c r="E51" s="316"/>
      <c r="F51" s="315"/>
      <c r="G51" s="316"/>
      <c r="H51" s="317"/>
      <c r="I51" s="318">
        <v>2.3359999999999999</v>
      </c>
      <c r="J51" s="318"/>
      <c r="K51" s="318"/>
      <c r="L51" s="319">
        <v>95.7</v>
      </c>
      <c r="M51" s="320"/>
      <c r="N51" s="321"/>
      <c r="O51" s="320">
        <v>4.3</v>
      </c>
      <c r="P51" s="320"/>
      <c r="Q51" s="321"/>
      <c r="R51" s="311"/>
      <c r="S51" s="311"/>
      <c r="T51" s="311"/>
      <c r="U51" s="311"/>
      <c r="V51" s="311"/>
      <c r="W51" s="311"/>
      <c r="X51" s="311"/>
      <c r="Y51" s="312"/>
      <c r="Z51" s="152"/>
    </row>
    <row r="52" spans="1:29" ht="16.8" customHeight="1" x14ac:dyDescent="0.25">
      <c r="A52" s="153"/>
      <c r="B52" s="313">
        <v>24</v>
      </c>
      <c r="C52" s="314"/>
      <c r="D52" s="315"/>
      <c r="E52" s="316"/>
      <c r="F52" s="315"/>
      <c r="G52" s="316"/>
      <c r="H52" s="317"/>
      <c r="I52" s="318">
        <v>2.2869999999999999</v>
      </c>
      <c r="J52" s="318"/>
      <c r="K52" s="318"/>
      <c r="L52" s="319">
        <v>93.7</v>
      </c>
      <c r="M52" s="320"/>
      <c r="N52" s="321"/>
      <c r="O52" s="320">
        <v>6.3</v>
      </c>
      <c r="P52" s="320"/>
      <c r="Q52" s="321"/>
      <c r="R52" s="311"/>
      <c r="S52" s="311"/>
      <c r="T52" s="311"/>
      <c r="U52" s="311"/>
      <c r="V52" s="311"/>
      <c r="W52" s="311"/>
      <c r="X52" s="311"/>
      <c r="Y52" s="312"/>
      <c r="Z52" s="152"/>
    </row>
    <row r="53" spans="1:29" ht="16.8" customHeight="1" x14ac:dyDescent="0.25">
      <c r="A53" s="153"/>
      <c r="B53" s="313">
        <v>25</v>
      </c>
      <c r="C53" s="314"/>
      <c r="D53" s="315"/>
      <c r="E53" s="316"/>
      <c r="F53" s="315"/>
      <c r="G53" s="316"/>
      <c r="H53" s="317"/>
      <c r="I53" s="318">
        <v>2.2730000000000001</v>
      </c>
      <c r="J53" s="318"/>
      <c r="K53" s="318"/>
      <c r="L53" s="319">
        <v>93.2</v>
      </c>
      <c r="M53" s="320"/>
      <c r="N53" s="321"/>
      <c r="O53" s="320">
        <v>6.8</v>
      </c>
      <c r="P53" s="320"/>
      <c r="Q53" s="321"/>
      <c r="R53" s="311"/>
      <c r="S53" s="311"/>
      <c r="T53" s="311"/>
      <c r="U53" s="311"/>
      <c r="V53" s="311"/>
      <c r="W53" s="311"/>
      <c r="X53" s="311"/>
      <c r="Y53" s="312"/>
      <c r="Z53" s="152"/>
    </row>
    <row r="54" spans="1:29" ht="16.8" customHeight="1" x14ac:dyDescent="0.25">
      <c r="A54" s="153"/>
      <c r="B54" s="313">
        <v>26</v>
      </c>
      <c r="C54" s="314"/>
      <c r="D54" s="315"/>
      <c r="E54" s="316"/>
      <c r="F54" s="315"/>
      <c r="G54" s="316"/>
      <c r="H54" s="317"/>
      <c r="I54" s="318">
        <v>2.2559999999999998</v>
      </c>
      <c r="J54" s="318"/>
      <c r="K54" s="318"/>
      <c r="L54" s="319">
        <v>92.5</v>
      </c>
      <c r="M54" s="320"/>
      <c r="N54" s="321"/>
      <c r="O54" s="320">
        <v>7.5</v>
      </c>
      <c r="P54" s="320"/>
      <c r="Q54" s="321"/>
      <c r="R54" s="311"/>
      <c r="S54" s="311"/>
      <c r="T54" s="311"/>
      <c r="U54" s="311"/>
      <c r="V54" s="311"/>
      <c r="W54" s="311"/>
      <c r="X54" s="311"/>
      <c r="Y54" s="312"/>
      <c r="Z54" s="152"/>
    </row>
    <row r="55" spans="1:29" ht="16.8" customHeight="1" x14ac:dyDescent="0.25">
      <c r="A55" s="153"/>
      <c r="B55" s="313">
        <v>27</v>
      </c>
      <c r="C55" s="314"/>
      <c r="D55" s="315"/>
      <c r="E55" s="316"/>
      <c r="F55" s="315"/>
      <c r="G55" s="316"/>
      <c r="H55" s="317"/>
      <c r="I55" s="318">
        <v>2.2549999999999999</v>
      </c>
      <c r="J55" s="318"/>
      <c r="K55" s="318"/>
      <c r="L55" s="319">
        <v>92.4</v>
      </c>
      <c r="M55" s="320"/>
      <c r="N55" s="321"/>
      <c r="O55" s="320">
        <v>7.6</v>
      </c>
      <c r="P55" s="320"/>
      <c r="Q55" s="321"/>
      <c r="R55" s="311"/>
      <c r="S55" s="311"/>
      <c r="T55" s="311"/>
      <c r="U55" s="311"/>
      <c r="V55" s="311"/>
      <c r="W55" s="311"/>
      <c r="X55" s="311"/>
      <c r="Y55" s="312"/>
      <c r="Z55" s="152"/>
    </row>
    <row r="56" spans="1:29" ht="16.8" customHeight="1" x14ac:dyDescent="0.25">
      <c r="A56" s="153"/>
      <c r="B56" s="313">
        <v>28</v>
      </c>
      <c r="C56" s="314"/>
      <c r="D56" s="315"/>
      <c r="E56" s="316"/>
      <c r="F56" s="315"/>
      <c r="G56" s="316"/>
      <c r="H56" s="317"/>
      <c r="I56" s="318">
        <v>2.2629999999999999</v>
      </c>
      <c r="J56" s="318"/>
      <c r="K56" s="318"/>
      <c r="L56" s="319">
        <v>92.7</v>
      </c>
      <c r="M56" s="320"/>
      <c r="N56" s="321"/>
      <c r="O56" s="320">
        <v>7.3</v>
      </c>
      <c r="P56" s="320"/>
      <c r="Q56" s="321"/>
      <c r="R56" s="311"/>
      <c r="S56" s="311"/>
      <c r="T56" s="311"/>
      <c r="U56" s="311"/>
      <c r="V56" s="311"/>
      <c r="W56" s="311"/>
      <c r="X56" s="311"/>
      <c r="Y56" s="312"/>
      <c r="Z56" s="152"/>
    </row>
    <row r="57" spans="1:29" ht="16.8" customHeight="1" x14ac:dyDescent="0.25">
      <c r="A57" s="153"/>
      <c r="B57" s="313">
        <v>29</v>
      </c>
      <c r="C57" s="314"/>
      <c r="D57" s="315"/>
      <c r="E57" s="316"/>
      <c r="F57" s="315"/>
      <c r="G57" s="316"/>
      <c r="H57" s="317"/>
      <c r="I57" s="318">
        <v>2.274</v>
      </c>
      <c r="J57" s="318"/>
      <c r="K57" s="318"/>
      <c r="L57" s="319">
        <v>93.2</v>
      </c>
      <c r="M57" s="320"/>
      <c r="N57" s="321"/>
      <c r="O57" s="320">
        <v>6.8</v>
      </c>
      <c r="P57" s="320"/>
      <c r="Q57" s="321"/>
      <c r="R57" s="311"/>
      <c r="S57" s="311"/>
      <c r="T57" s="311"/>
      <c r="U57" s="311"/>
      <c r="V57" s="311"/>
      <c r="W57" s="311"/>
      <c r="X57" s="311"/>
      <c r="Y57" s="312"/>
      <c r="Z57" s="152"/>
    </row>
    <row r="58" spans="1:29" ht="16.8" customHeight="1" x14ac:dyDescent="0.25">
      <c r="A58" s="153"/>
      <c r="B58" s="313">
        <v>30</v>
      </c>
      <c r="C58" s="314"/>
      <c r="D58" s="315"/>
      <c r="E58" s="316"/>
      <c r="F58" s="315"/>
      <c r="G58" s="316"/>
      <c r="H58" s="317"/>
      <c r="I58" s="318">
        <v>2.319</v>
      </c>
      <c r="J58" s="318"/>
      <c r="K58" s="318"/>
      <c r="L58" s="319">
        <v>95</v>
      </c>
      <c r="M58" s="320"/>
      <c r="N58" s="321"/>
      <c r="O58" s="320">
        <v>5</v>
      </c>
      <c r="P58" s="320"/>
      <c r="Q58" s="321"/>
      <c r="R58" s="311"/>
      <c r="S58" s="311"/>
      <c r="T58" s="311"/>
      <c r="U58" s="311"/>
      <c r="V58" s="311"/>
      <c r="W58" s="311"/>
      <c r="X58" s="311"/>
      <c r="Y58" s="312"/>
      <c r="Z58" s="152"/>
    </row>
    <row r="59" spans="1:29" ht="17.25" customHeight="1" x14ac:dyDescent="0.25">
      <c r="A59" s="153"/>
      <c r="B59" s="333"/>
      <c r="C59" s="334"/>
      <c r="D59" s="335"/>
      <c r="E59" s="336"/>
      <c r="F59" s="335"/>
      <c r="G59" s="336"/>
      <c r="H59" s="337"/>
      <c r="I59" s="338"/>
      <c r="J59" s="338"/>
      <c r="K59" s="338"/>
      <c r="L59" s="339"/>
      <c r="M59" s="340"/>
      <c r="N59" s="341"/>
      <c r="O59" s="340"/>
      <c r="P59" s="340"/>
      <c r="Q59" s="341"/>
      <c r="R59" s="342"/>
      <c r="S59" s="342"/>
      <c r="T59" s="342"/>
      <c r="U59" s="342"/>
      <c r="V59" s="342"/>
      <c r="W59" s="342"/>
      <c r="X59" s="342"/>
      <c r="Y59" s="343"/>
      <c r="Z59" s="152"/>
    </row>
    <row r="60" spans="1:29" ht="16.5" customHeight="1" thickBot="1" x14ac:dyDescent="0.3">
      <c r="A60" s="153"/>
      <c r="B60" s="322" t="s">
        <v>57</v>
      </c>
      <c r="C60" s="323"/>
      <c r="D60" s="323"/>
      <c r="E60" s="323"/>
      <c r="F60" s="323"/>
      <c r="G60" s="323"/>
      <c r="H60" s="323"/>
      <c r="I60" s="324">
        <v>2.2799999999999998</v>
      </c>
      <c r="J60" s="324"/>
      <c r="K60" s="324"/>
      <c r="L60" s="325">
        <v>93.52</v>
      </c>
      <c r="M60" s="325"/>
      <c r="N60" s="325"/>
      <c r="O60" s="325">
        <v>6.48</v>
      </c>
      <c r="P60" s="325"/>
      <c r="Q60" s="325"/>
      <c r="R60" s="326"/>
      <c r="S60" s="326"/>
      <c r="T60" s="326"/>
      <c r="U60" s="326"/>
      <c r="V60" s="326"/>
      <c r="W60" s="326"/>
      <c r="X60" s="326"/>
      <c r="Y60" s="327"/>
      <c r="Z60" s="152"/>
    </row>
    <row r="61" spans="1:29" ht="25.5" customHeight="1" thickBot="1" x14ac:dyDescent="0.3">
      <c r="A61" s="153"/>
      <c r="B61" s="328" t="s">
        <v>58</v>
      </c>
      <c r="C61" s="329"/>
      <c r="D61" s="329"/>
      <c r="E61" s="329"/>
      <c r="F61" s="329"/>
      <c r="G61" s="329"/>
      <c r="H61" s="329"/>
      <c r="I61" s="330">
        <v>100</v>
      </c>
      <c r="J61" s="330"/>
      <c r="K61" s="330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1"/>
      <c r="W61" s="331"/>
      <c r="X61" s="331"/>
      <c r="Y61" s="332"/>
      <c r="Z61" s="152"/>
    </row>
    <row r="62" spans="1:29" ht="15" customHeight="1" x14ac:dyDescent="0.25">
      <c r="A62" s="151"/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49"/>
    </row>
    <row r="63" spans="1:29" ht="16.5" customHeight="1" x14ac:dyDescent="0.25">
      <c r="S63" s="148"/>
      <c r="T63" s="148"/>
      <c r="U63" s="148"/>
    </row>
    <row r="64" spans="1:29" ht="15.6" customHeight="1" x14ac:dyDescent="0.25">
      <c r="A64" s="147" t="s">
        <v>59</v>
      </c>
      <c r="B64" s="146" t="s">
        <v>60</v>
      </c>
      <c r="C64" s="145"/>
      <c r="D64" s="145"/>
      <c r="E64" s="145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U64" s="143"/>
      <c r="V64" s="142"/>
      <c r="W64" s="142"/>
      <c r="X64" s="142"/>
      <c r="Y64" s="142"/>
      <c r="Z64" s="141"/>
      <c r="AA64" s="127"/>
      <c r="AB64" s="127"/>
      <c r="AC64" s="127"/>
    </row>
    <row r="65" spans="1:29" ht="26.4" customHeight="1" x14ac:dyDescent="0.25">
      <c r="A65" s="357" t="s">
        <v>61</v>
      </c>
      <c r="B65" s="358"/>
      <c r="C65" s="358"/>
      <c r="D65" s="358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8"/>
      <c r="P65" s="358"/>
      <c r="Q65" s="359"/>
      <c r="R65" s="350" t="s">
        <v>62</v>
      </c>
      <c r="S65" s="351"/>
      <c r="T65" s="352"/>
      <c r="U65" s="485" t="s">
        <v>90</v>
      </c>
      <c r="V65" s="486"/>
      <c r="W65" s="486"/>
      <c r="X65" s="487"/>
      <c r="Y65" s="487"/>
      <c r="Z65" s="488"/>
      <c r="AA65" s="127"/>
      <c r="AB65" s="127"/>
      <c r="AC65" s="127"/>
    </row>
    <row r="66" spans="1:29" ht="15.6" customHeight="1" x14ac:dyDescent="0.25">
      <c r="A66" s="279" t="s">
        <v>73</v>
      </c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0"/>
      <c r="P66" s="280"/>
      <c r="Q66" s="364"/>
      <c r="R66" s="350" t="s">
        <v>63</v>
      </c>
      <c r="S66" s="351"/>
      <c r="T66" s="352"/>
      <c r="U66" s="489" t="s">
        <v>89</v>
      </c>
      <c r="V66" s="490"/>
      <c r="W66" s="490"/>
      <c r="X66" s="491"/>
      <c r="Y66" s="491"/>
      <c r="Z66" s="492"/>
      <c r="AA66" s="127"/>
      <c r="AB66" s="127"/>
      <c r="AC66" s="127"/>
    </row>
    <row r="67" spans="1:29" ht="15.6" customHeight="1" x14ac:dyDescent="0.25">
      <c r="A67" s="365"/>
      <c r="B67" s="366"/>
      <c r="C67" s="366"/>
      <c r="D67" s="366"/>
      <c r="E67" s="366"/>
      <c r="F67" s="366"/>
      <c r="G67" s="366"/>
      <c r="H67" s="366"/>
      <c r="I67" s="366"/>
      <c r="J67" s="366"/>
      <c r="K67" s="366"/>
      <c r="L67" s="366"/>
      <c r="M67" s="366"/>
      <c r="N67" s="366"/>
      <c r="O67" s="366"/>
      <c r="P67" s="366"/>
      <c r="Q67" s="367"/>
      <c r="R67" s="350"/>
      <c r="S67" s="351"/>
      <c r="T67" s="352"/>
      <c r="U67" s="493"/>
      <c r="V67" s="494"/>
      <c r="W67" s="494"/>
      <c r="X67" s="495"/>
      <c r="Y67" s="495"/>
      <c r="Z67" s="496"/>
      <c r="AA67" s="127"/>
      <c r="AB67" s="127"/>
      <c r="AC67" s="127"/>
    </row>
    <row r="68" spans="1:29" ht="15.6" customHeight="1" x14ac:dyDescent="0.25">
      <c r="A68" s="140" t="s">
        <v>65</v>
      </c>
      <c r="B68" s="139" t="s">
        <v>66</v>
      </c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38"/>
      <c r="R68" s="350"/>
      <c r="S68" s="351"/>
      <c r="T68" s="352"/>
      <c r="U68" s="497"/>
      <c r="V68" s="498"/>
      <c r="W68" s="498"/>
      <c r="X68" s="499"/>
      <c r="Y68" s="499"/>
      <c r="Z68" s="500"/>
      <c r="AA68" s="127"/>
      <c r="AB68" s="127"/>
      <c r="AC68" s="127"/>
    </row>
    <row r="69" spans="1:29" ht="15.6" customHeight="1" x14ac:dyDescent="0.25">
      <c r="A69" s="344"/>
      <c r="B69" s="345"/>
      <c r="C69" s="345"/>
      <c r="D69" s="345"/>
      <c r="E69" s="345"/>
      <c r="F69" s="345"/>
      <c r="G69" s="345"/>
      <c r="H69" s="345"/>
      <c r="I69" s="345"/>
      <c r="J69" s="345"/>
      <c r="K69" s="345"/>
      <c r="L69" s="345"/>
      <c r="M69" s="345"/>
      <c r="N69" s="345"/>
      <c r="O69" s="345"/>
      <c r="P69" s="345"/>
      <c r="Q69" s="346"/>
      <c r="R69" s="350" t="s">
        <v>67</v>
      </c>
      <c r="S69" s="351"/>
      <c r="T69" s="352"/>
      <c r="U69" s="236"/>
      <c r="V69" s="235"/>
      <c r="W69" s="235"/>
      <c r="X69" s="235"/>
      <c r="Y69" s="235"/>
      <c r="Z69" s="234"/>
      <c r="AA69" s="127"/>
      <c r="AB69" s="127"/>
      <c r="AC69" s="127"/>
    </row>
    <row r="70" spans="1:29" ht="15.6" customHeight="1" x14ac:dyDescent="0.25">
      <c r="A70" s="344"/>
      <c r="B70" s="345"/>
      <c r="C70" s="345"/>
      <c r="D70" s="345"/>
      <c r="E70" s="345"/>
      <c r="F70" s="345"/>
      <c r="G70" s="345"/>
      <c r="H70" s="345"/>
      <c r="I70" s="345"/>
      <c r="J70" s="345"/>
      <c r="K70" s="345"/>
      <c r="L70" s="345"/>
      <c r="M70" s="345"/>
      <c r="N70" s="345"/>
      <c r="O70" s="345"/>
      <c r="P70" s="345"/>
      <c r="Q70" s="346"/>
      <c r="R70" s="350"/>
      <c r="S70" s="351"/>
      <c r="T70" s="352"/>
      <c r="U70" s="233"/>
      <c r="V70" s="494"/>
      <c r="W70" s="494"/>
      <c r="X70" s="494"/>
      <c r="Y70" s="494"/>
      <c r="Z70" s="232"/>
      <c r="AA70" s="127"/>
      <c r="AB70" s="127"/>
      <c r="AC70" s="127"/>
    </row>
    <row r="71" spans="1:29" ht="15.6" customHeight="1" x14ac:dyDescent="0.25">
      <c r="A71" s="344"/>
      <c r="B71" s="345"/>
      <c r="C71" s="345"/>
      <c r="D71" s="345"/>
      <c r="E71" s="345"/>
      <c r="F71" s="345"/>
      <c r="G71" s="345"/>
      <c r="H71" s="345"/>
      <c r="I71" s="345"/>
      <c r="J71" s="345"/>
      <c r="K71" s="345"/>
      <c r="L71" s="345"/>
      <c r="M71" s="345"/>
      <c r="N71" s="345"/>
      <c r="O71" s="345"/>
      <c r="P71" s="345"/>
      <c r="Q71" s="346"/>
      <c r="R71" s="350"/>
      <c r="S71" s="351"/>
      <c r="T71" s="352"/>
      <c r="U71" s="233"/>
      <c r="V71" s="494"/>
      <c r="W71" s="494"/>
      <c r="X71" s="494"/>
      <c r="Y71" s="494"/>
      <c r="Z71" s="232"/>
      <c r="AA71" s="127"/>
      <c r="AB71" s="127"/>
      <c r="AC71" s="127"/>
    </row>
    <row r="72" spans="1:29" ht="15.6" customHeight="1" x14ac:dyDescent="0.25">
      <c r="A72" s="347"/>
      <c r="B72" s="348"/>
      <c r="C72" s="348"/>
      <c r="D72" s="348"/>
      <c r="E72" s="348"/>
      <c r="F72" s="348"/>
      <c r="G72" s="348"/>
      <c r="H72" s="348"/>
      <c r="I72" s="348"/>
      <c r="J72" s="348"/>
      <c r="K72" s="348"/>
      <c r="L72" s="348"/>
      <c r="M72" s="348"/>
      <c r="N72" s="348"/>
      <c r="O72" s="348"/>
      <c r="P72" s="348"/>
      <c r="Q72" s="349"/>
      <c r="R72" s="353"/>
      <c r="S72" s="354"/>
      <c r="T72" s="355"/>
      <c r="U72" s="231"/>
      <c r="V72" s="230"/>
      <c r="W72" s="230"/>
      <c r="X72" s="230"/>
      <c r="Y72" s="230"/>
      <c r="Z72" s="229"/>
      <c r="AA72" s="127"/>
      <c r="AB72" s="127"/>
      <c r="AC72" s="127"/>
    </row>
    <row r="73" spans="1:29" ht="16.5" customHeight="1" x14ac:dyDescent="0.25">
      <c r="R73" s="129"/>
      <c r="S73" s="129"/>
      <c r="T73" s="129"/>
      <c r="U73" s="128"/>
      <c r="V73" s="128"/>
      <c r="W73" s="128"/>
      <c r="X73" s="128"/>
      <c r="Y73" s="128"/>
      <c r="Z73" s="128"/>
      <c r="AA73" s="127"/>
      <c r="AB73" s="127"/>
      <c r="AC73" s="127"/>
    </row>
  </sheetData>
  <sheetProtection formatCells="0" formatColumns="0" formatRows="0" insertColumns="0" insertRows="0" insertHyperlinks="0" deleteColumns="0" deleteRows="0" selectLockedCells="1" sort="0" autoFilter="0" pivotTables="0"/>
  <mergeCells count="293">
    <mergeCell ref="B21:H21"/>
    <mergeCell ref="I21:Y21"/>
    <mergeCell ref="G15:L15"/>
    <mergeCell ref="S15:Y15"/>
    <mergeCell ref="M15:R15"/>
    <mergeCell ref="A65:Q65"/>
    <mergeCell ref="B27:C27"/>
    <mergeCell ref="B28:C28"/>
    <mergeCell ref="D27:E27"/>
    <mergeCell ref="D28:E28"/>
    <mergeCell ref="D59:E59"/>
    <mergeCell ref="B59:C59"/>
    <mergeCell ref="I61:K61"/>
    <mergeCell ref="L61:Y61"/>
    <mergeCell ref="B60:H60"/>
    <mergeCell ref="O59:Q59"/>
    <mergeCell ref="L59:N59"/>
    <mergeCell ref="R60:Y60"/>
    <mergeCell ref="U65:Z65"/>
    <mergeCell ref="O30:Q30"/>
    <mergeCell ref="R30:Y30"/>
    <mergeCell ref="R31:Y31"/>
    <mergeCell ref="O32:Q32"/>
    <mergeCell ref="R32:Y32"/>
    <mergeCell ref="A69:Q72"/>
    <mergeCell ref="B61:H61"/>
    <mergeCell ref="O60:Q60"/>
    <mergeCell ref="L60:N60"/>
    <mergeCell ref="F36:H36"/>
    <mergeCell ref="I36:K36"/>
    <mergeCell ref="L36:N36"/>
    <mergeCell ref="O36:Q36"/>
    <mergeCell ref="B41:C41"/>
    <mergeCell ref="D41:E41"/>
    <mergeCell ref="F41:H41"/>
    <mergeCell ref="I41:K41"/>
    <mergeCell ref="L41:N41"/>
    <mergeCell ref="O41:Q41"/>
    <mergeCell ref="B47:C47"/>
    <mergeCell ref="D47:E47"/>
    <mergeCell ref="F47:H47"/>
    <mergeCell ref="I47:K47"/>
    <mergeCell ref="L47:N47"/>
    <mergeCell ref="O47:Q47"/>
    <mergeCell ref="O52:Q52"/>
    <mergeCell ref="F52:H52"/>
    <mergeCell ref="I52:K52"/>
    <mergeCell ref="L52:N52"/>
    <mergeCell ref="I27:K28"/>
    <mergeCell ref="P6:T6"/>
    <mergeCell ref="I5:K5"/>
    <mergeCell ref="I6:K6"/>
    <mergeCell ref="M11:O11"/>
    <mergeCell ref="R65:T65"/>
    <mergeCell ref="A66:Q67"/>
    <mergeCell ref="R66:T6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U66:Z68"/>
    <mergeCell ref="V70:Y71"/>
    <mergeCell ref="R29:Y29"/>
    <mergeCell ref="F27:H27"/>
    <mergeCell ref="R69:T72"/>
    <mergeCell ref="I59:K59"/>
    <mergeCell ref="F59:H59"/>
    <mergeCell ref="R59:Y59"/>
    <mergeCell ref="B30:C30"/>
    <mergeCell ref="D30:E30"/>
    <mergeCell ref="F30:H30"/>
    <mergeCell ref="I30:K30"/>
    <mergeCell ref="L30:N30"/>
    <mergeCell ref="I60:K60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O34:Q34"/>
    <mergeCell ref="F34:H34"/>
    <mergeCell ref="I34:K34"/>
    <mergeCell ref="L34:N34"/>
    <mergeCell ref="O33:Q33"/>
    <mergeCell ref="B33:C33"/>
    <mergeCell ref="D33:E33"/>
    <mergeCell ref="F33:H33"/>
    <mergeCell ref="I33:K33"/>
    <mergeCell ref="L33:N33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R41:Y41"/>
    <mergeCell ref="B40:C40"/>
    <mergeCell ref="D40:E40"/>
    <mergeCell ref="F42:H42"/>
    <mergeCell ref="I42:K42"/>
    <mergeCell ref="L42:N42"/>
    <mergeCell ref="O40:Q40"/>
    <mergeCell ref="F40:H40"/>
    <mergeCell ref="I40:K40"/>
    <mergeCell ref="L40:N40"/>
    <mergeCell ref="O42:Q42"/>
    <mergeCell ref="R40:Y40"/>
    <mergeCell ref="R42:Y42"/>
    <mergeCell ref="B42:C42"/>
    <mergeCell ref="D42:E42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R47:Y47"/>
    <mergeCell ref="B46:C46"/>
    <mergeCell ref="D46:E46"/>
    <mergeCell ref="F48:H48"/>
    <mergeCell ref="I48:K48"/>
    <mergeCell ref="L48:N48"/>
    <mergeCell ref="O46:Q46"/>
    <mergeCell ref="F46:H46"/>
    <mergeCell ref="I46:K46"/>
    <mergeCell ref="L46:N46"/>
    <mergeCell ref="O48:Q48"/>
    <mergeCell ref="R46:Y46"/>
    <mergeCell ref="R48:Y48"/>
    <mergeCell ref="B48:C48"/>
    <mergeCell ref="D48:E48"/>
    <mergeCell ref="R49:Y49"/>
    <mergeCell ref="O50:Q50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B49:C49"/>
    <mergeCell ref="D49:E49"/>
    <mergeCell ref="F49:H49"/>
    <mergeCell ref="I49:K49"/>
    <mergeCell ref="L49:N49"/>
    <mergeCell ref="O49:Q49"/>
    <mergeCell ref="D50:E50"/>
    <mergeCell ref="F50:H50"/>
    <mergeCell ref="I50:K50"/>
    <mergeCell ref="L50:N50"/>
    <mergeCell ref="R52:Y52"/>
    <mergeCell ref="B53:C53"/>
    <mergeCell ref="D53:E53"/>
    <mergeCell ref="F53:H53"/>
    <mergeCell ref="I53:K53"/>
    <mergeCell ref="L53:N53"/>
    <mergeCell ref="O53:Q53"/>
    <mergeCell ref="R53:Y53"/>
    <mergeCell ref="B52:C52"/>
    <mergeCell ref="D52:E52"/>
    <mergeCell ref="O55:Q55"/>
    <mergeCell ref="D56:E56"/>
    <mergeCell ref="F56:H56"/>
    <mergeCell ref="I56:K56"/>
    <mergeCell ref="L56:N56"/>
    <mergeCell ref="B54:C54"/>
    <mergeCell ref="D54:E54"/>
    <mergeCell ref="F54:H54"/>
    <mergeCell ref="I54:K54"/>
    <mergeCell ref="L54:N54"/>
    <mergeCell ref="O54:Q54"/>
    <mergeCell ref="O58:Q58"/>
    <mergeCell ref="R58:Y58"/>
    <mergeCell ref="B58:C58"/>
    <mergeCell ref="D58:E58"/>
    <mergeCell ref="F58:H58"/>
    <mergeCell ref="I58:K58"/>
    <mergeCell ref="L58:N58"/>
    <mergeCell ref="R54:Y54"/>
    <mergeCell ref="R55:Y55"/>
    <mergeCell ref="O56:Q56"/>
    <mergeCell ref="R56:Y56"/>
    <mergeCell ref="B57:C57"/>
    <mergeCell ref="D57:E57"/>
    <mergeCell ref="F57:H57"/>
    <mergeCell ref="I57:K57"/>
    <mergeCell ref="L57:N57"/>
    <mergeCell ref="O57:Q57"/>
    <mergeCell ref="R57:Y57"/>
    <mergeCell ref="B56:C56"/>
    <mergeCell ref="B55:C55"/>
    <mergeCell ref="D55:E55"/>
    <mergeCell ref="F55:H55"/>
    <mergeCell ref="I55:K55"/>
    <mergeCell ref="L55:N55"/>
  </mergeCells>
  <printOptions horizontalCentered="1"/>
  <pageMargins left="0.39370078740157" right="0.39370078740157" top="0.39370078740157" bottom="0.39370078740157" header="0" footer="0.19685039370078999"/>
  <pageSetup paperSize="9" scale="71" orientation="portrait" r:id="rId1"/>
  <headerFooter alignWithMargins="0">
    <oddFooter>&amp;RDG-Q / RE DE du 06/04/2011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2B39-4259-4F27-A8A9-3B35C4F95E50}">
  <sheetPr>
    <pageSetUpPr fitToPage="1"/>
  </sheetPr>
  <dimension ref="A1:AN71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26" customWidth="1"/>
    <col min="27" max="27" width="8.33203125" style="126" customWidth="1"/>
    <col min="28" max="28" width="11.44140625" style="126"/>
  </cols>
  <sheetData>
    <row r="1" spans="1:40" ht="13.2" customHeight="1" x14ac:dyDescent="0.25">
      <c r="A1" s="255"/>
      <c r="B1" s="256"/>
      <c r="C1" s="256"/>
      <c r="D1" s="256"/>
      <c r="E1" s="256"/>
      <c r="F1" s="257"/>
      <c r="G1" s="264" t="s">
        <v>0</v>
      </c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6"/>
      <c r="U1" s="267" t="s">
        <v>72</v>
      </c>
      <c r="V1" s="268"/>
      <c r="W1" s="268"/>
      <c r="X1" s="268"/>
      <c r="Y1" s="268"/>
      <c r="Z1" s="269"/>
    </row>
    <row r="2" spans="1:40" ht="13.2" customHeight="1" x14ac:dyDescent="0.25">
      <c r="A2" s="258"/>
      <c r="B2" s="259"/>
      <c r="C2" s="259"/>
      <c r="D2" s="259"/>
      <c r="E2" s="259"/>
      <c r="F2" s="260"/>
      <c r="G2" s="276" t="s">
        <v>149</v>
      </c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8"/>
      <c r="U2" s="270"/>
      <c r="V2" s="271"/>
      <c r="W2" s="271"/>
      <c r="X2" s="271"/>
      <c r="Y2" s="271"/>
      <c r="Z2" s="272"/>
    </row>
    <row r="3" spans="1:40" ht="13.2" customHeight="1" x14ac:dyDescent="0.25">
      <c r="A3" s="258"/>
      <c r="B3" s="259"/>
      <c r="C3" s="259"/>
      <c r="D3" s="259"/>
      <c r="E3" s="259"/>
      <c r="F3" s="260"/>
      <c r="G3" s="276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8"/>
      <c r="U3" s="270"/>
      <c r="V3" s="271"/>
      <c r="W3" s="271"/>
      <c r="X3" s="271"/>
      <c r="Y3" s="271"/>
      <c r="Z3" s="272"/>
    </row>
    <row r="4" spans="1:40" ht="13.2" customHeight="1" x14ac:dyDescent="0.25">
      <c r="A4" s="258"/>
      <c r="B4" s="259"/>
      <c r="C4" s="259"/>
      <c r="D4" s="259"/>
      <c r="E4" s="259"/>
      <c r="F4" s="260"/>
      <c r="G4" s="276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8"/>
      <c r="U4" s="270"/>
      <c r="V4" s="271"/>
      <c r="W4" s="271"/>
      <c r="X4" s="271"/>
      <c r="Y4" s="271"/>
      <c r="Z4" s="272"/>
    </row>
    <row r="5" spans="1:40" ht="15" customHeight="1" x14ac:dyDescent="0.25">
      <c r="A5" s="258"/>
      <c r="B5" s="259"/>
      <c r="C5" s="259"/>
      <c r="D5" s="259"/>
      <c r="E5" s="259"/>
      <c r="F5" s="260"/>
      <c r="G5" s="279" t="s">
        <v>2</v>
      </c>
      <c r="H5" s="280"/>
      <c r="I5" s="281">
        <v>25</v>
      </c>
      <c r="J5" s="281"/>
      <c r="K5" s="282"/>
      <c r="L5" s="283" t="s">
        <v>68</v>
      </c>
      <c r="M5" s="284"/>
      <c r="N5" s="284"/>
      <c r="O5" s="285"/>
      <c r="P5" s="286" t="s">
        <v>163</v>
      </c>
      <c r="Q5" s="287"/>
      <c r="R5" s="287"/>
      <c r="S5" s="287"/>
      <c r="T5" s="288"/>
      <c r="U5" s="270"/>
      <c r="V5" s="271"/>
      <c r="W5" s="271"/>
      <c r="X5" s="271"/>
      <c r="Y5" s="271"/>
      <c r="Z5" s="272"/>
    </row>
    <row r="6" spans="1:40" ht="13.2" customHeight="1" x14ac:dyDescent="0.25">
      <c r="A6" s="261"/>
      <c r="B6" s="262"/>
      <c r="C6" s="262"/>
      <c r="D6" s="262"/>
      <c r="E6" s="262"/>
      <c r="F6" s="263"/>
      <c r="G6" s="151"/>
      <c r="H6" s="186"/>
      <c r="I6" s="248" t="s">
        <v>4</v>
      </c>
      <c r="J6" s="248"/>
      <c r="K6" s="248"/>
      <c r="L6" s="248" t="s">
        <v>5</v>
      </c>
      <c r="M6" s="248"/>
      <c r="N6" s="248"/>
      <c r="O6" s="248"/>
      <c r="P6" s="248" t="s">
        <v>6</v>
      </c>
      <c r="Q6" s="248"/>
      <c r="R6" s="248"/>
      <c r="S6" s="248"/>
      <c r="T6" s="249"/>
      <c r="U6" s="273"/>
      <c r="V6" s="274"/>
      <c r="W6" s="274"/>
      <c r="X6" s="274"/>
      <c r="Y6" s="274"/>
      <c r="Z6" s="275"/>
    </row>
    <row r="7" spans="1:40" ht="36.75" customHeight="1" x14ac:dyDescent="0.25">
      <c r="A7" s="250" t="s">
        <v>7</v>
      </c>
      <c r="B7" s="250"/>
      <c r="C7" s="250"/>
      <c r="D7" s="250"/>
      <c r="E7" s="250"/>
      <c r="F7" s="250"/>
      <c r="G7" s="251" t="s">
        <v>8</v>
      </c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</row>
    <row r="8" spans="1:40" ht="15.6" customHeight="1" x14ac:dyDescent="0.25">
      <c r="A8" s="171" t="s">
        <v>9</v>
      </c>
      <c r="B8" s="170" t="s">
        <v>10</v>
      </c>
      <c r="C8" s="167"/>
      <c r="D8" s="169"/>
      <c r="E8" s="169"/>
      <c r="F8" s="169"/>
      <c r="G8" s="169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6"/>
    </row>
    <row r="9" spans="1:40" ht="6" customHeight="1" x14ac:dyDescent="0.25">
      <c r="A9" s="153"/>
      <c r="D9" s="185"/>
      <c r="E9" s="185"/>
      <c r="F9" s="185"/>
      <c r="G9" s="185"/>
      <c r="Z9" s="152"/>
    </row>
    <row r="10" spans="1:40" ht="15" customHeight="1" x14ac:dyDescent="0.25">
      <c r="A10" s="153"/>
      <c r="B10" s="252" t="s">
        <v>11</v>
      </c>
      <c r="C10" s="252"/>
      <c r="D10" s="252"/>
      <c r="E10" s="252"/>
      <c r="F10" s="252"/>
      <c r="G10" s="253" t="s">
        <v>99</v>
      </c>
      <c r="H10" s="253"/>
      <c r="I10" s="253"/>
      <c r="J10" s="253"/>
      <c r="K10" s="253"/>
      <c r="L10" s="253"/>
      <c r="M10" s="252" t="s">
        <v>13</v>
      </c>
      <c r="N10" s="252"/>
      <c r="O10" s="252"/>
      <c r="P10" s="252"/>
      <c r="Q10" s="252"/>
      <c r="R10" s="252"/>
      <c r="S10" s="254" t="s">
        <v>81</v>
      </c>
      <c r="T10" s="254"/>
      <c r="U10" s="254"/>
      <c r="V10" s="254"/>
      <c r="W10" s="254"/>
      <c r="X10" s="254"/>
      <c r="Y10" s="254"/>
      <c r="Z10" s="174"/>
    </row>
    <row r="11" spans="1:40" ht="15" customHeight="1" x14ac:dyDescent="0.25">
      <c r="A11" s="153"/>
      <c r="B11" s="252" t="s">
        <v>15</v>
      </c>
      <c r="C11" s="252"/>
      <c r="D11" s="252"/>
      <c r="E11" s="252"/>
      <c r="F11" s="252"/>
      <c r="G11" s="253" t="s">
        <v>168</v>
      </c>
      <c r="H11" s="253"/>
      <c r="I11" s="253"/>
      <c r="J11" s="253"/>
      <c r="K11" s="253"/>
      <c r="L11" s="253"/>
      <c r="M11" s="252" t="s">
        <v>16</v>
      </c>
      <c r="N11" s="252"/>
      <c r="O11" s="252"/>
      <c r="P11" s="290">
        <v>110</v>
      </c>
      <c r="Q11" s="290"/>
      <c r="R11" s="290"/>
      <c r="S11" s="252" t="s">
        <v>17</v>
      </c>
      <c r="T11" s="252"/>
      <c r="U11" s="252"/>
      <c r="V11" s="252"/>
      <c r="W11" s="252"/>
      <c r="X11" s="290" t="s">
        <v>80</v>
      </c>
      <c r="Y11" s="290"/>
      <c r="Z11" s="174"/>
    </row>
    <row r="12" spans="1:40" ht="15" customHeight="1" x14ac:dyDescent="0.25">
      <c r="A12" s="153"/>
      <c r="B12" s="252" t="s">
        <v>18</v>
      </c>
      <c r="C12" s="252"/>
      <c r="D12" s="252"/>
      <c r="E12" s="252"/>
      <c r="F12" s="252"/>
      <c r="G12" s="253" t="s">
        <v>79</v>
      </c>
      <c r="H12" s="253"/>
      <c r="I12" s="253"/>
      <c r="J12" s="253"/>
      <c r="K12" s="253"/>
      <c r="L12" s="253"/>
      <c r="M12" s="252" t="s">
        <v>20</v>
      </c>
      <c r="N12" s="252"/>
      <c r="O12" s="252"/>
      <c r="P12" s="252"/>
      <c r="Q12" s="252"/>
      <c r="R12" s="252"/>
      <c r="S12" s="254" t="s">
        <v>95</v>
      </c>
      <c r="T12" s="254"/>
      <c r="U12" s="254"/>
      <c r="V12" s="254"/>
      <c r="W12" s="254"/>
      <c r="X12" s="254"/>
      <c r="Y12" s="254"/>
      <c r="Z12" s="174"/>
    </row>
    <row r="13" spans="1:40" ht="15" customHeight="1" x14ac:dyDescent="0.25">
      <c r="A13" s="153"/>
      <c r="B13" s="252" t="s">
        <v>22</v>
      </c>
      <c r="C13" s="252"/>
      <c r="D13" s="252"/>
      <c r="E13" s="252"/>
      <c r="F13" s="252"/>
      <c r="G13" s="253" t="s">
        <v>168</v>
      </c>
      <c r="H13" s="253"/>
      <c r="I13" s="253"/>
      <c r="J13" s="253"/>
      <c r="K13" s="253"/>
      <c r="L13" s="253"/>
      <c r="M13" s="252" t="s">
        <v>24</v>
      </c>
      <c r="N13" s="252"/>
      <c r="O13" s="252"/>
      <c r="P13" s="252"/>
      <c r="Q13" s="252"/>
      <c r="R13" s="252"/>
      <c r="S13" s="252" t="s">
        <v>167</v>
      </c>
      <c r="T13" s="252"/>
      <c r="U13" s="252"/>
      <c r="V13" s="252"/>
      <c r="W13" s="252"/>
      <c r="X13" s="252"/>
      <c r="Y13" s="252"/>
      <c r="Z13" s="174"/>
    </row>
    <row r="14" spans="1:40" ht="15" customHeight="1" x14ac:dyDescent="0.25">
      <c r="A14" s="153"/>
      <c r="B14" s="252" t="s">
        <v>25</v>
      </c>
      <c r="C14" s="252"/>
      <c r="D14" s="252"/>
      <c r="E14" s="252"/>
      <c r="F14" s="252"/>
      <c r="G14" s="253" t="s">
        <v>26</v>
      </c>
      <c r="H14" s="253"/>
      <c r="I14" s="253"/>
      <c r="J14" s="253"/>
      <c r="K14" s="253"/>
      <c r="L14" s="253"/>
      <c r="M14" s="252" t="s">
        <v>27</v>
      </c>
      <c r="N14" s="252"/>
      <c r="O14" s="252"/>
      <c r="P14" s="252"/>
      <c r="Q14" s="252"/>
      <c r="R14" s="252"/>
      <c r="S14" s="252" t="s">
        <v>166</v>
      </c>
      <c r="T14" s="252"/>
      <c r="U14" s="252"/>
      <c r="V14" s="252"/>
      <c r="W14" s="252"/>
      <c r="X14" s="252"/>
      <c r="Y14" s="252"/>
      <c r="Z14" s="174"/>
    </row>
    <row r="15" spans="1:40" ht="15" customHeight="1" x14ac:dyDescent="0.25">
      <c r="A15" s="153"/>
      <c r="B15" s="291" t="s">
        <v>29</v>
      </c>
      <c r="C15" s="291"/>
      <c r="D15" s="291"/>
      <c r="E15" s="291"/>
      <c r="F15" s="291"/>
      <c r="G15" s="254" t="s">
        <v>160</v>
      </c>
      <c r="H15" s="254"/>
      <c r="I15" s="254"/>
      <c r="J15" s="254"/>
      <c r="K15" s="254"/>
      <c r="L15" s="254"/>
      <c r="M15" s="252" t="s">
        <v>31</v>
      </c>
      <c r="N15" s="252"/>
      <c r="O15" s="252"/>
      <c r="P15" s="252"/>
      <c r="Q15" s="252"/>
      <c r="R15" s="252"/>
      <c r="S15" s="252" t="s">
        <v>32</v>
      </c>
      <c r="T15" s="252"/>
      <c r="U15" s="252"/>
      <c r="V15" s="252"/>
      <c r="W15" s="252"/>
      <c r="X15" s="252"/>
      <c r="Y15" s="252"/>
      <c r="Z15" s="174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</row>
    <row r="16" spans="1:40" ht="15" customHeight="1" x14ac:dyDescent="0.25">
      <c r="A16" s="153"/>
      <c r="B16" s="291" t="s">
        <v>33</v>
      </c>
      <c r="C16" s="291"/>
      <c r="D16" s="291"/>
      <c r="E16" s="291"/>
      <c r="F16" s="291"/>
      <c r="G16" s="175" t="s">
        <v>165</v>
      </c>
      <c r="H16" s="175"/>
      <c r="I16" s="175"/>
      <c r="J16" s="175"/>
      <c r="K16" s="175"/>
      <c r="L16" s="175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80"/>
    </row>
    <row r="17" spans="1:28" ht="6" customHeight="1" x14ac:dyDescent="0.25">
      <c r="A17" s="151"/>
      <c r="B17" s="173"/>
      <c r="C17" s="173"/>
      <c r="D17" s="150"/>
      <c r="E17" s="150"/>
      <c r="F17" s="150"/>
      <c r="G17" s="150"/>
      <c r="H17" s="173"/>
      <c r="I17" s="173"/>
      <c r="J17" s="173"/>
      <c r="K17" s="173"/>
      <c r="L17" s="173"/>
      <c r="M17" s="173"/>
      <c r="N17" s="184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49"/>
    </row>
    <row r="18" spans="1:28" ht="15" customHeight="1" x14ac:dyDescent="0.25">
      <c r="B18" s="182"/>
      <c r="C18" s="182"/>
      <c r="K18" s="183"/>
      <c r="L18" s="182"/>
      <c r="M18" s="181"/>
      <c r="V18" s="176"/>
      <c r="W18" s="176"/>
      <c r="X18" s="176"/>
      <c r="Y18" s="176"/>
      <c r="Z18" s="176"/>
      <c r="AA18" s="176"/>
      <c r="AB18" s="180"/>
    </row>
    <row r="19" spans="1:28" ht="15.6" customHeight="1" x14ac:dyDescent="0.25">
      <c r="A19" s="171" t="s">
        <v>34</v>
      </c>
      <c r="B19" s="170" t="s">
        <v>35</v>
      </c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6"/>
    </row>
    <row r="20" spans="1:28" ht="6" customHeight="1" x14ac:dyDescent="0.25">
      <c r="A20" s="153"/>
      <c r="B20" s="179"/>
      <c r="Z20" s="152"/>
    </row>
    <row r="21" spans="1:28" ht="13.8" customHeight="1" x14ac:dyDescent="0.25">
      <c r="A21" s="153"/>
      <c r="B21" s="252" t="s">
        <v>36</v>
      </c>
      <c r="C21" s="252"/>
      <c r="D21" s="252"/>
      <c r="E21" s="252"/>
      <c r="F21" s="252"/>
      <c r="G21" s="252"/>
      <c r="H21" s="25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174"/>
    </row>
    <row r="22" spans="1:28" ht="15" customHeight="1" x14ac:dyDescent="0.25">
      <c r="A22" s="153"/>
      <c r="B22" s="252" t="s">
        <v>37</v>
      </c>
      <c r="C22" s="252"/>
      <c r="D22" s="252"/>
      <c r="E22" s="252"/>
      <c r="F22" s="252"/>
      <c r="G22" s="252"/>
      <c r="H22" s="252"/>
      <c r="I22" s="290"/>
      <c r="J22" s="290"/>
      <c r="K22" s="290"/>
      <c r="L22" s="290"/>
      <c r="M22" s="290"/>
      <c r="N22" s="178">
        <v>4</v>
      </c>
      <c r="O22" s="292" t="s">
        <v>38</v>
      </c>
      <c r="P22" s="292"/>
      <c r="Q22" s="292"/>
      <c r="R22" s="177" t="s">
        <v>74</v>
      </c>
      <c r="S22" s="176"/>
      <c r="T22" s="176"/>
      <c r="U22" s="176"/>
      <c r="V22" s="292"/>
      <c r="W22" s="292"/>
      <c r="X22" s="292"/>
      <c r="Y22" s="175"/>
      <c r="Z22" s="174"/>
    </row>
    <row r="23" spans="1:28" ht="5.25" customHeight="1" x14ac:dyDescent="0.25">
      <c r="A23" s="151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49"/>
    </row>
    <row r="24" spans="1:28" x14ac:dyDescent="0.25">
      <c r="C24" s="172"/>
    </row>
    <row r="25" spans="1:28" ht="15.6" customHeight="1" x14ac:dyDescent="0.25">
      <c r="A25" s="171" t="s">
        <v>40</v>
      </c>
      <c r="B25" s="170" t="s">
        <v>41</v>
      </c>
      <c r="C25" s="167"/>
      <c r="D25" s="169"/>
      <c r="E25" s="169"/>
      <c r="F25" s="169"/>
      <c r="G25" s="169"/>
      <c r="H25" s="298" t="s">
        <v>42</v>
      </c>
      <c r="I25" s="298"/>
      <c r="J25" s="298"/>
      <c r="K25" s="298"/>
      <c r="L25" s="298"/>
      <c r="M25" s="298"/>
      <c r="N25" s="298"/>
      <c r="O25" s="298"/>
      <c r="P25" s="298"/>
      <c r="Q25" s="299">
        <v>2.44</v>
      </c>
      <c r="R25" s="299"/>
      <c r="S25" s="299"/>
      <c r="T25" s="299"/>
      <c r="U25" s="168" t="s">
        <v>148</v>
      </c>
      <c r="V25" s="167"/>
      <c r="W25" s="167"/>
      <c r="X25" s="167"/>
      <c r="Y25" s="167"/>
      <c r="Z25" s="166"/>
    </row>
    <row r="26" spans="1:28" ht="13.8" customHeight="1" thickBot="1" x14ac:dyDescent="0.3">
      <c r="A26" s="153"/>
      <c r="Z26" s="152"/>
    </row>
    <row r="27" spans="1:28" ht="15.75" customHeight="1" x14ac:dyDescent="0.25">
      <c r="A27" s="153"/>
      <c r="B27" s="300" t="s">
        <v>44</v>
      </c>
      <c r="C27" s="301"/>
      <c r="D27" s="302" t="s">
        <v>45</v>
      </c>
      <c r="E27" s="303"/>
      <c r="F27" s="304" t="s">
        <v>46</v>
      </c>
      <c r="G27" s="304"/>
      <c r="H27" s="304"/>
      <c r="I27" s="305" t="s">
        <v>147</v>
      </c>
      <c r="J27" s="301"/>
      <c r="K27" s="301"/>
      <c r="L27" s="305" t="s">
        <v>48</v>
      </c>
      <c r="M27" s="301"/>
      <c r="N27" s="306"/>
      <c r="O27" s="305" t="s">
        <v>49</v>
      </c>
      <c r="P27" s="301"/>
      <c r="Q27" s="306"/>
      <c r="R27" s="305" t="s">
        <v>50</v>
      </c>
      <c r="S27" s="301"/>
      <c r="T27" s="301"/>
      <c r="U27" s="301"/>
      <c r="V27" s="301"/>
      <c r="W27" s="301"/>
      <c r="X27" s="301"/>
      <c r="Y27" s="307"/>
      <c r="Z27" s="152"/>
    </row>
    <row r="28" spans="1:28" ht="36" customHeight="1" x14ac:dyDescent="0.25">
      <c r="A28" s="153"/>
      <c r="B28" s="309" t="s">
        <v>51</v>
      </c>
      <c r="C28" s="310"/>
      <c r="D28" s="293" t="s">
        <v>52</v>
      </c>
      <c r="E28" s="294"/>
      <c r="F28" s="165" t="s">
        <v>53</v>
      </c>
      <c r="G28" s="165" t="s">
        <v>54</v>
      </c>
      <c r="H28" s="165" t="s">
        <v>55</v>
      </c>
      <c r="I28" s="295"/>
      <c r="J28" s="296"/>
      <c r="K28" s="296"/>
      <c r="L28" s="295" t="s">
        <v>56</v>
      </c>
      <c r="M28" s="296"/>
      <c r="N28" s="297"/>
      <c r="O28" s="295" t="s">
        <v>56</v>
      </c>
      <c r="P28" s="296"/>
      <c r="Q28" s="297"/>
      <c r="R28" s="295"/>
      <c r="S28" s="296"/>
      <c r="T28" s="296"/>
      <c r="U28" s="296"/>
      <c r="V28" s="296"/>
      <c r="W28" s="296"/>
      <c r="X28" s="296"/>
      <c r="Y28" s="308"/>
      <c r="Z28" s="152"/>
    </row>
    <row r="29" spans="1:28" ht="16.8" customHeight="1" x14ac:dyDescent="0.25">
      <c r="A29" s="153"/>
      <c r="B29" s="313">
        <v>1</v>
      </c>
      <c r="C29" s="314"/>
      <c r="D29" s="315"/>
      <c r="E29" s="316"/>
      <c r="F29" s="315"/>
      <c r="G29" s="316"/>
      <c r="H29" s="317"/>
      <c r="I29" s="318">
        <v>2.2669999999999999</v>
      </c>
      <c r="J29" s="318"/>
      <c r="K29" s="318"/>
      <c r="L29" s="319">
        <v>92.9</v>
      </c>
      <c r="M29" s="320"/>
      <c r="N29" s="321"/>
      <c r="O29" s="320">
        <v>7.1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152"/>
    </row>
    <row r="30" spans="1:28" ht="16.8" customHeight="1" x14ac:dyDescent="0.25">
      <c r="A30" s="153"/>
      <c r="B30" s="313">
        <v>2</v>
      </c>
      <c r="C30" s="314"/>
      <c r="D30" s="315"/>
      <c r="E30" s="316"/>
      <c r="F30" s="315"/>
      <c r="G30" s="316"/>
      <c r="H30" s="317"/>
      <c r="I30" s="318">
        <v>2.258</v>
      </c>
      <c r="J30" s="318"/>
      <c r="K30" s="318"/>
      <c r="L30" s="319">
        <v>92.5</v>
      </c>
      <c r="M30" s="320"/>
      <c r="N30" s="321"/>
      <c r="O30" s="320">
        <v>7.5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152"/>
    </row>
    <row r="31" spans="1:28" ht="16.8" customHeight="1" x14ac:dyDescent="0.25">
      <c r="A31" s="153"/>
      <c r="B31" s="313">
        <v>3</v>
      </c>
      <c r="C31" s="314"/>
      <c r="D31" s="315"/>
      <c r="E31" s="316"/>
      <c r="F31" s="315"/>
      <c r="G31" s="316"/>
      <c r="H31" s="317"/>
      <c r="I31" s="318">
        <v>2.294</v>
      </c>
      <c r="J31" s="318"/>
      <c r="K31" s="318"/>
      <c r="L31" s="319">
        <v>94</v>
      </c>
      <c r="M31" s="320"/>
      <c r="N31" s="321"/>
      <c r="O31" s="320">
        <v>6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152"/>
    </row>
    <row r="32" spans="1:28" ht="16.8" customHeight="1" x14ac:dyDescent="0.25">
      <c r="A32" s="153"/>
      <c r="B32" s="313">
        <v>4</v>
      </c>
      <c r="C32" s="314"/>
      <c r="D32" s="315"/>
      <c r="E32" s="316"/>
      <c r="F32" s="315"/>
      <c r="G32" s="316"/>
      <c r="H32" s="317"/>
      <c r="I32" s="318">
        <v>2.246</v>
      </c>
      <c r="J32" s="318"/>
      <c r="K32" s="318"/>
      <c r="L32" s="319">
        <v>92</v>
      </c>
      <c r="M32" s="320"/>
      <c r="N32" s="321"/>
      <c r="O32" s="320">
        <v>8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152"/>
    </row>
    <row r="33" spans="1:26" ht="16.8" customHeight="1" x14ac:dyDescent="0.25">
      <c r="A33" s="153"/>
      <c r="B33" s="313">
        <v>5</v>
      </c>
      <c r="C33" s="314"/>
      <c r="D33" s="315"/>
      <c r="E33" s="316"/>
      <c r="F33" s="315"/>
      <c r="G33" s="316"/>
      <c r="H33" s="317"/>
      <c r="I33" s="318">
        <v>2.266</v>
      </c>
      <c r="J33" s="318"/>
      <c r="K33" s="318"/>
      <c r="L33" s="319">
        <v>92.9</v>
      </c>
      <c r="M33" s="320"/>
      <c r="N33" s="321"/>
      <c r="O33" s="320">
        <v>7.1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152"/>
    </row>
    <row r="34" spans="1:26" ht="16.8" customHeight="1" x14ac:dyDescent="0.25">
      <c r="A34" s="153"/>
      <c r="B34" s="313">
        <v>6</v>
      </c>
      <c r="C34" s="314"/>
      <c r="D34" s="315"/>
      <c r="E34" s="316"/>
      <c r="F34" s="315"/>
      <c r="G34" s="316"/>
      <c r="H34" s="317"/>
      <c r="I34" s="318">
        <v>2.2519999999999998</v>
      </c>
      <c r="J34" s="318"/>
      <c r="K34" s="318"/>
      <c r="L34" s="319">
        <v>92.3</v>
      </c>
      <c r="M34" s="320"/>
      <c r="N34" s="321"/>
      <c r="O34" s="320">
        <v>7.7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152"/>
    </row>
    <row r="35" spans="1:26" ht="16.8" customHeight="1" x14ac:dyDescent="0.25">
      <c r="A35" s="153"/>
      <c r="B35" s="313">
        <v>7</v>
      </c>
      <c r="C35" s="314"/>
      <c r="D35" s="315"/>
      <c r="E35" s="316"/>
      <c r="F35" s="315"/>
      <c r="G35" s="316"/>
      <c r="H35" s="317"/>
      <c r="I35" s="318">
        <v>2.2759999999999998</v>
      </c>
      <c r="J35" s="318"/>
      <c r="K35" s="318"/>
      <c r="L35" s="319">
        <v>93.3</v>
      </c>
      <c r="M35" s="320"/>
      <c r="N35" s="321"/>
      <c r="O35" s="320">
        <v>6.7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152"/>
    </row>
    <row r="36" spans="1:26" ht="16.8" customHeight="1" x14ac:dyDescent="0.25">
      <c r="A36" s="153"/>
      <c r="B36" s="313">
        <v>8</v>
      </c>
      <c r="C36" s="314"/>
      <c r="D36" s="315"/>
      <c r="E36" s="316"/>
      <c r="F36" s="315"/>
      <c r="G36" s="316"/>
      <c r="H36" s="317"/>
      <c r="I36" s="318">
        <v>2.2440000000000002</v>
      </c>
      <c r="J36" s="318"/>
      <c r="K36" s="318"/>
      <c r="L36" s="319">
        <v>92</v>
      </c>
      <c r="M36" s="320"/>
      <c r="N36" s="321"/>
      <c r="O36" s="320">
        <v>8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152"/>
    </row>
    <row r="37" spans="1:26" ht="16.8" customHeight="1" x14ac:dyDescent="0.25">
      <c r="A37" s="153"/>
      <c r="B37" s="313">
        <v>9</v>
      </c>
      <c r="C37" s="314"/>
      <c r="D37" s="315"/>
      <c r="E37" s="316"/>
      <c r="F37" s="315"/>
      <c r="G37" s="316"/>
      <c r="H37" s="317"/>
      <c r="I37" s="318">
        <v>2.2770000000000001</v>
      </c>
      <c r="J37" s="318"/>
      <c r="K37" s="318"/>
      <c r="L37" s="319">
        <v>93.3</v>
      </c>
      <c r="M37" s="320"/>
      <c r="N37" s="321"/>
      <c r="O37" s="320">
        <v>6.7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152"/>
    </row>
    <row r="38" spans="1:26" ht="16.8" customHeight="1" x14ac:dyDescent="0.25">
      <c r="A38" s="153"/>
      <c r="B38" s="313">
        <v>10</v>
      </c>
      <c r="C38" s="314"/>
      <c r="D38" s="315"/>
      <c r="E38" s="316"/>
      <c r="F38" s="315"/>
      <c r="G38" s="316"/>
      <c r="H38" s="317"/>
      <c r="I38" s="318">
        <v>2.2829999999999999</v>
      </c>
      <c r="J38" s="318"/>
      <c r="K38" s="318"/>
      <c r="L38" s="319">
        <v>93.6</v>
      </c>
      <c r="M38" s="320"/>
      <c r="N38" s="321"/>
      <c r="O38" s="320">
        <v>6.4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152"/>
    </row>
    <row r="39" spans="1:26" ht="16.8" customHeight="1" x14ac:dyDescent="0.25">
      <c r="A39" s="153"/>
      <c r="B39" s="313">
        <v>11</v>
      </c>
      <c r="C39" s="314"/>
      <c r="D39" s="315"/>
      <c r="E39" s="316"/>
      <c r="F39" s="315"/>
      <c r="G39" s="316"/>
      <c r="H39" s="317"/>
      <c r="I39" s="318">
        <v>2.3250000000000002</v>
      </c>
      <c r="J39" s="318"/>
      <c r="K39" s="318"/>
      <c r="L39" s="319">
        <v>95.3</v>
      </c>
      <c r="M39" s="320"/>
      <c r="N39" s="321"/>
      <c r="O39" s="320">
        <v>4.7</v>
      </c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152"/>
    </row>
    <row r="40" spans="1:26" ht="16.8" customHeight="1" x14ac:dyDescent="0.25">
      <c r="A40" s="153"/>
      <c r="B40" s="313">
        <v>12</v>
      </c>
      <c r="C40" s="314"/>
      <c r="D40" s="315"/>
      <c r="E40" s="316"/>
      <c r="F40" s="315"/>
      <c r="G40" s="316"/>
      <c r="H40" s="317"/>
      <c r="I40" s="318">
        <v>2.3180000000000001</v>
      </c>
      <c r="J40" s="318"/>
      <c r="K40" s="318"/>
      <c r="L40" s="319">
        <v>95</v>
      </c>
      <c r="M40" s="320"/>
      <c r="N40" s="321"/>
      <c r="O40" s="320">
        <v>5</v>
      </c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152"/>
    </row>
    <row r="41" spans="1:26" ht="16.8" customHeight="1" x14ac:dyDescent="0.25">
      <c r="A41" s="153"/>
      <c r="B41" s="313">
        <v>13</v>
      </c>
      <c r="C41" s="314"/>
      <c r="D41" s="315"/>
      <c r="E41" s="316"/>
      <c r="F41" s="315"/>
      <c r="G41" s="316"/>
      <c r="H41" s="317"/>
      <c r="I41" s="318">
        <v>2.2709999999999999</v>
      </c>
      <c r="J41" s="318"/>
      <c r="K41" s="318"/>
      <c r="L41" s="319">
        <v>93.1</v>
      </c>
      <c r="M41" s="320"/>
      <c r="N41" s="321"/>
      <c r="O41" s="320">
        <v>6.9</v>
      </c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152"/>
    </row>
    <row r="42" spans="1:26" ht="16.8" customHeight="1" x14ac:dyDescent="0.25">
      <c r="A42" s="153"/>
      <c r="B42" s="313">
        <v>14</v>
      </c>
      <c r="C42" s="314"/>
      <c r="D42" s="315"/>
      <c r="E42" s="316"/>
      <c r="F42" s="315"/>
      <c r="G42" s="316"/>
      <c r="H42" s="317"/>
      <c r="I42" s="318">
        <v>2.258</v>
      </c>
      <c r="J42" s="318"/>
      <c r="K42" s="318"/>
      <c r="L42" s="319">
        <v>92.5</v>
      </c>
      <c r="M42" s="320"/>
      <c r="N42" s="321"/>
      <c r="O42" s="320">
        <v>7.5</v>
      </c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152"/>
    </row>
    <row r="43" spans="1:26" ht="16.8" customHeight="1" x14ac:dyDescent="0.25">
      <c r="A43" s="153"/>
      <c r="B43" s="313">
        <v>15</v>
      </c>
      <c r="C43" s="314"/>
      <c r="D43" s="315"/>
      <c r="E43" s="316"/>
      <c r="F43" s="315"/>
      <c r="G43" s="316"/>
      <c r="H43" s="317"/>
      <c r="I43" s="318">
        <v>2.246</v>
      </c>
      <c r="J43" s="318"/>
      <c r="K43" s="318"/>
      <c r="L43" s="319">
        <v>92</v>
      </c>
      <c r="M43" s="320"/>
      <c r="N43" s="321"/>
      <c r="O43" s="320">
        <v>8</v>
      </c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152"/>
    </row>
    <row r="44" spans="1:26" ht="16.8" customHeight="1" x14ac:dyDescent="0.25">
      <c r="A44" s="153"/>
      <c r="B44" s="313">
        <v>16</v>
      </c>
      <c r="C44" s="314"/>
      <c r="D44" s="315"/>
      <c r="E44" s="316"/>
      <c r="F44" s="315"/>
      <c r="G44" s="316"/>
      <c r="H44" s="317"/>
      <c r="I44" s="318">
        <v>2.278</v>
      </c>
      <c r="J44" s="318"/>
      <c r="K44" s="318"/>
      <c r="L44" s="319">
        <v>93.4</v>
      </c>
      <c r="M44" s="320"/>
      <c r="N44" s="321"/>
      <c r="O44" s="320">
        <v>6.6</v>
      </c>
      <c r="P44" s="320"/>
      <c r="Q44" s="321"/>
      <c r="R44" s="311"/>
      <c r="S44" s="311"/>
      <c r="T44" s="311"/>
      <c r="U44" s="311"/>
      <c r="V44" s="311"/>
      <c r="W44" s="311"/>
      <c r="X44" s="311"/>
      <c r="Y44" s="312"/>
      <c r="Z44" s="152"/>
    </row>
    <row r="45" spans="1:26" ht="16.8" customHeight="1" x14ac:dyDescent="0.25">
      <c r="A45" s="153"/>
      <c r="B45" s="313">
        <v>17</v>
      </c>
      <c r="C45" s="314"/>
      <c r="D45" s="315"/>
      <c r="E45" s="316"/>
      <c r="F45" s="315"/>
      <c r="G45" s="316"/>
      <c r="H45" s="317"/>
      <c r="I45" s="318">
        <v>2.3159999999999998</v>
      </c>
      <c r="J45" s="318"/>
      <c r="K45" s="318"/>
      <c r="L45" s="319">
        <v>94.9</v>
      </c>
      <c r="M45" s="320"/>
      <c r="N45" s="321"/>
      <c r="O45" s="320">
        <v>5.0999999999999996</v>
      </c>
      <c r="P45" s="320"/>
      <c r="Q45" s="321"/>
      <c r="R45" s="311"/>
      <c r="S45" s="311"/>
      <c r="T45" s="311"/>
      <c r="U45" s="311"/>
      <c r="V45" s="311"/>
      <c r="W45" s="311"/>
      <c r="X45" s="311"/>
      <c r="Y45" s="312"/>
      <c r="Z45" s="152"/>
    </row>
    <row r="46" spans="1:26" ht="16.8" customHeight="1" x14ac:dyDescent="0.25">
      <c r="A46" s="153"/>
      <c r="B46" s="313">
        <v>18</v>
      </c>
      <c r="C46" s="314"/>
      <c r="D46" s="315"/>
      <c r="E46" s="316"/>
      <c r="F46" s="315"/>
      <c r="G46" s="316"/>
      <c r="H46" s="317"/>
      <c r="I46" s="318">
        <v>2.294</v>
      </c>
      <c r="J46" s="318"/>
      <c r="K46" s="318"/>
      <c r="L46" s="319">
        <v>94</v>
      </c>
      <c r="M46" s="320"/>
      <c r="N46" s="321"/>
      <c r="O46" s="320">
        <v>6</v>
      </c>
      <c r="P46" s="320"/>
      <c r="Q46" s="321"/>
      <c r="R46" s="311"/>
      <c r="S46" s="311"/>
      <c r="T46" s="311"/>
      <c r="U46" s="311"/>
      <c r="V46" s="311"/>
      <c r="W46" s="311"/>
      <c r="X46" s="311"/>
      <c r="Y46" s="312"/>
      <c r="Z46" s="152"/>
    </row>
    <row r="47" spans="1:26" ht="16.8" customHeight="1" x14ac:dyDescent="0.25">
      <c r="A47" s="153"/>
      <c r="B47" s="313">
        <v>19</v>
      </c>
      <c r="C47" s="314"/>
      <c r="D47" s="315"/>
      <c r="E47" s="316"/>
      <c r="F47" s="315"/>
      <c r="G47" s="316"/>
      <c r="H47" s="317"/>
      <c r="I47" s="318">
        <v>2.254</v>
      </c>
      <c r="J47" s="318"/>
      <c r="K47" s="318"/>
      <c r="L47" s="319">
        <v>92.4</v>
      </c>
      <c r="M47" s="320"/>
      <c r="N47" s="321"/>
      <c r="O47" s="320">
        <v>7.6</v>
      </c>
      <c r="P47" s="320"/>
      <c r="Q47" s="321"/>
      <c r="R47" s="311"/>
      <c r="S47" s="311"/>
      <c r="T47" s="311"/>
      <c r="U47" s="311"/>
      <c r="V47" s="311"/>
      <c r="W47" s="311"/>
      <c r="X47" s="311"/>
      <c r="Y47" s="312"/>
      <c r="Z47" s="152"/>
    </row>
    <row r="48" spans="1:26" ht="16.8" customHeight="1" x14ac:dyDescent="0.25">
      <c r="A48" s="153"/>
      <c r="B48" s="313">
        <v>20</v>
      </c>
      <c r="C48" s="314"/>
      <c r="D48" s="315"/>
      <c r="E48" s="316"/>
      <c r="F48" s="315"/>
      <c r="G48" s="316"/>
      <c r="H48" s="317"/>
      <c r="I48" s="318">
        <v>2.258</v>
      </c>
      <c r="J48" s="318"/>
      <c r="K48" s="318"/>
      <c r="L48" s="319">
        <v>92.5</v>
      </c>
      <c r="M48" s="320"/>
      <c r="N48" s="321"/>
      <c r="O48" s="320">
        <v>7.5</v>
      </c>
      <c r="P48" s="320"/>
      <c r="Q48" s="321"/>
      <c r="R48" s="311"/>
      <c r="S48" s="311"/>
      <c r="T48" s="311"/>
      <c r="U48" s="311"/>
      <c r="V48" s="311"/>
      <c r="W48" s="311"/>
      <c r="X48" s="311"/>
      <c r="Y48" s="312"/>
      <c r="Z48" s="152"/>
    </row>
    <row r="49" spans="1:29" ht="16.8" customHeight="1" x14ac:dyDescent="0.25">
      <c r="A49" s="153"/>
      <c r="B49" s="313">
        <v>21</v>
      </c>
      <c r="C49" s="314"/>
      <c r="D49" s="315"/>
      <c r="E49" s="316"/>
      <c r="F49" s="315"/>
      <c r="G49" s="316"/>
      <c r="H49" s="317"/>
      <c r="I49" s="318">
        <v>2.2629999999999999</v>
      </c>
      <c r="J49" s="318"/>
      <c r="K49" s="318"/>
      <c r="L49" s="319">
        <v>92.7</v>
      </c>
      <c r="M49" s="320"/>
      <c r="N49" s="321"/>
      <c r="O49" s="320">
        <v>7.3</v>
      </c>
      <c r="P49" s="320"/>
      <c r="Q49" s="321"/>
      <c r="R49" s="311"/>
      <c r="S49" s="311"/>
      <c r="T49" s="311"/>
      <c r="U49" s="311"/>
      <c r="V49" s="311"/>
      <c r="W49" s="311"/>
      <c r="X49" s="311"/>
      <c r="Y49" s="312"/>
      <c r="Z49" s="152"/>
    </row>
    <row r="50" spans="1:29" ht="16.8" customHeight="1" x14ac:dyDescent="0.25">
      <c r="A50" s="153"/>
      <c r="B50" s="313">
        <v>22</v>
      </c>
      <c r="C50" s="314"/>
      <c r="D50" s="315"/>
      <c r="E50" s="316"/>
      <c r="F50" s="315"/>
      <c r="G50" s="316"/>
      <c r="H50" s="317"/>
      <c r="I50" s="318">
        <v>2.2549999999999999</v>
      </c>
      <c r="J50" s="318"/>
      <c r="K50" s="318"/>
      <c r="L50" s="319">
        <v>92.4</v>
      </c>
      <c r="M50" s="320"/>
      <c r="N50" s="321"/>
      <c r="O50" s="320">
        <v>7.6</v>
      </c>
      <c r="P50" s="320"/>
      <c r="Q50" s="321"/>
      <c r="R50" s="311"/>
      <c r="S50" s="311"/>
      <c r="T50" s="311"/>
      <c r="U50" s="311"/>
      <c r="V50" s="311"/>
      <c r="W50" s="311"/>
      <c r="X50" s="311"/>
      <c r="Y50" s="312"/>
      <c r="Z50" s="152"/>
    </row>
    <row r="51" spans="1:29" ht="16.8" customHeight="1" x14ac:dyDescent="0.25">
      <c r="A51" s="153"/>
      <c r="B51" s="313">
        <v>23</v>
      </c>
      <c r="C51" s="314"/>
      <c r="D51" s="315"/>
      <c r="E51" s="316"/>
      <c r="F51" s="315"/>
      <c r="G51" s="316"/>
      <c r="H51" s="317"/>
      <c r="I51" s="318">
        <v>2.2570000000000001</v>
      </c>
      <c r="J51" s="318"/>
      <c r="K51" s="318"/>
      <c r="L51" s="319">
        <v>92.5</v>
      </c>
      <c r="M51" s="320"/>
      <c r="N51" s="321"/>
      <c r="O51" s="320">
        <v>7.5</v>
      </c>
      <c r="P51" s="320"/>
      <c r="Q51" s="321"/>
      <c r="R51" s="311"/>
      <c r="S51" s="311"/>
      <c r="T51" s="311"/>
      <c r="U51" s="311"/>
      <c r="V51" s="311"/>
      <c r="W51" s="311"/>
      <c r="X51" s="311"/>
      <c r="Y51" s="312"/>
      <c r="Z51" s="152"/>
    </row>
    <row r="52" spans="1:29" ht="16.8" customHeight="1" x14ac:dyDescent="0.25">
      <c r="A52" s="153"/>
      <c r="B52" s="313">
        <v>24</v>
      </c>
      <c r="C52" s="314"/>
      <c r="D52" s="315"/>
      <c r="E52" s="316"/>
      <c r="F52" s="315"/>
      <c r="G52" s="316"/>
      <c r="H52" s="317"/>
      <c r="I52" s="318">
        <v>2.2810000000000001</v>
      </c>
      <c r="J52" s="318"/>
      <c r="K52" s="318"/>
      <c r="L52" s="319">
        <v>93.5</v>
      </c>
      <c r="M52" s="320"/>
      <c r="N52" s="321"/>
      <c r="O52" s="320">
        <v>6.5</v>
      </c>
      <c r="P52" s="320"/>
      <c r="Q52" s="321"/>
      <c r="R52" s="311"/>
      <c r="S52" s="311"/>
      <c r="T52" s="311"/>
      <c r="U52" s="311"/>
      <c r="V52" s="311"/>
      <c r="W52" s="311"/>
      <c r="X52" s="311"/>
      <c r="Y52" s="312"/>
      <c r="Z52" s="152"/>
    </row>
    <row r="53" spans="1:29" ht="16.8" customHeight="1" x14ac:dyDescent="0.25">
      <c r="A53" s="153"/>
      <c r="B53" s="313">
        <v>25</v>
      </c>
      <c r="C53" s="314"/>
      <c r="D53" s="315"/>
      <c r="E53" s="316"/>
      <c r="F53" s="315"/>
      <c r="G53" s="316"/>
      <c r="H53" s="317"/>
      <c r="I53" s="318">
        <v>2.3090000000000002</v>
      </c>
      <c r="J53" s="318"/>
      <c r="K53" s="318"/>
      <c r="L53" s="319">
        <v>94.6</v>
      </c>
      <c r="M53" s="320"/>
      <c r="N53" s="321"/>
      <c r="O53" s="320">
        <v>5.4</v>
      </c>
      <c r="P53" s="320"/>
      <c r="Q53" s="321"/>
      <c r="R53" s="311"/>
      <c r="S53" s="311"/>
      <c r="T53" s="311"/>
      <c r="U53" s="311"/>
      <c r="V53" s="311"/>
      <c r="W53" s="311"/>
      <c r="X53" s="311"/>
      <c r="Y53" s="312"/>
      <c r="Z53" s="152"/>
    </row>
    <row r="54" spans="1:29" ht="16.8" customHeight="1" x14ac:dyDescent="0.25">
      <c r="A54" s="153"/>
      <c r="B54" s="313">
        <v>26</v>
      </c>
      <c r="C54" s="314"/>
      <c r="D54" s="315"/>
      <c r="E54" s="316"/>
      <c r="F54" s="315"/>
      <c r="G54" s="316"/>
      <c r="H54" s="317"/>
      <c r="I54" s="318">
        <v>2.2679999999999998</v>
      </c>
      <c r="J54" s="318"/>
      <c r="K54" s="318"/>
      <c r="L54" s="319">
        <v>93</v>
      </c>
      <c r="M54" s="320"/>
      <c r="N54" s="321"/>
      <c r="O54" s="320">
        <v>7</v>
      </c>
      <c r="P54" s="320"/>
      <c r="Q54" s="321"/>
      <c r="R54" s="311"/>
      <c r="S54" s="311"/>
      <c r="T54" s="311"/>
      <c r="U54" s="311"/>
      <c r="V54" s="311"/>
      <c r="W54" s="311"/>
      <c r="X54" s="311"/>
      <c r="Y54" s="312"/>
      <c r="Z54" s="152"/>
    </row>
    <row r="55" spans="1:29" ht="16.8" customHeight="1" x14ac:dyDescent="0.25">
      <c r="A55" s="153"/>
      <c r="B55" s="313">
        <v>27</v>
      </c>
      <c r="C55" s="314"/>
      <c r="D55" s="315"/>
      <c r="E55" s="316"/>
      <c r="F55" s="315"/>
      <c r="G55" s="316"/>
      <c r="H55" s="317"/>
      <c r="I55" s="318">
        <v>2.2879999999999998</v>
      </c>
      <c r="J55" s="318"/>
      <c r="K55" s="318"/>
      <c r="L55" s="319">
        <v>93.8</v>
      </c>
      <c r="M55" s="320"/>
      <c r="N55" s="321"/>
      <c r="O55" s="320">
        <v>6.2</v>
      </c>
      <c r="P55" s="320"/>
      <c r="Q55" s="321"/>
      <c r="R55" s="311"/>
      <c r="S55" s="311"/>
      <c r="T55" s="311"/>
      <c r="U55" s="311"/>
      <c r="V55" s="311"/>
      <c r="W55" s="311"/>
      <c r="X55" s="311"/>
      <c r="Y55" s="312"/>
      <c r="Z55" s="152"/>
    </row>
    <row r="56" spans="1:29" ht="16.8" customHeight="1" x14ac:dyDescent="0.25">
      <c r="A56" s="153"/>
      <c r="B56" s="313">
        <v>28</v>
      </c>
      <c r="C56" s="314"/>
      <c r="D56" s="315"/>
      <c r="E56" s="316"/>
      <c r="F56" s="315"/>
      <c r="G56" s="316"/>
      <c r="H56" s="317"/>
      <c r="I56" s="318">
        <v>2.2730000000000001</v>
      </c>
      <c r="J56" s="318"/>
      <c r="K56" s="318"/>
      <c r="L56" s="319">
        <v>93.2</v>
      </c>
      <c r="M56" s="320"/>
      <c r="N56" s="321"/>
      <c r="O56" s="320">
        <v>6.8</v>
      </c>
      <c r="P56" s="320"/>
      <c r="Q56" s="321"/>
      <c r="R56" s="311"/>
      <c r="S56" s="311"/>
      <c r="T56" s="311"/>
      <c r="U56" s="311"/>
      <c r="V56" s="311"/>
      <c r="W56" s="311"/>
      <c r="X56" s="311"/>
      <c r="Y56" s="312"/>
      <c r="Z56" s="152"/>
    </row>
    <row r="57" spans="1:29" ht="17.25" customHeight="1" x14ac:dyDescent="0.25">
      <c r="A57" s="153"/>
      <c r="B57" s="333"/>
      <c r="C57" s="334"/>
      <c r="D57" s="335"/>
      <c r="E57" s="336"/>
      <c r="F57" s="335"/>
      <c r="G57" s="336"/>
      <c r="H57" s="337"/>
      <c r="I57" s="338"/>
      <c r="J57" s="338"/>
      <c r="K57" s="338"/>
      <c r="L57" s="339"/>
      <c r="M57" s="340"/>
      <c r="N57" s="341"/>
      <c r="O57" s="340"/>
      <c r="P57" s="340"/>
      <c r="Q57" s="341"/>
      <c r="R57" s="342"/>
      <c r="S57" s="342"/>
      <c r="T57" s="342"/>
      <c r="U57" s="342"/>
      <c r="V57" s="342"/>
      <c r="W57" s="342"/>
      <c r="X57" s="342"/>
      <c r="Y57" s="343"/>
      <c r="Z57" s="152"/>
    </row>
    <row r="58" spans="1:29" ht="16.5" customHeight="1" thickBot="1" x14ac:dyDescent="0.3">
      <c r="A58" s="153"/>
      <c r="B58" s="322" t="s">
        <v>57</v>
      </c>
      <c r="C58" s="323"/>
      <c r="D58" s="323"/>
      <c r="E58" s="323"/>
      <c r="F58" s="323"/>
      <c r="G58" s="323"/>
      <c r="H58" s="323"/>
      <c r="I58" s="324">
        <v>2.27</v>
      </c>
      <c r="J58" s="324"/>
      <c r="K58" s="324"/>
      <c r="L58" s="325">
        <v>93.2</v>
      </c>
      <c r="M58" s="325"/>
      <c r="N58" s="325"/>
      <c r="O58" s="325">
        <v>6.8</v>
      </c>
      <c r="P58" s="325"/>
      <c r="Q58" s="325"/>
      <c r="R58" s="326"/>
      <c r="S58" s="326"/>
      <c r="T58" s="326"/>
      <c r="U58" s="326"/>
      <c r="V58" s="326"/>
      <c r="W58" s="326"/>
      <c r="X58" s="326"/>
      <c r="Y58" s="327"/>
      <c r="Z58" s="152"/>
    </row>
    <row r="59" spans="1:29" ht="25.5" customHeight="1" thickBot="1" x14ac:dyDescent="0.3">
      <c r="A59" s="153"/>
      <c r="B59" s="328" t="s">
        <v>58</v>
      </c>
      <c r="C59" s="329"/>
      <c r="D59" s="329"/>
      <c r="E59" s="329"/>
      <c r="F59" s="329"/>
      <c r="G59" s="329"/>
      <c r="H59" s="329"/>
      <c r="I59" s="330">
        <v>100</v>
      </c>
      <c r="J59" s="330"/>
      <c r="K59" s="330"/>
      <c r="L59" s="331"/>
      <c r="M59" s="331"/>
      <c r="N59" s="331"/>
      <c r="O59" s="331"/>
      <c r="P59" s="331"/>
      <c r="Q59" s="331"/>
      <c r="R59" s="331"/>
      <c r="S59" s="331"/>
      <c r="T59" s="331"/>
      <c r="U59" s="331"/>
      <c r="V59" s="331"/>
      <c r="W59" s="331"/>
      <c r="X59" s="331"/>
      <c r="Y59" s="332"/>
      <c r="Z59" s="152"/>
    </row>
    <row r="60" spans="1:29" ht="15" customHeight="1" x14ac:dyDescent="0.25">
      <c r="A60" s="151"/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49"/>
    </row>
    <row r="61" spans="1:29" ht="16.5" customHeight="1" x14ac:dyDescent="0.25">
      <c r="S61" s="148"/>
      <c r="T61" s="148"/>
      <c r="U61" s="148"/>
    </row>
    <row r="62" spans="1:29" ht="15.6" customHeight="1" x14ac:dyDescent="0.25">
      <c r="A62" s="147" t="s">
        <v>59</v>
      </c>
      <c r="B62" s="146" t="s">
        <v>60</v>
      </c>
      <c r="C62" s="145"/>
      <c r="D62" s="145"/>
      <c r="E62" s="145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U62" s="143"/>
      <c r="V62" s="142"/>
      <c r="W62" s="142"/>
      <c r="X62" s="142"/>
      <c r="Y62" s="142"/>
      <c r="Z62" s="141"/>
      <c r="AA62" s="127"/>
      <c r="AB62" s="127"/>
      <c r="AC62" s="127"/>
    </row>
    <row r="63" spans="1:29" ht="26.4" customHeight="1" x14ac:dyDescent="0.25">
      <c r="A63" s="357" t="s">
        <v>61</v>
      </c>
      <c r="B63" s="358"/>
      <c r="C63" s="358"/>
      <c r="D63" s="358"/>
      <c r="E63" s="358"/>
      <c r="F63" s="358"/>
      <c r="G63" s="358"/>
      <c r="H63" s="358"/>
      <c r="I63" s="358"/>
      <c r="J63" s="358"/>
      <c r="K63" s="358"/>
      <c r="L63" s="358"/>
      <c r="M63" s="358"/>
      <c r="N63" s="358"/>
      <c r="O63" s="358"/>
      <c r="P63" s="358"/>
      <c r="Q63" s="359"/>
      <c r="R63" s="350" t="s">
        <v>62</v>
      </c>
      <c r="S63" s="351"/>
      <c r="T63" s="352"/>
      <c r="U63" s="485" t="s">
        <v>90</v>
      </c>
      <c r="V63" s="486"/>
      <c r="W63" s="486"/>
      <c r="X63" s="487"/>
      <c r="Y63" s="487"/>
      <c r="Z63" s="488"/>
      <c r="AA63" s="127"/>
      <c r="AB63" s="127"/>
      <c r="AC63" s="127"/>
    </row>
    <row r="64" spans="1:29" ht="15.6" customHeight="1" x14ac:dyDescent="0.25">
      <c r="A64" s="279" t="s">
        <v>73</v>
      </c>
      <c r="B64" s="280"/>
      <c r="C64" s="280"/>
      <c r="D64" s="280"/>
      <c r="E64" s="280"/>
      <c r="F64" s="280"/>
      <c r="G64" s="280"/>
      <c r="H64" s="280"/>
      <c r="I64" s="280"/>
      <c r="J64" s="280"/>
      <c r="K64" s="280"/>
      <c r="L64" s="280"/>
      <c r="M64" s="280"/>
      <c r="N64" s="280"/>
      <c r="O64" s="280"/>
      <c r="P64" s="280"/>
      <c r="Q64" s="364"/>
      <c r="R64" s="350" t="s">
        <v>63</v>
      </c>
      <c r="S64" s="351"/>
      <c r="T64" s="352"/>
      <c r="U64" s="489" t="s">
        <v>89</v>
      </c>
      <c r="V64" s="490"/>
      <c r="W64" s="490"/>
      <c r="X64" s="491"/>
      <c r="Y64" s="491"/>
      <c r="Z64" s="492"/>
      <c r="AA64" s="127"/>
      <c r="AB64" s="127"/>
      <c r="AC64" s="127"/>
    </row>
    <row r="65" spans="1:29" ht="15.6" customHeight="1" x14ac:dyDescent="0.25">
      <c r="A65" s="365"/>
      <c r="B65" s="366"/>
      <c r="C65" s="366"/>
      <c r="D65" s="366"/>
      <c r="E65" s="366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7"/>
      <c r="R65" s="350"/>
      <c r="S65" s="351"/>
      <c r="T65" s="352"/>
      <c r="U65" s="493"/>
      <c r="V65" s="494"/>
      <c r="W65" s="494"/>
      <c r="X65" s="495"/>
      <c r="Y65" s="495"/>
      <c r="Z65" s="496"/>
      <c r="AA65" s="127"/>
      <c r="AB65" s="127"/>
      <c r="AC65" s="127"/>
    </row>
    <row r="66" spans="1:29" ht="15.6" customHeight="1" x14ac:dyDescent="0.25">
      <c r="A66" s="140" t="s">
        <v>65</v>
      </c>
      <c r="B66" s="139" t="s">
        <v>66</v>
      </c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38"/>
      <c r="R66" s="350"/>
      <c r="S66" s="351"/>
      <c r="T66" s="352"/>
      <c r="U66" s="497"/>
      <c r="V66" s="498"/>
      <c r="W66" s="498"/>
      <c r="X66" s="499"/>
      <c r="Y66" s="499"/>
      <c r="Z66" s="500"/>
      <c r="AA66" s="127"/>
      <c r="AB66" s="127"/>
      <c r="AC66" s="127"/>
    </row>
    <row r="67" spans="1:29" ht="15.6" customHeight="1" x14ac:dyDescent="0.25">
      <c r="A67" s="344"/>
      <c r="B67" s="345"/>
      <c r="C67" s="345"/>
      <c r="D67" s="345"/>
      <c r="E67" s="345"/>
      <c r="F67" s="345"/>
      <c r="G67" s="345"/>
      <c r="H67" s="345"/>
      <c r="I67" s="345"/>
      <c r="J67" s="345"/>
      <c r="K67" s="345"/>
      <c r="L67" s="345"/>
      <c r="M67" s="345"/>
      <c r="N67" s="345"/>
      <c r="O67" s="345"/>
      <c r="P67" s="345"/>
      <c r="Q67" s="346"/>
      <c r="R67" s="350" t="s">
        <v>67</v>
      </c>
      <c r="S67" s="351"/>
      <c r="T67" s="352"/>
      <c r="U67" s="236"/>
      <c r="V67" s="235"/>
      <c r="W67" s="235"/>
      <c r="X67" s="235"/>
      <c r="Y67" s="235"/>
      <c r="Z67" s="234"/>
      <c r="AA67" s="127"/>
      <c r="AB67" s="127"/>
      <c r="AC67" s="127"/>
    </row>
    <row r="68" spans="1:29" ht="15.6" customHeight="1" x14ac:dyDescent="0.25">
      <c r="A68" s="344"/>
      <c r="B68" s="345"/>
      <c r="C68" s="345"/>
      <c r="D68" s="345"/>
      <c r="E68" s="345"/>
      <c r="F68" s="345"/>
      <c r="G68" s="345"/>
      <c r="H68" s="345"/>
      <c r="I68" s="345"/>
      <c r="J68" s="345"/>
      <c r="K68" s="345"/>
      <c r="L68" s="345"/>
      <c r="M68" s="345"/>
      <c r="N68" s="345"/>
      <c r="O68" s="345"/>
      <c r="P68" s="345"/>
      <c r="Q68" s="346"/>
      <c r="R68" s="350"/>
      <c r="S68" s="351"/>
      <c r="T68" s="352"/>
      <c r="U68" s="233"/>
      <c r="V68" s="494"/>
      <c r="W68" s="494"/>
      <c r="X68" s="494"/>
      <c r="Y68" s="494"/>
      <c r="Z68" s="232"/>
      <c r="AA68" s="127"/>
      <c r="AB68" s="127"/>
      <c r="AC68" s="127"/>
    </row>
    <row r="69" spans="1:29" ht="15.6" customHeight="1" x14ac:dyDescent="0.25">
      <c r="A69" s="344"/>
      <c r="B69" s="345"/>
      <c r="C69" s="345"/>
      <c r="D69" s="345"/>
      <c r="E69" s="345"/>
      <c r="F69" s="345"/>
      <c r="G69" s="345"/>
      <c r="H69" s="345"/>
      <c r="I69" s="345"/>
      <c r="J69" s="345"/>
      <c r="K69" s="345"/>
      <c r="L69" s="345"/>
      <c r="M69" s="345"/>
      <c r="N69" s="345"/>
      <c r="O69" s="345"/>
      <c r="P69" s="345"/>
      <c r="Q69" s="346"/>
      <c r="R69" s="350"/>
      <c r="S69" s="351"/>
      <c r="T69" s="352"/>
      <c r="U69" s="233"/>
      <c r="V69" s="494"/>
      <c r="W69" s="494"/>
      <c r="X69" s="494"/>
      <c r="Y69" s="494"/>
      <c r="Z69" s="232"/>
      <c r="AA69" s="127"/>
      <c r="AB69" s="127"/>
      <c r="AC69" s="127"/>
    </row>
    <row r="70" spans="1:29" ht="15.6" customHeight="1" x14ac:dyDescent="0.25">
      <c r="A70" s="347"/>
      <c r="B70" s="348"/>
      <c r="C70" s="348"/>
      <c r="D70" s="348"/>
      <c r="E70" s="348"/>
      <c r="F70" s="348"/>
      <c r="G70" s="348"/>
      <c r="H70" s="348"/>
      <c r="I70" s="348"/>
      <c r="J70" s="348"/>
      <c r="K70" s="348"/>
      <c r="L70" s="348"/>
      <c r="M70" s="348"/>
      <c r="N70" s="348"/>
      <c r="O70" s="348"/>
      <c r="P70" s="348"/>
      <c r="Q70" s="349"/>
      <c r="R70" s="353"/>
      <c r="S70" s="354"/>
      <c r="T70" s="355"/>
      <c r="U70" s="231"/>
      <c r="V70" s="230"/>
      <c r="W70" s="230"/>
      <c r="X70" s="230"/>
      <c r="Y70" s="230"/>
      <c r="Z70" s="229"/>
      <c r="AA70" s="127"/>
      <c r="AB70" s="127"/>
      <c r="AC70" s="127"/>
    </row>
    <row r="71" spans="1:29" ht="16.5" customHeight="1" x14ac:dyDescent="0.25">
      <c r="R71" s="129"/>
      <c r="S71" s="129"/>
      <c r="T71" s="129"/>
      <c r="U71" s="128"/>
      <c r="V71" s="128"/>
      <c r="W71" s="128"/>
      <c r="X71" s="128"/>
      <c r="Y71" s="128"/>
      <c r="Z71" s="128"/>
      <c r="AA71" s="127"/>
      <c r="AB71" s="127"/>
      <c r="AC71" s="127"/>
    </row>
  </sheetData>
  <sheetProtection formatCells="0" formatColumns="0" formatRows="0" insertColumns="0" insertRows="0" insertHyperlinks="0" deleteColumns="0" deleteRows="0" selectLockedCells="1" sort="0" autoFilter="0" pivotTables="0"/>
  <mergeCells count="279"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  <mergeCell ref="O28:Q28"/>
    <mergeCell ref="L28:N28"/>
    <mergeCell ref="R27:Y28"/>
    <mergeCell ref="H25:P25"/>
    <mergeCell ref="D28:E28"/>
    <mergeCell ref="D57:E57"/>
    <mergeCell ref="B57:C57"/>
    <mergeCell ref="I59:K59"/>
    <mergeCell ref="L59:Y59"/>
    <mergeCell ref="B58:H58"/>
    <mergeCell ref="D29:E29"/>
    <mergeCell ref="F29:H29"/>
    <mergeCell ref="I29:K29"/>
    <mergeCell ref="L29:N29"/>
    <mergeCell ref="D30:E30"/>
    <mergeCell ref="F30:H30"/>
    <mergeCell ref="I30:K30"/>
    <mergeCell ref="L30:N30"/>
    <mergeCell ref="I58:K58"/>
    <mergeCell ref="R58:Y58"/>
    <mergeCell ref="O30:Q30"/>
    <mergeCell ref="R30:Y30"/>
    <mergeCell ref="B31:C31"/>
    <mergeCell ref="D31:E31"/>
    <mergeCell ref="A67:Q70"/>
    <mergeCell ref="B59:H59"/>
    <mergeCell ref="O58:Q58"/>
    <mergeCell ref="L58:N58"/>
    <mergeCell ref="I27:K28"/>
    <mergeCell ref="O29:Q29"/>
    <mergeCell ref="A63:Q63"/>
    <mergeCell ref="R67:T70"/>
    <mergeCell ref="M14:R14"/>
    <mergeCell ref="B16:F16"/>
    <mergeCell ref="S14:Y14"/>
    <mergeCell ref="G14:L14"/>
    <mergeCell ref="I57:K57"/>
    <mergeCell ref="F57:H57"/>
    <mergeCell ref="R57:Y57"/>
    <mergeCell ref="O57:Q57"/>
    <mergeCell ref="L57:N57"/>
    <mergeCell ref="B14:F14"/>
    <mergeCell ref="U63:Z63"/>
    <mergeCell ref="U64:Z66"/>
    <mergeCell ref="V68:Y69"/>
    <mergeCell ref="R29:Y29"/>
    <mergeCell ref="F27:H27"/>
    <mergeCell ref="B29:C29"/>
    <mergeCell ref="P6:T6"/>
    <mergeCell ref="I5:K5"/>
    <mergeCell ref="I6:K6"/>
    <mergeCell ref="M11:O11"/>
    <mergeCell ref="R63:T63"/>
    <mergeCell ref="A64:Q65"/>
    <mergeCell ref="R64:T66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B40:C40"/>
    <mergeCell ref="F40:H40"/>
    <mergeCell ref="I40:K40"/>
    <mergeCell ref="L40:N40"/>
    <mergeCell ref="D40:E40"/>
    <mergeCell ref="O38:Q38"/>
    <mergeCell ref="F38:H38"/>
    <mergeCell ref="I38:K38"/>
    <mergeCell ref="L38:N38"/>
    <mergeCell ref="O40:Q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B46:C46"/>
    <mergeCell ref="D46:E46"/>
    <mergeCell ref="O50:Q50"/>
    <mergeCell ref="F50:H50"/>
    <mergeCell ref="I50:K50"/>
    <mergeCell ref="L50:N50"/>
    <mergeCell ref="O52:Q52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D50:E50"/>
    <mergeCell ref="R47:Y47"/>
    <mergeCell ref="O48:Q48"/>
    <mergeCell ref="R48:Y48"/>
    <mergeCell ref="B49:C49"/>
    <mergeCell ref="D49:E49"/>
    <mergeCell ref="F49:H49"/>
    <mergeCell ref="I49:K49"/>
    <mergeCell ref="O53:Q53"/>
    <mergeCell ref="D54:E54"/>
    <mergeCell ref="F54:H54"/>
    <mergeCell ref="I54:K54"/>
    <mergeCell ref="L54:N54"/>
    <mergeCell ref="B52:C52"/>
    <mergeCell ref="D52:E52"/>
    <mergeCell ref="F52:H52"/>
    <mergeCell ref="I52:K52"/>
    <mergeCell ref="L52:N52"/>
    <mergeCell ref="O56:Q56"/>
    <mergeCell ref="R56:Y56"/>
    <mergeCell ref="B56:C56"/>
    <mergeCell ref="D56:E56"/>
    <mergeCell ref="F56:H56"/>
    <mergeCell ref="I56:K56"/>
    <mergeCell ref="L56:N56"/>
    <mergeCell ref="R52:Y52"/>
    <mergeCell ref="R53:Y53"/>
    <mergeCell ref="O54:Q54"/>
    <mergeCell ref="R54:Y54"/>
    <mergeCell ref="B55:C55"/>
    <mergeCell ref="D55:E55"/>
    <mergeCell ref="F55:H55"/>
    <mergeCell ref="I55:K55"/>
    <mergeCell ref="L55:N55"/>
    <mergeCell ref="O55:Q55"/>
    <mergeCell ref="R55:Y55"/>
    <mergeCell ref="B54:C54"/>
    <mergeCell ref="B53:C53"/>
    <mergeCell ref="D53:E53"/>
    <mergeCell ref="F53:H53"/>
    <mergeCell ref="I53:K53"/>
    <mergeCell ref="L53:N5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89F9-870F-4532-85A9-A53B0EEBA0D4}">
  <sheetPr>
    <pageSetUpPr fitToPage="1"/>
  </sheetPr>
  <dimension ref="A1:AN65"/>
  <sheetViews>
    <sheetView topLeftCell="A28" workbookViewId="0">
      <selection activeCell="AA61" sqref="AA61"/>
    </sheetView>
  </sheetViews>
  <sheetFormatPr baseColWidth="10" defaultColWidth="11.44140625" defaultRowHeight="13.2" x14ac:dyDescent="0.25"/>
  <cols>
    <col min="1" max="26" width="5.109375" style="126" customWidth="1"/>
    <col min="27" max="27" width="8.33203125" style="126" customWidth="1"/>
    <col min="28" max="28" width="11.44140625" style="126"/>
  </cols>
  <sheetData>
    <row r="1" spans="1:40" ht="13.2" customHeight="1" x14ac:dyDescent="0.25">
      <c r="A1" s="255"/>
      <c r="B1" s="256"/>
      <c r="C1" s="256"/>
      <c r="D1" s="256"/>
      <c r="E1" s="256"/>
      <c r="F1" s="257"/>
      <c r="G1" s="264" t="s">
        <v>0</v>
      </c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6"/>
      <c r="U1" s="267" t="s">
        <v>72</v>
      </c>
      <c r="V1" s="268"/>
      <c r="W1" s="268"/>
      <c r="X1" s="268"/>
      <c r="Y1" s="268"/>
      <c r="Z1" s="269"/>
    </row>
    <row r="2" spans="1:40" ht="13.2" customHeight="1" x14ac:dyDescent="0.25">
      <c r="A2" s="258"/>
      <c r="B2" s="259"/>
      <c r="C2" s="259"/>
      <c r="D2" s="259"/>
      <c r="E2" s="259"/>
      <c r="F2" s="260"/>
      <c r="G2" s="276" t="s">
        <v>149</v>
      </c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8"/>
      <c r="U2" s="270"/>
      <c r="V2" s="271"/>
      <c r="W2" s="271"/>
      <c r="X2" s="271"/>
      <c r="Y2" s="271"/>
      <c r="Z2" s="272"/>
    </row>
    <row r="3" spans="1:40" ht="13.2" customHeight="1" x14ac:dyDescent="0.25">
      <c r="A3" s="258"/>
      <c r="B3" s="259"/>
      <c r="C3" s="259"/>
      <c r="D3" s="259"/>
      <c r="E3" s="259"/>
      <c r="F3" s="260"/>
      <c r="G3" s="276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8"/>
      <c r="U3" s="270"/>
      <c r="V3" s="271"/>
      <c r="W3" s="271"/>
      <c r="X3" s="271"/>
      <c r="Y3" s="271"/>
      <c r="Z3" s="272"/>
    </row>
    <row r="4" spans="1:40" ht="13.2" customHeight="1" x14ac:dyDescent="0.25">
      <c r="A4" s="258"/>
      <c r="B4" s="259"/>
      <c r="C4" s="259"/>
      <c r="D4" s="259"/>
      <c r="E4" s="259"/>
      <c r="F4" s="260"/>
      <c r="G4" s="276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8"/>
      <c r="U4" s="270"/>
      <c r="V4" s="271"/>
      <c r="W4" s="271"/>
      <c r="X4" s="271"/>
      <c r="Y4" s="271"/>
      <c r="Z4" s="272"/>
    </row>
    <row r="5" spans="1:40" ht="15" customHeight="1" x14ac:dyDescent="0.25">
      <c r="A5" s="258"/>
      <c r="B5" s="259"/>
      <c r="C5" s="259"/>
      <c r="D5" s="259"/>
      <c r="E5" s="259"/>
      <c r="F5" s="260"/>
      <c r="G5" s="279" t="s">
        <v>2</v>
      </c>
      <c r="H5" s="280"/>
      <c r="I5" s="281">
        <v>24</v>
      </c>
      <c r="J5" s="281"/>
      <c r="K5" s="282"/>
      <c r="L5" s="283" t="s">
        <v>68</v>
      </c>
      <c r="M5" s="284"/>
      <c r="N5" s="284"/>
      <c r="O5" s="285"/>
      <c r="P5" s="286" t="s">
        <v>163</v>
      </c>
      <c r="Q5" s="287"/>
      <c r="R5" s="287"/>
      <c r="S5" s="287"/>
      <c r="T5" s="288"/>
      <c r="U5" s="270"/>
      <c r="V5" s="271"/>
      <c r="W5" s="271"/>
      <c r="X5" s="271"/>
      <c r="Y5" s="271"/>
      <c r="Z5" s="272"/>
    </row>
    <row r="6" spans="1:40" ht="13.2" customHeight="1" x14ac:dyDescent="0.25">
      <c r="A6" s="261"/>
      <c r="B6" s="262"/>
      <c r="C6" s="262"/>
      <c r="D6" s="262"/>
      <c r="E6" s="262"/>
      <c r="F6" s="263"/>
      <c r="G6" s="151"/>
      <c r="H6" s="186"/>
      <c r="I6" s="248" t="s">
        <v>4</v>
      </c>
      <c r="J6" s="248"/>
      <c r="K6" s="248"/>
      <c r="L6" s="248" t="s">
        <v>5</v>
      </c>
      <c r="M6" s="248"/>
      <c r="N6" s="248"/>
      <c r="O6" s="248"/>
      <c r="P6" s="248" t="s">
        <v>6</v>
      </c>
      <c r="Q6" s="248"/>
      <c r="R6" s="248"/>
      <c r="S6" s="248"/>
      <c r="T6" s="249"/>
      <c r="U6" s="273"/>
      <c r="V6" s="274"/>
      <c r="W6" s="274"/>
      <c r="X6" s="274"/>
      <c r="Y6" s="274"/>
      <c r="Z6" s="275"/>
    </row>
    <row r="7" spans="1:40" ht="36.75" customHeight="1" x14ac:dyDescent="0.25">
      <c r="A7" s="250" t="s">
        <v>7</v>
      </c>
      <c r="B7" s="250"/>
      <c r="C7" s="250"/>
      <c r="D7" s="250"/>
      <c r="E7" s="250"/>
      <c r="F7" s="250"/>
      <c r="G7" s="251" t="s">
        <v>8</v>
      </c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</row>
    <row r="8" spans="1:40" ht="15.6" customHeight="1" x14ac:dyDescent="0.25">
      <c r="A8" s="171" t="s">
        <v>9</v>
      </c>
      <c r="B8" s="170" t="s">
        <v>10</v>
      </c>
      <c r="C8" s="167"/>
      <c r="D8" s="169"/>
      <c r="E8" s="169"/>
      <c r="F8" s="169"/>
      <c r="G8" s="169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6"/>
    </row>
    <row r="9" spans="1:40" ht="6" customHeight="1" x14ac:dyDescent="0.25">
      <c r="A9" s="153"/>
      <c r="D9" s="185"/>
      <c r="E9" s="185"/>
      <c r="F9" s="185"/>
      <c r="G9" s="185"/>
      <c r="Z9" s="152"/>
    </row>
    <row r="10" spans="1:40" ht="15" customHeight="1" x14ac:dyDescent="0.25">
      <c r="A10" s="153"/>
      <c r="B10" s="252" t="s">
        <v>11</v>
      </c>
      <c r="C10" s="252"/>
      <c r="D10" s="252"/>
      <c r="E10" s="252"/>
      <c r="F10" s="252"/>
      <c r="G10" s="253" t="s">
        <v>99</v>
      </c>
      <c r="H10" s="253"/>
      <c r="I10" s="253"/>
      <c r="J10" s="253"/>
      <c r="K10" s="253"/>
      <c r="L10" s="253"/>
      <c r="M10" s="252" t="s">
        <v>13</v>
      </c>
      <c r="N10" s="252"/>
      <c r="O10" s="252"/>
      <c r="P10" s="252"/>
      <c r="Q10" s="252"/>
      <c r="R10" s="252"/>
      <c r="S10" s="254" t="s">
        <v>81</v>
      </c>
      <c r="T10" s="254"/>
      <c r="U10" s="254"/>
      <c r="V10" s="254"/>
      <c r="W10" s="254"/>
      <c r="X10" s="254"/>
      <c r="Y10" s="254"/>
      <c r="Z10" s="174"/>
    </row>
    <row r="11" spans="1:40" ht="15" customHeight="1" x14ac:dyDescent="0.25">
      <c r="A11" s="153"/>
      <c r="B11" s="252" t="s">
        <v>15</v>
      </c>
      <c r="C11" s="252"/>
      <c r="D11" s="252"/>
      <c r="E11" s="252"/>
      <c r="F11" s="252"/>
      <c r="G11" s="253" t="s">
        <v>162</v>
      </c>
      <c r="H11" s="253"/>
      <c r="I11" s="253"/>
      <c r="J11" s="253"/>
      <c r="K11" s="253"/>
      <c r="L11" s="253"/>
      <c r="M11" s="252" t="s">
        <v>16</v>
      </c>
      <c r="N11" s="252"/>
      <c r="O11" s="252"/>
      <c r="P11" s="290">
        <v>110</v>
      </c>
      <c r="Q11" s="290"/>
      <c r="R11" s="290"/>
      <c r="S11" s="252" t="s">
        <v>17</v>
      </c>
      <c r="T11" s="252"/>
      <c r="U11" s="252"/>
      <c r="V11" s="252"/>
      <c r="W11" s="252"/>
      <c r="X11" s="290" t="s">
        <v>80</v>
      </c>
      <c r="Y11" s="290"/>
      <c r="Z11" s="174"/>
    </row>
    <row r="12" spans="1:40" ht="15" customHeight="1" x14ac:dyDescent="0.25">
      <c r="A12" s="153"/>
      <c r="B12" s="252" t="s">
        <v>18</v>
      </c>
      <c r="C12" s="252"/>
      <c r="D12" s="252"/>
      <c r="E12" s="252"/>
      <c r="F12" s="252"/>
      <c r="G12" s="253" t="s">
        <v>79</v>
      </c>
      <c r="H12" s="253"/>
      <c r="I12" s="253"/>
      <c r="J12" s="253"/>
      <c r="K12" s="253"/>
      <c r="L12" s="253"/>
      <c r="M12" s="252" t="s">
        <v>20</v>
      </c>
      <c r="N12" s="252"/>
      <c r="O12" s="252"/>
      <c r="P12" s="252"/>
      <c r="Q12" s="252"/>
      <c r="R12" s="252"/>
      <c r="S12" s="254" t="s">
        <v>95</v>
      </c>
      <c r="T12" s="254"/>
      <c r="U12" s="254"/>
      <c r="V12" s="254"/>
      <c r="W12" s="254"/>
      <c r="X12" s="254"/>
      <c r="Y12" s="254"/>
      <c r="Z12" s="174"/>
    </row>
    <row r="13" spans="1:40" ht="15" customHeight="1" x14ac:dyDescent="0.25">
      <c r="A13" s="153"/>
      <c r="B13" s="252" t="s">
        <v>22</v>
      </c>
      <c r="C13" s="252"/>
      <c r="D13" s="252"/>
      <c r="E13" s="252"/>
      <c r="F13" s="252"/>
      <c r="G13" s="289" t="s">
        <v>164</v>
      </c>
      <c r="H13" s="253"/>
      <c r="I13" s="253"/>
      <c r="J13" s="253"/>
      <c r="K13" s="253"/>
      <c r="L13" s="253"/>
      <c r="M13" s="252" t="s">
        <v>24</v>
      </c>
      <c r="N13" s="252"/>
      <c r="O13" s="252"/>
      <c r="P13" s="252"/>
      <c r="Q13" s="252"/>
      <c r="R13" s="252"/>
      <c r="S13" s="252" t="s">
        <v>161</v>
      </c>
      <c r="T13" s="252"/>
      <c r="U13" s="252"/>
      <c r="V13" s="252"/>
      <c r="W13" s="252"/>
      <c r="X13" s="252"/>
      <c r="Y13" s="252"/>
      <c r="Z13" s="174"/>
    </row>
    <row r="14" spans="1:40" ht="15" customHeight="1" x14ac:dyDescent="0.25">
      <c r="A14" s="153"/>
      <c r="B14" s="252" t="s">
        <v>25</v>
      </c>
      <c r="C14" s="252"/>
      <c r="D14" s="252"/>
      <c r="E14" s="252"/>
      <c r="F14" s="252"/>
      <c r="G14" s="253" t="s">
        <v>26</v>
      </c>
      <c r="H14" s="253"/>
      <c r="I14" s="253"/>
      <c r="J14" s="253"/>
      <c r="K14" s="253"/>
      <c r="L14" s="253"/>
      <c r="M14" s="252" t="s">
        <v>27</v>
      </c>
      <c r="N14" s="252"/>
      <c r="O14" s="252"/>
      <c r="P14" s="252"/>
      <c r="Q14" s="252"/>
      <c r="R14" s="252"/>
      <c r="S14" s="252" t="s">
        <v>28</v>
      </c>
      <c r="T14" s="252"/>
      <c r="U14" s="252"/>
      <c r="V14" s="252"/>
      <c r="W14" s="252"/>
      <c r="X14" s="252"/>
      <c r="Y14" s="252"/>
      <c r="Z14" s="174"/>
    </row>
    <row r="15" spans="1:40" ht="15" customHeight="1" x14ac:dyDescent="0.25">
      <c r="A15" s="153"/>
      <c r="B15" s="291" t="s">
        <v>29</v>
      </c>
      <c r="C15" s="291"/>
      <c r="D15" s="291"/>
      <c r="E15" s="291"/>
      <c r="F15" s="291"/>
      <c r="G15" s="254" t="s">
        <v>160</v>
      </c>
      <c r="H15" s="254"/>
      <c r="I15" s="254"/>
      <c r="J15" s="254"/>
      <c r="K15" s="254"/>
      <c r="L15" s="254"/>
      <c r="M15" s="252" t="s">
        <v>31</v>
      </c>
      <c r="N15" s="252"/>
      <c r="O15" s="252"/>
      <c r="P15" s="252"/>
      <c r="Q15" s="252"/>
      <c r="R15" s="252"/>
      <c r="S15" s="252" t="s">
        <v>32</v>
      </c>
      <c r="T15" s="252"/>
      <c r="U15" s="252"/>
      <c r="V15" s="252"/>
      <c r="W15" s="252"/>
      <c r="X15" s="252"/>
      <c r="Y15" s="252"/>
      <c r="Z15" s="174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</row>
    <row r="16" spans="1:40" ht="15" customHeight="1" x14ac:dyDescent="0.25">
      <c r="A16" s="153"/>
      <c r="B16" s="291" t="s">
        <v>33</v>
      </c>
      <c r="C16" s="291"/>
      <c r="D16" s="291"/>
      <c r="E16" s="291"/>
      <c r="F16" s="291"/>
      <c r="G16" s="175" t="s">
        <v>159</v>
      </c>
      <c r="H16" s="175"/>
      <c r="I16" s="175"/>
      <c r="J16" s="175"/>
      <c r="K16" s="175"/>
      <c r="L16" s="175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80"/>
    </row>
    <row r="17" spans="1:28" ht="6" customHeight="1" x14ac:dyDescent="0.25">
      <c r="A17" s="151"/>
      <c r="B17" s="173"/>
      <c r="C17" s="173"/>
      <c r="D17" s="150"/>
      <c r="E17" s="150"/>
      <c r="F17" s="150"/>
      <c r="G17" s="150"/>
      <c r="H17" s="173"/>
      <c r="I17" s="173"/>
      <c r="J17" s="173"/>
      <c r="K17" s="173"/>
      <c r="L17" s="173"/>
      <c r="M17" s="173"/>
      <c r="N17" s="184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49"/>
    </row>
    <row r="18" spans="1:28" ht="15" customHeight="1" x14ac:dyDescent="0.25">
      <c r="B18" s="182"/>
      <c r="C18" s="182"/>
      <c r="K18" s="183"/>
      <c r="L18" s="182"/>
      <c r="M18" s="181"/>
      <c r="V18" s="176"/>
      <c r="W18" s="176"/>
      <c r="X18" s="176"/>
      <c r="Y18" s="176"/>
      <c r="Z18" s="176"/>
      <c r="AA18" s="176"/>
      <c r="AB18" s="180"/>
    </row>
    <row r="19" spans="1:28" ht="15.6" customHeight="1" x14ac:dyDescent="0.25">
      <c r="A19" s="171" t="s">
        <v>34</v>
      </c>
      <c r="B19" s="170" t="s">
        <v>35</v>
      </c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6"/>
    </row>
    <row r="20" spans="1:28" ht="6" customHeight="1" x14ac:dyDescent="0.25">
      <c r="A20" s="153"/>
      <c r="B20" s="179"/>
      <c r="Z20" s="152"/>
    </row>
    <row r="21" spans="1:28" ht="13.8" customHeight="1" x14ac:dyDescent="0.25">
      <c r="A21" s="153"/>
      <c r="B21" s="252" t="s">
        <v>36</v>
      </c>
      <c r="C21" s="252"/>
      <c r="D21" s="252"/>
      <c r="E21" s="252"/>
      <c r="F21" s="252"/>
      <c r="G21" s="252"/>
      <c r="H21" s="25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174"/>
    </row>
    <row r="22" spans="1:28" ht="15" customHeight="1" x14ac:dyDescent="0.25">
      <c r="A22" s="153"/>
      <c r="B22" s="252" t="s">
        <v>37</v>
      </c>
      <c r="C22" s="252"/>
      <c r="D22" s="252"/>
      <c r="E22" s="252"/>
      <c r="F22" s="252"/>
      <c r="G22" s="252"/>
      <c r="H22" s="252"/>
      <c r="I22" s="290"/>
      <c r="J22" s="290"/>
      <c r="K22" s="290"/>
      <c r="L22" s="290"/>
      <c r="M22" s="290"/>
      <c r="N22" s="178">
        <v>4</v>
      </c>
      <c r="O22" s="292" t="s">
        <v>38</v>
      </c>
      <c r="P22" s="292"/>
      <c r="Q22" s="292"/>
      <c r="R22" s="177" t="s">
        <v>74</v>
      </c>
      <c r="S22" s="176"/>
      <c r="T22" s="176"/>
      <c r="U22" s="176"/>
      <c r="V22" s="292"/>
      <c r="W22" s="292"/>
      <c r="X22" s="292"/>
      <c r="Y22" s="175"/>
      <c r="Z22" s="174"/>
    </row>
    <row r="23" spans="1:28" ht="5.25" customHeight="1" x14ac:dyDescent="0.25">
      <c r="A23" s="151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49"/>
    </row>
    <row r="24" spans="1:28" x14ac:dyDescent="0.25">
      <c r="C24" s="172"/>
    </row>
    <row r="25" spans="1:28" ht="15.6" customHeight="1" x14ac:dyDescent="0.25">
      <c r="A25" s="171" t="s">
        <v>40</v>
      </c>
      <c r="B25" s="170" t="s">
        <v>41</v>
      </c>
      <c r="C25" s="167"/>
      <c r="D25" s="169"/>
      <c r="E25" s="169"/>
      <c r="F25" s="169"/>
      <c r="G25" s="169"/>
      <c r="H25" s="298" t="s">
        <v>42</v>
      </c>
      <c r="I25" s="298"/>
      <c r="J25" s="298"/>
      <c r="K25" s="298"/>
      <c r="L25" s="298"/>
      <c r="M25" s="298"/>
      <c r="N25" s="298"/>
      <c r="O25" s="298"/>
      <c r="P25" s="298"/>
      <c r="Q25" s="299">
        <v>2.44</v>
      </c>
      <c r="R25" s="299"/>
      <c r="S25" s="299"/>
      <c r="T25" s="299"/>
      <c r="U25" s="168" t="s">
        <v>148</v>
      </c>
      <c r="V25" s="167"/>
      <c r="W25" s="167"/>
      <c r="X25" s="167"/>
      <c r="Y25" s="167"/>
      <c r="Z25" s="166"/>
    </row>
    <row r="26" spans="1:28" ht="13.8" customHeight="1" thickBot="1" x14ac:dyDescent="0.3">
      <c r="A26" s="153"/>
      <c r="Z26" s="152"/>
    </row>
    <row r="27" spans="1:28" ht="15.75" customHeight="1" x14ac:dyDescent="0.25">
      <c r="A27" s="153"/>
      <c r="B27" s="300" t="s">
        <v>44</v>
      </c>
      <c r="C27" s="301"/>
      <c r="D27" s="302" t="s">
        <v>45</v>
      </c>
      <c r="E27" s="303"/>
      <c r="F27" s="304" t="s">
        <v>46</v>
      </c>
      <c r="G27" s="304"/>
      <c r="H27" s="304"/>
      <c r="I27" s="305" t="s">
        <v>147</v>
      </c>
      <c r="J27" s="301"/>
      <c r="K27" s="301"/>
      <c r="L27" s="305" t="s">
        <v>48</v>
      </c>
      <c r="M27" s="301"/>
      <c r="N27" s="306"/>
      <c r="O27" s="305" t="s">
        <v>49</v>
      </c>
      <c r="P27" s="301"/>
      <c r="Q27" s="306"/>
      <c r="R27" s="305" t="s">
        <v>50</v>
      </c>
      <c r="S27" s="301"/>
      <c r="T27" s="301"/>
      <c r="U27" s="301"/>
      <c r="V27" s="301"/>
      <c r="W27" s="301"/>
      <c r="X27" s="301"/>
      <c r="Y27" s="307"/>
      <c r="Z27" s="152"/>
    </row>
    <row r="28" spans="1:28" ht="36" customHeight="1" x14ac:dyDescent="0.25">
      <c r="A28" s="153"/>
      <c r="B28" s="309" t="s">
        <v>51</v>
      </c>
      <c r="C28" s="310"/>
      <c r="D28" s="293" t="s">
        <v>52</v>
      </c>
      <c r="E28" s="294"/>
      <c r="F28" s="165" t="s">
        <v>53</v>
      </c>
      <c r="G28" s="165" t="s">
        <v>54</v>
      </c>
      <c r="H28" s="165" t="s">
        <v>55</v>
      </c>
      <c r="I28" s="295"/>
      <c r="J28" s="296"/>
      <c r="K28" s="296"/>
      <c r="L28" s="295" t="s">
        <v>56</v>
      </c>
      <c r="M28" s="296"/>
      <c r="N28" s="297"/>
      <c r="O28" s="295" t="s">
        <v>56</v>
      </c>
      <c r="P28" s="296"/>
      <c r="Q28" s="297"/>
      <c r="R28" s="295"/>
      <c r="S28" s="296"/>
      <c r="T28" s="296"/>
      <c r="U28" s="296"/>
      <c r="V28" s="296"/>
      <c r="W28" s="296"/>
      <c r="X28" s="296"/>
      <c r="Y28" s="308"/>
      <c r="Z28" s="152"/>
    </row>
    <row r="29" spans="1:28" ht="16.8" customHeight="1" x14ac:dyDescent="0.25">
      <c r="A29" s="153"/>
      <c r="B29" s="313">
        <v>1</v>
      </c>
      <c r="C29" s="314"/>
      <c r="D29" s="315" t="s">
        <v>158</v>
      </c>
      <c r="E29" s="316"/>
      <c r="F29" s="315"/>
      <c r="G29" s="316"/>
      <c r="H29" s="317"/>
      <c r="I29" s="318">
        <v>2.286</v>
      </c>
      <c r="J29" s="318"/>
      <c r="K29" s="318"/>
      <c r="L29" s="319">
        <v>93.7</v>
      </c>
      <c r="M29" s="320"/>
      <c r="N29" s="321"/>
      <c r="O29" s="320">
        <v>6.3</v>
      </c>
      <c r="P29" s="320"/>
      <c r="Q29" s="321"/>
      <c r="R29" s="501" t="s">
        <v>157</v>
      </c>
      <c r="S29" s="502"/>
      <c r="T29" s="502"/>
      <c r="U29" s="502"/>
      <c r="V29" s="502"/>
      <c r="W29" s="502"/>
      <c r="X29" s="502"/>
      <c r="Y29" s="503"/>
      <c r="Z29" s="152"/>
    </row>
    <row r="30" spans="1:28" ht="16.8" customHeight="1" x14ac:dyDescent="0.25">
      <c r="A30" s="153"/>
      <c r="B30" s="313">
        <v>2</v>
      </c>
      <c r="C30" s="314"/>
      <c r="D30" s="315"/>
      <c r="E30" s="316"/>
      <c r="F30" s="315"/>
      <c r="G30" s="316"/>
      <c r="H30" s="317"/>
      <c r="I30" s="318">
        <v>2.2789999999999999</v>
      </c>
      <c r="J30" s="318"/>
      <c r="K30" s="318"/>
      <c r="L30" s="319">
        <v>93.4</v>
      </c>
      <c r="M30" s="320"/>
      <c r="N30" s="321"/>
      <c r="O30" s="320">
        <v>6.6</v>
      </c>
      <c r="P30" s="320"/>
      <c r="Q30" s="321"/>
      <c r="R30" s="504"/>
      <c r="S30" s="505"/>
      <c r="T30" s="505"/>
      <c r="U30" s="505"/>
      <c r="V30" s="505"/>
      <c r="W30" s="505"/>
      <c r="X30" s="505"/>
      <c r="Y30" s="506"/>
      <c r="Z30" s="152"/>
    </row>
    <row r="31" spans="1:28" ht="16.8" customHeight="1" x14ac:dyDescent="0.25">
      <c r="A31" s="153"/>
      <c r="B31" s="313">
        <v>3</v>
      </c>
      <c r="C31" s="314"/>
      <c r="D31" s="315"/>
      <c r="E31" s="316"/>
      <c r="F31" s="315"/>
      <c r="G31" s="316"/>
      <c r="H31" s="317"/>
      <c r="I31" s="318">
        <v>2.3079999999999998</v>
      </c>
      <c r="J31" s="318"/>
      <c r="K31" s="318"/>
      <c r="L31" s="319">
        <v>94.6</v>
      </c>
      <c r="M31" s="320"/>
      <c r="N31" s="321"/>
      <c r="O31" s="320">
        <v>5.4</v>
      </c>
      <c r="P31" s="320"/>
      <c r="Q31" s="321"/>
      <c r="R31" s="504"/>
      <c r="S31" s="505"/>
      <c r="T31" s="505"/>
      <c r="U31" s="505"/>
      <c r="V31" s="505"/>
      <c r="W31" s="505"/>
      <c r="X31" s="505"/>
      <c r="Y31" s="506"/>
      <c r="Z31" s="152"/>
    </row>
    <row r="32" spans="1:28" ht="16.8" customHeight="1" x14ac:dyDescent="0.25">
      <c r="A32" s="153"/>
      <c r="B32" s="313">
        <v>4</v>
      </c>
      <c r="C32" s="314"/>
      <c r="D32" s="315"/>
      <c r="E32" s="316"/>
      <c r="F32" s="315"/>
      <c r="G32" s="316"/>
      <c r="H32" s="317"/>
      <c r="I32" s="318">
        <v>2.2669999999999999</v>
      </c>
      <c r="J32" s="318"/>
      <c r="K32" s="318"/>
      <c r="L32" s="319">
        <v>92.9</v>
      </c>
      <c r="M32" s="320"/>
      <c r="N32" s="321"/>
      <c r="O32" s="320">
        <v>7.1</v>
      </c>
      <c r="P32" s="320"/>
      <c r="Q32" s="321"/>
      <c r="R32" s="504"/>
      <c r="S32" s="505"/>
      <c r="T32" s="505"/>
      <c r="U32" s="505"/>
      <c r="V32" s="505"/>
      <c r="W32" s="505"/>
      <c r="X32" s="505"/>
      <c r="Y32" s="506"/>
      <c r="Z32" s="152"/>
    </row>
    <row r="33" spans="1:26" ht="16.8" customHeight="1" x14ac:dyDescent="0.25">
      <c r="A33" s="153"/>
      <c r="B33" s="313">
        <v>5</v>
      </c>
      <c r="C33" s="314"/>
      <c r="D33" s="315"/>
      <c r="E33" s="316"/>
      <c r="F33" s="315"/>
      <c r="G33" s="316"/>
      <c r="H33" s="317"/>
      <c r="I33" s="318">
        <v>2.2719999999999998</v>
      </c>
      <c r="J33" s="318"/>
      <c r="K33" s="318"/>
      <c r="L33" s="319">
        <v>93.1</v>
      </c>
      <c r="M33" s="320"/>
      <c r="N33" s="321"/>
      <c r="O33" s="320">
        <v>6.9</v>
      </c>
      <c r="P33" s="320"/>
      <c r="Q33" s="321"/>
      <c r="R33" s="504"/>
      <c r="S33" s="505"/>
      <c r="T33" s="505"/>
      <c r="U33" s="505"/>
      <c r="V33" s="505"/>
      <c r="W33" s="505"/>
      <c r="X33" s="505"/>
      <c r="Y33" s="506"/>
      <c r="Z33" s="152"/>
    </row>
    <row r="34" spans="1:26" ht="16.8" customHeight="1" x14ac:dyDescent="0.25">
      <c r="A34" s="153"/>
      <c r="B34" s="313">
        <v>6</v>
      </c>
      <c r="C34" s="314"/>
      <c r="D34" s="315"/>
      <c r="E34" s="316"/>
      <c r="F34" s="315"/>
      <c r="G34" s="316"/>
      <c r="H34" s="317"/>
      <c r="I34" s="318">
        <v>2.246</v>
      </c>
      <c r="J34" s="318"/>
      <c r="K34" s="318"/>
      <c r="L34" s="319">
        <v>92</v>
      </c>
      <c r="M34" s="320"/>
      <c r="N34" s="321"/>
      <c r="O34" s="320">
        <v>8</v>
      </c>
      <c r="P34" s="320"/>
      <c r="Q34" s="321"/>
      <c r="R34" s="504"/>
      <c r="S34" s="505"/>
      <c r="T34" s="505"/>
      <c r="U34" s="505"/>
      <c r="V34" s="505"/>
      <c r="W34" s="505"/>
      <c r="X34" s="505"/>
      <c r="Y34" s="506"/>
      <c r="Z34" s="152"/>
    </row>
    <row r="35" spans="1:26" ht="16.8" customHeight="1" x14ac:dyDescent="0.25">
      <c r="A35" s="153"/>
      <c r="B35" s="313">
        <v>7</v>
      </c>
      <c r="C35" s="314"/>
      <c r="D35" s="315"/>
      <c r="E35" s="316"/>
      <c r="F35" s="315"/>
      <c r="G35" s="316"/>
      <c r="H35" s="317"/>
      <c r="I35" s="318">
        <v>2.2549999999999999</v>
      </c>
      <c r="J35" s="318"/>
      <c r="K35" s="318"/>
      <c r="L35" s="319">
        <v>92.4</v>
      </c>
      <c r="M35" s="320"/>
      <c r="N35" s="321"/>
      <c r="O35" s="320">
        <v>7.6</v>
      </c>
      <c r="P35" s="320"/>
      <c r="Q35" s="321"/>
      <c r="R35" s="504"/>
      <c r="S35" s="505"/>
      <c r="T35" s="505"/>
      <c r="U35" s="505"/>
      <c r="V35" s="505"/>
      <c r="W35" s="505"/>
      <c r="X35" s="505"/>
      <c r="Y35" s="506"/>
      <c r="Z35" s="152"/>
    </row>
    <row r="36" spans="1:26" ht="16.8" customHeight="1" x14ac:dyDescent="0.25">
      <c r="A36" s="153"/>
      <c r="B36" s="313">
        <v>8</v>
      </c>
      <c r="C36" s="314"/>
      <c r="D36" s="315"/>
      <c r="E36" s="316"/>
      <c r="F36" s="315"/>
      <c r="G36" s="316"/>
      <c r="H36" s="317"/>
      <c r="I36" s="318">
        <v>2.2610000000000001</v>
      </c>
      <c r="J36" s="318"/>
      <c r="K36" s="318"/>
      <c r="L36" s="319">
        <v>92.7</v>
      </c>
      <c r="M36" s="320"/>
      <c r="N36" s="321"/>
      <c r="O36" s="320">
        <v>7.3</v>
      </c>
      <c r="P36" s="320"/>
      <c r="Q36" s="321"/>
      <c r="R36" s="504"/>
      <c r="S36" s="505"/>
      <c r="T36" s="505"/>
      <c r="U36" s="505"/>
      <c r="V36" s="505"/>
      <c r="W36" s="505"/>
      <c r="X36" s="505"/>
      <c r="Y36" s="506"/>
      <c r="Z36" s="152"/>
    </row>
    <row r="37" spans="1:26" ht="16.8" customHeight="1" x14ac:dyDescent="0.25">
      <c r="A37" s="153"/>
      <c r="B37" s="313">
        <v>9</v>
      </c>
      <c r="C37" s="314"/>
      <c r="D37" s="315"/>
      <c r="E37" s="316"/>
      <c r="F37" s="315"/>
      <c r="G37" s="316"/>
      <c r="H37" s="317"/>
      <c r="I37" s="318">
        <v>2.25</v>
      </c>
      <c r="J37" s="318"/>
      <c r="K37" s="318"/>
      <c r="L37" s="319">
        <v>92.2</v>
      </c>
      <c r="M37" s="320"/>
      <c r="N37" s="321"/>
      <c r="O37" s="320">
        <v>7.8</v>
      </c>
      <c r="P37" s="320"/>
      <c r="Q37" s="321"/>
      <c r="R37" s="504"/>
      <c r="S37" s="505"/>
      <c r="T37" s="505"/>
      <c r="U37" s="505"/>
      <c r="V37" s="505"/>
      <c r="W37" s="505"/>
      <c r="X37" s="505"/>
      <c r="Y37" s="506"/>
      <c r="Z37" s="152"/>
    </row>
    <row r="38" spans="1:26" ht="16.8" customHeight="1" x14ac:dyDescent="0.25">
      <c r="A38" s="153"/>
      <c r="B38" s="313">
        <v>10</v>
      </c>
      <c r="C38" s="314"/>
      <c r="D38" s="315"/>
      <c r="E38" s="316"/>
      <c r="F38" s="315"/>
      <c r="G38" s="316"/>
      <c r="H38" s="317"/>
      <c r="I38" s="318">
        <v>2.274</v>
      </c>
      <c r="J38" s="318"/>
      <c r="K38" s="318"/>
      <c r="L38" s="319">
        <v>93.2</v>
      </c>
      <c r="M38" s="320"/>
      <c r="N38" s="321"/>
      <c r="O38" s="320">
        <v>6.8</v>
      </c>
      <c r="P38" s="320"/>
      <c r="Q38" s="321"/>
      <c r="R38" s="504"/>
      <c r="S38" s="505"/>
      <c r="T38" s="505"/>
      <c r="U38" s="505"/>
      <c r="V38" s="505"/>
      <c r="W38" s="505"/>
      <c r="X38" s="505"/>
      <c r="Y38" s="506"/>
      <c r="Z38" s="152"/>
    </row>
    <row r="39" spans="1:26" ht="16.8" customHeight="1" x14ac:dyDescent="0.25">
      <c r="A39" s="153"/>
      <c r="B39" s="313">
        <v>11</v>
      </c>
      <c r="C39" s="314"/>
      <c r="D39" s="315"/>
      <c r="E39" s="316"/>
      <c r="F39" s="315"/>
      <c r="G39" s="316"/>
      <c r="H39" s="317"/>
      <c r="I39" s="318">
        <v>2.2469999999999999</v>
      </c>
      <c r="J39" s="318"/>
      <c r="K39" s="318"/>
      <c r="L39" s="319">
        <v>92.1</v>
      </c>
      <c r="M39" s="320"/>
      <c r="N39" s="321"/>
      <c r="O39" s="320">
        <v>7.9</v>
      </c>
      <c r="P39" s="320"/>
      <c r="Q39" s="321"/>
      <c r="R39" s="504"/>
      <c r="S39" s="505"/>
      <c r="T39" s="505"/>
      <c r="U39" s="505"/>
      <c r="V39" s="505"/>
      <c r="W39" s="505"/>
      <c r="X39" s="505"/>
      <c r="Y39" s="506"/>
      <c r="Z39" s="152"/>
    </row>
    <row r="40" spans="1:26" ht="16.8" customHeight="1" x14ac:dyDescent="0.25">
      <c r="A40" s="153"/>
      <c r="B40" s="313">
        <v>12</v>
      </c>
      <c r="C40" s="314"/>
      <c r="D40" s="315"/>
      <c r="E40" s="316"/>
      <c r="F40" s="315"/>
      <c r="G40" s="316"/>
      <c r="H40" s="317"/>
      <c r="I40" s="318">
        <v>2.2519999999999998</v>
      </c>
      <c r="J40" s="318"/>
      <c r="K40" s="318"/>
      <c r="L40" s="319">
        <v>92.3</v>
      </c>
      <c r="M40" s="320"/>
      <c r="N40" s="321"/>
      <c r="O40" s="320">
        <v>7.7</v>
      </c>
      <c r="P40" s="320"/>
      <c r="Q40" s="321"/>
      <c r="R40" s="507"/>
      <c r="S40" s="508"/>
      <c r="T40" s="508"/>
      <c r="U40" s="508"/>
      <c r="V40" s="508"/>
      <c r="W40" s="508"/>
      <c r="X40" s="508"/>
      <c r="Y40" s="509"/>
      <c r="Z40" s="152"/>
    </row>
    <row r="41" spans="1:26" ht="16.8" customHeight="1" x14ac:dyDescent="0.25">
      <c r="A41" s="153"/>
      <c r="B41" s="313">
        <v>13</v>
      </c>
      <c r="C41" s="314"/>
      <c r="D41" s="315"/>
      <c r="E41" s="316"/>
      <c r="F41" s="315"/>
      <c r="G41" s="316"/>
      <c r="H41" s="317"/>
      <c r="I41" s="318">
        <v>2.246</v>
      </c>
      <c r="J41" s="318"/>
      <c r="K41" s="318"/>
      <c r="L41" s="319">
        <v>92</v>
      </c>
      <c r="M41" s="320"/>
      <c r="N41" s="321"/>
      <c r="O41" s="320">
        <v>8</v>
      </c>
      <c r="P41" s="320"/>
      <c r="Q41" s="321"/>
      <c r="R41" s="501" t="s">
        <v>156</v>
      </c>
      <c r="S41" s="502"/>
      <c r="T41" s="502"/>
      <c r="U41" s="502"/>
      <c r="V41" s="502"/>
      <c r="W41" s="502"/>
      <c r="X41" s="502"/>
      <c r="Y41" s="503"/>
      <c r="Z41" s="152"/>
    </row>
    <row r="42" spans="1:26" ht="16.8" customHeight="1" x14ac:dyDescent="0.25">
      <c r="A42" s="153"/>
      <c r="B42" s="313">
        <v>14</v>
      </c>
      <c r="C42" s="314"/>
      <c r="D42" s="315"/>
      <c r="E42" s="316"/>
      <c r="F42" s="315"/>
      <c r="G42" s="316"/>
      <c r="H42" s="317"/>
      <c r="I42" s="318">
        <v>2.2519999999999998</v>
      </c>
      <c r="J42" s="318"/>
      <c r="K42" s="318"/>
      <c r="L42" s="319">
        <v>92.3</v>
      </c>
      <c r="M42" s="320"/>
      <c r="N42" s="321"/>
      <c r="O42" s="320">
        <v>7.7</v>
      </c>
      <c r="P42" s="320"/>
      <c r="Q42" s="321"/>
      <c r="R42" s="504"/>
      <c r="S42" s="505"/>
      <c r="T42" s="505"/>
      <c r="U42" s="505"/>
      <c r="V42" s="505"/>
      <c r="W42" s="505"/>
      <c r="X42" s="505"/>
      <c r="Y42" s="506"/>
      <c r="Z42" s="152"/>
    </row>
    <row r="43" spans="1:26" ht="16.8" customHeight="1" x14ac:dyDescent="0.25">
      <c r="A43" s="153"/>
      <c r="B43" s="313">
        <v>15</v>
      </c>
      <c r="C43" s="314"/>
      <c r="D43" s="315"/>
      <c r="E43" s="316"/>
      <c r="F43" s="315"/>
      <c r="G43" s="316"/>
      <c r="H43" s="317"/>
      <c r="I43" s="318">
        <v>2.262</v>
      </c>
      <c r="J43" s="318"/>
      <c r="K43" s="318"/>
      <c r="L43" s="319">
        <v>92.7</v>
      </c>
      <c r="M43" s="320"/>
      <c r="N43" s="321"/>
      <c r="O43" s="320">
        <v>7.3</v>
      </c>
      <c r="P43" s="320"/>
      <c r="Q43" s="321"/>
      <c r="R43" s="504"/>
      <c r="S43" s="505"/>
      <c r="T43" s="505"/>
      <c r="U43" s="505"/>
      <c r="V43" s="505"/>
      <c r="W43" s="505"/>
      <c r="X43" s="505"/>
      <c r="Y43" s="506"/>
      <c r="Z43" s="152"/>
    </row>
    <row r="44" spans="1:26" ht="16.8" customHeight="1" x14ac:dyDescent="0.25">
      <c r="A44" s="153"/>
      <c r="B44" s="313">
        <v>16</v>
      </c>
      <c r="C44" s="314"/>
      <c r="D44" s="315"/>
      <c r="E44" s="316"/>
      <c r="F44" s="315"/>
      <c r="G44" s="316"/>
      <c r="H44" s="317"/>
      <c r="I44" s="318">
        <v>2.2490000000000001</v>
      </c>
      <c r="J44" s="318"/>
      <c r="K44" s="318"/>
      <c r="L44" s="319">
        <v>92.2</v>
      </c>
      <c r="M44" s="320"/>
      <c r="N44" s="321"/>
      <c r="O44" s="320">
        <v>7.8</v>
      </c>
      <c r="P44" s="320"/>
      <c r="Q44" s="321"/>
      <c r="R44" s="504"/>
      <c r="S44" s="505"/>
      <c r="T44" s="505"/>
      <c r="U44" s="505"/>
      <c r="V44" s="505"/>
      <c r="W44" s="505"/>
      <c r="X44" s="505"/>
      <c r="Y44" s="506"/>
      <c r="Z44" s="152"/>
    </row>
    <row r="45" spans="1:26" ht="16.8" customHeight="1" x14ac:dyDescent="0.25">
      <c r="A45" s="153"/>
      <c r="B45" s="313">
        <v>17</v>
      </c>
      <c r="C45" s="314"/>
      <c r="D45" s="315"/>
      <c r="E45" s="316"/>
      <c r="F45" s="315"/>
      <c r="G45" s="316"/>
      <c r="H45" s="317"/>
      <c r="I45" s="318">
        <v>2.27</v>
      </c>
      <c r="J45" s="318"/>
      <c r="K45" s="318"/>
      <c r="L45" s="319">
        <v>93</v>
      </c>
      <c r="M45" s="320"/>
      <c r="N45" s="321"/>
      <c r="O45" s="320">
        <v>7</v>
      </c>
      <c r="P45" s="320"/>
      <c r="Q45" s="321"/>
      <c r="R45" s="504"/>
      <c r="S45" s="505"/>
      <c r="T45" s="505"/>
      <c r="U45" s="505"/>
      <c r="V45" s="505"/>
      <c r="W45" s="505"/>
      <c r="X45" s="505"/>
      <c r="Y45" s="506"/>
      <c r="Z45" s="152"/>
    </row>
    <row r="46" spans="1:26" ht="16.8" customHeight="1" x14ac:dyDescent="0.25">
      <c r="A46" s="153"/>
      <c r="B46" s="313">
        <v>18</v>
      </c>
      <c r="C46" s="314"/>
      <c r="D46" s="315"/>
      <c r="E46" s="316"/>
      <c r="F46" s="315"/>
      <c r="G46" s="316"/>
      <c r="H46" s="317"/>
      <c r="I46" s="318">
        <v>2.2559999999999998</v>
      </c>
      <c r="J46" s="318"/>
      <c r="K46" s="318"/>
      <c r="L46" s="319">
        <v>92.5</v>
      </c>
      <c r="M46" s="320"/>
      <c r="N46" s="321"/>
      <c r="O46" s="320">
        <v>7.5</v>
      </c>
      <c r="P46" s="320"/>
      <c r="Q46" s="321"/>
      <c r="R46" s="504"/>
      <c r="S46" s="505"/>
      <c r="T46" s="505"/>
      <c r="U46" s="505"/>
      <c r="V46" s="505"/>
      <c r="W46" s="505"/>
      <c r="X46" s="505"/>
      <c r="Y46" s="506"/>
      <c r="Z46" s="152"/>
    </row>
    <row r="47" spans="1:26" ht="16.8" customHeight="1" x14ac:dyDescent="0.25">
      <c r="A47" s="153"/>
      <c r="B47" s="313">
        <v>19</v>
      </c>
      <c r="C47" s="314"/>
      <c r="D47" s="315"/>
      <c r="E47" s="316"/>
      <c r="F47" s="315"/>
      <c r="G47" s="316"/>
      <c r="H47" s="317"/>
      <c r="I47" s="318">
        <v>2.2450000000000001</v>
      </c>
      <c r="J47" s="318"/>
      <c r="K47" s="318"/>
      <c r="L47" s="319">
        <v>92</v>
      </c>
      <c r="M47" s="320"/>
      <c r="N47" s="321"/>
      <c r="O47" s="320">
        <v>8</v>
      </c>
      <c r="P47" s="320"/>
      <c r="Q47" s="321"/>
      <c r="R47" s="504"/>
      <c r="S47" s="505"/>
      <c r="T47" s="505"/>
      <c r="U47" s="505"/>
      <c r="V47" s="505"/>
      <c r="W47" s="505"/>
      <c r="X47" s="505"/>
      <c r="Y47" s="506"/>
      <c r="Z47" s="152"/>
    </row>
    <row r="48" spans="1:26" ht="16.8" customHeight="1" x14ac:dyDescent="0.25">
      <c r="A48" s="153"/>
      <c r="B48" s="313">
        <v>20</v>
      </c>
      <c r="C48" s="314"/>
      <c r="D48" s="315"/>
      <c r="E48" s="316"/>
      <c r="F48" s="315"/>
      <c r="G48" s="316"/>
      <c r="H48" s="317"/>
      <c r="I48" s="318">
        <v>2.2469999999999999</v>
      </c>
      <c r="J48" s="318"/>
      <c r="K48" s="318"/>
      <c r="L48" s="319">
        <v>92.1</v>
      </c>
      <c r="M48" s="320"/>
      <c r="N48" s="321"/>
      <c r="O48" s="320">
        <v>7.9</v>
      </c>
      <c r="P48" s="320"/>
      <c r="Q48" s="321"/>
      <c r="R48" s="504"/>
      <c r="S48" s="505"/>
      <c r="T48" s="505"/>
      <c r="U48" s="505"/>
      <c r="V48" s="505"/>
      <c r="W48" s="505"/>
      <c r="X48" s="505"/>
      <c r="Y48" s="506"/>
      <c r="Z48" s="152"/>
    </row>
    <row r="49" spans="1:29" ht="16.8" customHeight="1" x14ac:dyDescent="0.25">
      <c r="A49" s="153"/>
      <c r="B49" s="313">
        <v>21</v>
      </c>
      <c r="C49" s="314"/>
      <c r="D49" s="315"/>
      <c r="E49" s="316"/>
      <c r="F49" s="315"/>
      <c r="G49" s="316"/>
      <c r="H49" s="317"/>
      <c r="I49" s="318">
        <v>2.25</v>
      </c>
      <c r="J49" s="318"/>
      <c r="K49" s="318"/>
      <c r="L49" s="319">
        <v>92.2</v>
      </c>
      <c r="M49" s="320"/>
      <c r="N49" s="321"/>
      <c r="O49" s="320">
        <v>7.8</v>
      </c>
      <c r="P49" s="320"/>
      <c r="Q49" s="321"/>
      <c r="R49" s="504"/>
      <c r="S49" s="505"/>
      <c r="T49" s="505"/>
      <c r="U49" s="505"/>
      <c r="V49" s="505"/>
      <c r="W49" s="505"/>
      <c r="X49" s="505"/>
      <c r="Y49" s="506"/>
      <c r="Z49" s="152"/>
    </row>
    <row r="50" spans="1:29" ht="16.8" customHeight="1" x14ac:dyDescent="0.25">
      <c r="A50" s="153"/>
      <c r="B50" s="313">
        <v>22</v>
      </c>
      <c r="C50" s="314"/>
      <c r="D50" s="315"/>
      <c r="E50" s="316"/>
      <c r="F50" s="315"/>
      <c r="G50" s="316"/>
      <c r="H50" s="317"/>
      <c r="I50" s="318">
        <v>2.2730000000000001</v>
      </c>
      <c r="J50" s="318"/>
      <c r="K50" s="318"/>
      <c r="L50" s="319">
        <v>93.2</v>
      </c>
      <c r="M50" s="320"/>
      <c r="N50" s="321"/>
      <c r="O50" s="320">
        <v>6.8</v>
      </c>
      <c r="P50" s="320"/>
      <c r="Q50" s="321"/>
      <c r="R50" s="507"/>
      <c r="S50" s="508"/>
      <c r="T50" s="508"/>
      <c r="U50" s="508"/>
      <c r="V50" s="508"/>
      <c r="W50" s="508"/>
      <c r="X50" s="508"/>
      <c r="Y50" s="509"/>
      <c r="Z50" s="152"/>
    </row>
    <row r="51" spans="1:29" ht="17.25" customHeight="1" x14ac:dyDescent="0.25">
      <c r="A51" s="153"/>
      <c r="B51" s="333"/>
      <c r="C51" s="334"/>
      <c r="D51" s="335"/>
      <c r="E51" s="336"/>
      <c r="F51" s="335"/>
      <c r="G51" s="336"/>
      <c r="H51" s="337"/>
      <c r="I51" s="338"/>
      <c r="J51" s="338"/>
      <c r="K51" s="338"/>
      <c r="L51" s="339"/>
      <c r="M51" s="340"/>
      <c r="N51" s="341"/>
      <c r="O51" s="340"/>
      <c r="P51" s="340"/>
      <c r="Q51" s="341"/>
      <c r="R51" s="342"/>
      <c r="S51" s="342"/>
      <c r="T51" s="342"/>
      <c r="U51" s="342"/>
      <c r="V51" s="342"/>
      <c r="W51" s="342"/>
      <c r="X51" s="342"/>
      <c r="Y51" s="343"/>
      <c r="Z51" s="152"/>
    </row>
    <row r="52" spans="1:29" ht="16.5" customHeight="1" thickBot="1" x14ac:dyDescent="0.3">
      <c r="A52" s="153"/>
      <c r="B52" s="322" t="s">
        <v>57</v>
      </c>
      <c r="C52" s="323"/>
      <c r="D52" s="323"/>
      <c r="E52" s="323"/>
      <c r="F52" s="323"/>
      <c r="G52" s="323"/>
      <c r="H52" s="323"/>
      <c r="I52" s="324">
        <v>2.2599999999999998</v>
      </c>
      <c r="J52" s="324"/>
      <c r="K52" s="324"/>
      <c r="L52" s="325">
        <v>92.67</v>
      </c>
      <c r="M52" s="325"/>
      <c r="N52" s="325"/>
      <c r="O52" s="325">
        <v>7.33</v>
      </c>
      <c r="P52" s="325"/>
      <c r="Q52" s="325"/>
      <c r="R52" s="326"/>
      <c r="S52" s="326"/>
      <c r="T52" s="326"/>
      <c r="U52" s="326"/>
      <c r="V52" s="326"/>
      <c r="W52" s="326"/>
      <c r="X52" s="326"/>
      <c r="Y52" s="327"/>
      <c r="Z52" s="152"/>
    </row>
    <row r="53" spans="1:29" ht="25.5" customHeight="1" thickBot="1" x14ac:dyDescent="0.3">
      <c r="A53" s="153"/>
      <c r="B53" s="328" t="s">
        <v>58</v>
      </c>
      <c r="C53" s="329"/>
      <c r="D53" s="329"/>
      <c r="E53" s="329"/>
      <c r="F53" s="329"/>
      <c r="G53" s="329"/>
      <c r="H53" s="329"/>
      <c r="I53" s="330">
        <v>100</v>
      </c>
      <c r="J53" s="330"/>
      <c r="K53" s="330"/>
      <c r="L53" s="331"/>
      <c r="M53" s="331"/>
      <c r="N53" s="331"/>
      <c r="O53" s="331"/>
      <c r="P53" s="331"/>
      <c r="Q53" s="331"/>
      <c r="R53" s="331"/>
      <c r="S53" s="331"/>
      <c r="T53" s="331"/>
      <c r="U53" s="331"/>
      <c r="V53" s="331"/>
      <c r="W53" s="331"/>
      <c r="X53" s="331"/>
      <c r="Y53" s="332"/>
      <c r="Z53" s="152"/>
    </row>
    <row r="54" spans="1:29" ht="15" customHeight="1" x14ac:dyDescent="0.25">
      <c r="A54" s="151"/>
      <c r="B54" s="150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49"/>
    </row>
    <row r="55" spans="1:29" ht="16.5" customHeight="1" x14ac:dyDescent="0.25">
      <c r="S55" s="148"/>
      <c r="T55" s="148"/>
      <c r="U55" s="148"/>
    </row>
    <row r="56" spans="1:29" ht="15.6" customHeight="1" x14ac:dyDescent="0.25">
      <c r="A56" s="147" t="s">
        <v>59</v>
      </c>
      <c r="B56" s="146" t="s">
        <v>60</v>
      </c>
      <c r="C56" s="145"/>
      <c r="D56" s="145"/>
      <c r="E56" s="145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U56" s="143"/>
      <c r="V56" s="142"/>
      <c r="W56" s="142"/>
      <c r="X56" s="142"/>
      <c r="Y56" s="142"/>
      <c r="Z56" s="141"/>
      <c r="AA56" s="127"/>
      <c r="AB56" s="127"/>
      <c r="AC56" s="127"/>
    </row>
    <row r="57" spans="1:29" ht="26.4" customHeight="1" x14ac:dyDescent="0.25">
      <c r="A57" s="357" t="s">
        <v>61</v>
      </c>
      <c r="B57" s="358"/>
      <c r="C57" s="358"/>
      <c r="D57" s="358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8"/>
      <c r="P57" s="358"/>
      <c r="Q57" s="359"/>
      <c r="R57" s="350" t="s">
        <v>62</v>
      </c>
      <c r="S57" s="351"/>
      <c r="T57" s="352"/>
      <c r="U57" s="485" t="s">
        <v>90</v>
      </c>
      <c r="V57" s="486"/>
      <c r="W57" s="486"/>
      <c r="X57" s="487"/>
      <c r="Y57" s="487"/>
      <c r="Z57" s="488"/>
      <c r="AA57" s="127"/>
      <c r="AB57" s="127"/>
      <c r="AC57" s="127"/>
    </row>
    <row r="58" spans="1:29" ht="15.6" customHeight="1" x14ac:dyDescent="0.25">
      <c r="A58" s="279" t="s">
        <v>73</v>
      </c>
      <c r="B58" s="280"/>
      <c r="C58" s="280"/>
      <c r="D58" s="280"/>
      <c r="E58" s="280"/>
      <c r="F58" s="280"/>
      <c r="G58" s="280"/>
      <c r="H58" s="280"/>
      <c r="I58" s="280"/>
      <c r="J58" s="280"/>
      <c r="K58" s="280"/>
      <c r="L58" s="280"/>
      <c r="M58" s="280"/>
      <c r="N58" s="280"/>
      <c r="O58" s="280"/>
      <c r="P58" s="280"/>
      <c r="Q58" s="364"/>
      <c r="R58" s="350" t="s">
        <v>63</v>
      </c>
      <c r="S58" s="351"/>
      <c r="T58" s="352"/>
      <c r="U58" s="489" t="s">
        <v>89</v>
      </c>
      <c r="V58" s="490"/>
      <c r="W58" s="490"/>
      <c r="X58" s="491"/>
      <c r="Y58" s="491"/>
      <c r="Z58" s="492"/>
      <c r="AA58" s="127"/>
      <c r="AB58" s="127"/>
      <c r="AC58" s="127"/>
    </row>
    <row r="59" spans="1:29" ht="15.6" customHeight="1" x14ac:dyDescent="0.25">
      <c r="A59" s="365"/>
      <c r="B59" s="366"/>
      <c r="C59" s="366"/>
      <c r="D59" s="366"/>
      <c r="E59" s="366"/>
      <c r="F59" s="366"/>
      <c r="G59" s="366"/>
      <c r="H59" s="366"/>
      <c r="I59" s="366"/>
      <c r="J59" s="366"/>
      <c r="K59" s="366"/>
      <c r="L59" s="366"/>
      <c r="M59" s="366"/>
      <c r="N59" s="366"/>
      <c r="O59" s="366"/>
      <c r="P59" s="366"/>
      <c r="Q59" s="367"/>
      <c r="R59" s="350"/>
      <c r="S59" s="351"/>
      <c r="T59" s="352"/>
      <c r="U59" s="493"/>
      <c r="V59" s="494"/>
      <c r="W59" s="494"/>
      <c r="X59" s="495"/>
      <c r="Y59" s="495"/>
      <c r="Z59" s="496"/>
      <c r="AA59" s="127"/>
      <c r="AB59" s="127"/>
      <c r="AC59" s="127"/>
    </row>
    <row r="60" spans="1:29" ht="15.6" customHeight="1" x14ac:dyDescent="0.25">
      <c r="A60" s="140" t="s">
        <v>65</v>
      </c>
      <c r="B60" s="139" t="s">
        <v>66</v>
      </c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38"/>
      <c r="R60" s="350"/>
      <c r="S60" s="351"/>
      <c r="T60" s="352"/>
      <c r="U60" s="497"/>
      <c r="V60" s="498"/>
      <c r="W60" s="498"/>
      <c r="X60" s="499"/>
      <c r="Y60" s="499"/>
      <c r="Z60" s="500"/>
      <c r="AA60" s="127"/>
      <c r="AB60" s="127"/>
      <c r="AC60" s="127"/>
    </row>
    <row r="61" spans="1:29" ht="15.6" customHeight="1" x14ac:dyDescent="0.25">
      <c r="A61" s="344"/>
      <c r="B61" s="345"/>
      <c r="C61" s="345"/>
      <c r="D61" s="345"/>
      <c r="E61" s="345"/>
      <c r="F61" s="345"/>
      <c r="G61" s="345"/>
      <c r="H61" s="345"/>
      <c r="I61" s="345"/>
      <c r="J61" s="345"/>
      <c r="K61" s="345"/>
      <c r="L61" s="345"/>
      <c r="M61" s="345"/>
      <c r="N61" s="345"/>
      <c r="O61" s="345"/>
      <c r="P61" s="345"/>
      <c r="Q61" s="346"/>
      <c r="R61" s="350" t="s">
        <v>67</v>
      </c>
      <c r="S61" s="351"/>
      <c r="T61" s="352"/>
      <c r="U61" s="236"/>
      <c r="V61" s="235"/>
      <c r="W61" s="235"/>
      <c r="X61" s="235"/>
      <c r="Y61" s="235"/>
      <c r="Z61" s="234"/>
      <c r="AA61" s="127"/>
      <c r="AB61" s="127"/>
      <c r="AC61" s="127"/>
    </row>
    <row r="62" spans="1:29" ht="15.6" customHeight="1" x14ac:dyDescent="0.25">
      <c r="A62" s="344"/>
      <c r="B62" s="345"/>
      <c r="C62" s="345"/>
      <c r="D62" s="345"/>
      <c r="E62" s="345"/>
      <c r="F62" s="345"/>
      <c r="G62" s="345"/>
      <c r="H62" s="345"/>
      <c r="I62" s="345"/>
      <c r="J62" s="345"/>
      <c r="K62" s="345"/>
      <c r="L62" s="345"/>
      <c r="M62" s="345"/>
      <c r="N62" s="345"/>
      <c r="O62" s="345"/>
      <c r="P62" s="345"/>
      <c r="Q62" s="346"/>
      <c r="R62" s="350"/>
      <c r="S62" s="351"/>
      <c r="T62" s="352"/>
      <c r="U62" s="233"/>
      <c r="V62" s="494"/>
      <c r="W62" s="494"/>
      <c r="X62" s="494"/>
      <c r="Y62" s="494"/>
      <c r="Z62" s="232"/>
      <c r="AA62" s="127"/>
      <c r="AB62" s="127"/>
      <c r="AC62" s="127"/>
    </row>
    <row r="63" spans="1:29" ht="15.6" customHeight="1" x14ac:dyDescent="0.25">
      <c r="A63" s="344"/>
      <c r="B63" s="345"/>
      <c r="C63" s="345"/>
      <c r="D63" s="345"/>
      <c r="E63" s="345"/>
      <c r="F63" s="345"/>
      <c r="G63" s="345"/>
      <c r="H63" s="345"/>
      <c r="I63" s="345"/>
      <c r="J63" s="345"/>
      <c r="K63" s="345"/>
      <c r="L63" s="345"/>
      <c r="M63" s="345"/>
      <c r="N63" s="345"/>
      <c r="O63" s="345"/>
      <c r="P63" s="345"/>
      <c r="Q63" s="346"/>
      <c r="R63" s="350"/>
      <c r="S63" s="351"/>
      <c r="T63" s="352"/>
      <c r="U63" s="233"/>
      <c r="V63" s="494"/>
      <c r="W63" s="494"/>
      <c r="X63" s="494"/>
      <c r="Y63" s="494"/>
      <c r="Z63" s="232"/>
      <c r="AA63" s="127"/>
      <c r="AB63" s="127"/>
      <c r="AC63" s="127"/>
    </row>
    <row r="64" spans="1:29" ht="15.6" customHeight="1" x14ac:dyDescent="0.25">
      <c r="A64" s="347"/>
      <c r="B64" s="348"/>
      <c r="C64" s="348"/>
      <c r="D64" s="348"/>
      <c r="E64" s="348"/>
      <c r="F64" s="348"/>
      <c r="G64" s="348"/>
      <c r="H64" s="348"/>
      <c r="I64" s="348"/>
      <c r="J64" s="348"/>
      <c r="K64" s="348"/>
      <c r="L64" s="348"/>
      <c r="M64" s="348"/>
      <c r="N64" s="348"/>
      <c r="O64" s="348"/>
      <c r="P64" s="348"/>
      <c r="Q64" s="349"/>
      <c r="R64" s="353"/>
      <c r="S64" s="354"/>
      <c r="T64" s="355"/>
      <c r="U64" s="231"/>
      <c r="V64" s="230"/>
      <c r="W64" s="230"/>
      <c r="X64" s="230"/>
      <c r="Y64" s="230"/>
      <c r="Z64" s="229"/>
      <c r="AA64" s="127"/>
      <c r="AB64" s="127"/>
      <c r="AC64" s="127"/>
    </row>
    <row r="65" spans="18:29" ht="16.5" customHeight="1" x14ac:dyDescent="0.25">
      <c r="R65" s="129"/>
      <c r="S65" s="129"/>
      <c r="T65" s="129"/>
      <c r="U65" s="128"/>
      <c r="V65" s="128"/>
      <c r="W65" s="128"/>
      <c r="X65" s="128"/>
      <c r="Y65" s="128"/>
      <c r="Z65" s="128"/>
      <c r="AA65" s="127"/>
      <c r="AB65" s="127"/>
      <c r="AC65" s="127"/>
    </row>
  </sheetData>
  <sheetProtection formatCells="0" formatColumns="0" formatRows="0" insertColumns="0" insertRows="0" insertHyperlinks="0" deleteColumns="0" deleteRows="0" selectLockedCells="1" sort="0" autoFilter="0" pivotTables="0"/>
  <mergeCells count="217">
    <mergeCell ref="B21:H21"/>
    <mergeCell ref="I21:Y21"/>
    <mergeCell ref="G15:L15"/>
    <mergeCell ref="S15:Y15"/>
    <mergeCell ref="M15:R15"/>
    <mergeCell ref="A57:Q57"/>
    <mergeCell ref="B27:C27"/>
    <mergeCell ref="B28:C28"/>
    <mergeCell ref="D27:E27"/>
    <mergeCell ref="D28:E28"/>
    <mergeCell ref="D51:E51"/>
    <mergeCell ref="B51:C51"/>
    <mergeCell ref="I53:K53"/>
    <mergeCell ref="L53:Y53"/>
    <mergeCell ref="B52:H52"/>
    <mergeCell ref="O51:Q51"/>
    <mergeCell ref="L51:N51"/>
    <mergeCell ref="I52:K52"/>
    <mergeCell ref="R52:Y52"/>
    <mergeCell ref="U57:Z57"/>
    <mergeCell ref="L34:N34"/>
    <mergeCell ref="O32:Q32"/>
    <mergeCell ref="B33:C33"/>
    <mergeCell ref="D33:E33"/>
    <mergeCell ref="F33:H33"/>
    <mergeCell ref="I33:K33"/>
    <mergeCell ref="L33:N33"/>
    <mergeCell ref="O33:Q33"/>
    <mergeCell ref="B32:C32"/>
    <mergeCell ref="A61:Q64"/>
    <mergeCell ref="B53:H53"/>
    <mergeCell ref="O52:Q52"/>
    <mergeCell ref="L52:N52"/>
    <mergeCell ref="O34:Q34"/>
    <mergeCell ref="B35:C35"/>
    <mergeCell ref="D35:E35"/>
    <mergeCell ref="F35:H35"/>
    <mergeCell ref="I35:K35"/>
    <mergeCell ref="L35:N35"/>
    <mergeCell ref="O35:Q35"/>
    <mergeCell ref="B34:C34"/>
    <mergeCell ref="D34:E34"/>
    <mergeCell ref="F34:H34"/>
    <mergeCell ref="O37:Q37"/>
    <mergeCell ref="B36:C36"/>
    <mergeCell ref="D36:E36"/>
    <mergeCell ref="F36:H36"/>
    <mergeCell ref="I36:K36"/>
    <mergeCell ref="I27:K28"/>
    <mergeCell ref="P6:T6"/>
    <mergeCell ref="I5:K5"/>
    <mergeCell ref="I6:K6"/>
    <mergeCell ref="M11:O11"/>
    <mergeCell ref="R57:T57"/>
    <mergeCell ref="A58:Q59"/>
    <mergeCell ref="R58:T60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U58:Z60"/>
    <mergeCell ref="V62:Y63"/>
    <mergeCell ref="F27:H27"/>
    <mergeCell ref="R61:T64"/>
    <mergeCell ref="I51:K51"/>
    <mergeCell ref="F51:H51"/>
    <mergeCell ref="R51:Y51"/>
    <mergeCell ref="O31:Q31"/>
    <mergeCell ref="B30:C30"/>
    <mergeCell ref="D30:E30"/>
    <mergeCell ref="F30:H30"/>
    <mergeCell ref="I30:K30"/>
    <mergeCell ref="L30:N30"/>
    <mergeCell ref="D32:E32"/>
    <mergeCell ref="F32:H32"/>
    <mergeCell ref="I32:K32"/>
    <mergeCell ref="L32:N32"/>
    <mergeCell ref="O30:Q30"/>
    <mergeCell ref="B31:C31"/>
    <mergeCell ref="D31:E31"/>
    <mergeCell ref="F31:H31"/>
    <mergeCell ref="I31:K31"/>
    <mergeCell ref="L31:N31"/>
    <mergeCell ref="I34:K34"/>
    <mergeCell ref="L36:N36"/>
    <mergeCell ref="D38:E38"/>
    <mergeCell ref="F38:H38"/>
    <mergeCell ref="I38:K38"/>
    <mergeCell ref="L38:N38"/>
    <mergeCell ref="O36:Q36"/>
    <mergeCell ref="B37:C37"/>
    <mergeCell ref="D37:E37"/>
    <mergeCell ref="F37:H37"/>
    <mergeCell ref="I37:K37"/>
    <mergeCell ref="L37:N37"/>
    <mergeCell ref="O38:Q38"/>
    <mergeCell ref="B39:C39"/>
    <mergeCell ref="D39:E39"/>
    <mergeCell ref="F39:H39"/>
    <mergeCell ref="I39:K39"/>
    <mergeCell ref="L39:N39"/>
    <mergeCell ref="O39:Q39"/>
    <mergeCell ref="B38:C38"/>
    <mergeCell ref="O40:Q40"/>
    <mergeCell ref="B41:C41"/>
    <mergeCell ref="D41:E41"/>
    <mergeCell ref="F41:H41"/>
    <mergeCell ref="I41:K41"/>
    <mergeCell ref="L41:N41"/>
    <mergeCell ref="O41:Q41"/>
    <mergeCell ref="B40:C40"/>
    <mergeCell ref="D40:E40"/>
    <mergeCell ref="F40:H40"/>
    <mergeCell ref="I40:K40"/>
    <mergeCell ref="L40:N40"/>
    <mergeCell ref="O43:Q43"/>
    <mergeCell ref="B42:C42"/>
    <mergeCell ref="D42:E42"/>
    <mergeCell ref="F42:H42"/>
    <mergeCell ref="I42:K42"/>
    <mergeCell ref="L42:N42"/>
    <mergeCell ref="D44:E44"/>
    <mergeCell ref="F44:H44"/>
    <mergeCell ref="I44:K44"/>
    <mergeCell ref="L44:N44"/>
    <mergeCell ref="O42:Q42"/>
    <mergeCell ref="B43:C43"/>
    <mergeCell ref="D43:E43"/>
    <mergeCell ref="F43:H43"/>
    <mergeCell ref="I43:K43"/>
    <mergeCell ref="L43:N43"/>
    <mergeCell ref="L47:N47"/>
    <mergeCell ref="O47:Q47"/>
    <mergeCell ref="B46:C46"/>
    <mergeCell ref="D46:E46"/>
    <mergeCell ref="F46:H46"/>
    <mergeCell ref="I46:K46"/>
    <mergeCell ref="L46:N46"/>
    <mergeCell ref="O44:Q44"/>
    <mergeCell ref="B45:C45"/>
    <mergeCell ref="D45:E45"/>
    <mergeCell ref="F45:H45"/>
    <mergeCell ref="I45:K45"/>
    <mergeCell ref="L45:N45"/>
    <mergeCell ref="O45:Q45"/>
    <mergeCell ref="B44:C44"/>
    <mergeCell ref="O46:Q46"/>
    <mergeCell ref="O50:Q50"/>
    <mergeCell ref="R29:Y40"/>
    <mergeCell ref="R41:Y50"/>
    <mergeCell ref="B50:C50"/>
    <mergeCell ref="D50:E50"/>
    <mergeCell ref="F50:H50"/>
    <mergeCell ref="I50:K50"/>
    <mergeCell ref="L50:N50"/>
    <mergeCell ref="O48:Q48"/>
    <mergeCell ref="B49:C49"/>
    <mergeCell ref="D49:E49"/>
    <mergeCell ref="F49:H49"/>
    <mergeCell ref="I49:K49"/>
    <mergeCell ref="L49:N49"/>
    <mergeCell ref="O49:Q49"/>
    <mergeCell ref="B48:C48"/>
    <mergeCell ref="D48:E48"/>
    <mergeCell ref="F48:H48"/>
    <mergeCell ref="I48:K48"/>
    <mergeCell ref="L48:N48"/>
    <mergeCell ref="B47:C47"/>
    <mergeCell ref="D47:E47"/>
    <mergeCell ref="F47:H47"/>
    <mergeCell ref="I47:K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E4AE-697B-45AD-B3F5-E5CCF3BA3D87}">
  <sheetPr>
    <pageSetUpPr fitToPage="1"/>
  </sheetPr>
  <dimension ref="A1:AN78"/>
  <sheetViews>
    <sheetView workbookViewId="0">
      <selection activeCell="U70" sqref="U70:Z77"/>
    </sheetView>
  </sheetViews>
  <sheetFormatPr baseColWidth="10" defaultColWidth="11.44140625" defaultRowHeight="13.2" x14ac:dyDescent="0.25"/>
  <cols>
    <col min="1" max="26" width="5.109375" style="187" customWidth="1"/>
    <col min="27" max="27" width="8.33203125" style="187" customWidth="1"/>
    <col min="28" max="28" width="11.44140625" style="187"/>
    <col min="29" max="16384" width="11.44140625" style="64"/>
  </cols>
  <sheetData>
    <row r="1" spans="1:40" ht="13.2" customHeight="1" x14ac:dyDescent="0.25">
      <c r="A1" s="461"/>
      <c r="B1" s="462"/>
      <c r="C1" s="462"/>
      <c r="D1" s="462"/>
      <c r="E1" s="462"/>
      <c r="F1" s="463"/>
      <c r="G1" s="470" t="s">
        <v>0</v>
      </c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  <c r="S1" s="471"/>
      <c r="T1" s="472"/>
      <c r="U1" s="267" t="s">
        <v>72</v>
      </c>
      <c r="V1" s="268"/>
      <c r="W1" s="268"/>
      <c r="X1" s="268"/>
      <c r="Y1" s="268"/>
      <c r="Z1" s="269"/>
    </row>
    <row r="2" spans="1:40" ht="13.2" customHeight="1" x14ac:dyDescent="0.25">
      <c r="A2" s="464"/>
      <c r="B2" s="465"/>
      <c r="C2" s="465"/>
      <c r="D2" s="465"/>
      <c r="E2" s="465"/>
      <c r="F2" s="466"/>
      <c r="G2" s="478" t="s">
        <v>1</v>
      </c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80"/>
      <c r="U2" s="270"/>
      <c r="V2" s="271"/>
      <c r="W2" s="271"/>
      <c r="X2" s="271"/>
      <c r="Y2" s="271"/>
      <c r="Z2" s="272"/>
    </row>
    <row r="3" spans="1:40" ht="13.2" customHeight="1" x14ac:dyDescent="0.25">
      <c r="A3" s="464"/>
      <c r="B3" s="465"/>
      <c r="C3" s="465"/>
      <c r="D3" s="465"/>
      <c r="E3" s="465"/>
      <c r="F3" s="466"/>
      <c r="G3" s="478"/>
      <c r="H3" s="479"/>
      <c r="I3" s="479"/>
      <c r="J3" s="479"/>
      <c r="K3" s="479"/>
      <c r="L3" s="479"/>
      <c r="M3" s="479"/>
      <c r="N3" s="479"/>
      <c r="O3" s="479"/>
      <c r="P3" s="479"/>
      <c r="Q3" s="479"/>
      <c r="R3" s="479"/>
      <c r="S3" s="479"/>
      <c r="T3" s="480"/>
      <c r="U3" s="270"/>
      <c r="V3" s="271"/>
      <c r="W3" s="271"/>
      <c r="X3" s="271"/>
      <c r="Y3" s="271"/>
      <c r="Z3" s="272"/>
    </row>
    <row r="4" spans="1:40" ht="13.2" customHeight="1" x14ac:dyDescent="0.25">
      <c r="A4" s="464"/>
      <c r="B4" s="465"/>
      <c r="C4" s="465"/>
      <c r="D4" s="465"/>
      <c r="E4" s="465"/>
      <c r="F4" s="466"/>
      <c r="G4" s="478"/>
      <c r="H4" s="479"/>
      <c r="I4" s="479"/>
      <c r="J4" s="479"/>
      <c r="K4" s="479"/>
      <c r="L4" s="479"/>
      <c r="M4" s="479"/>
      <c r="N4" s="479"/>
      <c r="O4" s="479"/>
      <c r="P4" s="479"/>
      <c r="Q4" s="479"/>
      <c r="R4" s="479"/>
      <c r="S4" s="479"/>
      <c r="T4" s="480"/>
      <c r="U4" s="270"/>
      <c r="V4" s="271"/>
      <c r="W4" s="271"/>
      <c r="X4" s="271"/>
      <c r="Y4" s="271"/>
      <c r="Z4" s="272"/>
    </row>
    <row r="5" spans="1:40" ht="15" customHeight="1" x14ac:dyDescent="0.25">
      <c r="A5" s="464"/>
      <c r="B5" s="465"/>
      <c r="C5" s="465"/>
      <c r="D5" s="465"/>
      <c r="E5" s="465"/>
      <c r="F5" s="466"/>
      <c r="G5" s="450" t="s">
        <v>2</v>
      </c>
      <c r="H5" s="451"/>
      <c r="I5" s="448">
        <v>23</v>
      </c>
      <c r="J5" s="448"/>
      <c r="K5" s="449"/>
      <c r="L5" s="481" t="s">
        <v>68</v>
      </c>
      <c r="M5" s="482"/>
      <c r="N5" s="482"/>
      <c r="O5" s="483"/>
      <c r="P5" s="475" t="s">
        <v>146</v>
      </c>
      <c r="Q5" s="476"/>
      <c r="R5" s="476"/>
      <c r="S5" s="476"/>
      <c r="T5" s="477"/>
      <c r="U5" s="270"/>
      <c r="V5" s="271"/>
      <c r="W5" s="271"/>
      <c r="X5" s="271"/>
      <c r="Y5" s="271"/>
      <c r="Z5" s="272"/>
    </row>
    <row r="6" spans="1:40" ht="13.2" customHeight="1" x14ac:dyDescent="0.25">
      <c r="A6" s="467"/>
      <c r="B6" s="468"/>
      <c r="C6" s="468"/>
      <c r="D6" s="468"/>
      <c r="E6" s="468"/>
      <c r="F6" s="469"/>
      <c r="G6" s="204"/>
      <c r="H6" s="228"/>
      <c r="I6" s="446" t="s">
        <v>4</v>
      </c>
      <c r="J6" s="446"/>
      <c r="K6" s="446"/>
      <c r="L6" s="446" t="s">
        <v>5</v>
      </c>
      <c r="M6" s="446"/>
      <c r="N6" s="446"/>
      <c r="O6" s="446"/>
      <c r="P6" s="446" t="s">
        <v>6</v>
      </c>
      <c r="Q6" s="446"/>
      <c r="R6" s="446"/>
      <c r="S6" s="446"/>
      <c r="T6" s="447"/>
      <c r="U6" s="273"/>
      <c r="V6" s="274"/>
      <c r="W6" s="274"/>
      <c r="X6" s="274"/>
      <c r="Y6" s="274"/>
      <c r="Z6" s="275"/>
    </row>
    <row r="7" spans="1:40" ht="36.75" customHeight="1" x14ac:dyDescent="0.25">
      <c r="A7" s="473" t="s">
        <v>7</v>
      </c>
      <c r="B7" s="473"/>
      <c r="C7" s="473"/>
      <c r="D7" s="473"/>
      <c r="E7" s="473"/>
      <c r="F7" s="473"/>
      <c r="G7" s="474" t="s">
        <v>8</v>
      </c>
      <c r="H7" s="474"/>
      <c r="I7" s="474"/>
      <c r="J7" s="474"/>
      <c r="K7" s="474"/>
      <c r="L7" s="474"/>
      <c r="M7" s="474"/>
      <c r="N7" s="474"/>
      <c r="O7" s="474"/>
      <c r="P7" s="474"/>
      <c r="Q7" s="474"/>
      <c r="R7" s="474"/>
      <c r="S7" s="474"/>
      <c r="T7" s="474"/>
      <c r="U7" s="474"/>
      <c r="V7" s="474"/>
      <c r="W7" s="474"/>
      <c r="X7" s="474"/>
      <c r="Y7" s="474"/>
      <c r="Z7" s="474"/>
    </row>
    <row r="8" spans="1:40" ht="15.6" customHeight="1" x14ac:dyDescent="0.25">
      <c r="A8" s="213" t="s">
        <v>9</v>
      </c>
      <c r="B8" s="212" t="s">
        <v>10</v>
      </c>
      <c r="C8" s="209"/>
      <c r="D8" s="211"/>
      <c r="E8" s="211"/>
      <c r="F8" s="211"/>
      <c r="G8" s="211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8"/>
    </row>
    <row r="9" spans="1:40" ht="6" customHeight="1" x14ac:dyDescent="0.25">
      <c r="A9" s="206"/>
      <c r="D9" s="227"/>
      <c r="E9" s="227"/>
      <c r="F9" s="227"/>
      <c r="G9" s="227"/>
      <c r="Z9" s="205"/>
    </row>
    <row r="10" spans="1:40" ht="15" customHeight="1" x14ac:dyDescent="0.25">
      <c r="A10" s="206"/>
      <c r="B10" s="384" t="s">
        <v>11</v>
      </c>
      <c r="C10" s="384"/>
      <c r="D10" s="384"/>
      <c r="E10" s="384"/>
      <c r="F10" s="384"/>
      <c r="G10" s="387" t="s">
        <v>12</v>
      </c>
      <c r="H10" s="387"/>
      <c r="I10" s="387"/>
      <c r="J10" s="387"/>
      <c r="K10" s="387"/>
      <c r="L10" s="387"/>
      <c r="M10" s="384" t="s">
        <v>13</v>
      </c>
      <c r="N10" s="384"/>
      <c r="O10" s="384"/>
      <c r="P10" s="384"/>
      <c r="Q10" s="384"/>
      <c r="R10" s="384"/>
      <c r="S10" s="484" t="s">
        <v>81</v>
      </c>
      <c r="T10" s="484"/>
      <c r="U10" s="484"/>
      <c r="V10" s="484"/>
      <c r="W10" s="484"/>
      <c r="X10" s="484"/>
      <c r="Y10" s="484"/>
      <c r="Z10" s="216"/>
    </row>
    <row r="11" spans="1:40" ht="15" customHeight="1" x14ac:dyDescent="0.25">
      <c r="A11" s="206"/>
      <c r="B11" s="384" t="s">
        <v>15</v>
      </c>
      <c r="C11" s="384"/>
      <c r="D11" s="384"/>
      <c r="E11" s="384"/>
      <c r="F11" s="384"/>
      <c r="G11" s="387">
        <v>45925</v>
      </c>
      <c r="H11" s="387"/>
      <c r="I11" s="387"/>
      <c r="J11" s="387"/>
      <c r="K11" s="387"/>
      <c r="L11" s="387"/>
      <c r="M11" s="384" t="s">
        <v>16</v>
      </c>
      <c r="N11" s="384"/>
      <c r="O11" s="384"/>
      <c r="P11" s="385">
        <v>116</v>
      </c>
      <c r="Q11" s="385"/>
      <c r="R11" s="385"/>
      <c r="S11" s="384" t="s">
        <v>17</v>
      </c>
      <c r="T11" s="384"/>
      <c r="U11" s="384"/>
      <c r="V11" s="384"/>
      <c r="W11" s="384"/>
      <c r="X11" s="385" t="s">
        <v>80</v>
      </c>
      <c r="Y11" s="385"/>
      <c r="Z11" s="216"/>
    </row>
    <row r="12" spans="1:40" ht="15" customHeight="1" x14ac:dyDescent="0.25">
      <c r="A12" s="206"/>
      <c r="B12" s="384" t="s">
        <v>18</v>
      </c>
      <c r="C12" s="384"/>
      <c r="D12" s="384"/>
      <c r="E12" s="384"/>
      <c r="F12" s="384"/>
      <c r="G12" s="387" t="s">
        <v>79</v>
      </c>
      <c r="H12" s="387"/>
      <c r="I12" s="387"/>
      <c r="J12" s="387"/>
      <c r="K12" s="387"/>
      <c r="L12" s="387"/>
      <c r="M12" s="384" t="s">
        <v>20</v>
      </c>
      <c r="N12" s="384"/>
      <c r="O12" s="384"/>
      <c r="P12" s="384"/>
      <c r="Q12" s="384"/>
      <c r="R12" s="384"/>
      <c r="S12" s="484" t="s">
        <v>21</v>
      </c>
      <c r="T12" s="484"/>
      <c r="U12" s="484"/>
      <c r="V12" s="484"/>
      <c r="W12" s="484"/>
      <c r="X12" s="484"/>
      <c r="Y12" s="484"/>
      <c r="Z12" s="216"/>
    </row>
    <row r="13" spans="1:40" ht="15" customHeight="1" x14ac:dyDescent="0.25">
      <c r="A13" s="206"/>
      <c r="B13" s="384" t="s">
        <v>22</v>
      </c>
      <c r="C13" s="384"/>
      <c r="D13" s="384"/>
      <c r="E13" s="384"/>
      <c r="F13" s="384"/>
      <c r="G13" s="386">
        <v>45925</v>
      </c>
      <c r="H13" s="387"/>
      <c r="I13" s="387"/>
      <c r="J13" s="387"/>
      <c r="K13" s="387"/>
      <c r="L13" s="387"/>
      <c r="M13" s="384" t="s">
        <v>24</v>
      </c>
      <c r="N13" s="384"/>
      <c r="O13" s="384"/>
      <c r="P13" s="384"/>
      <c r="Q13" s="384"/>
      <c r="R13" s="384"/>
      <c r="S13" s="384" t="s">
        <v>155</v>
      </c>
      <c r="T13" s="384"/>
      <c r="U13" s="384"/>
      <c r="V13" s="384"/>
      <c r="W13" s="384"/>
      <c r="X13" s="384"/>
      <c r="Y13" s="384"/>
      <c r="Z13" s="216"/>
    </row>
    <row r="14" spans="1:40" ht="15" customHeight="1" x14ac:dyDescent="0.25">
      <c r="A14" s="206"/>
      <c r="B14" s="384" t="s">
        <v>25</v>
      </c>
      <c r="C14" s="384"/>
      <c r="D14" s="384"/>
      <c r="E14" s="384"/>
      <c r="F14" s="384"/>
      <c r="G14" s="387" t="s">
        <v>76</v>
      </c>
      <c r="H14" s="387"/>
      <c r="I14" s="387"/>
      <c r="J14" s="387"/>
      <c r="K14" s="387"/>
      <c r="L14" s="387"/>
      <c r="M14" s="384" t="s">
        <v>27</v>
      </c>
      <c r="N14" s="384"/>
      <c r="O14" s="384"/>
      <c r="P14" s="384"/>
      <c r="Q14" s="384"/>
      <c r="R14" s="384"/>
      <c r="S14" s="384" t="s">
        <v>121</v>
      </c>
      <c r="T14" s="384"/>
      <c r="U14" s="384"/>
      <c r="V14" s="384"/>
      <c r="W14" s="384"/>
      <c r="X14" s="384"/>
      <c r="Y14" s="384"/>
      <c r="Z14" s="216"/>
    </row>
    <row r="15" spans="1:40" ht="15" customHeight="1" x14ac:dyDescent="0.25">
      <c r="A15" s="206"/>
      <c r="B15" s="437" t="s">
        <v>29</v>
      </c>
      <c r="C15" s="437"/>
      <c r="D15" s="437"/>
      <c r="E15" s="437"/>
      <c r="F15" s="437"/>
      <c r="G15" s="484" t="s">
        <v>92</v>
      </c>
      <c r="H15" s="484"/>
      <c r="I15" s="484"/>
      <c r="J15" s="484"/>
      <c r="K15" s="484"/>
      <c r="L15" s="484"/>
      <c r="M15" s="384" t="s">
        <v>31</v>
      </c>
      <c r="N15" s="384"/>
      <c r="O15" s="384"/>
      <c r="P15" s="384"/>
      <c r="Q15" s="384"/>
      <c r="R15" s="384"/>
      <c r="S15" s="384" t="s">
        <v>32</v>
      </c>
      <c r="T15" s="384"/>
      <c r="U15" s="384"/>
      <c r="V15" s="384"/>
      <c r="W15" s="384"/>
      <c r="X15" s="384"/>
      <c r="Y15" s="384"/>
      <c r="Z15" s="216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</row>
    <row r="16" spans="1:40" ht="15" customHeight="1" x14ac:dyDescent="0.25">
      <c r="A16" s="206"/>
      <c r="B16" s="437" t="s">
        <v>33</v>
      </c>
      <c r="C16" s="437"/>
      <c r="D16" s="437"/>
      <c r="E16" s="437"/>
      <c r="F16" s="437"/>
      <c r="G16" s="217" t="s">
        <v>152</v>
      </c>
      <c r="H16" s="217"/>
      <c r="I16" s="217"/>
      <c r="J16" s="217"/>
      <c r="K16" s="217"/>
      <c r="L16" s="217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22"/>
    </row>
    <row r="17" spans="1:28" ht="6" customHeight="1" x14ac:dyDescent="0.25">
      <c r="A17" s="204"/>
      <c r="B17" s="215"/>
      <c r="C17" s="215"/>
      <c r="D17" s="203"/>
      <c r="E17" s="203"/>
      <c r="F17" s="203"/>
      <c r="G17" s="203"/>
      <c r="H17" s="215"/>
      <c r="I17" s="215"/>
      <c r="J17" s="215"/>
      <c r="K17" s="215"/>
      <c r="L17" s="215"/>
      <c r="M17" s="215"/>
      <c r="N17" s="226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02"/>
    </row>
    <row r="18" spans="1:28" ht="15" customHeight="1" x14ac:dyDescent="0.25">
      <c r="B18" s="224"/>
      <c r="C18" s="224"/>
      <c r="K18" s="225"/>
      <c r="L18" s="224"/>
      <c r="M18" s="223"/>
      <c r="V18" s="218"/>
      <c r="W18" s="218"/>
      <c r="X18" s="218"/>
      <c r="Y18" s="218"/>
      <c r="Z18" s="218"/>
      <c r="AA18" s="218"/>
      <c r="AB18" s="222"/>
    </row>
    <row r="19" spans="1:28" ht="15.6" customHeight="1" x14ac:dyDescent="0.25">
      <c r="A19" s="213" t="s">
        <v>34</v>
      </c>
      <c r="B19" s="212" t="s">
        <v>35</v>
      </c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8"/>
    </row>
    <row r="20" spans="1:28" ht="6" customHeight="1" x14ac:dyDescent="0.25">
      <c r="A20" s="206"/>
      <c r="B20" s="221"/>
      <c r="Z20" s="205"/>
    </row>
    <row r="21" spans="1:28" ht="13.8" customHeight="1" x14ac:dyDescent="0.25">
      <c r="A21" s="206"/>
      <c r="B21" s="384" t="s">
        <v>36</v>
      </c>
      <c r="C21" s="384"/>
      <c r="D21" s="384"/>
      <c r="E21" s="384"/>
      <c r="F21" s="384"/>
      <c r="G21" s="384"/>
      <c r="H21" s="384"/>
      <c r="I21" s="379"/>
      <c r="J21" s="379"/>
      <c r="K21" s="379"/>
      <c r="L21" s="379"/>
      <c r="M21" s="379"/>
      <c r="N21" s="379"/>
      <c r="O21" s="379"/>
      <c r="P21" s="379"/>
      <c r="Q21" s="379"/>
      <c r="R21" s="379"/>
      <c r="S21" s="379"/>
      <c r="T21" s="379"/>
      <c r="U21" s="379"/>
      <c r="V21" s="379"/>
      <c r="W21" s="379"/>
      <c r="X21" s="379"/>
      <c r="Y21" s="379"/>
      <c r="Z21" s="216"/>
    </row>
    <row r="22" spans="1:28" ht="15" customHeight="1" x14ac:dyDescent="0.25">
      <c r="A22" s="206"/>
      <c r="B22" s="384" t="s">
        <v>37</v>
      </c>
      <c r="C22" s="384"/>
      <c r="D22" s="384"/>
      <c r="E22" s="384"/>
      <c r="F22" s="384"/>
      <c r="G22" s="384"/>
      <c r="H22" s="384"/>
      <c r="I22" s="385"/>
      <c r="J22" s="385"/>
      <c r="K22" s="385"/>
      <c r="L22" s="385"/>
      <c r="M22" s="385"/>
      <c r="N22" s="220">
        <v>4</v>
      </c>
      <c r="O22" s="379" t="s">
        <v>38</v>
      </c>
      <c r="P22" s="379"/>
      <c r="Q22" s="379"/>
      <c r="R22" s="219" t="s">
        <v>74</v>
      </c>
      <c r="S22" s="218"/>
      <c r="T22" s="218"/>
      <c r="U22" s="218"/>
      <c r="V22" s="379"/>
      <c r="W22" s="379"/>
      <c r="X22" s="379"/>
      <c r="Y22" s="217"/>
      <c r="Z22" s="216"/>
    </row>
    <row r="23" spans="1:28" ht="5.25" customHeight="1" x14ac:dyDescent="0.25">
      <c r="A23" s="204"/>
      <c r="B23" s="215"/>
      <c r="C23" s="215"/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02"/>
    </row>
    <row r="24" spans="1:28" x14ac:dyDescent="0.25">
      <c r="C24" s="214"/>
    </row>
    <row r="25" spans="1:28" ht="15.6" customHeight="1" x14ac:dyDescent="0.25">
      <c r="A25" s="213" t="s">
        <v>40</v>
      </c>
      <c r="B25" s="212" t="s">
        <v>41</v>
      </c>
      <c r="C25" s="209"/>
      <c r="D25" s="211"/>
      <c r="E25" s="211"/>
      <c r="F25" s="211"/>
      <c r="G25" s="211"/>
      <c r="H25" s="393" t="s">
        <v>42</v>
      </c>
      <c r="I25" s="393"/>
      <c r="J25" s="393"/>
      <c r="K25" s="393"/>
      <c r="L25" s="393"/>
      <c r="M25" s="393"/>
      <c r="N25" s="393"/>
      <c r="O25" s="393"/>
      <c r="P25" s="393"/>
      <c r="Q25" s="383">
        <v>2.5019999999999998</v>
      </c>
      <c r="R25" s="383"/>
      <c r="S25" s="383"/>
      <c r="T25" s="383"/>
      <c r="U25" s="210" t="s">
        <v>43</v>
      </c>
      <c r="V25" s="209"/>
      <c r="W25" s="209"/>
      <c r="X25" s="209"/>
      <c r="Y25" s="209"/>
      <c r="Z25" s="208"/>
    </row>
    <row r="26" spans="1:28" ht="13.8" customHeight="1" thickBot="1" x14ac:dyDescent="0.3">
      <c r="A26" s="206"/>
      <c r="Z26" s="205"/>
    </row>
    <row r="27" spans="1:28" ht="15.75" customHeight="1" x14ac:dyDescent="0.25">
      <c r="A27" s="206"/>
      <c r="B27" s="456" t="s">
        <v>44</v>
      </c>
      <c r="C27" s="381"/>
      <c r="D27" s="459" t="s">
        <v>45</v>
      </c>
      <c r="E27" s="460"/>
      <c r="F27" s="445" t="s">
        <v>46</v>
      </c>
      <c r="G27" s="445"/>
      <c r="H27" s="445"/>
      <c r="I27" s="380" t="s">
        <v>47</v>
      </c>
      <c r="J27" s="381"/>
      <c r="K27" s="381"/>
      <c r="L27" s="380" t="s">
        <v>48</v>
      </c>
      <c r="M27" s="381"/>
      <c r="N27" s="382"/>
      <c r="O27" s="380" t="s">
        <v>49</v>
      </c>
      <c r="P27" s="381"/>
      <c r="Q27" s="382"/>
      <c r="R27" s="380" t="s">
        <v>50</v>
      </c>
      <c r="S27" s="381"/>
      <c r="T27" s="381"/>
      <c r="U27" s="381"/>
      <c r="V27" s="381"/>
      <c r="W27" s="381"/>
      <c r="X27" s="381"/>
      <c r="Y27" s="391"/>
      <c r="Z27" s="205"/>
    </row>
    <row r="28" spans="1:28" ht="36" customHeight="1" x14ac:dyDescent="0.25">
      <c r="A28" s="206"/>
      <c r="B28" s="457" t="s">
        <v>51</v>
      </c>
      <c r="C28" s="458"/>
      <c r="D28" s="394" t="s">
        <v>52</v>
      </c>
      <c r="E28" s="395"/>
      <c r="F28" s="207" t="s">
        <v>53</v>
      </c>
      <c r="G28" s="207" t="s">
        <v>54</v>
      </c>
      <c r="H28" s="207" t="s">
        <v>55</v>
      </c>
      <c r="I28" s="388"/>
      <c r="J28" s="389"/>
      <c r="K28" s="389"/>
      <c r="L28" s="388" t="s">
        <v>56</v>
      </c>
      <c r="M28" s="389"/>
      <c r="N28" s="390"/>
      <c r="O28" s="388" t="s">
        <v>56</v>
      </c>
      <c r="P28" s="389"/>
      <c r="Q28" s="390"/>
      <c r="R28" s="388"/>
      <c r="S28" s="389"/>
      <c r="T28" s="389"/>
      <c r="U28" s="389"/>
      <c r="V28" s="389"/>
      <c r="W28" s="389"/>
      <c r="X28" s="389"/>
      <c r="Y28" s="392"/>
      <c r="Z28" s="205"/>
    </row>
    <row r="29" spans="1:28" ht="16.8" customHeight="1" x14ac:dyDescent="0.25">
      <c r="A29" s="206"/>
      <c r="B29" s="417">
        <v>26</v>
      </c>
      <c r="C29" s="418"/>
      <c r="D29" s="510" t="s">
        <v>151</v>
      </c>
      <c r="E29" s="371"/>
      <c r="F29" s="405"/>
      <c r="G29" s="406"/>
      <c r="H29" s="407"/>
      <c r="I29" s="408">
        <v>2.3140000000000001</v>
      </c>
      <c r="J29" s="408"/>
      <c r="K29" s="408"/>
      <c r="L29" s="409">
        <v>92.5</v>
      </c>
      <c r="M29" s="410"/>
      <c r="N29" s="411"/>
      <c r="O29" s="410">
        <v>7.5</v>
      </c>
      <c r="P29" s="410"/>
      <c r="Q29" s="411"/>
      <c r="R29" s="415"/>
      <c r="S29" s="415"/>
      <c r="T29" s="415"/>
      <c r="U29" s="415"/>
      <c r="V29" s="415"/>
      <c r="W29" s="415"/>
      <c r="X29" s="415"/>
      <c r="Y29" s="416"/>
      <c r="Z29" s="205"/>
    </row>
    <row r="30" spans="1:28" ht="16.8" customHeight="1" x14ac:dyDescent="0.25">
      <c r="A30" s="206"/>
      <c r="B30" s="417">
        <v>27</v>
      </c>
      <c r="C30" s="418"/>
      <c r="D30" s="511"/>
      <c r="E30" s="374"/>
      <c r="F30" s="405"/>
      <c r="G30" s="406"/>
      <c r="H30" s="407"/>
      <c r="I30" s="408">
        <v>2.35</v>
      </c>
      <c r="J30" s="408"/>
      <c r="K30" s="408"/>
      <c r="L30" s="409">
        <v>93.9</v>
      </c>
      <c r="M30" s="410"/>
      <c r="N30" s="411"/>
      <c r="O30" s="410">
        <v>6.1</v>
      </c>
      <c r="P30" s="410"/>
      <c r="Q30" s="411"/>
      <c r="R30" s="415"/>
      <c r="S30" s="415"/>
      <c r="T30" s="415"/>
      <c r="U30" s="415"/>
      <c r="V30" s="415"/>
      <c r="W30" s="415"/>
      <c r="X30" s="415"/>
      <c r="Y30" s="416"/>
      <c r="Z30" s="205"/>
    </row>
    <row r="31" spans="1:28" ht="16.8" customHeight="1" x14ac:dyDescent="0.25">
      <c r="A31" s="206"/>
      <c r="B31" s="417">
        <v>28</v>
      </c>
      <c r="C31" s="418"/>
      <c r="D31" s="511"/>
      <c r="E31" s="374"/>
      <c r="F31" s="405"/>
      <c r="G31" s="406"/>
      <c r="H31" s="407"/>
      <c r="I31" s="408">
        <v>2.31</v>
      </c>
      <c r="J31" s="408"/>
      <c r="K31" s="408"/>
      <c r="L31" s="409">
        <v>92.3</v>
      </c>
      <c r="M31" s="410"/>
      <c r="N31" s="411"/>
      <c r="O31" s="410">
        <v>7.7</v>
      </c>
      <c r="P31" s="410"/>
      <c r="Q31" s="411"/>
      <c r="R31" s="415"/>
      <c r="S31" s="415"/>
      <c r="T31" s="415"/>
      <c r="U31" s="415"/>
      <c r="V31" s="415"/>
      <c r="W31" s="415"/>
      <c r="X31" s="415"/>
      <c r="Y31" s="416"/>
      <c r="Z31" s="205"/>
    </row>
    <row r="32" spans="1:28" ht="16.8" customHeight="1" x14ac:dyDescent="0.25">
      <c r="A32" s="206"/>
      <c r="B32" s="417">
        <v>29</v>
      </c>
      <c r="C32" s="418"/>
      <c r="D32" s="511"/>
      <c r="E32" s="374"/>
      <c r="F32" s="405"/>
      <c r="G32" s="406"/>
      <c r="H32" s="407"/>
      <c r="I32" s="408">
        <v>2.3330000000000002</v>
      </c>
      <c r="J32" s="408"/>
      <c r="K32" s="408"/>
      <c r="L32" s="409">
        <v>93.2</v>
      </c>
      <c r="M32" s="410"/>
      <c r="N32" s="411"/>
      <c r="O32" s="410">
        <v>6.8</v>
      </c>
      <c r="P32" s="410"/>
      <c r="Q32" s="411"/>
      <c r="R32" s="415"/>
      <c r="S32" s="415"/>
      <c r="T32" s="415"/>
      <c r="U32" s="415"/>
      <c r="V32" s="415"/>
      <c r="W32" s="415"/>
      <c r="X32" s="415"/>
      <c r="Y32" s="416"/>
      <c r="Z32" s="205"/>
    </row>
    <row r="33" spans="1:26" ht="16.8" customHeight="1" x14ac:dyDescent="0.25">
      <c r="A33" s="206"/>
      <c r="B33" s="417">
        <v>30</v>
      </c>
      <c r="C33" s="418"/>
      <c r="D33" s="511"/>
      <c r="E33" s="374"/>
      <c r="F33" s="405"/>
      <c r="G33" s="406"/>
      <c r="H33" s="407"/>
      <c r="I33" s="408">
        <v>2.3159999999999998</v>
      </c>
      <c r="J33" s="408"/>
      <c r="K33" s="408"/>
      <c r="L33" s="409">
        <v>92.6</v>
      </c>
      <c r="M33" s="410"/>
      <c r="N33" s="411"/>
      <c r="O33" s="410">
        <v>7.4</v>
      </c>
      <c r="P33" s="410"/>
      <c r="Q33" s="411"/>
      <c r="R33" s="415"/>
      <c r="S33" s="415"/>
      <c r="T33" s="415"/>
      <c r="U33" s="415"/>
      <c r="V33" s="415"/>
      <c r="W33" s="415"/>
      <c r="X33" s="415"/>
      <c r="Y33" s="416"/>
      <c r="Z33" s="205"/>
    </row>
    <row r="34" spans="1:26" ht="16.8" customHeight="1" x14ac:dyDescent="0.25">
      <c r="A34" s="206"/>
      <c r="B34" s="417">
        <v>31</v>
      </c>
      <c r="C34" s="418"/>
      <c r="D34" s="511"/>
      <c r="E34" s="374"/>
      <c r="F34" s="405"/>
      <c r="G34" s="406"/>
      <c r="H34" s="407"/>
      <c r="I34" s="408">
        <v>2.3370000000000002</v>
      </c>
      <c r="J34" s="408"/>
      <c r="K34" s="408"/>
      <c r="L34" s="409">
        <v>93.4</v>
      </c>
      <c r="M34" s="410"/>
      <c r="N34" s="411"/>
      <c r="O34" s="410">
        <v>6.6</v>
      </c>
      <c r="P34" s="410"/>
      <c r="Q34" s="411"/>
      <c r="R34" s="415"/>
      <c r="S34" s="415"/>
      <c r="T34" s="415"/>
      <c r="U34" s="415"/>
      <c r="V34" s="415"/>
      <c r="W34" s="415"/>
      <c r="X34" s="415"/>
      <c r="Y34" s="416"/>
      <c r="Z34" s="205"/>
    </row>
    <row r="35" spans="1:26" ht="16.8" customHeight="1" x14ac:dyDescent="0.25">
      <c r="A35" s="206"/>
      <c r="B35" s="417">
        <v>32</v>
      </c>
      <c r="C35" s="418"/>
      <c r="D35" s="512"/>
      <c r="E35" s="378"/>
      <c r="F35" s="405"/>
      <c r="G35" s="406"/>
      <c r="H35" s="407"/>
      <c r="I35" s="408">
        <v>2.3140000000000001</v>
      </c>
      <c r="J35" s="408"/>
      <c r="K35" s="408"/>
      <c r="L35" s="409">
        <v>92.5</v>
      </c>
      <c r="M35" s="410"/>
      <c r="N35" s="411"/>
      <c r="O35" s="410">
        <v>7.5</v>
      </c>
      <c r="P35" s="410"/>
      <c r="Q35" s="411"/>
      <c r="R35" s="415"/>
      <c r="S35" s="415"/>
      <c r="T35" s="415"/>
      <c r="U35" s="415"/>
      <c r="V35" s="415"/>
      <c r="W35" s="415"/>
      <c r="X35" s="415"/>
      <c r="Y35" s="416"/>
      <c r="Z35" s="205"/>
    </row>
    <row r="36" spans="1:26" ht="16.8" customHeight="1" x14ac:dyDescent="0.25">
      <c r="A36" s="206"/>
      <c r="B36" s="417">
        <v>33</v>
      </c>
      <c r="C36" s="418"/>
      <c r="D36" s="510" t="s">
        <v>150</v>
      </c>
      <c r="E36" s="371"/>
      <c r="F36" s="405"/>
      <c r="G36" s="406"/>
      <c r="H36" s="407"/>
      <c r="I36" s="408">
        <v>2.3260000000000001</v>
      </c>
      <c r="J36" s="408"/>
      <c r="K36" s="408"/>
      <c r="L36" s="409">
        <v>93</v>
      </c>
      <c r="M36" s="410"/>
      <c r="N36" s="411"/>
      <c r="O36" s="410">
        <v>7</v>
      </c>
      <c r="P36" s="410"/>
      <c r="Q36" s="411"/>
      <c r="R36" s="415"/>
      <c r="S36" s="415"/>
      <c r="T36" s="415"/>
      <c r="U36" s="415"/>
      <c r="V36" s="415"/>
      <c r="W36" s="415"/>
      <c r="X36" s="415"/>
      <c r="Y36" s="416"/>
      <c r="Z36" s="205"/>
    </row>
    <row r="37" spans="1:26" ht="16.8" customHeight="1" x14ac:dyDescent="0.25">
      <c r="A37" s="206"/>
      <c r="B37" s="417">
        <v>34</v>
      </c>
      <c r="C37" s="418"/>
      <c r="D37" s="511"/>
      <c r="E37" s="374"/>
      <c r="F37" s="405"/>
      <c r="G37" s="406"/>
      <c r="H37" s="407"/>
      <c r="I37" s="408">
        <v>2.3079999999999998</v>
      </c>
      <c r="J37" s="408"/>
      <c r="K37" s="408"/>
      <c r="L37" s="409">
        <v>92.2</v>
      </c>
      <c r="M37" s="410"/>
      <c r="N37" s="411"/>
      <c r="O37" s="410">
        <v>7.8</v>
      </c>
      <c r="P37" s="410"/>
      <c r="Q37" s="411"/>
      <c r="R37" s="415"/>
      <c r="S37" s="415"/>
      <c r="T37" s="415"/>
      <c r="U37" s="415"/>
      <c r="V37" s="415"/>
      <c r="W37" s="415"/>
      <c r="X37" s="415"/>
      <c r="Y37" s="416"/>
      <c r="Z37" s="205"/>
    </row>
    <row r="38" spans="1:26" ht="16.8" customHeight="1" x14ac:dyDescent="0.25">
      <c r="A38" s="206"/>
      <c r="B38" s="417">
        <v>35</v>
      </c>
      <c r="C38" s="418"/>
      <c r="D38" s="512"/>
      <c r="E38" s="378"/>
      <c r="F38" s="405"/>
      <c r="G38" s="406"/>
      <c r="H38" s="407"/>
      <c r="I38" s="408">
        <v>2.3420000000000001</v>
      </c>
      <c r="J38" s="408"/>
      <c r="K38" s="408"/>
      <c r="L38" s="409">
        <v>93.6</v>
      </c>
      <c r="M38" s="410"/>
      <c r="N38" s="411"/>
      <c r="O38" s="410">
        <v>6.4</v>
      </c>
      <c r="P38" s="410"/>
      <c r="Q38" s="411"/>
      <c r="R38" s="415"/>
      <c r="S38" s="415"/>
      <c r="T38" s="415"/>
      <c r="U38" s="415"/>
      <c r="V38" s="415"/>
      <c r="W38" s="415"/>
      <c r="X38" s="415"/>
      <c r="Y38" s="416"/>
      <c r="Z38" s="205"/>
    </row>
    <row r="39" spans="1:26" ht="16.8" customHeight="1" x14ac:dyDescent="0.25">
      <c r="A39" s="206"/>
      <c r="B39" s="417"/>
      <c r="C39" s="418"/>
      <c r="D39" s="405"/>
      <c r="E39" s="406"/>
      <c r="F39" s="405"/>
      <c r="G39" s="406"/>
      <c r="H39" s="407"/>
      <c r="I39" s="408"/>
      <c r="J39" s="408"/>
      <c r="K39" s="408"/>
      <c r="L39" s="409"/>
      <c r="M39" s="410"/>
      <c r="N39" s="411"/>
      <c r="O39" s="410"/>
      <c r="P39" s="410"/>
      <c r="Q39" s="411"/>
      <c r="R39" s="415"/>
      <c r="S39" s="415"/>
      <c r="T39" s="415"/>
      <c r="U39" s="415"/>
      <c r="V39" s="415"/>
      <c r="W39" s="415"/>
      <c r="X39" s="415"/>
      <c r="Y39" s="416"/>
      <c r="Z39" s="205"/>
    </row>
    <row r="40" spans="1:26" ht="16.8" customHeight="1" x14ac:dyDescent="0.25">
      <c r="A40" s="206"/>
      <c r="B40" s="417"/>
      <c r="C40" s="418"/>
      <c r="D40" s="405"/>
      <c r="E40" s="406"/>
      <c r="F40" s="405"/>
      <c r="G40" s="406"/>
      <c r="H40" s="407"/>
      <c r="I40" s="408"/>
      <c r="J40" s="408"/>
      <c r="K40" s="408"/>
      <c r="L40" s="409"/>
      <c r="M40" s="410"/>
      <c r="N40" s="411"/>
      <c r="O40" s="410"/>
      <c r="P40" s="410"/>
      <c r="Q40" s="411"/>
      <c r="R40" s="415"/>
      <c r="S40" s="415"/>
      <c r="T40" s="415"/>
      <c r="U40" s="415"/>
      <c r="V40" s="415"/>
      <c r="W40" s="415"/>
      <c r="X40" s="415"/>
      <c r="Y40" s="416"/>
      <c r="Z40" s="205"/>
    </row>
    <row r="41" spans="1:26" ht="16.8" customHeight="1" x14ac:dyDescent="0.25">
      <c r="A41" s="206"/>
      <c r="B41" s="417"/>
      <c r="C41" s="418"/>
      <c r="D41" s="405"/>
      <c r="E41" s="406"/>
      <c r="F41" s="405"/>
      <c r="G41" s="406"/>
      <c r="H41" s="407"/>
      <c r="I41" s="408"/>
      <c r="J41" s="408"/>
      <c r="K41" s="408"/>
      <c r="L41" s="409"/>
      <c r="M41" s="410"/>
      <c r="N41" s="411"/>
      <c r="O41" s="410"/>
      <c r="P41" s="410"/>
      <c r="Q41" s="411"/>
      <c r="R41" s="415"/>
      <c r="S41" s="415"/>
      <c r="T41" s="415"/>
      <c r="U41" s="415"/>
      <c r="V41" s="415"/>
      <c r="W41" s="415"/>
      <c r="X41" s="415"/>
      <c r="Y41" s="416"/>
      <c r="Z41" s="205"/>
    </row>
    <row r="42" spans="1:26" ht="16.8" customHeight="1" x14ac:dyDescent="0.25">
      <c r="A42" s="206"/>
      <c r="B42" s="417"/>
      <c r="C42" s="418"/>
      <c r="D42" s="405"/>
      <c r="E42" s="406"/>
      <c r="F42" s="405"/>
      <c r="G42" s="406"/>
      <c r="H42" s="407"/>
      <c r="I42" s="408"/>
      <c r="J42" s="408"/>
      <c r="K42" s="408"/>
      <c r="L42" s="409"/>
      <c r="M42" s="410"/>
      <c r="N42" s="411"/>
      <c r="O42" s="410"/>
      <c r="P42" s="410"/>
      <c r="Q42" s="411"/>
      <c r="R42" s="415"/>
      <c r="S42" s="415"/>
      <c r="T42" s="415"/>
      <c r="U42" s="415"/>
      <c r="V42" s="415"/>
      <c r="W42" s="415"/>
      <c r="X42" s="415"/>
      <c r="Y42" s="416"/>
      <c r="Z42" s="205"/>
    </row>
    <row r="43" spans="1:26" ht="16.8" customHeight="1" x14ac:dyDescent="0.25">
      <c r="A43" s="206"/>
      <c r="B43" s="417"/>
      <c r="C43" s="418"/>
      <c r="D43" s="405"/>
      <c r="E43" s="406"/>
      <c r="F43" s="405"/>
      <c r="G43" s="406"/>
      <c r="H43" s="407"/>
      <c r="I43" s="408"/>
      <c r="J43" s="408"/>
      <c r="K43" s="408"/>
      <c r="L43" s="409"/>
      <c r="M43" s="410"/>
      <c r="N43" s="411"/>
      <c r="O43" s="410"/>
      <c r="P43" s="410"/>
      <c r="Q43" s="411"/>
      <c r="R43" s="415"/>
      <c r="S43" s="415"/>
      <c r="T43" s="415"/>
      <c r="U43" s="415"/>
      <c r="V43" s="415"/>
      <c r="W43" s="415"/>
      <c r="X43" s="415"/>
      <c r="Y43" s="416"/>
      <c r="Z43" s="205"/>
    </row>
    <row r="44" spans="1:26" ht="16.8" customHeight="1" x14ac:dyDescent="0.25">
      <c r="A44" s="206"/>
      <c r="B44" s="417"/>
      <c r="C44" s="418"/>
      <c r="D44" s="405"/>
      <c r="E44" s="406"/>
      <c r="F44" s="405"/>
      <c r="G44" s="406"/>
      <c r="H44" s="407"/>
      <c r="I44" s="408"/>
      <c r="J44" s="408"/>
      <c r="K44" s="408"/>
      <c r="L44" s="409"/>
      <c r="M44" s="410"/>
      <c r="N44" s="411"/>
      <c r="O44" s="410"/>
      <c r="P44" s="410"/>
      <c r="Q44" s="411"/>
      <c r="R44" s="415"/>
      <c r="S44" s="415"/>
      <c r="T44" s="415"/>
      <c r="U44" s="415"/>
      <c r="V44" s="415"/>
      <c r="W44" s="415"/>
      <c r="X44" s="415"/>
      <c r="Y44" s="416"/>
      <c r="Z44" s="205"/>
    </row>
    <row r="45" spans="1:26" ht="16.8" customHeight="1" x14ac:dyDescent="0.25">
      <c r="A45" s="206"/>
      <c r="B45" s="417"/>
      <c r="C45" s="418"/>
      <c r="D45" s="405"/>
      <c r="E45" s="406"/>
      <c r="F45" s="405"/>
      <c r="G45" s="406"/>
      <c r="H45" s="407"/>
      <c r="I45" s="408"/>
      <c r="J45" s="408"/>
      <c r="K45" s="408"/>
      <c r="L45" s="409"/>
      <c r="M45" s="410"/>
      <c r="N45" s="411"/>
      <c r="O45" s="410"/>
      <c r="P45" s="410"/>
      <c r="Q45" s="411"/>
      <c r="R45" s="415"/>
      <c r="S45" s="415"/>
      <c r="T45" s="415"/>
      <c r="U45" s="415"/>
      <c r="V45" s="415"/>
      <c r="W45" s="415"/>
      <c r="X45" s="415"/>
      <c r="Y45" s="416"/>
      <c r="Z45" s="205"/>
    </row>
    <row r="46" spans="1:26" ht="16.8" customHeight="1" x14ac:dyDescent="0.25">
      <c r="A46" s="206"/>
      <c r="B46" s="417"/>
      <c r="C46" s="418"/>
      <c r="D46" s="405"/>
      <c r="E46" s="406"/>
      <c r="F46" s="405"/>
      <c r="G46" s="406"/>
      <c r="H46" s="407"/>
      <c r="I46" s="408"/>
      <c r="J46" s="408"/>
      <c r="K46" s="408"/>
      <c r="L46" s="409"/>
      <c r="M46" s="410"/>
      <c r="N46" s="411"/>
      <c r="O46" s="410"/>
      <c r="P46" s="410"/>
      <c r="Q46" s="411"/>
      <c r="R46" s="415"/>
      <c r="S46" s="415"/>
      <c r="T46" s="415"/>
      <c r="U46" s="415"/>
      <c r="V46" s="415"/>
      <c r="W46" s="415"/>
      <c r="X46" s="415"/>
      <c r="Y46" s="416"/>
      <c r="Z46" s="205"/>
    </row>
    <row r="47" spans="1:26" ht="16.8" customHeight="1" x14ac:dyDescent="0.25">
      <c r="A47" s="206"/>
      <c r="B47" s="417"/>
      <c r="C47" s="418"/>
      <c r="D47" s="405"/>
      <c r="E47" s="406"/>
      <c r="F47" s="405"/>
      <c r="G47" s="406"/>
      <c r="H47" s="407"/>
      <c r="I47" s="408"/>
      <c r="J47" s="408"/>
      <c r="K47" s="408"/>
      <c r="L47" s="409"/>
      <c r="M47" s="410"/>
      <c r="N47" s="411"/>
      <c r="O47" s="410"/>
      <c r="P47" s="410"/>
      <c r="Q47" s="411"/>
      <c r="R47" s="415"/>
      <c r="S47" s="415"/>
      <c r="T47" s="415"/>
      <c r="U47" s="415"/>
      <c r="V47" s="415"/>
      <c r="W47" s="415"/>
      <c r="X47" s="415"/>
      <c r="Y47" s="416"/>
      <c r="Z47" s="205"/>
    </row>
    <row r="48" spans="1:26" ht="16.8" customHeight="1" x14ac:dyDescent="0.25">
      <c r="A48" s="206"/>
      <c r="B48" s="417"/>
      <c r="C48" s="418"/>
      <c r="D48" s="405"/>
      <c r="E48" s="406"/>
      <c r="F48" s="405"/>
      <c r="G48" s="406"/>
      <c r="H48" s="407"/>
      <c r="I48" s="408"/>
      <c r="J48" s="408"/>
      <c r="K48" s="408"/>
      <c r="L48" s="409"/>
      <c r="M48" s="410"/>
      <c r="N48" s="411"/>
      <c r="O48" s="410"/>
      <c r="P48" s="410"/>
      <c r="Q48" s="411"/>
      <c r="R48" s="415"/>
      <c r="S48" s="415"/>
      <c r="T48" s="415"/>
      <c r="U48" s="415"/>
      <c r="V48" s="415"/>
      <c r="W48" s="415"/>
      <c r="X48" s="415"/>
      <c r="Y48" s="416"/>
      <c r="Z48" s="205"/>
    </row>
    <row r="49" spans="1:26" ht="16.8" customHeight="1" x14ac:dyDescent="0.25">
      <c r="A49" s="206"/>
      <c r="B49" s="417"/>
      <c r="C49" s="418"/>
      <c r="D49" s="405"/>
      <c r="E49" s="406"/>
      <c r="F49" s="405"/>
      <c r="G49" s="406"/>
      <c r="H49" s="407"/>
      <c r="I49" s="408"/>
      <c r="J49" s="408"/>
      <c r="K49" s="408"/>
      <c r="L49" s="409"/>
      <c r="M49" s="410"/>
      <c r="N49" s="411"/>
      <c r="O49" s="410"/>
      <c r="P49" s="410"/>
      <c r="Q49" s="411"/>
      <c r="R49" s="415"/>
      <c r="S49" s="415"/>
      <c r="T49" s="415"/>
      <c r="U49" s="415"/>
      <c r="V49" s="415"/>
      <c r="W49" s="415"/>
      <c r="X49" s="415"/>
      <c r="Y49" s="416"/>
      <c r="Z49" s="205"/>
    </row>
    <row r="50" spans="1:26" ht="16.8" customHeight="1" x14ac:dyDescent="0.25">
      <c r="A50" s="206"/>
      <c r="B50" s="417"/>
      <c r="C50" s="418"/>
      <c r="D50" s="405"/>
      <c r="E50" s="406"/>
      <c r="F50" s="405"/>
      <c r="G50" s="406"/>
      <c r="H50" s="407"/>
      <c r="I50" s="408"/>
      <c r="J50" s="408"/>
      <c r="K50" s="408"/>
      <c r="L50" s="409"/>
      <c r="M50" s="410"/>
      <c r="N50" s="411"/>
      <c r="O50" s="410"/>
      <c r="P50" s="410"/>
      <c r="Q50" s="411"/>
      <c r="R50" s="415"/>
      <c r="S50" s="415"/>
      <c r="T50" s="415"/>
      <c r="U50" s="415"/>
      <c r="V50" s="415"/>
      <c r="W50" s="415"/>
      <c r="X50" s="415"/>
      <c r="Y50" s="416"/>
      <c r="Z50" s="205"/>
    </row>
    <row r="51" spans="1:26" ht="16.8" customHeight="1" x14ac:dyDescent="0.25">
      <c r="A51" s="206"/>
      <c r="B51" s="417"/>
      <c r="C51" s="418"/>
      <c r="D51" s="405"/>
      <c r="E51" s="406"/>
      <c r="F51" s="405"/>
      <c r="G51" s="406"/>
      <c r="H51" s="407"/>
      <c r="I51" s="408"/>
      <c r="J51" s="408"/>
      <c r="K51" s="408"/>
      <c r="L51" s="409"/>
      <c r="M51" s="410"/>
      <c r="N51" s="411"/>
      <c r="O51" s="410"/>
      <c r="P51" s="410"/>
      <c r="Q51" s="411"/>
      <c r="R51" s="415"/>
      <c r="S51" s="415"/>
      <c r="T51" s="415"/>
      <c r="U51" s="415"/>
      <c r="V51" s="415"/>
      <c r="W51" s="415"/>
      <c r="X51" s="415"/>
      <c r="Y51" s="416"/>
      <c r="Z51" s="205"/>
    </row>
    <row r="52" spans="1:26" ht="16.8" customHeight="1" x14ac:dyDescent="0.25">
      <c r="A52" s="206"/>
      <c r="B52" s="417"/>
      <c r="C52" s="418"/>
      <c r="D52" s="405"/>
      <c r="E52" s="406"/>
      <c r="F52" s="405"/>
      <c r="G52" s="406"/>
      <c r="H52" s="407"/>
      <c r="I52" s="408"/>
      <c r="J52" s="408"/>
      <c r="K52" s="408"/>
      <c r="L52" s="409"/>
      <c r="M52" s="410"/>
      <c r="N52" s="411"/>
      <c r="O52" s="410"/>
      <c r="P52" s="410"/>
      <c r="Q52" s="411"/>
      <c r="R52" s="415"/>
      <c r="S52" s="415"/>
      <c r="T52" s="415"/>
      <c r="U52" s="415"/>
      <c r="V52" s="415"/>
      <c r="W52" s="415"/>
      <c r="X52" s="415"/>
      <c r="Y52" s="416"/>
      <c r="Z52" s="205"/>
    </row>
    <row r="53" spans="1:26" ht="16.8" customHeight="1" x14ac:dyDescent="0.25">
      <c r="A53" s="206"/>
      <c r="B53" s="417"/>
      <c r="C53" s="418"/>
      <c r="D53" s="405"/>
      <c r="E53" s="406"/>
      <c r="F53" s="405"/>
      <c r="G53" s="406"/>
      <c r="H53" s="407"/>
      <c r="I53" s="408"/>
      <c r="J53" s="408"/>
      <c r="K53" s="408"/>
      <c r="L53" s="409"/>
      <c r="M53" s="410"/>
      <c r="N53" s="411"/>
      <c r="O53" s="410"/>
      <c r="P53" s="410"/>
      <c r="Q53" s="411"/>
      <c r="R53" s="415"/>
      <c r="S53" s="415"/>
      <c r="T53" s="415"/>
      <c r="U53" s="415"/>
      <c r="V53" s="415"/>
      <c r="W53" s="415"/>
      <c r="X53" s="415"/>
      <c r="Y53" s="416"/>
      <c r="Z53" s="205"/>
    </row>
    <row r="54" spans="1:26" ht="16.8" customHeight="1" x14ac:dyDescent="0.25">
      <c r="A54" s="206"/>
      <c r="B54" s="417"/>
      <c r="C54" s="418"/>
      <c r="D54" s="405"/>
      <c r="E54" s="406"/>
      <c r="F54" s="405"/>
      <c r="G54" s="406"/>
      <c r="H54" s="407"/>
      <c r="I54" s="408"/>
      <c r="J54" s="408"/>
      <c r="K54" s="408"/>
      <c r="L54" s="409"/>
      <c r="M54" s="410"/>
      <c r="N54" s="411"/>
      <c r="O54" s="410"/>
      <c r="P54" s="410"/>
      <c r="Q54" s="411"/>
      <c r="R54" s="415"/>
      <c r="S54" s="415"/>
      <c r="T54" s="415"/>
      <c r="U54" s="415"/>
      <c r="V54" s="415"/>
      <c r="W54" s="415"/>
      <c r="X54" s="415"/>
      <c r="Y54" s="416"/>
      <c r="Z54" s="205"/>
    </row>
    <row r="55" spans="1:26" ht="16.8" customHeight="1" x14ac:dyDescent="0.25">
      <c r="A55" s="206"/>
      <c r="B55" s="417"/>
      <c r="C55" s="418"/>
      <c r="D55" s="405"/>
      <c r="E55" s="406"/>
      <c r="F55" s="405"/>
      <c r="G55" s="406"/>
      <c r="H55" s="407"/>
      <c r="I55" s="408"/>
      <c r="J55" s="408"/>
      <c r="K55" s="408"/>
      <c r="L55" s="409"/>
      <c r="M55" s="410"/>
      <c r="N55" s="411"/>
      <c r="O55" s="410"/>
      <c r="P55" s="410"/>
      <c r="Q55" s="411"/>
      <c r="R55" s="415"/>
      <c r="S55" s="415"/>
      <c r="T55" s="415"/>
      <c r="U55" s="415"/>
      <c r="V55" s="415"/>
      <c r="W55" s="415"/>
      <c r="X55" s="415"/>
      <c r="Y55" s="416"/>
      <c r="Z55" s="205"/>
    </row>
    <row r="56" spans="1:26" ht="16.8" customHeight="1" x14ac:dyDescent="0.25">
      <c r="A56" s="206"/>
      <c r="B56" s="417"/>
      <c r="C56" s="418"/>
      <c r="D56" s="405"/>
      <c r="E56" s="406"/>
      <c r="F56" s="405"/>
      <c r="G56" s="406"/>
      <c r="H56" s="407"/>
      <c r="I56" s="408"/>
      <c r="J56" s="408"/>
      <c r="K56" s="408"/>
      <c r="L56" s="409"/>
      <c r="M56" s="410"/>
      <c r="N56" s="411"/>
      <c r="O56" s="410"/>
      <c r="P56" s="410"/>
      <c r="Q56" s="411"/>
      <c r="R56" s="415"/>
      <c r="S56" s="415"/>
      <c r="T56" s="415"/>
      <c r="U56" s="415"/>
      <c r="V56" s="415"/>
      <c r="W56" s="415"/>
      <c r="X56" s="415"/>
      <c r="Y56" s="416"/>
      <c r="Z56" s="205"/>
    </row>
    <row r="57" spans="1:26" ht="16.8" customHeight="1" x14ac:dyDescent="0.25">
      <c r="A57" s="206"/>
      <c r="B57" s="417"/>
      <c r="C57" s="418"/>
      <c r="D57" s="405"/>
      <c r="E57" s="406"/>
      <c r="F57" s="405"/>
      <c r="G57" s="406"/>
      <c r="H57" s="407"/>
      <c r="I57" s="408"/>
      <c r="J57" s="408"/>
      <c r="K57" s="408"/>
      <c r="L57" s="409"/>
      <c r="M57" s="410"/>
      <c r="N57" s="411"/>
      <c r="O57" s="410"/>
      <c r="P57" s="410"/>
      <c r="Q57" s="411"/>
      <c r="R57" s="415"/>
      <c r="S57" s="415"/>
      <c r="T57" s="415"/>
      <c r="U57" s="415"/>
      <c r="V57" s="415"/>
      <c r="W57" s="415"/>
      <c r="X57" s="415"/>
      <c r="Y57" s="416"/>
      <c r="Z57" s="205"/>
    </row>
    <row r="58" spans="1:26" ht="16.8" customHeight="1" x14ac:dyDescent="0.25">
      <c r="A58" s="206"/>
      <c r="B58" s="417"/>
      <c r="C58" s="418"/>
      <c r="D58" s="405"/>
      <c r="E58" s="406"/>
      <c r="F58" s="405"/>
      <c r="G58" s="406"/>
      <c r="H58" s="407"/>
      <c r="I58" s="408"/>
      <c r="J58" s="408"/>
      <c r="K58" s="408"/>
      <c r="L58" s="409"/>
      <c r="M58" s="410"/>
      <c r="N58" s="411"/>
      <c r="O58" s="410"/>
      <c r="P58" s="410"/>
      <c r="Q58" s="411"/>
      <c r="R58" s="415"/>
      <c r="S58" s="415"/>
      <c r="T58" s="415"/>
      <c r="U58" s="415"/>
      <c r="V58" s="415"/>
      <c r="W58" s="415"/>
      <c r="X58" s="415"/>
      <c r="Y58" s="416"/>
      <c r="Z58" s="205"/>
    </row>
    <row r="59" spans="1:26" ht="16.8" customHeight="1" x14ac:dyDescent="0.25">
      <c r="A59" s="206"/>
      <c r="B59" s="417"/>
      <c r="C59" s="418"/>
      <c r="D59" s="405"/>
      <c r="E59" s="406"/>
      <c r="F59" s="405"/>
      <c r="G59" s="406"/>
      <c r="H59" s="407"/>
      <c r="I59" s="408"/>
      <c r="J59" s="408"/>
      <c r="K59" s="408"/>
      <c r="L59" s="409"/>
      <c r="M59" s="410"/>
      <c r="N59" s="411"/>
      <c r="O59" s="410"/>
      <c r="P59" s="410"/>
      <c r="Q59" s="411"/>
      <c r="R59" s="415"/>
      <c r="S59" s="415"/>
      <c r="T59" s="415"/>
      <c r="U59" s="415"/>
      <c r="V59" s="415"/>
      <c r="W59" s="415"/>
      <c r="X59" s="415"/>
      <c r="Y59" s="416"/>
      <c r="Z59" s="205"/>
    </row>
    <row r="60" spans="1:26" ht="16.8" customHeight="1" x14ac:dyDescent="0.25">
      <c r="A60" s="206"/>
      <c r="B60" s="417"/>
      <c r="C60" s="418"/>
      <c r="D60" s="405"/>
      <c r="E60" s="406"/>
      <c r="F60" s="405"/>
      <c r="G60" s="406"/>
      <c r="H60" s="407"/>
      <c r="I60" s="408"/>
      <c r="J60" s="408"/>
      <c r="K60" s="408"/>
      <c r="L60" s="409"/>
      <c r="M60" s="410"/>
      <c r="N60" s="411"/>
      <c r="O60" s="410"/>
      <c r="P60" s="410"/>
      <c r="Q60" s="411"/>
      <c r="R60" s="415"/>
      <c r="S60" s="415"/>
      <c r="T60" s="415"/>
      <c r="U60" s="415"/>
      <c r="V60" s="415"/>
      <c r="W60" s="415"/>
      <c r="X60" s="415"/>
      <c r="Y60" s="416"/>
      <c r="Z60" s="205"/>
    </row>
    <row r="61" spans="1:26" ht="16.8" customHeight="1" x14ac:dyDescent="0.25">
      <c r="A61" s="206"/>
      <c r="B61" s="417"/>
      <c r="C61" s="418"/>
      <c r="D61" s="405"/>
      <c r="E61" s="406"/>
      <c r="F61" s="405"/>
      <c r="G61" s="406"/>
      <c r="H61" s="407"/>
      <c r="I61" s="408"/>
      <c r="J61" s="408"/>
      <c r="K61" s="408"/>
      <c r="L61" s="409"/>
      <c r="M61" s="410"/>
      <c r="N61" s="411"/>
      <c r="O61" s="410"/>
      <c r="P61" s="410"/>
      <c r="Q61" s="411"/>
      <c r="R61" s="415"/>
      <c r="S61" s="415"/>
      <c r="T61" s="415"/>
      <c r="U61" s="415"/>
      <c r="V61" s="415"/>
      <c r="W61" s="415"/>
      <c r="X61" s="415"/>
      <c r="Y61" s="416"/>
      <c r="Z61" s="205"/>
    </row>
    <row r="62" spans="1:26" ht="16.8" customHeight="1" x14ac:dyDescent="0.25">
      <c r="A62" s="206"/>
      <c r="B62" s="417"/>
      <c r="C62" s="418"/>
      <c r="D62" s="405"/>
      <c r="E62" s="406"/>
      <c r="F62" s="405"/>
      <c r="G62" s="406"/>
      <c r="H62" s="407"/>
      <c r="I62" s="408"/>
      <c r="J62" s="408"/>
      <c r="K62" s="408"/>
      <c r="L62" s="409"/>
      <c r="M62" s="410"/>
      <c r="N62" s="411"/>
      <c r="O62" s="410"/>
      <c r="P62" s="410"/>
      <c r="Q62" s="411"/>
      <c r="R62" s="415"/>
      <c r="S62" s="415"/>
      <c r="T62" s="415"/>
      <c r="U62" s="415"/>
      <c r="V62" s="415"/>
      <c r="W62" s="415"/>
      <c r="X62" s="415"/>
      <c r="Y62" s="416"/>
      <c r="Z62" s="205"/>
    </row>
    <row r="63" spans="1:26" ht="16.8" customHeight="1" x14ac:dyDescent="0.25">
      <c r="A63" s="206"/>
      <c r="B63" s="417"/>
      <c r="C63" s="418"/>
      <c r="D63" s="405"/>
      <c r="E63" s="406"/>
      <c r="F63" s="405"/>
      <c r="G63" s="406"/>
      <c r="H63" s="407"/>
      <c r="I63" s="408"/>
      <c r="J63" s="408"/>
      <c r="K63" s="408"/>
      <c r="L63" s="409"/>
      <c r="M63" s="410"/>
      <c r="N63" s="411"/>
      <c r="O63" s="410"/>
      <c r="P63" s="410"/>
      <c r="Q63" s="411"/>
      <c r="R63" s="415"/>
      <c r="S63" s="415"/>
      <c r="T63" s="415"/>
      <c r="U63" s="415"/>
      <c r="V63" s="415"/>
      <c r="W63" s="415"/>
      <c r="X63" s="415"/>
      <c r="Y63" s="416"/>
      <c r="Z63" s="205"/>
    </row>
    <row r="64" spans="1:26" ht="17.25" customHeight="1" x14ac:dyDescent="0.25">
      <c r="A64" s="206"/>
      <c r="B64" s="398"/>
      <c r="C64" s="399"/>
      <c r="D64" s="396"/>
      <c r="E64" s="397"/>
      <c r="F64" s="396"/>
      <c r="G64" s="397"/>
      <c r="H64" s="439"/>
      <c r="I64" s="438"/>
      <c r="J64" s="438"/>
      <c r="K64" s="438"/>
      <c r="L64" s="444"/>
      <c r="M64" s="442"/>
      <c r="N64" s="443"/>
      <c r="O64" s="442"/>
      <c r="P64" s="442"/>
      <c r="Q64" s="443"/>
      <c r="R64" s="440"/>
      <c r="S64" s="440"/>
      <c r="T64" s="440"/>
      <c r="U64" s="440"/>
      <c r="V64" s="440"/>
      <c r="W64" s="440"/>
      <c r="X64" s="440"/>
      <c r="Y64" s="441"/>
      <c r="Z64" s="205"/>
    </row>
    <row r="65" spans="1:29" ht="16.5" customHeight="1" thickBot="1" x14ac:dyDescent="0.3">
      <c r="A65" s="206"/>
      <c r="B65" s="403" t="s">
        <v>57</v>
      </c>
      <c r="C65" s="404"/>
      <c r="D65" s="404"/>
      <c r="E65" s="404"/>
      <c r="F65" s="404"/>
      <c r="G65" s="404"/>
      <c r="H65" s="404"/>
      <c r="I65" s="412">
        <v>2.33</v>
      </c>
      <c r="J65" s="412"/>
      <c r="K65" s="412"/>
      <c r="L65" s="427">
        <v>93.15</v>
      </c>
      <c r="M65" s="427"/>
      <c r="N65" s="427"/>
      <c r="O65" s="427">
        <v>6.85</v>
      </c>
      <c r="P65" s="427"/>
      <c r="Q65" s="427"/>
      <c r="R65" s="413"/>
      <c r="S65" s="413"/>
      <c r="T65" s="413"/>
      <c r="U65" s="413"/>
      <c r="V65" s="413"/>
      <c r="W65" s="413"/>
      <c r="X65" s="413"/>
      <c r="Y65" s="414"/>
      <c r="Z65" s="205"/>
    </row>
    <row r="66" spans="1:29" ht="25.5" customHeight="1" thickBot="1" x14ac:dyDescent="0.3">
      <c r="A66" s="206"/>
      <c r="B66" s="425" t="s">
        <v>58</v>
      </c>
      <c r="C66" s="426"/>
      <c r="D66" s="426"/>
      <c r="E66" s="426"/>
      <c r="F66" s="426"/>
      <c r="G66" s="426"/>
      <c r="H66" s="426"/>
      <c r="I66" s="400">
        <v>100</v>
      </c>
      <c r="J66" s="400"/>
      <c r="K66" s="400"/>
      <c r="L66" s="401"/>
      <c r="M66" s="401"/>
      <c r="N66" s="401"/>
      <c r="O66" s="401"/>
      <c r="P66" s="401"/>
      <c r="Q66" s="401"/>
      <c r="R66" s="401"/>
      <c r="S66" s="401"/>
      <c r="T66" s="401"/>
      <c r="U66" s="401"/>
      <c r="V66" s="401"/>
      <c r="W66" s="401"/>
      <c r="X66" s="401"/>
      <c r="Y66" s="402"/>
      <c r="Z66" s="205"/>
    </row>
    <row r="67" spans="1:29" ht="15" customHeight="1" x14ac:dyDescent="0.25">
      <c r="A67" s="204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2"/>
    </row>
    <row r="68" spans="1:29" ht="16.5" customHeight="1" x14ac:dyDescent="0.25">
      <c r="S68" s="201"/>
      <c r="T68" s="201"/>
      <c r="U68" s="201"/>
    </row>
    <row r="69" spans="1:29" ht="15.6" customHeight="1" x14ac:dyDescent="0.25">
      <c r="A69" s="200" t="s">
        <v>59</v>
      </c>
      <c r="B69" s="199" t="s">
        <v>60</v>
      </c>
      <c r="C69" s="198"/>
      <c r="D69" s="198"/>
      <c r="E69" s="198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U69" s="196"/>
      <c r="V69" s="195"/>
      <c r="W69" s="195"/>
      <c r="X69" s="195"/>
      <c r="Y69" s="195"/>
      <c r="Z69" s="194"/>
      <c r="AA69" s="188"/>
      <c r="AB69" s="188"/>
      <c r="AC69" s="188"/>
    </row>
    <row r="70" spans="1:29" ht="26.4" customHeight="1" x14ac:dyDescent="0.25">
      <c r="A70" s="428" t="s">
        <v>61</v>
      </c>
      <c r="B70" s="429"/>
      <c r="C70" s="429"/>
      <c r="D70" s="429"/>
      <c r="E70" s="429"/>
      <c r="F70" s="429"/>
      <c r="G70" s="429"/>
      <c r="H70" s="429"/>
      <c r="I70" s="429"/>
      <c r="J70" s="429"/>
      <c r="K70" s="429"/>
      <c r="L70" s="429"/>
      <c r="M70" s="429"/>
      <c r="N70" s="429"/>
      <c r="O70" s="429"/>
      <c r="P70" s="429"/>
      <c r="Q70" s="430"/>
      <c r="R70" s="431" t="s">
        <v>62</v>
      </c>
      <c r="S70" s="432"/>
      <c r="T70" s="433"/>
      <c r="U70" s="360" t="s">
        <v>69</v>
      </c>
      <c r="V70" s="361"/>
      <c r="W70" s="361"/>
      <c r="X70" s="362"/>
      <c r="Y70" s="362"/>
      <c r="Z70" s="363"/>
      <c r="AA70" s="188"/>
      <c r="AB70" s="188"/>
      <c r="AC70" s="188"/>
    </row>
    <row r="71" spans="1:29" ht="15.6" customHeight="1" x14ac:dyDescent="0.25">
      <c r="A71" s="450" t="s">
        <v>73</v>
      </c>
      <c r="B71" s="451"/>
      <c r="C71" s="451"/>
      <c r="D71" s="451"/>
      <c r="E71" s="451"/>
      <c r="F71" s="451"/>
      <c r="G71" s="451"/>
      <c r="H71" s="451"/>
      <c r="I71" s="451"/>
      <c r="J71" s="451"/>
      <c r="K71" s="451"/>
      <c r="L71" s="451"/>
      <c r="M71" s="451"/>
      <c r="N71" s="451"/>
      <c r="O71" s="451"/>
      <c r="P71" s="451"/>
      <c r="Q71" s="452"/>
      <c r="R71" s="431" t="s">
        <v>63</v>
      </c>
      <c r="S71" s="432"/>
      <c r="T71" s="433"/>
      <c r="U71" s="368" t="s">
        <v>64</v>
      </c>
      <c r="V71" s="369"/>
      <c r="W71" s="369"/>
      <c r="X71" s="370"/>
      <c r="Y71" s="370"/>
      <c r="Z71" s="371"/>
      <c r="AA71" s="188"/>
      <c r="AB71" s="188"/>
      <c r="AC71" s="188"/>
    </row>
    <row r="72" spans="1:29" ht="15.6" customHeight="1" x14ac:dyDescent="0.25">
      <c r="A72" s="453"/>
      <c r="B72" s="454"/>
      <c r="C72" s="454"/>
      <c r="D72" s="454"/>
      <c r="E72" s="454"/>
      <c r="F72" s="454"/>
      <c r="G72" s="454"/>
      <c r="H72" s="454"/>
      <c r="I72" s="454"/>
      <c r="J72" s="454"/>
      <c r="K72" s="454"/>
      <c r="L72" s="454"/>
      <c r="M72" s="454"/>
      <c r="N72" s="454"/>
      <c r="O72" s="454"/>
      <c r="P72" s="454"/>
      <c r="Q72" s="455"/>
      <c r="R72" s="431"/>
      <c r="S72" s="432"/>
      <c r="T72" s="433"/>
      <c r="U72" s="372"/>
      <c r="V72" s="356"/>
      <c r="W72" s="356"/>
      <c r="X72" s="373"/>
      <c r="Y72" s="373"/>
      <c r="Z72" s="374"/>
      <c r="AA72" s="188"/>
      <c r="AB72" s="188"/>
      <c r="AC72" s="188"/>
    </row>
    <row r="73" spans="1:29" ht="15.6" customHeight="1" x14ac:dyDescent="0.25">
      <c r="A73" s="193" t="s">
        <v>65</v>
      </c>
      <c r="B73" s="192" t="s">
        <v>66</v>
      </c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91"/>
      <c r="R73" s="431"/>
      <c r="S73" s="432"/>
      <c r="T73" s="433"/>
      <c r="U73" s="375"/>
      <c r="V73" s="376"/>
      <c r="W73" s="376"/>
      <c r="X73" s="377"/>
      <c r="Y73" s="377"/>
      <c r="Z73" s="378"/>
      <c r="AA73" s="188"/>
      <c r="AB73" s="188"/>
      <c r="AC73" s="188"/>
    </row>
    <row r="74" spans="1:29" ht="15.6" customHeight="1" x14ac:dyDescent="0.25">
      <c r="A74" s="419"/>
      <c r="B74" s="420"/>
      <c r="C74" s="420"/>
      <c r="D74" s="420"/>
      <c r="E74" s="420"/>
      <c r="F74" s="420"/>
      <c r="G74" s="420"/>
      <c r="H74" s="420"/>
      <c r="I74" s="420"/>
      <c r="J74" s="420"/>
      <c r="K74" s="420"/>
      <c r="L74" s="420"/>
      <c r="M74" s="420"/>
      <c r="N74" s="420"/>
      <c r="O74" s="420"/>
      <c r="P74" s="420"/>
      <c r="Q74" s="421"/>
      <c r="R74" s="431" t="s">
        <v>67</v>
      </c>
      <c r="S74" s="432"/>
      <c r="T74" s="433"/>
      <c r="U74" s="137"/>
      <c r="V74" s="136"/>
      <c r="W74" s="136"/>
      <c r="X74" s="136"/>
      <c r="Y74" s="136"/>
      <c r="Z74" s="135"/>
      <c r="AA74" s="188"/>
      <c r="AB74" s="188"/>
      <c r="AC74" s="188"/>
    </row>
    <row r="75" spans="1:29" ht="15.6" customHeight="1" x14ac:dyDescent="0.25">
      <c r="A75" s="419"/>
      <c r="B75" s="420"/>
      <c r="C75" s="420"/>
      <c r="D75" s="420"/>
      <c r="E75" s="420"/>
      <c r="F75" s="420"/>
      <c r="G75" s="420"/>
      <c r="H75" s="420"/>
      <c r="I75" s="420"/>
      <c r="J75" s="420"/>
      <c r="K75" s="420"/>
      <c r="L75" s="420"/>
      <c r="M75" s="420"/>
      <c r="N75" s="420"/>
      <c r="O75" s="420"/>
      <c r="P75" s="420"/>
      <c r="Q75" s="421"/>
      <c r="R75" s="431"/>
      <c r="S75" s="432"/>
      <c r="T75" s="433"/>
      <c r="U75" s="134"/>
      <c r="V75" s="356"/>
      <c r="W75" s="356"/>
      <c r="X75" s="356"/>
      <c r="Y75" s="356"/>
      <c r="Z75" s="133"/>
      <c r="AA75" s="188"/>
      <c r="AB75" s="188"/>
      <c r="AC75" s="188"/>
    </row>
    <row r="76" spans="1:29" ht="15.6" customHeight="1" x14ac:dyDescent="0.25">
      <c r="A76" s="419"/>
      <c r="B76" s="420"/>
      <c r="C76" s="420"/>
      <c r="D76" s="420"/>
      <c r="E76" s="420"/>
      <c r="F76" s="420"/>
      <c r="G76" s="420"/>
      <c r="H76" s="420"/>
      <c r="I76" s="420"/>
      <c r="J76" s="420"/>
      <c r="K76" s="420"/>
      <c r="L76" s="420"/>
      <c r="M76" s="420"/>
      <c r="N76" s="420"/>
      <c r="O76" s="420"/>
      <c r="P76" s="420"/>
      <c r="Q76" s="421"/>
      <c r="R76" s="431"/>
      <c r="S76" s="432"/>
      <c r="T76" s="433"/>
      <c r="U76" s="134"/>
      <c r="V76" s="356"/>
      <c r="W76" s="356"/>
      <c r="X76" s="356"/>
      <c r="Y76" s="356"/>
      <c r="Z76" s="133"/>
      <c r="AA76" s="188"/>
      <c r="AB76" s="188"/>
      <c r="AC76" s="188"/>
    </row>
    <row r="77" spans="1:29" ht="15.6" customHeight="1" x14ac:dyDescent="0.25">
      <c r="A77" s="422"/>
      <c r="B77" s="423"/>
      <c r="C77" s="423"/>
      <c r="D77" s="423"/>
      <c r="E77" s="423"/>
      <c r="F77" s="423"/>
      <c r="G77" s="423"/>
      <c r="H77" s="423"/>
      <c r="I77" s="423"/>
      <c r="J77" s="423"/>
      <c r="K77" s="423"/>
      <c r="L77" s="423"/>
      <c r="M77" s="423"/>
      <c r="N77" s="423"/>
      <c r="O77" s="423"/>
      <c r="P77" s="423"/>
      <c r="Q77" s="424"/>
      <c r="R77" s="434"/>
      <c r="S77" s="435"/>
      <c r="T77" s="436"/>
      <c r="U77" s="132"/>
      <c r="V77" s="131"/>
      <c r="W77" s="131"/>
      <c r="X77" s="131"/>
      <c r="Y77" s="131"/>
      <c r="Z77" s="130"/>
      <c r="AA77" s="188"/>
      <c r="AB77" s="188"/>
      <c r="AC77" s="188"/>
    </row>
    <row r="78" spans="1:29" ht="16.5" customHeight="1" x14ac:dyDescent="0.25">
      <c r="R78" s="190"/>
      <c r="S78" s="190"/>
      <c r="T78" s="190"/>
      <c r="U78" s="189"/>
      <c r="V78" s="189"/>
      <c r="W78" s="189"/>
      <c r="X78" s="189"/>
      <c r="Y78" s="189"/>
      <c r="Z78" s="189"/>
      <c r="AA78" s="188"/>
      <c r="AB78" s="188"/>
      <c r="AC78" s="188"/>
    </row>
  </sheetData>
  <sheetProtection formatCells="0" formatColumns="0" formatRows="0" insertColumns="0" insertRows="0" insertHyperlinks="0" deleteColumns="0" deleteRows="0" selectLockedCells="1" sort="0" autoFilter="0" pivotTables="0"/>
  <mergeCells count="320">
    <mergeCell ref="A74:Q77"/>
    <mergeCell ref="R74:T77"/>
    <mergeCell ref="V75:Y76"/>
    <mergeCell ref="D29:E35"/>
    <mergeCell ref="D36:E38"/>
    <mergeCell ref="A70:Q70"/>
    <mergeCell ref="R70:T70"/>
    <mergeCell ref="U70:Z70"/>
    <mergeCell ref="A71:Q72"/>
    <mergeCell ref="R71:T73"/>
    <mergeCell ref="U71:Z73"/>
    <mergeCell ref="B65:H65"/>
    <mergeCell ref="I65:K65"/>
    <mergeCell ref="L65:N65"/>
    <mergeCell ref="O65:Q65"/>
    <mergeCell ref="R65:Y65"/>
    <mergeCell ref="B66:H66"/>
    <mergeCell ref="I66:K66"/>
    <mergeCell ref="L66:Y66"/>
    <mergeCell ref="B64:C64"/>
    <mergeCell ref="D64:E64"/>
    <mergeCell ref="F64:H64"/>
    <mergeCell ref="I64:K64"/>
    <mergeCell ref="L64:N64"/>
    <mergeCell ref="O64:Q64"/>
    <mergeCell ref="R64:Y64"/>
    <mergeCell ref="B63:C63"/>
    <mergeCell ref="D63:E63"/>
    <mergeCell ref="O62:Q62"/>
    <mergeCell ref="R62:Y62"/>
    <mergeCell ref="B61:C61"/>
    <mergeCell ref="D61:E61"/>
    <mergeCell ref="F61:H61"/>
    <mergeCell ref="I61:K61"/>
    <mergeCell ref="L61:N61"/>
    <mergeCell ref="O61:Q61"/>
    <mergeCell ref="F63:H63"/>
    <mergeCell ref="I63:K63"/>
    <mergeCell ref="L63:N63"/>
    <mergeCell ref="O63:Q63"/>
    <mergeCell ref="R61:Y61"/>
    <mergeCell ref="B62:C62"/>
    <mergeCell ref="D62:E62"/>
    <mergeCell ref="F62:H62"/>
    <mergeCell ref="I62:K62"/>
    <mergeCell ref="L62:N62"/>
    <mergeCell ref="R63:Y63"/>
    <mergeCell ref="B60:C60"/>
    <mergeCell ref="D60:E60"/>
    <mergeCell ref="F60:H60"/>
    <mergeCell ref="I60:K60"/>
    <mergeCell ref="L60:N60"/>
    <mergeCell ref="O60:Q60"/>
    <mergeCell ref="R60:Y60"/>
    <mergeCell ref="B59:C59"/>
    <mergeCell ref="D59:E59"/>
    <mergeCell ref="O58:Q58"/>
    <mergeCell ref="R58:Y58"/>
    <mergeCell ref="B57:C57"/>
    <mergeCell ref="D57:E57"/>
    <mergeCell ref="F57:H57"/>
    <mergeCell ref="I57:K57"/>
    <mergeCell ref="L57:N57"/>
    <mergeCell ref="O57:Q57"/>
    <mergeCell ref="F59:H59"/>
    <mergeCell ref="I59:K59"/>
    <mergeCell ref="L59:N59"/>
    <mergeCell ref="O59:Q59"/>
    <mergeCell ref="R57:Y57"/>
    <mergeCell ref="B58:C58"/>
    <mergeCell ref="D58:E58"/>
    <mergeCell ref="F58:H58"/>
    <mergeCell ref="I58:K58"/>
    <mergeCell ref="L58:N58"/>
    <mergeCell ref="R59:Y59"/>
    <mergeCell ref="B56:C56"/>
    <mergeCell ref="D56:E56"/>
    <mergeCell ref="F56:H56"/>
    <mergeCell ref="I56:K56"/>
    <mergeCell ref="L56:N56"/>
    <mergeCell ref="O56:Q56"/>
    <mergeCell ref="R56:Y56"/>
    <mergeCell ref="B55:C55"/>
    <mergeCell ref="D55:E55"/>
    <mergeCell ref="O54:Q54"/>
    <mergeCell ref="R54:Y54"/>
    <mergeCell ref="B53:C53"/>
    <mergeCell ref="D53:E53"/>
    <mergeCell ref="F53:H53"/>
    <mergeCell ref="I53:K53"/>
    <mergeCell ref="L53:N53"/>
    <mergeCell ref="O53:Q53"/>
    <mergeCell ref="F55:H55"/>
    <mergeCell ref="I55:K55"/>
    <mergeCell ref="L55:N55"/>
    <mergeCell ref="O55:Q55"/>
    <mergeCell ref="R53:Y53"/>
    <mergeCell ref="B54:C54"/>
    <mergeCell ref="D54:E54"/>
    <mergeCell ref="F54:H54"/>
    <mergeCell ref="I54:K54"/>
    <mergeCell ref="L54:N54"/>
    <mergeCell ref="R55:Y55"/>
    <mergeCell ref="B52:C52"/>
    <mergeCell ref="D52:E52"/>
    <mergeCell ref="F52:H52"/>
    <mergeCell ref="I52:K52"/>
    <mergeCell ref="L52:N52"/>
    <mergeCell ref="O52:Q52"/>
    <mergeCell ref="R52:Y52"/>
    <mergeCell ref="B51:C51"/>
    <mergeCell ref="D51:E51"/>
    <mergeCell ref="O50:Q50"/>
    <mergeCell ref="R50:Y50"/>
    <mergeCell ref="B49:C49"/>
    <mergeCell ref="D49:E49"/>
    <mergeCell ref="F49:H49"/>
    <mergeCell ref="I49:K49"/>
    <mergeCell ref="L49:N49"/>
    <mergeCell ref="O49:Q49"/>
    <mergeCell ref="F51:H51"/>
    <mergeCell ref="I51:K51"/>
    <mergeCell ref="L51:N51"/>
    <mergeCell ref="O51:Q51"/>
    <mergeCell ref="R49:Y49"/>
    <mergeCell ref="B50:C50"/>
    <mergeCell ref="D50:E50"/>
    <mergeCell ref="F50:H50"/>
    <mergeCell ref="I50:K50"/>
    <mergeCell ref="L50:N50"/>
    <mergeCell ref="R51:Y51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O46:Q46"/>
    <mergeCell ref="R46:Y46"/>
    <mergeCell ref="B45:C45"/>
    <mergeCell ref="D45:E45"/>
    <mergeCell ref="F45:H45"/>
    <mergeCell ref="I45:K45"/>
    <mergeCell ref="L45:N45"/>
    <mergeCell ref="O45:Q45"/>
    <mergeCell ref="F47:H47"/>
    <mergeCell ref="I47:K47"/>
    <mergeCell ref="L47:N47"/>
    <mergeCell ref="O47:Q47"/>
    <mergeCell ref="R45:Y45"/>
    <mergeCell ref="B46:C46"/>
    <mergeCell ref="D46:E46"/>
    <mergeCell ref="F46:H46"/>
    <mergeCell ref="I46:K46"/>
    <mergeCell ref="L46:N46"/>
    <mergeCell ref="R47:Y47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O42:Q42"/>
    <mergeCell ref="R42:Y42"/>
    <mergeCell ref="B41:C41"/>
    <mergeCell ref="D41:E41"/>
    <mergeCell ref="F41:H41"/>
    <mergeCell ref="I41:K41"/>
    <mergeCell ref="L41:N41"/>
    <mergeCell ref="O41:Q41"/>
    <mergeCell ref="F43:H43"/>
    <mergeCell ref="I43:K43"/>
    <mergeCell ref="L43:N43"/>
    <mergeCell ref="O43:Q43"/>
    <mergeCell ref="R41:Y41"/>
    <mergeCell ref="B42:C42"/>
    <mergeCell ref="D42:E42"/>
    <mergeCell ref="F42:H42"/>
    <mergeCell ref="I42:K42"/>
    <mergeCell ref="L42:N42"/>
    <mergeCell ref="R43:Y43"/>
    <mergeCell ref="B40:C40"/>
    <mergeCell ref="D40:E40"/>
    <mergeCell ref="F40:H40"/>
    <mergeCell ref="I40:K40"/>
    <mergeCell ref="L40:N40"/>
    <mergeCell ref="O40:Q40"/>
    <mergeCell ref="R40:Y40"/>
    <mergeCell ref="B39:C39"/>
    <mergeCell ref="D39:E39"/>
    <mergeCell ref="R38:Y38"/>
    <mergeCell ref="B37:C37"/>
    <mergeCell ref="F37:H37"/>
    <mergeCell ref="I37:K37"/>
    <mergeCell ref="L37:N37"/>
    <mergeCell ref="O37:Q37"/>
    <mergeCell ref="F39:H39"/>
    <mergeCell ref="I39:K39"/>
    <mergeCell ref="L39:N39"/>
    <mergeCell ref="O39:Q39"/>
    <mergeCell ref="R37:Y37"/>
    <mergeCell ref="B38:C38"/>
    <mergeCell ref="F38:H38"/>
    <mergeCell ref="I38:K38"/>
    <mergeCell ref="L38:N38"/>
    <mergeCell ref="O38:Q38"/>
    <mergeCell ref="R39:Y39"/>
    <mergeCell ref="B34:C34"/>
    <mergeCell ref="F34:H34"/>
    <mergeCell ref="I34:K34"/>
    <mergeCell ref="L34:N34"/>
    <mergeCell ref="O34:Q34"/>
    <mergeCell ref="R34:Y34"/>
    <mergeCell ref="B33:C33"/>
    <mergeCell ref="R35:Y35"/>
    <mergeCell ref="B36:C36"/>
    <mergeCell ref="F36:H36"/>
    <mergeCell ref="I36:K36"/>
    <mergeCell ref="L36:N36"/>
    <mergeCell ref="O36:Q36"/>
    <mergeCell ref="R36:Y36"/>
    <mergeCell ref="B35:C35"/>
    <mergeCell ref="F35:H35"/>
    <mergeCell ref="I35:K35"/>
    <mergeCell ref="L35:N35"/>
    <mergeCell ref="O35:Q35"/>
    <mergeCell ref="R32:Y32"/>
    <mergeCell ref="B31:C31"/>
    <mergeCell ref="F31:H31"/>
    <mergeCell ref="I31:K31"/>
    <mergeCell ref="L31:N31"/>
    <mergeCell ref="O31:Q31"/>
    <mergeCell ref="F33:H33"/>
    <mergeCell ref="I33:K33"/>
    <mergeCell ref="L33:N33"/>
    <mergeCell ref="O33:Q33"/>
    <mergeCell ref="R31:Y31"/>
    <mergeCell ref="B32:C32"/>
    <mergeCell ref="F32:H32"/>
    <mergeCell ref="I32:K32"/>
    <mergeCell ref="L32:N32"/>
    <mergeCell ref="O32:Q32"/>
    <mergeCell ref="R33:Y33"/>
    <mergeCell ref="B29:C29"/>
    <mergeCell ref="F29:H29"/>
    <mergeCell ref="I29:K29"/>
    <mergeCell ref="L29:N29"/>
    <mergeCell ref="O29:Q29"/>
    <mergeCell ref="R29:Y29"/>
    <mergeCell ref="B30:C30"/>
    <mergeCell ref="F30:H30"/>
    <mergeCell ref="I30:K30"/>
    <mergeCell ref="L30:N30"/>
    <mergeCell ref="O30:Q30"/>
    <mergeCell ref="R30:Y30"/>
    <mergeCell ref="H25:P25"/>
    <mergeCell ref="Q25:T25"/>
    <mergeCell ref="B27:C27"/>
    <mergeCell ref="D27:E27"/>
    <mergeCell ref="F27:H27"/>
    <mergeCell ref="I27:K28"/>
    <mergeCell ref="L27:N27"/>
    <mergeCell ref="O27:Q27"/>
    <mergeCell ref="R27:Y28"/>
    <mergeCell ref="B28:C28"/>
    <mergeCell ref="D28:E28"/>
    <mergeCell ref="L28:N28"/>
    <mergeCell ref="O28:Q28"/>
    <mergeCell ref="B15:F15"/>
    <mergeCell ref="G15:L15"/>
    <mergeCell ref="M15:R15"/>
    <mergeCell ref="S15:Y15"/>
    <mergeCell ref="B16:F16"/>
    <mergeCell ref="B21:H21"/>
    <mergeCell ref="I21:Y21"/>
    <mergeCell ref="B22:H22"/>
    <mergeCell ref="I22:M22"/>
    <mergeCell ref="O22:Q22"/>
    <mergeCell ref="V22:X22"/>
    <mergeCell ref="B12:F12"/>
    <mergeCell ref="G12:L12"/>
    <mergeCell ref="M12:R12"/>
    <mergeCell ref="S12:Y12"/>
    <mergeCell ref="B13:F13"/>
    <mergeCell ref="G13:L13"/>
    <mergeCell ref="M13:R13"/>
    <mergeCell ref="S13:Y13"/>
    <mergeCell ref="B14:F14"/>
    <mergeCell ref="G14:L14"/>
    <mergeCell ref="M14:R14"/>
    <mergeCell ref="S14:Y14"/>
    <mergeCell ref="B10:F10"/>
    <mergeCell ref="G10:L10"/>
    <mergeCell ref="M10:R10"/>
    <mergeCell ref="S10:Y10"/>
    <mergeCell ref="A1:F6"/>
    <mergeCell ref="G1:T1"/>
    <mergeCell ref="U1:Z6"/>
    <mergeCell ref="B11:F11"/>
    <mergeCell ref="G11:L11"/>
    <mergeCell ref="M11:O11"/>
    <mergeCell ref="P11:R11"/>
    <mergeCell ref="S11:W11"/>
    <mergeCell ref="X11:Y11"/>
    <mergeCell ref="G2:T4"/>
    <mergeCell ref="G5:H5"/>
    <mergeCell ref="I5:K5"/>
    <mergeCell ref="L5:O5"/>
    <mergeCell ref="P5:T5"/>
    <mergeCell ref="I6:K6"/>
    <mergeCell ref="L6:O6"/>
    <mergeCell ref="P6:T6"/>
    <mergeCell ref="A7:F7"/>
    <mergeCell ref="G7:Z7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headerFooter alignWithMargins="0">
    <oddFooter>&amp;RDG-Q / RE DE du 06/04/2011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88ECB-1F5B-4C43-9BCB-4EC281FFA078}">
  <sheetPr>
    <pageSetUpPr fitToPage="1"/>
  </sheetPr>
  <dimension ref="A1:AN72"/>
  <sheetViews>
    <sheetView workbookViewId="0">
      <selection activeCell="AC23" sqref="AC23"/>
    </sheetView>
  </sheetViews>
  <sheetFormatPr baseColWidth="10" defaultColWidth="11.44140625" defaultRowHeight="13.2" x14ac:dyDescent="0.25"/>
  <cols>
    <col min="1" max="26" width="5.109375" style="187" customWidth="1"/>
    <col min="27" max="27" width="8.33203125" style="187" customWidth="1"/>
    <col min="28" max="28" width="11.44140625" style="187"/>
    <col min="29" max="16384" width="11.44140625" style="64"/>
  </cols>
  <sheetData>
    <row r="1" spans="1:40" ht="13.2" customHeight="1" x14ac:dyDescent="0.25">
      <c r="A1" s="461"/>
      <c r="B1" s="462"/>
      <c r="C1" s="462"/>
      <c r="D1" s="462"/>
      <c r="E1" s="462"/>
      <c r="F1" s="463"/>
      <c r="G1" s="470" t="s">
        <v>0</v>
      </c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  <c r="S1" s="471"/>
      <c r="T1" s="472"/>
      <c r="U1" s="267" t="s">
        <v>72</v>
      </c>
      <c r="V1" s="268"/>
      <c r="W1" s="268"/>
      <c r="X1" s="268"/>
      <c r="Y1" s="268"/>
      <c r="Z1" s="269"/>
    </row>
    <row r="2" spans="1:40" ht="13.2" customHeight="1" x14ac:dyDescent="0.25">
      <c r="A2" s="464"/>
      <c r="B2" s="465"/>
      <c r="C2" s="465"/>
      <c r="D2" s="465"/>
      <c r="E2" s="465"/>
      <c r="F2" s="466"/>
      <c r="G2" s="478" t="s">
        <v>1</v>
      </c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80"/>
      <c r="U2" s="270"/>
      <c r="V2" s="271"/>
      <c r="W2" s="271"/>
      <c r="X2" s="271"/>
      <c r="Y2" s="271"/>
      <c r="Z2" s="272"/>
    </row>
    <row r="3" spans="1:40" ht="13.2" customHeight="1" x14ac:dyDescent="0.25">
      <c r="A3" s="464"/>
      <c r="B3" s="465"/>
      <c r="C3" s="465"/>
      <c r="D3" s="465"/>
      <c r="E3" s="465"/>
      <c r="F3" s="466"/>
      <c r="G3" s="478"/>
      <c r="H3" s="479"/>
      <c r="I3" s="479"/>
      <c r="J3" s="479"/>
      <c r="K3" s="479"/>
      <c r="L3" s="479"/>
      <c r="M3" s="479"/>
      <c r="N3" s="479"/>
      <c r="O3" s="479"/>
      <c r="P3" s="479"/>
      <c r="Q3" s="479"/>
      <c r="R3" s="479"/>
      <c r="S3" s="479"/>
      <c r="T3" s="480"/>
      <c r="U3" s="270"/>
      <c r="V3" s="271"/>
      <c r="W3" s="271"/>
      <c r="X3" s="271"/>
      <c r="Y3" s="271"/>
      <c r="Z3" s="272"/>
    </row>
    <row r="4" spans="1:40" ht="13.2" customHeight="1" x14ac:dyDescent="0.25">
      <c r="A4" s="464"/>
      <c r="B4" s="465"/>
      <c r="C4" s="465"/>
      <c r="D4" s="465"/>
      <c r="E4" s="465"/>
      <c r="F4" s="466"/>
      <c r="G4" s="478"/>
      <c r="H4" s="479"/>
      <c r="I4" s="479"/>
      <c r="J4" s="479"/>
      <c r="K4" s="479"/>
      <c r="L4" s="479"/>
      <c r="M4" s="479"/>
      <c r="N4" s="479"/>
      <c r="O4" s="479"/>
      <c r="P4" s="479"/>
      <c r="Q4" s="479"/>
      <c r="R4" s="479"/>
      <c r="S4" s="479"/>
      <c r="T4" s="480"/>
      <c r="U4" s="270"/>
      <c r="V4" s="271"/>
      <c r="W4" s="271"/>
      <c r="X4" s="271"/>
      <c r="Y4" s="271"/>
      <c r="Z4" s="272"/>
    </row>
    <row r="5" spans="1:40" ht="15" customHeight="1" x14ac:dyDescent="0.25">
      <c r="A5" s="464"/>
      <c r="B5" s="465"/>
      <c r="C5" s="465"/>
      <c r="D5" s="465"/>
      <c r="E5" s="465"/>
      <c r="F5" s="466"/>
      <c r="G5" s="450" t="s">
        <v>2</v>
      </c>
      <c r="H5" s="451"/>
      <c r="I5" s="448">
        <v>22</v>
      </c>
      <c r="J5" s="448"/>
      <c r="K5" s="449"/>
      <c r="L5" s="481" t="s">
        <v>68</v>
      </c>
      <c r="M5" s="482"/>
      <c r="N5" s="482"/>
      <c r="O5" s="483"/>
      <c r="P5" s="475" t="s">
        <v>146</v>
      </c>
      <c r="Q5" s="476"/>
      <c r="R5" s="476"/>
      <c r="S5" s="476"/>
      <c r="T5" s="477"/>
      <c r="U5" s="270"/>
      <c r="V5" s="271"/>
      <c r="W5" s="271"/>
      <c r="X5" s="271"/>
      <c r="Y5" s="271"/>
      <c r="Z5" s="272"/>
    </row>
    <row r="6" spans="1:40" ht="13.2" customHeight="1" x14ac:dyDescent="0.25">
      <c r="A6" s="467"/>
      <c r="B6" s="468"/>
      <c r="C6" s="468"/>
      <c r="D6" s="468"/>
      <c r="E6" s="468"/>
      <c r="F6" s="469"/>
      <c r="G6" s="204"/>
      <c r="H6" s="228"/>
      <c r="I6" s="446" t="s">
        <v>4</v>
      </c>
      <c r="J6" s="446"/>
      <c r="K6" s="446"/>
      <c r="L6" s="446" t="s">
        <v>5</v>
      </c>
      <c r="M6" s="446"/>
      <c r="N6" s="446"/>
      <c r="O6" s="446"/>
      <c r="P6" s="446" t="s">
        <v>6</v>
      </c>
      <c r="Q6" s="446"/>
      <c r="R6" s="446"/>
      <c r="S6" s="446"/>
      <c r="T6" s="447"/>
      <c r="U6" s="273"/>
      <c r="V6" s="274"/>
      <c r="W6" s="274"/>
      <c r="X6" s="274"/>
      <c r="Y6" s="274"/>
      <c r="Z6" s="275"/>
    </row>
    <row r="7" spans="1:40" ht="36.75" customHeight="1" x14ac:dyDescent="0.25">
      <c r="A7" s="473" t="s">
        <v>7</v>
      </c>
      <c r="B7" s="473"/>
      <c r="C7" s="473"/>
      <c r="D7" s="473"/>
      <c r="E7" s="473"/>
      <c r="F7" s="473"/>
      <c r="G7" s="474" t="s">
        <v>8</v>
      </c>
      <c r="H7" s="474"/>
      <c r="I7" s="474"/>
      <c r="J7" s="474"/>
      <c r="K7" s="474"/>
      <c r="L7" s="474"/>
      <c r="M7" s="474"/>
      <c r="N7" s="474"/>
      <c r="O7" s="474"/>
      <c r="P7" s="474"/>
      <c r="Q7" s="474"/>
      <c r="R7" s="474"/>
      <c r="S7" s="474"/>
      <c r="T7" s="474"/>
      <c r="U7" s="474"/>
      <c r="V7" s="474"/>
      <c r="W7" s="474"/>
      <c r="X7" s="474"/>
      <c r="Y7" s="474"/>
      <c r="Z7" s="474"/>
    </row>
    <row r="8" spans="1:40" ht="15.6" customHeight="1" x14ac:dyDescent="0.25">
      <c r="A8" s="213" t="s">
        <v>9</v>
      </c>
      <c r="B8" s="212" t="s">
        <v>10</v>
      </c>
      <c r="C8" s="209"/>
      <c r="D8" s="211"/>
      <c r="E8" s="211"/>
      <c r="F8" s="211"/>
      <c r="G8" s="211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8"/>
    </row>
    <row r="9" spans="1:40" ht="6" customHeight="1" x14ac:dyDescent="0.25">
      <c r="A9" s="206"/>
      <c r="D9" s="227"/>
      <c r="E9" s="227"/>
      <c r="F9" s="227"/>
      <c r="G9" s="227"/>
      <c r="Z9" s="205"/>
    </row>
    <row r="10" spans="1:40" ht="15" customHeight="1" x14ac:dyDescent="0.25">
      <c r="A10" s="206"/>
      <c r="B10" s="384" t="s">
        <v>11</v>
      </c>
      <c r="C10" s="384"/>
      <c r="D10" s="384"/>
      <c r="E10" s="384"/>
      <c r="F10" s="384"/>
      <c r="G10" s="387" t="s">
        <v>12</v>
      </c>
      <c r="H10" s="387"/>
      <c r="I10" s="387"/>
      <c r="J10" s="387"/>
      <c r="K10" s="387"/>
      <c r="L10" s="387"/>
      <c r="M10" s="384" t="s">
        <v>13</v>
      </c>
      <c r="N10" s="384"/>
      <c r="O10" s="384"/>
      <c r="P10" s="384"/>
      <c r="Q10" s="384"/>
      <c r="R10" s="384"/>
      <c r="S10" s="484" t="s">
        <v>81</v>
      </c>
      <c r="T10" s="484"/>
      <c r="U10" s="484"/>
      <c r="V10" s="484"/>
      <c r="W10" s="484"/>
      <c r="X10" s="484"/>
      <c r="Y10" s="484"/>
      <c r="Z10" s="216"/>
    </row>
    <row r="11" spans="1:40" ht="15" customHeight="1" x14ac:dyDescent="0.25">
      <c r="A11" s="206"/>
      <c r="B11" s="384" t="s">
        <v>15</v>
      </c>
      <c r="C11" s="384"/>
      <c r="D11" s="384"/>
      <c r="E11" s="384"/>
      <c r="F11" s="384"/>
      <c r="G11" s="387" t="s">
        <v>154</v>
      </c>
      <c r="H11" s="387"/>
      <c r="I11" s="387"/>
      <c r="J11" s="387"/>
      <c r="K11" s="387"/>
      <c r="L11" s="387"/>
      <c r="M11" s="384" t="s">
        <v>16</v>
      </c>
      <c r="N11" s="384"/>
      <c r="O11" s="384"/>
      <c r="P11" s="385">
        <v>116</v>
      </c>
      <c r="Q11" s="385"/>
      <c r="R11" s="385"/>
      <c r="S11" s="384" t="s">
        <v>17</v>
      </c>
      <c r="T11" s="384"/>
      <c r="U11" s="384"/>
      <c r="V11" s="384"/>
      <c r="W11" s="384"/>
      <c r="X11" s="385" t="s">
        <v>80</v>
      </c>
      <c r="Y11" s="385"/>
      <c r="Z11" s="216"/>
    </row>
    <row r="12" spans="1:40" ht="15" customHeight="1" x14ac:dyDescent="0.25">
      <c r="A12" s="206"/>
      <c r="B12" s="384" t="s">
        <v>18</v>
      </c>
      <c r="C12" s="384"/>
      <c r="D12" s="384"/>
      <c r="E12" s="384"/>
      <c r="F12" s="384"/>
      <c r="G12" s="387" t="s">
        <v>79</v>
      </c>
      <c r="H12" s="387"/>
      <c r="I12" s="387"/>
      <c r="J12" s="387"/>
      <c r="K12" s="387"/>
      <c r="L12" s="387"/>
      <c r="M12" s="384" t="s">
        <v>20</v>
      </c>
      <c r="N12" s="384"/>
      <c r="O12" s="384"/>
      <c r="P12" s="384"/>
      <c r="Q12" s="384"/>
      <c r="R12" s="384"/>
      <c r="S12" s="484" t="s">
        <v>21</v>
      </c>
      <c r="T12" s="484"/>
      <c r="U12" s="484"/>
      <c r="V12" s="484"/>
      <c r="W12" s="484"/>
      <c r="X12" s="484"/>
      <c r="Y12" s="484"/>
      <c r="Z12" s="216"/>
    </row>
    <row r="13" spans="1:40" ht="15" customHeight="1" x14ac:dyDescent="0.25">
      <c r="A13" s="206"/>
      <c r="B13" s="384" t="s">
        <v>22</v>
      </c>
      <c r="C13" s="384"/>
      <c r="D13" s="384"/>
      <c r="E13" s="384"/>
      <c r="F13" s="384"/>
      <c r="G13" s="386" t="s">
        <v>154</v>
      </c>
      <c r="H13" s="387"/>
      <c r="I13" s="387"/>
      <c r="J13" s="387"/>
      <c r="K13" s="387"/>
      <c r="L13" s="387"/>
      <c r="M13" s="384" t="s">
        <v>24</v>
      </c>
      <c r="N13" s="384"/>
      <c r="O13" s="384"/>
      <c r="P13" s="384"/>
      <c r="Q13" s="384"/>
      <c r="R13" s="384"/>
      <c r="S13" s="384" t="s">
        <v>153</v>
      </c>
      <c r="T13" s="384"/>
      <c r="U13" s="384"/>
      <c r="V13" s="384"/>
      <c r="W13" s="384"/>
      <c r="X13" s="384"/>
      <c r="Y13" s="384"/>
      <c r="Z13" s="216"/>
    </row>
    <row r="14" spans="1:40" ht="15" customHeight="1" x14ac:dyDescent="0.25">
      <c r="A14" s="206"/>
      <c r="B14" s="384" t="s">
        <v>25</v>
      </c>
      <c r="C14" s="384"/>
      <c r="D14" s="384"/>
      <c r="E14" s="384"/>
      <c r="F14" s="384"/>
      <c r="G14" s="387" t="s">
        <v>76</v>
      </c>
      <c r="H14" s="387"/>
      <c r="I14" s="387"/>
      <c r="J14" s="387"/>
      <c r="K14" s="387"/>
      <c r="L14" s="387"/>
      <c r="M14" s="384" t="s">
        <v>27</v>
      </c>
      <c r="N14" s="384"/>
      <c r="O14" s="384"/>
      <c r="P14" s="384"/>
      <c r="Q14" s="384"/>
      <c r="R14" s="384"/>
      <c r="S14" s="384" t="s">
        <v>121</v>
      </c>
      <c r="T14" s="384"/>
      <c r="U14" s="384"/>
      <c r="V14" s="384"/>
      <c r="W14" s="384"/>
      <c r="X14" s="384"/>
      <c r="Y14" s="384"/>
      <c r="Z14" s="216"/>
    </row>
    <row r="15" spans="1:40" ht="15" customHeight="1" x14ac:dyDescent="0.25">
      <c r="A15" s="206"/>
      <c r="B15" s="437" t="s">
        <v>29</v>
      </c>
      <c r="C15" s="437"/>
      <c r="D15" s="437"/>
      <c r="E15" s="437"/>
      <c r="F15" s="437"/>
      <c r="G15" s="484" t="s">
        <v>92</v>
      </c>
      <c r="H15" s="484"/>
      <c r="I15" s="484"/>
      <c r="J15" s="484"/>
      <c r="K15" s="484"/>
      <c r="L15" s="484"/>
      <c r="M15" s="384" t="s">
        <v>31</v>
      </c>
      <c r="N15" s="384"/>
      <c r="O15" s="384"/>
      <c r="P15" s="384"/>
      <c r="Q15" s="384"/>
      <c r="R15" s="384"/>
      <c r="S15" s="384" t="s">
        <v>32</v>
      </c>
      <c r="T15" s="384"/>
      <c r="U15" s="384"/>
      <c r="V15" s="384"/>
      <c r="W15" s="384"/>
      <c r="X15" s="384"/>
      <c r="Y15" s="384"/>
      <c r="Z15" s="216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</row>
    <row r="16" spans="1:40" ht="15" customHeight="1" x14ac:dyDescent="0.25">
      <c r="A16" s="206"/>
      <c r="B16" s="437" t="s">
        <v>33</v>
      </c>
      <c r="C16" s="437"/>
      <c r="D16" s="437"/>
      <c r="E16" s="437"/>
      <c r="F16" s="437"/>
      <c r="G16" s="217" t="s">
        <v>152</v>
      </c>
      <c r="H16" s="217"/>
      <c r="I16" s="217"/>
      <c r="J16" s="217"/>
      <c r="K16" s="217"/>
      <c r="L16" s="217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22"/>
    </row>
    <row r="17" spans="1:28" ht="6" customHeight="1" x14ac:dyDescent="0.25">
      <c r="A17" s="204"/>
      <c r="B17" s="215"/>
      <c r="C17" s="215"/>
      <c r="D17" s="203"/>
      <c r="E17" s="203"/>
      <c r="F17" s="203"/>
      <c r="G17" s="203"/>
      <c r="H17" s="215"/>
      <c r="I17" s="215"/>
      <c r="J17" s="215"/>
      <c r="K17" s="215"/>
      <c r="L17" s="215"/>
      <c r="M17" s="215"/>
      <c r="N17" s="226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02"/>
    </row>
    <row r="18" spans="1:28" ht="15" customHeight="1" x14ac:dyDescent="0.25">
      <c r="B18" s="224"/>
      <c r="C18" s="224"/>
      <c r="K18" s="225"/>
      <c r="L18" s="224"/>
      <c r="M18" s="223"/>
      <c r="V18" s="218"/>
      <c r="W18" s="218"/>
      <c r="X18" s="218"/>
      <c r="Y18" s="218"/>
      <c r="Z18" s="218"/>
      <c r="AA18" s="218"/>
      <c r="AB18" s="222"/>
    </row>
    <row r="19" spans="1:28" ht="15.6" customHeight="1" x14ac:dyDescent="0.25">
      <c r="A19" s="213" t="s">
        <v>34</v>
      </c>
      <c r="B19" s="212" t="s">
        <v>35</v>
      </c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8"/>
    </row>
    <row r="20" spans="1:28" ht="6" customHeight="1" x14ac:dyDescent="0.25">
      <c r="A20" s="206"/>
      <c r="B20" s="221"/>
      <c r="Z20" s="205"/>
    </row>
    <row r="21" spans="1:28" ht="13.8" customHeight="1" x14ac:dyDescent="0.25">
      <c r="A21" s="206"/>
      <c r="B21" s="384" t="s">
        <v>36</v>
      </c>
      <c r="C21" s="384"/>
      <c r="D21" s="384"/>
      <c r="E21" s="384"/>
      <c r="F21" s="384"/>
      <c r="G21" s="384"/>
      <c r="H21" s="384"/>
      <c r="I21" s="379"/>
      <c r="J21" s="379"/>
      <c r="K21" s="379"/>
      <c r="L21" s="379"/>
      <c r="M21" s="379"/>
      <c r="N21" s="379"/>
      <c r="O21" s="379"/>
      <c r="P21" s="379"/>
      <c r="Q21" s="379"/>
      <c r="R21" s="379"/>
      <c r="S21" s="379"/>
      <c r="T21" s="379"/>
      <c r="U21" s="379"/>
      <c r="V21" s="379"/>
      <c r="W21" s="379"/>
      <c r="X21" s="379"/>
      <c r="Y21" s="379"/>
      <c r="Z21" s="216"/>
    </row>
    <row r="22" spans="1:28" ht="15" customHeight="1" x14ac:dyDescent="0.25">
      <c r="A22" s="206"/>
      <c r="B22" s="384" t="s">
        <v>37</v>
      </c>
      <c r="C22" s="384"/>
      <c r="D22" s="384"/>
      <c r="E22" s="384"/>
      <c r="F22" s="384"/>
      <c r="G22" s="384"/>
      <c r="H22" s="384"/>
      <c r="I22" s="385"/>
      <c r="J22" s="385"/>
      <c r="K22" s="385"/>
      <c r="L22" s="385"/>
      <c r="M22" s="385"/>
      <c r="N22" s="220">
        <v>4</v>
      </c>
      <c r="O22" s="379" t="s">
        <v>38</v>
      </c>
      <c r="P22" s="379"/>
      <c r="Q22" s="379"/>
      <c r="R22" s="219" t="s">
        <v>74</v>
      </c>
      <c r="S22" s="218"/>
      <c r="T22" s="218"/>
      <c r="U22" s="218"/>
      <c r="V22" s="379"/>
      <c r="W22" s="379"/>
      <c r="X22" s="379"/>
      <c r="Y22" s="217"/>
      <c r="Z22" s="216"/>
    </row>
    <row r="23" spans="1:28" ht="5.25" customHeight="1" x14ac:dyDescent="0.25">
      <c r="A23" s="204"/>
      <c r="B23" s="215"/>
      <c r="C23" s="215"/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02"/>
    </row>
    <row r="24" spans="1:28" x14ac:dyDescent="0.25">
      <c r="C24" s="214"/>
    </row>
    <row r="25" spans="1:28" ht="15.6" customHeight="1" x14ac:dyDescent="0.25">
      <c r="A25" s="213" t="s">
        <v>40</v>
      </c>
      <c r="B25" s="212" t="s">
        <v>41</v>
      </c>
      <c r="C25" s="209"/>
      <c r="D25" s="211"/>
      <c r="E25" s="211"/>
      <c r="F25" s="211"/>
      <c r="G25" s="211"/>
      <c r="H25" s="393" t="s">
        <v>42</v>
      </c>
      <c r="I25" s="393"/>
      <c r="J25" s="393"/>
      <c r="K25" s="393"/>
      <c r="L25" s="393"/>
      <c r="M25" s="393"/>
      <c r="N25" s="393"/>
      <c r="O25" s="393"/>
      <c r="P25" s="393"/>
      <c r="Q25" s="383">
        <v>2.5019999999999998</v>
      </c>
      <c r="R25" s="383"/>
      <c r="S25" s="383"/>
      <c r="T25" s="383"/>
      <c r="U25" s="210" t="s">
        <v>43</v>
      </c>
      <c r="V25" s="209"/>
      <c r="W25" s="209"/>
      <c r="X25" s="209"/>
      <c r="Y25" s="209"/>
      <c r="Z25" s="208"/>
    </row>
    <row r="26" spans="1:28" ht="13.8" customHeight="1" thickBot="1" x14ac:dyDescent="0.3">
      <c r="A26" s="206"/>
      <c r="Z26" s="205"/>
    </row>
    <row r="27" spans="1:28" ht="15.75" customHeight="1" x14ac:dyDescent="0.25">
      <c r="A27" s="206"/>
      <c r="B27" s="456" t="s">
        <v>44</v>
      </c>
      <c r="C27" s="381"/>
      <c r="D27" s="459" t="s">
        <v>45</v>
      </c>
      <c r="E27" s="460"/>
      <c r="F27" s="445" t="s">
        <v>46</v>
      </c>
      <c r="G27" s="445"/>
      <c r="H27" s="445"/>
      <c r="I27" s="380" t="s">
        <v>47</v>
      </c>
      <c r="J27" s="381"/>
      <c r="K27" s="381"/>
      <c r="L27" s="380" t="s">
        <v>48</v>
      </c>
      <c r="M27" s="381"/>
      <c r="N27" s="382"/>
      <c r="O27" s="380" t="s">
        <v>49</v>
      </c>
      <c r="P27" s="381"/>
      <c r="Q27" s="382"/>
      <c r="R27" s="380" t="s">
        <v>50</v>
      </c>
      <c r="S27" s="381"/>
      <c r="T27" s="381"/>
      <c r="U27" s="381"/>
      <c r="V27" s="381"/>
      <c r="W27" s="381"/>
      <c r="X27" s="381"/>
      <c r="Y27" s="391"/>
      <c r="Z27" s="205"/>
    </row>
    <row r="28" spans="1:28" ht="36" customHeight="1" x14ac:dyDescent="0.25">
      <c r="A28" s="206"/>
      <c r="B28" s="457" t="s">
        <v>51</v>
      </c>
      <c r="C28" s="458"/>
      <c r="D28" s="394" t="s">
        <v>52</v>
      </c>
      <c r="E28" s="395"/>
      <c r="F28" s="207" t="s">
        <v>53</v>
      </c>
      <c r="G28" s="207" t="s">
        <v>54</v>
      </c>
      <c r="H28" s="207" t="s">
        <v>55</v>
      </c>
      <c r="I28" s="388"/>
      <c r="J28" s="389"/>
      <c r="K28" s="389"/>
      <c r="L28" s="388" t="s">
        <v>56</v>
      </c>
      <c r="M28" s="389"/>
      <c r="N28" s="390"/>
      <c r="O28" s="388" t="s">
        <v>56</v>
      </c>
      <c r="P28" s="389"/>
      <c r="Q28" s="390"/>
      <c r="R28" s="388"/>
      <c r="S28" s="389"/>
      <c r="T28" s="389"/>
      <c r="U28" s="389"/>
      <c r="V28" s="389"/>
      <c r="W28" s="389"/>
      <c r="X28" s="389"/>
      <c r="Y28" s="392"/>
      <c r="Z28" s="205"/>
    </row>
    <row r="29" spans="1:28" ht="16.8" customHeight="1" x14ac:dyDescent="0.25">
      <c r="A29" s="206"/>
      <c r="B29" s="417">
        <v>1</v>
      </c>
      <c r="C29" s="418"/>
      <c r="D29" s="405"/>
      <c r="E29" s="406"/>
      <c r="F29" s="405"/>
      <c r="G29" s="406"/>
      <c r="H29" s="407"/>
      <c r="I29" s="408">
        <v>2.327</v>
      </c>
      <c r="J29" s="408"/>
      <c r="K29" s="408"/>
      <c r="L29" s="409">
        <v>93</v>
      </c>
      <c r="M29" s="410"/>
      <c r="N29" s="411"/>
      <c r="O29" s="410">
        <v>7</v>
      </c>
      <c r="P29" s="410"/>
      <c r="Q29" s="411"/>
      <c r="R29" s="415"/>
      <c r="S29" s="415"/>
      <c r="T29" s="415"/>
      <c r="U29" s="415"/>
      <c r="V29" s="415"/>
      <c r="W29" s="415"/>
      <c r="X29" s="415"/>
      <c r="Y29" s="416"/>
      <c r="Z29" s="205"/>
    </row>
    <row r="30" spans="1:28" ht="16.8" customHeight="1" x14ac:dyDescent="0.25">
      <c r="A30" s="206"/>
      <c r="B30" s="417">
        <v>2</v>
      </c>
      <c r="C30" s="418"/>
      <c r="D30" s="405"/>
      <c r="E30" s="406"/>
      <c r="F30" s="405"/>
      <c r="G30" s="406"/>
      <c r="H30" s="407"/>
      <c r="I30" s="408">
        <v>2.3559999999999999</v>
      </c>
      <c r="J30" s="408"/>
      <c r="K30" s="408"/>
      <c r="L30" s="409">
        <v>94.2</v>
      </c>
      <c r="M30" s="410"/>
      <c r="N30" s="411"/>
      <c r="O30" s="410">
        <v>5.8</v>
      </c>
      <c r="P30" s="410"/>
      <c r="Q30" s="411"/>
      <c r="R30" s="415"/>
      <c r="S30" s="415"/>
      <c r="T30" s="415"/>
      <c r="U30" s="415"/>
      <c r="V30" s="415"/>
      <c r="W30" s="415"/>
      <c r="X30" s="415"/>
      <c r="Y30" s="416"/>
      <c r="Z30" s="205"/>
    </row>
    <row r="31" spans="1:28" ht="16.8" customHeight="1" x14ac:dyDescent="0.25">
      <c r="A31" s="206"/>
      <c r="B31" s="417">
        <v>3</v>
      </c>
      <c r="C31" s="418"/>
      <c r="D31" s="405"/>
      <c r="E31" s="406"/>
      <c r="F31" s="405"/>
      <c r="G31" s="406"/>
      <c r="H31" s="407"/>
      <c r="I31" s="408">
        <v>2.3109999999999999</v>
      </c>
      <c r="J31" s="408"/>
      <c r="K31" s="408"/>
      <c r="L31" s="409">
        <v>92.4</v>
      </c>
      <c r="M31" s="410"/>
      <c r="N31" s="411"/>
      <c r="O31" s="410">
        <v>7.6</v>
      </c>
      <c r="P31" s="410"/>
      <c r="Q31" s="411"/>
      <c r="R31" s="415"/>
      <c r="S31" s="415"/>
      <c r="T31" s="415"/>
      <c r="U31" s="415"/>
      <c r="V31" s="415"/>
      <c r="W31" s="415"/>
      <c r="X31" s="415"/>
      <c r="Y31" s="416"/>
      <c r="Z31" s="205"/>
    </row>
    <row r="32" spans="1:28" ht="16.8" customHeight="1" x14ac:dyDescent="0.25">
      <c r="A32" s="206"/>
      <c r="B32" s="417">
        <v>4</v>
      </c>
      <c r="C32" s="418"/>
      <c r="D32" s="405"/>
      <c r="E32" s="406"/>
      <c r="F32" s="405"/>
      <c r="G32" s="406"/>
      <c r="H32" s="407"/>
      <c r="I32" s="408">
        <v>2.3170000000000002</v>
      </c>
      <c r="J32" s="408"/>
      <c r="K32" s="408"/>
      <c r="L32" s="409">
        <v>92.6</v>
      </c>
      <c r="M32" s="410"/>
      <c r="N32" s="411"/>
      <c r="O32" s="410">
        <v>7.4</v>
      </c>
      <c r="P32" s="410"/>
      <c r="Q32" s="411"/>
      <c r="R32" s="415"/>
      <c r="S32" s="415"/>
      <c r="T32" s="415"/>
      <c r="U32" s="415"/>
      <c r="V32" s="415"/>
      <c r="W32" s="415"/>
      <c r="X32" s="415"/>
      <c r="Y32" s="416"/>
      <c r="Z32" s="205"/>
    </row>
    <row r="33" spans="1:26" ht="16.8" customHeight="1" x14ac:dyDescent="0.25">
      <c r="A33" s="206"/>
      <c r="B33" s="417">
        <v>5</v>
      </c>
      <c r="C33" s="418"/>
      <c r="D33" s="405"/>
      <c r="E33" s="406"/>
      <c r="F33" s="405"/>
      <c r="G33" s="406"/>
      <c r="H33" s="407"/>
      <c r="I33" s="408">
        <v>2.3210000000000002</v>
      </c>
      <c r="J33" s="408"/>
      <c r="K33" s="408"/>
      <c r="L33" s="409">
        <v>92.8</v>
      </c>
      <c r="M33" s="410"/>
      <c r="N33" s="411"/>
      <c r="O33" s="410">
        <v>7.2</v>
      </c>
      <c r="P33" s="410"/>
      <c r="Q33" s="411"/>
      <c r="R33" s="415"/>
      <c r="S33" s="415"/>
      <c r="T33" s="415"/>
      <c r="U33" s="415"/>
      <c r="V33" s="415"/>
      <c r="W33" s="415"/>
      <c r="X33" s="415"/>
      <c r="Y33" s="416"/>
      <c r="Z33" s="205"/>
    </row>
    <row r="34" spans="1:26" ht="16.8" customHeight="1" x14ac:dyDescent="0.25">
      <c r="A34" s="206"/>
      <c r="B34" s="417">
        <v>6</v>
      </c>
      <c r="C34" s="418"/>
      <c r="D34" s="405"/>
      <c r="E34" s="406"/>
      <c r="F34" s="405"/>
      <c r="G34" s="406"/>
      <c r="H34" s="407"/>
      <c r="I34" s="408">
        <v>2.3079999999999998</v>
      </c>
      <c r="J34" s="408"/>
      <c r="K34" s="408"/>
      <c r="L34" s="409">
        <v>92.2</v>
      </c>
      <c r="M34" s="410"/>
      <c r="N34" s="411"/>
      <c r="O34" s="410">
        <v>7.8</v>
      </c>
      <c r="P34" s="410"/>
      <c r="Q34" s="411"/>
      <c r="R34" s="415"/>
      <c r="S34" s="415"/>
      <c r="T34" s="415"/>
      <c r="U34" s="415"/>
      <c r="V34" s="415"/>
      <c r="W34" s="415"/>
      <c r="X34" s="415"/>
      <c r="Y34" s="416"/>
      <c r="Z34" s="205"/>
    </row>
    <row r="35" spans="1:26" ht="16.8" customHeight="1" x14ac:dyDescent="0.25">
      <c r="A35" s="206"/>
      <c r="B35" s="417">
        <v>7</v>
      </c>
      <c r="C35" s="418"/>
      <c r="D35" s="405"/>
      <c r="E35" s="406"/>
      <c r="F35" s="405"/>
      <c r="G35" s="406"/>
      <c r="H35" s="407"/>
      <c r="I35" s="408">
        <v>2.3420000000000001</v>
      </c>
      <c r="J35" s="408"/>
      <c r="K35" s="408"/>
      <c r="L35" s="409">
        <v>93.6</v>
      </c>
      <c r="M35" s="410"/>
      <c r="N35" s="411"/>
      <c r="O35" s="410">
        <v>6.4</v>
      </c>
      <c r="P35" s="410"/>
      <c r="Q35" s="411"/>
      <c r="R35" s="415"/>
      <c r="S35" s="415"/>
      <c r="T35" s="415"/>
      <c r="U35" s="415"/>
      <c r="V35" s="415"/>
      <c r="W35" s="415"/>
      <c r="X35" s="415"/>
      <c r="Y35" s="416"/>
      <c r="Z35" s="205"/>
    </row>
    <row r="36" spans="1:26" ht="16.8" customHeight="1" x14ac:dyDescent="0.25">
      <c r="A36" s="206"/>
      <c r="B36" s="417">
        <v>8</v>
      </c>
      <c r="C36" s="418"/>
      <c r="D36" s="405"/>
      <c r="E36" s="406"/>
      <c r="F36" s="405"/>
      <c r="G36" s="406"/>
      <c r="H36" s="407"/>
      <c r="I36" s="408">
        <v>2.3809999999999998</v>
      </c>
      <c r="J36" s="408"/>
      <c r="K36" s="408"/>
      <c r="L36" s="409">
        <v>95.2</v>
      </c>
      <c r="M36" s="410"/>
      <c r="N36" s="411"/>
      <c r="O36" s="410">
        <v>4.8</v>
      </c>
      <c r="P36" s="410"/>
      <c r="Q36" s="411"/>
      <c r="R36" s="415"/>
      <c r="S36" s="415"/>
      <c r="T36" s="415"/>
      <c r="U36" s="415"/>
      <c r="V36" s="415"/>
      <c r="W36" s="415"/>
      <c r="X36" s="415"/>
      <c r="Y36" s="416"/>
      <c r="Z36" s="205"/>
    </row>
    <row r="37" spans="1:26" ht="16.8" customHeight="1" x14ac:dyDescent="0.25">
      <c r="A37" s="206"/>
      <c r="B37" s="417">
        <v>9</v>
      </c>
      <c r="C37" s="418"/>
      <c r="D37" s="405"/>
      <c r="E37" s="406"/>
      <c r="F37" s="405"/>
      <c r="G37" s="406"/>
      <c r="H37" s="407"/>
      <c r="I37" s="408">
        <v>2.3090000000000002</v>
      </c>
      <c r="J37" s="408"/>
      <c r="K37" s="408"/>
      <c r="L37" s="409">
        <v>92.3</v>
      </c>
      <c r="M37" s="410"/>
      <c r="N37" s="411"/>
      <c r="O37" s="410">
        <v>7.7</v>
      </c>
      <c r="P37" s="410"/>
      <c r="Q37" s="411"/>
      <c r="R37" s="415"/>
      <c r="S37" s="415"/>
      <c r="T37" s="415"/>
      <c r="U37" s="415"/>
      <c r="V37" s="415"/>
      <c r="W37" s="415"/>
      <c r="X37" s="415"/>
      <c r="Y37" s="416"/>
      <c r="Z37" s="205"/>
    </row>
    <row r="38" spans="1:26" ht="16.8" customHeight="1" x14ac:dyDescent="0.25">
      <c r="A38" s="206"/>
      <c r="B38" s="417">
        <v>10</v>
      </c>
      <c r="C38" s="418"/>
      <c r="D38" s="405"/>
      <c r="E38" s="406"/>
      <c r="F38" s="405"/>
      <c r="G38" s="406"/>
      <c r="H38" s="407"/>
      <c r="I38" s="408">
        <v>2.319</v>
      </c>
      <c r="J38" s="408"/>
      <c r="K38" s="408"/>
      <c r="L38" s="409">
        <v>92.7</v>
      </c>
      <c r="M38" s="410"/>
      <c r="N38" s="411"/>
      <c r="O38" s="410">
        <v>7.3</v>
      </c>
      <c r="P38" s="410"/>
      <c r="Q38" s="411"/>
      <c r="R38" s="415"/>
      <c r="S38" s="415"/>
      <c r="T38" s="415"/>
      <c r="U38" s="415"/>
      <c r="V38" s="415"/>
      <c r="W38" s="415"/>
      <c r="X38" s="415"/>
      <c r="Y38" s="416"/>
      <c r="Z38" s="205"/>
    </row>
    <row r="39" spans="1:26" ht="16.8" customHeight="1" x14ac:dyDescent="0.25">
      <c r="A39" s="206"/>
      <c r="B39" s="417">
        <v>11</v>
      </c>
      <c r="C39" s="418"/>
      <c r="D39" s="405"/>
      <c r="E39" s="406"/>
      <c r="F39" s="405"/>
      <c r="G39" s="406"/>
      <c r="H39" s="407"/>
      <c r="I39" s="408">
        <v>2.3290000000000002</v>
      </c>
      <c r="J39" s="408"/>
      <c r="K39" s="408"/>
      <c r="L39" s="409">
        <v>93.1</v>
      </c>
      <c r="M39" s="410"/>
      <c r="N39" s="411"/>
      <c r="O39" s="410">
        <v>6.9</v>
      </c>
      <c r="P39" s="410"/>
      <c r="Q39" s="411"/>
      <c r="R39" s="415"/>
      <c r="S39" s="415"/>
      <c r="T39" s="415"/>
      <c r="U39" s="415"/>
      <c r="V39" s="415"/>
      <c r="W39" s="415"/>
      <c r="X39" s="415"/>
      <c r="Y39" s="416"/>
      <c r="Z39" s="205"/>
    </row>
    <row r="40" spans="1:26" ht="16.8" customHeight="1" x14ac:dyDescent="0.25">
      <c r="A40" s="206"/>
      <c r="B40" s="417">
        <v>12</v>
      </c>
      <c r="C40" s="418"/>
      <c r="D40" s="405"/>
      <c r="E40" s="406"/>
      <c r="F40" s="405"/>
      <c r="G40" s="406"/>
      <c r="H40" s="407"/>
      <c r="I40" s="408">
        <v>2.4</v>
      </c>
      <c r="J40" s="408"/>
      <c r="K40" s="408"/>
      <c r="L40" s="409">
        <v>95.9</v>
      </c>
      <c r="M40" s="410"/>
      <c r="N40" s="411"/>
      <c r="O40" s="410">
        <v>4.0999999999999996</v>
      </c>
      <c r="P40" s="410"/>
      <c r="Q40" s="411"/>
      <c r="R40" s="415"/>
      <c r="S40" s="415"/>
      <c r="T40" s="415"/>
      <c r="U40" s="415"/>
      <c r="V40" s="415"/>
      <c r="W40" s="415"/>
      <c r="X40" s="415"/>
      <c r="Y40" s="416"/>
      <c r="Z40" s="205"/>
    </row>
    <row r="41" spans="1:26" ht="16.8" customHeight="1" x14ac:dyDescent="0.25">
      <c r="A41" s="206"/>
      <c r="B41" s="417">
        <v>13</v>
      </c>
      <c r="C41" s="418"/>
      <c r="D41" s="405"/>
      <c r="E41" s="406"/>
      <c r="F41" s="405"/>
      <c r="G41" s="406"/>
      <c r="H41" s="407"/>
      <c r="I41" s="408">
        <v>2.327</v>
      </c>
      <c r="J41" s="408"/>
      <c r="K41" s="408"/>
      <c r="L41" s="409">
        <v>93</v>
      </c>
      <c r="M41" s="410"/>
      <c r="N41" s="411"/>
      <c r="O41" s="410">
        <v>7</v>
      </c>
      <c r="P41" s="410"/>
      <c r="Q41" s="411"/>
      <c r="R41" s="415"/>
      <c r="S41" s="415"/>
      <c r="T41" s="415"/>
      <c r="U41" s="415"/>
      <c r="V41" s="415"/>
      <c r="W41" s="415"/>
      <c r="X41" s="415"/>
      <c r="Y41" s="416"/>
      <c r="Z41" s="205"/>
    </row>
    <row r="42" spans="1:26" ht="16.8" customHeight="1" x14ac:dyDescent="0.25">
      <c r="A42" s="206"/>
      <c r="B42" s="417">
        <v>14</v>
      </c>
      <c r="C42" s="418"/>
      <c r="D42" s="405"/>
      <c r="E42" s="406"/>
      <c r="F42" s="405"/>
      <c r="G42" s="406"/>
      <c r="H42" s="407"/>
      <c r="I42" s="408">
        <v>2.3450000000000002</v>
      </c>
      <c r="J42" s="408"/>
      <c r="K42" s="408"/>
      <c r="L42" s="409">
        <v>93.7</v>
      </c>
      <c r="M42" s="410"/>
      <c r="N42" s="411"/>
      <c r="O42" s="410">
        <v>6.3</v>
      </c>
      <c r="P42" s="410"/>
      <c r="Q42" s="411"/>
      <c r="R42" s="415"/>
      <c r="S42" s="415"/>
      <c r="T42" s="415"/>
      <c r="U42" s="415"/>
      <c r="V42" s="415"/>
      <c r="W42" s="415"/>
      <c r="X42" s="415"/>
      <c r="Y42" s="416"/>
      <c r="Z42" s="205"/>
    </row>
    <row r="43" spans="1:26" ht="16.8" customHeight="1" x14ac:dyDescent="0.25">
      <c r="A43" s="206"/>
      <c r="B43" s="417">
        <v>15</v>
      </c>
      <c r="C43" s="418"/>
      <c r="D43" s="405"/>
      <c r="E43" s="406"/>
      <c r="F43" s="405"/>
      <c r="G43" s="406"/>
      <c r="H43" s="407"/>
      <c r="I43" s="408">
        <v>2.387</v>
      </c>
      <c r="J43" s="408"/>
      <c r="K43" s="408"/>
      <c r="L43" s="409">
        <v>95.4</v>
      </c>
      <c r="M43" s="410"/>
      <c r="N43" s="411"/>
      <c r="O43" s="410">
        <v>4.5999999999999996</v>
      </c>
      <c r="P43" s="410"/>
      <c r="Q43" s="411"/>
      <c r="R43" s="415"/>
      <c r="S43" s="415"/>
      <c r="T43" s="415"/>
      <c r="U43" s="415"/>
      <c r="V43" s="415"/>
      <c r="W43" s="415"/>
      <c r="X43" s="415"/>
      <c r="Y43" s="416"/>
      <c r="Z43" s="205"/>
    </row>
    <row r="44" spans="1:26" ht="16.8" customHeight="1" x14ac:dyDescent="0.25">
      <c r="A44" s="206"/>
      <c r="B44" s="417">
        <v>16</v>
      </c>
      <c r="C44" s="418"/>
      <c r="D44" s="405"/>
      <c r="E44" s="406"/>
      <c r="F44" s="405"/>
      <c r="G44" s="406"/>
      <c r="H44" s="407"/>
      <c r="I44" s="408">
        <v>2.3690000000000002</v>
      </c>
      <c r="J44" s="408"/>
      <c r="K44" s="408"/>
      <c r="L44" s="409">
        <v>94.7</v>
      </c>
      <c r="M44" s="410"/>
      <c r="N44" s="411"/>
      <c r="O44" s="410">
        <v>5.3</v>
      </c>
      <c r="P44" s="410"/>
      <c r="Q44" s="411"/>
      <c r="R44" s="415"/>
      <c r="S44" s="415"/>
      <c r="T44" s="415"/>
      <c r="U44" s="415"/>
      <c r="V44" s="415"/>
      <c r="W44" s="415"/>
      <c r="X44" s="415"/>
      <c r="Y44" s="416"/>
      <c r="Z44" s="205"/>
    </row>
    <row r="45" spans="1:26" ht="16.8" customHeight="1" x14ac:dyDescent="0.25">
      <c r="A45" s="206"/>
      <c r="B45" s="417">
        <v>17</v>
      </c>
      <c r="C45" s="418"/>
      <c r="D45" s="405"/>
      <c r="E45" s="406"/>
      <c r="F45" s="405"/>
      <c r="G45" s="406"/>
      <c r="H45" s="407"/>
      <c r="I45" s="408">
        <v>2.319</v>
      </c>
      <c r="J45" s="408"/>
      <c r="K45" s="408"/>
      <c r="L45" s="409">
        <v>92.7</v>
      </c>
      <c r="M45" s="410"/>
      <c r="N45" s="411"/>
      <c r="O45" s="410">
        <v>7.3</v>
      </c>
      <c r="P45" s="410"/>
      <c r="Q45" s="411"/>
      <c r="R45" s="415"/>
      <c r="S45" s="415"/>
      <c r="T45" s="415"/>
      <c r="U45" s="415"/>
      <c r="V45" s="415"/>
      <c r="W45" s="415"/>
      <c r="X45" s="415"/>
      <c r="Y45" s="416"/>
      <c r="Z45" s="205"/>
    </row>
    <row r="46" spans="1:26" ht="16.8" customHeight="1" x14ac:dyDescent="0.25">
      <c r="A46" s="206"/>
      <c r="B46" s="417">
        <v>18</v>
      </c>
      <c r="C46" s="418"/>
      <c r="D46" s="405"/>
      <c r="E46" s="406"/>
      <c r="F46" s="405"/>
      <c r="G46" s="406"/>
      <c r="H46" s="407"/>
      <c r="I46" s="408">
        <v>2.2999999999999998</v>
      </c>
      <c r="J46" s="408"/>
      <c r="K46" s="408"/>
      <c r="L46" s="409">
        <v>91.9</v>
      </c>
      <c r="M46" s="410"/>
      <c r="N46" s="411"/>
      <c r="O46" s="410">
        <v>8.1</v>
      </c>
      <c r="P46" s="410"/>
      <c r="Q46" s="411"/>
      <c r="R46" s="415"/>
      <c r="S46" s="415"/>
      <c r="T46" s="415"/>
      <c r="U46" s="415"/>
      <c r="V46" s="415"/>
      <c r="W46" s="415"/>
      <c r="X46" s="415"/>
      <c r="Y46" s="416"/>
      <c r="Z46" s="205"/>
    </row>
    <row r="47" spans="1:26" ht="16.8" customHeight="1" x14ac:dyDescent="0.25">
      <c r="A47" s="206"/>
      <c r="B47" s="417">
        <v>19</v>
      </c>
      <c r="C47" s="418"/>
      <c r="D47" s="405"/>
      <c r="E47" s="406"/>
      <c r="F47" s="405"/>
      <c r="G47" s="406"/>
      <c r="H47" s="407"/>
      <c r="I47" s="408">
        <v>2.3090000000000002</v>
      </c>
      <c r="J47" s="408"/>
      <c r="K47" s="408"/>
      <c r="L47" s="409">
        <v>92.3</v>
      </c>
      <c r="M47" s="410"/>
      <c r="N47" s="411"/>
      <c r="O47" s="410">
        <v>7.7</v>
      </c>
      <c r="P47" s="410"/>
      <c r="Q47" s="411"/>
      <c r="R47" s="415"/>
      <c r="S47" s="415"/>
      <c r="T47" s="415"/>
      <c r="U47" s="415"/>
      <c r="V47" s="415"/>
      <c r="W47" s="415"/>
      <c r="X47" s="415"/>
      <c r="Y47" s="416"/>
      <c r="Z47" s="205"/>
    </row>
    <row r="48" spans="1:26" ht="16.8" customHeight="1" x14ac:dyDescent="0.25">
      <c r="A48" s="206"/>
      <c r="B48" s="417">
        <v>20</v>
      </c>
      <c r="C48" s="418"/>
      <c r="D48" s="405"/>
      <c r="E48" s="406"/>
      <c r="F48" s="405"/>
      <c r="G48" s="406"/>
      <c r="H48" s="407"/>
      <c r="I48" s="408">
        <v>2.3140000000000001</v>
      </c>
      <c r="J48" s="408"/>
      <c r="K48" s="408"/>
      <c r="L48" s="409">
        <v>92.5</v>
      </c>
      <c r="M48" s="410"/>
      <c r="N48" s="411"/>
      <c r="O48" s="410">
        <v>7.5</v>
      </c>
      <c r="P48" s="410"/>
      <c r="Q48" s="411"/>
      <c r="R48" s="415"/>
      <c r="S48" s="415"/>
      <c r="T48" s="415"/>
      <c r="U48" s="415"/>
      <c r="V48" s="415"/>
      <c r="W48" s="415"/>
      <c r="X48" s="415"/>
      <c r="Y48" s="416"/>
      <c r="Z48" s="205"/>
    </row>
    <row r="49" spans="1:29" ht="16.8" customHeight="1" x14ac:dyDescent="0.25">
      <c r="A49" s="206"/>
      <c r="B49" s="417">
        <v>21</v>
      </c>
      <c r="C49" s="418"/>
      <c r="D49" s="405"/>
      <c r="E49" s="406"/>
      <c r="F49" s="405"/>
      <c r="G49" s="406"/>
      <c r="H49" s="407"/>
      <c r="I49" s="408">
        <v>2.306</v>
      </c>
      <c r="J49" s="408"/>
      <c r="K49" s="408"/>
      <c r="L49" s="409">
        <v>92.2</v>
      </c>
      <c r="M49" s="410"/>
      <c r="N49" s="411"/>
      <c r="O49" s="410">
        <v>7.8</v>
      </c>
      <c r="P49" s="410"/>
      <c r="Q49" s="411"/>
      <c r="R49" s="415"/>
      <c r="S49" s="415"/>
      <c r="T49" s="415"/>
      <c r="U49" s="415"/>
      <c r="V49" s="415"/>
      <c r="W49" s="415"/>
      <c r="X49" s="415"/>
      <c r="Y49" s="416"/>
      <c r="Z49" s="205"/>
    </row>
    <row r="50" spans="1:29" ht="16.8" customHeight="1" x14ac:dyDescent="0.25">
      <c r="A50" s="206"/>
      <c r="B50" s="417">
        <v>22</v>
      </c>
      <c r="C50" s="418"/>
      <c r="D50" s="405"/>
      <c r="E50" s="406"/>
      <c r="F50" s="405"/>
      <c r="G50" s="406"/>
      <c r="H50" s="407"/>
      <c r="I50" s="408">
        <v>2.3410000000000002</v>
      </c>
      <c r="J50" s="408"/>
      <c r="K50" s="408"/>
      <c r="L50" s="409">
        <v>93.6</v>
      </c>
      <c r="M50" s="410"/>
      <c r="N50" s="411"/>
      <c r="O50" s="410">
        <v>6.4</v>
      </c>
      <c r="P50" s="410"/>
      <c r="Q50" s="411"/>
      <c r="R50" s="415"/>
      <c r="S50" s="415"/>
      <c r="T50" s="415"/>
      <c r="U50" s="415"/>
      <c r="V50" s="415"/>
      <c r="W50" s="415"/>
      <c r="X50" s="415"/>
      <c r="Y50" s="416"/>
      <c r="Z50" s="205"/>
    </row>
    <row r="51" spans="1:29" ht="16.8" customHeight="1" x14ac:dyDescent="0.25">
      <c r="A51" s="206"/>
      <c r="B51" s="417">
        <v>23</v>
      </c>
      <c r="C51" s="418"/>
      <c r="D51" s="405"/>
      <c r="E51" s="406"/>
      <c r="F51" s="405"/>
      <c r="G51" s="406"/>
      <c r="H51" s="407"/>
      <c r="I51" s="408">
        <v>2.327</v>
      </c>
      <c r="J51" s="408"/>
      <c r="K51" s="408"/>
      <c r="L51" s="409">
        <v>93</v>
      </c>
      <c r="M51" s="410"/>
      <c r="N51" s="411"/>
      <c r="O51" s="410">
        <v>7</v>
      </c>
      <c r="P51" s="410"/>
      <c r="Q51" s="411"/>
      <c r="R51" s="415"/>
      <c r="S51" s="415"/>
      <c r="T51" s="415"/>
      <c r="U51" s="415"/>
      <c r="V51" s="415"/>
      <c r="W51" s="415"/>
      <c r="X51" s="415"/>
      <c r="Y51" s="416"/>
      <c r="Z51" s="205"/>
    </row>
    <row r="52" spans="1:29" ht="16.8" customHeight="1" x14ac:dyDescent="0.25">
      <c r="A52" s="206"/>
      <c r="B52" s="417">
        <v>24</v>
      </c>
      <c r="C52" s="418"/>
      <c r="D52" s="405"/>
      <c r="E52" s="406"/>
      <c r="F52" s="405"/>
      <c r="G52" s="406"/>
      <c r="H52" s="407"/>
      <c r="I52" s="408">
        <v>2.3199999999999998</v>
      </c>
      <c r="J52" s="408"/>
      <c r="K52" s="408"/>
      <c r="L52" s="409">
        <v>92.7</v>
      </c>
      <c r="M52" s="410"/>
      <c r="N52" s="411"/>
      <c r="O52" s="410">
        <v>7.3</v>
      </c>
      <c r="P52" s="410"/>
      <c r="Q52" s="411"/>
      <c r="R52" s="415"/>
      <c r="S52" s="415"/>
      <c r="T52" s="415"/>
      <c r="U52" s="415"/>
      <c r="V52" s="415"/>
      <c r="W52" s="415"/>
      <c r="X52" s="415"/>
      <c r="Y52" s="416"/>
      <c r="Z52" s="205"/>
    </row>
    <row r="53" spans="1:29" ht="16.8" customHeight="1" x14ac:dyDescent="0.25">
      <c r="A53" s="206"/>
      <c r="B53" s="417">
        <v>25</v>
      </c>
      <c r="C53" s="418"/>
      <c r="D53" s="405"/>
      <c r="E53" s="406"/>
      <c r="F53" s="405"/>
      <c r="G53" s="406"/>
      <c r="H53" s="407"/>
      <c r="I53" s="408">
        <v>2.3359999999999999</v>
      </c>
      <c r="J53" s="408"/>
      <c r="K53" s="408"/>
      <c r="L53" s="409">
        <v>93.4</v>
      </c>
      <c r="M53" s="410"/>
      <c r="N53" s="411"/>
      <c r="O53" s="410">
        <v>6.6</v>
      </c>
      <c r="P53" s="410"/>
      <c r="Q53" s="411"/>
      <c r="R53" s="415"/>
      <c r="S53" s="415"/>
      <c r="T53" s="415"/>
      <c r="U53" s="415"/>
      <c r="V53" s="415"/>
      <c r="W53" s="415"/>
      <c r="X53" s="415"/>
      <c r="Y53" s="416"/>
      <c r="Z53" s="205"/>
    </row>
    <row r="54" spans="1:29" ht="16.8" customHeight="1" x14ac:dyDescent="0.25">
      <c r="A54" s="206"/>
      <c r="B54" s="417"/>
      <c r="C54" s="418"/>
      <c r="D54" s="405"/>
      <c r="E54" s="406"/>
      <c r="F54" s="405"/>
      <c r="G54" s="406"/>
      <c r="H54" s="407"/>
      <c r="I54" s="408"/>
      <c r="J54" s="408"/>
      <c r="K54" s="408"/>
      <c r="L54" s="409"/>
      <c r="M54" s="410"/>
      <c r="N54" s="411"/>
      <c r="O54" s="410"/>
      <c r="P54" s="410"/>
      <c r="Q54" s="411"/>
      <c r="R54" s="415"/>
      <c r="S54" s="415"/>
      <c r="T54" s="415"/>
      <c r="U54" s="415"/>
      <c r="V54" s="415"/>
      <c r="W54" s="415"/>
      <c r="X54" s="415"/>
      <c r="Y54" s="416"/>
      <c r="Z54" s="205"/>
    </row>
    <row r="55" spans="1:29" ht="16.8" customHeight="1" x14ac:dyDescent="0.25">
      <c r="A55" s="206"/>
      <c r="B55" s="417"/>
      <c r="C55" s="418"/>
      <c r="D55" s="405"/>
      <c r="E55" s="406"/>
      <c r="F55" s="405"/>
      <c r="G55" s="406"/>
      <c r="H55" s="407"/>
      <c r="I55" s="408"/>
      <c r="J55" s="408"/>
      <c r="K55" s="408"/>
      <c r="L55" s="409"/>
      <c r="M55" s="410"/>
      <c r="N55" s="411"/>
      <c r="O55" s="410"/>
      <c r="P55" s="410"/>
      <c r="Q55" s="411"/>
      <c r="R55" s="415"/>
      <c r="S55" s="415"/>
      <c r="T55" s="415"/>
      <c r="U55" s="415"/>
      <c r="V55" s="415"/>
      <c r="W55" s="415"/>
      <c r="X55" s="415"/>
      <c r="Y55" s="416"/>
      <c r="Z55" s="205"/>
    </row>
    <row r="56" spans="1:29" ht="16.8" customHeight="1" x14ac:dyDescent="0.25">
      <c r="A56" s="206"/>
      <c r="B56" s="417"/>
      <c r="C56" s="418"/>
      <c r="D56" s="405"/>
      <c r="E56" s="406"/>
      <c r="F56" s="405"/>
      <c r="G56" s="406"/>
      <c r="H56" s="407"/>
      <c r="I56" s="408"/>
      <c r="J56" s="408"/>
      <c r="K56" s="408"/>
      <c r="L56" s="409"/>
      <c r="M56" s="410"/>
      <c r="N56" s="411"/>
      <c r="O56" s="410"/>
      <c r="P56" s="410"/>
      <c r="Q56" s="411"/>
      <c r="R56" s="415"/>
      <c r="S56" s="415"/>
      <c r="T56" s="415"/>
      <c r="U56" s="415"/>
      <c r="V56" s="415"/>
      <c r="W56" s="415"/>
      <c r="X56" s="415"/>
      <c r="Y56" s="416"/>
      <c r="Z56" s="205"/>
    </row>
    <row r="57" spans="1:29" ht="16.8" customHeight="1" x14ac:dyDescent="0.25">
      <c r="A57" s="206"/>
      <c r="B57" s="417"/>
      <c r="C57" s="418"/>
      <c r="D57" s="405"/>
      <c r="E57" s="406"/>
      <c r="F57" s="405"/>
      <c r="G57" s="406"/>
      <c r="H57" s="407"/>
      <c r="I57" s="408"/>
      <c r="J57" s="408"/>
      <c r="K57" s="408"/>
      <c r="L57" s="409"/>
      <c r="M57" s="410"/>
      <c r="N57" s="411"/>
      <c r="O57" s="410"/>
      <c r="P57" s="410"/>
      <c r="Q57" s="411"/>
      <c r="R57" s="415"/>
      <c r="S57" s="415"/>
      <c r="T57" s="415"/>
      <c r="U57" s="415"/>
      <c r="V57" s="415"/>
      <c r="W57" s="415"/>
      <c r="X57" s="415"/>
      <c r="Y57" s="416"/>
      <c r="Z57" s="205"/>
    </row>
    <row r="58" spans="1:29" ht="16.8" customHeight="1" x14ac:dyDescent="0.25">
      <c r="A58" s="206"/>
      <c r="B58" s="417"/>
      <c r="C58" s="418"/>
      <c r="D58" s="405"/>
      <c r="E58" s="406"/>
      <c r="F58" s="405"/>
      <c r="G58" s="406"/>
      <c r="H58" s="407"/>
      <c r="I58" s="408"/>
      <c r="J58" s="408"/>
      <c r="K58" s="408"/>
      <c r="L58" s="409"/>
      <c r="M58" s="410"/>
      <c r="N58" s="411"/>
      <c r="O58" s="410"/>
      <c r="P58" s="410"/>
      <c r="Q58" s="411"/>
      <c r="R58" s="415"/>
      <c r="S58" s="415"/>
      <c r="T58" s="415"/>
      <c r="U58" s="415"/>
      <c r="V58" s="415"/>
      <c r="W58" s="415"/>
      <c r="X58" s="415"/>
      <c r="Y58" s="416"/>
      <c r="Z58" s="205"/>
    </row>
    <row r="59" spans="1:29" ht="16.5" customHeight="1" thickBot="1" x14ac:dyDescent="0.3">
      <c r="A59" s="206"/>
      <c r="B59" s="403" t="s">
        <v>57</v>
      </c>
      <c r="C59" s="404"/>
      <c r="D59" s="404"/>
      <c r="E59" s="404"/>
      <c r="F59" s="404"/>
      <c r="G59" s="404"/>
      <c r="H59" s="404"/>
      <c r="I59" s="412">
        <v>2.33</v>
      </c>
      <c r="J59" s="412"/>
      <c r="K59" s="412"/>
      <c r="L59" s="427">
        <v>93.15</v>
      </c>
      <c r="M59" s="427"/>
      <c r="N59" s="427"/>
      <c r="O59" s="427">
        <v>6.85</v>
      </c>
      <c r="P59" s="427"/>
      <c r="Q59" s="427"/>
      <c r="R59" s="413"/>
      <c r="S59" s="413"/>
      <c r="T59" s="413"/>
      <c r="U59" s="413"/>
      <c r="V59" s="413"/>
      <c r="W59" s="413"/>
      <c r="X59" s="413"/>
      <c r="Y59" s="414"/>
      <c r="Z59" s="205"/>
    </row>
    <row r="60" spans="1:29" ht="25.5" customHeight="1" thickBot="1" x14ac:dyDescent="0.3">
      <c r="A60" s="206"/>
      <c r="B60" s="425" t="s">
        <v>58</v>
      </c>
      <c r="C60" s="426"/>
      <c r="D60" s="426"/>
      <c r="E60" s="426"/>
      <c r="F60" s="426"/>
      <c r="G60" s="426"/>
      <c r="H60" s="426"/>
      <c r="I60" s="400">
        <v>100</v>
      </c>
      <c r="J60" s="400"/>
      <c r="K60" s="400"/>
      <c r="L60" s="401"/>
      <c r="M60" s="401"/>
      <c r="N60" s="401"/>
      <c r="O60" s="401"/>
      <c r="P60" s="401"/>
      <c r="Q60" s="401"/>
      <c r="R60" s="401"/>
      <c r="S60" s="401"/>
      <c r="T60" s="401"/>
      <c r="U60" s="401"/>
      <c r="V60" s="401"/>
      <c r="W60" s="401"/>
      <c r="X60" s="401"/>
      <c r="Y60" s="402"/>
      <c r="Z60" s="205"/>
    </row>
    <row r="61" spans="1:29" ht="15" customHeight="1" x14ac:dyDescent="0.25">
      <c r="A61" s="204"/>
      <c r="B61" s="203"/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2"/>
    </row>
    <row r="62" spans="1:29" ht="16.5" customHeight="1" x14ac:dyDescent="0.25">
      <c r="S62" s="201"/>
      <c r="T62" s="201"/>
      <c r="U62" s="201"/>
    </row>
    <row r="63" spans="1:29" ht="15.6" customHeight="1" x14ac:dyDescent="0.25">
      <c r="A63" s="200" t="s">
        <v>59</v>
      </c>
      <c r="B63" s="199" t="s">
        <v>60</v>
      </c>
      <c r="C63" s="198"/>
      <c r="D63" s="198"/>
      <c r="E63" s="198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U63" s="196"/>
      <c r="V63" s="195"/>
      <c r="W63" s="195"/>
      <c r="X63" s="195"/>
      <c r="Y63" s="195"/>
      <c r="Z63" s="194"/>
      <c r="AA63" s="188"/>
      <c r="AB63" s="188"/>
      <c r="AC63" s="188"/>
    </row>
    <row r="64" spans="1:29" ht="26.4" customHeight="1" x14ac:dyDescent="0.25">
      <c r="A64" s="428" t="s">
        <v>61</v>
      </c>
      <c r="B64" s="429"/>
      <c r="C64" s="429"/>
      <c r="D64" s="429"/>
      <c r="E64" s="429"/>
      <c r="F64" s="429"/>
      <c r="G64" s="429"/>
      <c r="H64" s="429"/>
      <c r="I64" s="429"/>
      <c r="J64" s="429"/>
      <c r="K64" s="429"/>
      <c r="L64" s="429"/>
      <c r="M64" s="429"/>
      <c r="N64" s="429"/>
      <c r="O64" s="429"/>
      <c r="P64" s="429"/>
      <c r="Q64" s="430"/>
      <c r="R64" s="431" t="s">
        <v>62</v>
      </c>
      <c r="S64" s="432"/>
      <c r="T64" s="433"/>
      <c r="U64" s="360" t="s">
        <v>69</v>
      </c>
      <c r="V64" s="361"/>
      <c r="W64" s="361"/>
      <c r="X64" s="362"/>
      <c r="Y64" s="362"/>
      <c r="Z64" s="363"/>
      <c r="AA64" s="188"/>
      <c r="AB64" s="188"/>
      <c r="AC64" s="188"/>
    </row>
    <row r="65" spans="1:29" ht="15.6" customHeight="1" x14ac:dyDescent="0.25">
      <c r="A65" s="450" t="s">
        <v>73</v>
      </c>
      <c r="B65" s="451"/>
      <c r="C65" s="451"/>
      <c r="D65" s="451"/>
      <c r="E65" s="451"/>
      <c r="F65" s="451"/>
      <c r="G65" s="451"/>
      <c r="H65" s="451"/>
      <c r="I65" s="451"/>
      <c r="J65" s="451"/>
      <c r="K65" s="451"/>
      <c r="L65" s="451"/>
      <c r="M65" s="451"/>
      <c r="N65" s="451"/>
      <c r="O65" s="451"/>
      <c r="P65" s="451"/>
      <c r="Q65" s="452"/>
      <c r="R65" s="431" t="s">
        <v>63</v>
      </c>
      <c r="S65" s="432"/>
      <c r="T65" s="433"/>
      <c r="U65" s="368" t="s">
        <v>64</v>
      </c>
      <c r="V65" s="369"/>
      <c r="W65" s="369"/>
      <c r="X65" s="370"/>
      <c r="Y65" s="370"/>
      <c r="Z65" s="371"/>
      <c r="AA65" s="188"/>
      <c r="AB65" s="188"/>
      <c r="AC65" s="188"/>
    </row>
    <row r="66" spans="1:29" ht="15.6" customHeight="1" x14ac:dyDescent="0.25">
      <c r="A66" s="453"/>
      <c r="B66" s="454"/>
      <c r="C66" s="454"/>
      <c r="D66" s="454"/>
      <c r="E66" s="454"/>
      <c r="F66" s="454"/>
      <c r="G66" s="454"/>
      <c r="H66" s="454"/>
      <c r="I66" s="454"/>
      <c r="J66" s="454"/>
      <c r="K66" s="454"/>
      <c r="L66" s="454"/>
      <c r="M66" s="454"/>
      <c r="N66" s="454"/>
      <c r="O66" s="454"/>
      <c r="P66" s="454"/>
      <c r="Q66" s="455"/>
      <c r="R66" s="431"/>
      <c r="S66" s="432"/>
      <c r="T66" s="433"/>
      <c r="U66" s="372"/>
      <c r="V66" s="356"/>
      <c r="W66" s="356"/>
      <c r="X66" s="373"/>
      <c r="Y66" s="373"/>
      <c r="Z66" s="374"/>
      <c r="AA66" s="188"/>
      <c r="AB66" s="188"/>
      <c r="AC66" s="188"/>
    </row>
    <row r="67" spans="1:29" ht="15.6" customHeight="1" x14ac:dyDescent="0.25">
      <c r="A67" s="193" t="s">
        <v>65</v>
      </c>
      <c r="B67" s="192" t="s">
        <v>66</v>
      </c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8"/>
      <c r="Q67" s="191"/>
      <c r="R67" s="431"/>
      <c r="S67" s="432"/>
      <c r="T67" s="433"/>
      <c r="U67" s="375"/>
      <c r="V67" s="376"/>
      <c r="W67" s="376"/>
      <c r="X67" s="377"/>
      <c r="Y67" s="377"/>
      <c r="Z67" s="378"/>
      <c r="AA67" s="188"/>
      <c r="AB67" s="188"/>
      <c r="AC67" s="188"/>
    </row>
    <row r="68" spans="1:29" ht="15.6" customHeight="1" x14ac:dyDescent="0.25">
      <c r="A68" s="419"/>
      <c r="B68" s="420"/>
      <c r="C68" s="420"/>
      <c r="D68" s="420"/>
      <c r="E68" s="420"/>
      <c r="F68" s="420"/>
      <c r="G68" s="420"/>
      <c r="H68" s="420"/>
      <c r="I68" s="420"/>
      <c r="J68" s="420"/>
      <c r="K68" s="420"/>
      <c r="L68" s="420"/>
      <c r="M68" s="420"/>
      <c r="N68" s="420"/>
      <c r="O68" s="420"/>
      <c r="P68" s="420"/>
      <c r="Q68" s="421"/>
      <c r="R68" s="431" t="s">
        <v>67</v>
      </c>
      <c r="S68" s="432"/>
      <c r="T68" s="433"/>
      <c r="U68" s="137"/>
      <c r="V68" s="136"/>
      <c r="W68" s="136"/>
      <c r="X68" s="136"/>
      <c r="Y68" s="136"/>
      <c r="Z68" s="135"/>
      <c r="AA68" s="188"/>
      <c r="AB68" s="188"/>
      <c r="AC68" s="188"/>
    </row>
    <row r="69" spans="1:29" ht="15.6" customHeight="1" x14ac:dyDescent="0.25">
      <c r="A69" s="419"/>
      <c r="B69" s="420"/>
      <c r="C69" s="420"/>
      <c r="D69" s="420"/>
      <c r="E69" s="420"/>
      <c r="F69" s="420"/>
      <c r="G69" s="420"/>
      <c r="H69" s="420"/>
      <c r="I69" s="420"/>
      <c r="J69" s="420"/>
      <c r="K69" s="420"/>
      <c r="L69" s="420"/>
      <c r="M69" s="420"/>
      <c r="N69" s="420"/>
      <c r="O69" s="420"/>
      <c r="P69" s="420"/>
      <c r="Q69" s="421"/>
      <c r="R69" s="431"/>
      <c r="S69" s="432"/>
      <c r="T69" s="433"/>
      <c r="U69" s="134"/>
      <c r="V69" s="356"/>
      <c r="W69" s="356"/>
      <c r="X69" s="356"/>
      <c r="Y69" s="356"/>
      <c r="Z69" s="133"/>
      <c r="AA69" s="188"/>
      <c r="AB69" s="188"/>
      <c r="AC69" s="188"/>
    </row>
    <row r="70" spans="1:29" ht="15.6" customHeight="1" x14ac:dyDescent="0.25">
      <c r="A70" s="419"/>
      <c r="B70" s="420"/>
      <c r="C70" s="420"/>
      <c r="D70" s="420"/>
      <c r="E70" s="420"/>
      <c r="F70" s="420"/>
      <c r="G70" s="420"/>
      <c r="H70" s="420"/>
      <c r="I70" s="420"/>
      <c r="J70" s="420"/>
      <c r="K70" s="420"/>
      <c r="L70" s="420"/>
      <c r="M70" s="420"/>
      <c r="N70" s="420"/>
      <c r="O70" s="420"/>
      <c r="P70" s="420"/>
      <c r="Q70" s="421"/>
      <c r="R70" s="431"/>
      <c r="S70" s="432"/>
      <c r="T70" s="433"/>
      <c r="U70" s="134"/>
      <c r="V70" s="356"/>
      <c r="W70" s="356"/>
      <c r="X70" s="356"/>
      <c r="Y70" s="356"/>
      <c r="Z70" s="133"/>
      <c r="AA70" s="188"/>
      <c r="AB70" s="188"/>
      <c r="AC70" s="188"/>
    </row>
    <row r="71" spans="1:29" ht="15.6" customHeight="1" x14ac:dyDescent="0.25">
      <c r="A71" s="422"/>
      <c r="B71" s="423"/>
      <c r="C71" s="423"/>
      <c r="D71" s="423"/>
      <c r="E71" s="423"/>
      <c r="F71" s="423"/>
      <c r="G71" s="423"/>
      <c r="H71" s="423"/>
      <c r="I71" s="423"/>
      <c r="J71" s="423"/>
      <c r="K71" s="423"/>
      <c r="L71" s="423"/>
      <c r="M71" s="423"/>
      <c r="N71" s="423"/>
      <c r="O71" s="423"/>
      <c r="P71" s="423"/>
      <c r="Q71" s="424"/>
      <c r="R71" s="434"/>
      <c r="S71" s="435"/>
      <c r="T71" s="436"/>
      <c r="U71" s="132"/>
      <c r="V71" s="131"/>
      <c r="W71" s="131"/>
      <c r="X71" s="131"/>
      <c r="Y71" s="131"/>
      <c r="Z71" s="130"/>
      <c r="AA71" s="188"/>
      <c r="AB71" s="188"/>
      <c r="AC71" s="188"/>
    </row>
    <row r="72" spans="1:29" ht="16.5" customHeight="1" x14ac:dyDescent="0.25">
      <c r="R72" s="190"/>
      <c r="S72" s="190"/>
      <c r="T72" s="190"/>
      <c r="U72" s="189"/>
      <c r="V72" s="189"/>
      <c r="W72" s="189"/>
      <c r="X72" s="189"/>
      <c r="Y72" s="189"/>
      <c r="Z72" s="189"/>
      <c r="AA72" s="188"/>
      <c r="AB72" s="188"/>
      <c r="AC72" s="188"/>
    </row>
  </sheetData>
  <sheetProtection formatCells="0" formatColumns="0" formatRows="0" insertColumns="0" insertRows="0" insertHyperlinks="0" deleteColumns="0" deleteRows="0" selectLockedCells="1" sort="0" autoFilter="0" pivotTables="0"/>
  <mergeCells count="286">
    <mergeCell ref="B54:C54"/>
    <mergeCell ref="D54:E54"/>
    <mergeCell ref="I60:K60"/>
    <mergeCell ref="O58:Q58"/>
    <mergeCell ref="R58:Y58"/>
    <mergeCell ref="B58:C58"/>
    <mergeCell ref="D58:E58"/>
    <mergeCell ref="F58:H58"/>
    <mergeCell ref="I58:K58"/>
    <mergeCell ref="L58:N58"/>
    <mergeCell ref="R59:Y59"/>
    <mergeCell ref="R55:Y55"/>
    <mergeCell ref="O56:Q56"/>
    <mergeCell ref="R56:Y56"/>
    <mergeCell ref="B57:C57"/>
    <mergeCell ref="D57:E57"/>
    <mergeCell ref="F57:H57"/>
    <mergeCell ref="I57:K57"/>
    <mergeCell ref="L57:N57"/>
    <mergeCell ref="O57:Q57"/>
    <mergeCell ref="R57:Y57"/>
    <mergeCell ref="B56:C56"/>
    <mergeCell ref="B55:C55"/>
    <mergeCell ref="D55:E55"/>
    <mergeCell ref="F55:H55"/>
    <mergeCell ref="I55:K55"/>
    <mergeCell ref="L55:N55"/>
    <mergeCell ref="O55:Q55"/>
    <mergeCell ref="D56:E56"/>
    <mergeCell ref="F56:H56"/>
    <mergeCell ref="I56:K56"/>
    <mergeCell ref="L56:N56"/>
    <mergeCell ref="F54:H54"/>
    <mergeCell ref="I54:K54"/>
    <mergeCell ref="L54:N54"/>
    <mergeCell ref="O52:Q52"/>
    <mergeCell ref="F52:H52"/>
    <mergeCell ref="I52:K52"/>
    <mergeCell ref="L52:N52"/>
    <mergeCell ref="O54:Q54"/>
    <mergeCell ref="R52:Y52"/>
    <mergeCell ref="R54:Y54"/>
    <mergeCell ref="B48:C48"/>
    <mergeCell ref="D48:E48"/>
    <mergeCell ref="B53:C53"/>
    <mergeCell ref="D53:E53"/>
    <mergeCell ref="F53:H53"/>
    <mergeCell ref="I53:K53"/>
    <mergeCell ref="L53:N53"/>
    <mergeCell ref="O53:Q53"/>
    <mergeCell ref="R53:Y53"/>
    <mergeCell ref="B52:C52"/>
    <mergeCell ref="D52:E52"/>
    <mergeCell ref="R49:Y49"/>
    <mergeCell ref="O50:Q50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B49:C49"/>
    <mergeCell ref="D49:E49"/>
    <mergeCell ref="F49:H49"/>
    <mergeCell ref="I49:K49"/>
    <mergeCell ref="L49:N49"/>
    <mergeCell ref="O49:Q49"/>
    <mergeCell ref="D50:E50"/>
    <mergeCell ref="F50:H50"/>
    <mergeCell ref="I50:K50"/>
    <mergeCell ref="L50:N50"/>
    <mergeCell ref="F48:H48"/>
    <mergeCell ref="I48:K48"/>
    <mergeCell ref="L48:N48"/>
    <mergeCell ref="O46:Q46"/>
    <mergeCell ref="F46:H46"/>
    <mergeCell ref="I46:K46"/>
    <mergeCell ref="L46:N46"/>
    <mergeCell ref="O48:Q48"/>
    <mergeCell ref="R46:Y46"/>
    <mergeCell ref="R48:Y48"/>
    <mergeCell ref="B42:C42"/>
    <mergeCell ref="D42:E42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F42:H42"/>
    <mergeCell ref="I42:K42"/>
    <mergeCell ref="L42:N42"/>
    <mergeCell ref="O40:Q40"/>
    <mergeCell ref="F40:H40"/>
    <mergeCell ref="I40:K40"/>
    <mergeCell ref="L40:N40"/>
    <mergeCell ref="O42:Q42"/>
    <mergeCell ref="R40:Y40"/>
    <mergeCell ref="R42:Y42"/>
    <mergeCell ref="B36:C36"/>
    <mergeCell ref="D36:E36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F36:H36"/>
    <mergeCell ref="I36:K36"/>
    <mergeCell ref="L36:N36"/>
    <mergeCell ref="O34:Q34"/>
    <mergeCell ref="F34:H34"/>
    <mergeCell ref="I34:K34"/>
    <mergeCell ref="L34:N34"/>
    <mergeCell ref="O36:Q36"/>
    <mergeCell ref="R34:Y34"/>
    <mergeCell ref="R36:Y36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64:T64"/>
    <mergeCell ref="A65:Q66"/>
    <mergeCell ref="R65:T67"/>
    <mergeCell ref="O59:Q59"/>
    <mergeCell ref="L59:N59"/>
    <mergeCell ref="I27:K28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R68:T71"/>
    <mergeCell ref="M14:R14"/>
    <mergeCell ref="B16:F16"/>
    <mergeCell ref="S14:Y14"/>
    <mergeCell ref="G14:L14"/>
    <mergeCell ref="V22:X22"/>
    <mergeCell ref="B22:H22"/>
    <mergeCell ref="I22:M22"/>
    <mergeCell ref="A68:Q71"/>
    <mergeCell ref="B60:H60"/>
    <mergeCell ref="B14:F14"/>
    <mergeCell ref="U64:Z64"/>
    <mergeCell ref="U65:Z67"/>
    <mergeCell ref="V69:Y70"/>
    <mergeCell ref="R29:Y29"/>
    <mergeCell ref="F27:H27"/>
    <mergeCell ref="B29:C29"/>
    <mergeCell ref="D29:E29"/>
    <mergeCell ref="F29:H29"/>
    <mergeCell ref="I29:K29"/>
    <mergeCell ref="L29:N29"/>
    <mergeCell ref="B30:C30"/>
    <mergeCell ref="D30:E30"/>
    <mergeCell ref="F30:H30"/>
    <mergeCell ref="O29:Q29"/>
    <mergeCell ref="A64:Q64"/>
    <mergeCell ref="B27:C27"/>
    <mergeCell ref="B28:C28"/>
    <mergeCell ref="D27:E27"/>
    <mergeCell ref="D28:E28"/>
    <mergeCell ref="L60:Y60"/>
    <mergeCell ref="B59:H59"/>
    <mergeCell ref="I30:K30"/>
    <mergeCell ref="L30:N30"/>
    <mergeCell ref="I59:K59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O30:Q30"/>
    <mergeCell ref="R30:Y30"/>
    <mergeCell ref="R31:Y31"/>
    <mergeCell ref="O22:Q22"/>
    <mergeCell ref="L27:N27"/>
    <mergeCell ref="Q25:T25"/>
    <mergeCell ref="O27:Q27"/>
    <mergeCell ref="P11:R11"/>
    <mergeCell ref="B13:F13"/>
    <mergeCell ref="G13:L13"/>
    <mergeCell ref="S13:Y13"/>
    <mergeCell ref="O28:Q28"/>
    <mergeCell ref="L28:N28"/>
    <mergeCell ref="R27:Y28"/>
    <mergeCell ref="H25:P25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3690-3BE9-4986-BD73-F04AED7A364A}">
  <sheetPr>
    <pageSetUpPr fitToPage="1"/>
  </sheetPr>
  <dimension ref="A1:AN72"/>
  <sheetViews>
    <sheetView workbookViewId="0">
      <selection activeCell="I60" sqref="I60:K60"/>
    </sheetView>
  </sheetViews>
  <sheetFormatPr baseColWidth="10" defaultColWidth="11.44140625" defaultRowHeight="13.2" x14ac:dyDescent="0.25"/>
  <cols>
    <col min="1" max="26" width="5.109375" style="126" customWidth="1"/>
    <col min="27" max="27" width="8.33203125" style="126" customWidth="1"/>
    <col min="28" max="28" width="11.44140625" style="126"/>
  </cols>
  <sheetData>
    <row r="1" spans="1:40" ht="13.2" customHeight="1" x14ac:dyDescent="0.25">
      <c r="A1" s="255"/>
      <c r="B1" s="256"/>
      <c r="C1" s="256"/>
      <c r="D1" s="256"/>
      <c r="E1" s="256"/>
      <c r="F1" s="257"/>
      <c r="G1" s="264" t="s">
        <v>0</v>
      </c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6"/>
      <c r="U1" s="267" t="s">
        <v>72</v>
      </c>
      <c r="V1" s="268"/>
      <c r="W1" s="268"/>
      <c r="X1" s="268"/>
      <c r="Y1" s="268"/>
      <c r="Z1" s="269"/>
    </row>
    <row r="2" spans="1:40" ht="13.2" customHeight="1" x14ac:dyDescent="0.25">
      <c r="A2" s="258"/>
      <c r="B2" s="259"/>
      <c r="C2" s="259"/>
      <c r="D2" s="259"/>
      <c r="E2" s="259"/>
      <c r="F2" s="260"/>
      <c r="G2" s="276" t="s">
        <v>149</v>
      </c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8"/>
      <c r="U2" s="270"/>
      <c r="V2" s="271"/>
      <c r="W2" s="271"/>
      <c r="X2" s="271"/>
      <c r="Y2" s="271"/>
      <c r="Z2" s="272"/>
    </row>
    <row r="3" spans="1:40" ht="13.2" customHeight="1" x14ac:dyDescent="0.25">
      <c r="A3" s="258"/>
      <c r="B3" s="259"/>
      <c r="C3" s="259"/>
      <c r="D3" s="259"/>
      <c r="E3" s="259"/>
      <c r="F3" s="260"/>
      <c r="G3" s="276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8"/>
      <c r="U3" s="270"/>
      <c r="V3" s="271"/>
      <c r="W3" s="271"/>
      <c r="X3" s="271"/>
      <c r="Y3" s="271"/>
      <c r="Z3" s="272"/>
    </row>
    <row r="4" spans="1:40" ht="13.2" customHeight="1" x14ac:dyDescent="0.25">
      <c r="A4" s="258"/>
      <c r="B4" s="259"/>
      <c r="C4" s="259"/>
      <c r="D4" s="259"/>
      <c r="E4" s="259"/>
      <c r="F4" s="260"/>
      <c r="G4" s="276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8"/>
      <c r="U4" s="270"/>
      <c r="V4" s="271"/>
      <c r="W4" s="271"/>
      <c r="X4" s="271"/>
      <c r="Y4" s="271"/>
      <c r="Z4" s="272"/>
    </row>
    <row r="5" spans="1:40" ht="15" customHeight="1" x14ac:dyDescent="0.25">
      <c r="A5" s="258"/>
      <c r="B5" s="259"/>
      <c r="C5" s="259"/>
      <c r="D5" s="259"/>
      <c r="E5" s="259"/>
      <c r="F5" s="260"/>
      <c r="G5" s="279" t="s">
        <v>2</v>
      </c>
      <c r="H5" s="280"/>
      <c r="I5" s="281">
        <v>21</v>
      </c>
      <c r="J5" s="281"/>
      <c r="K5" s="282"/>
      <c r="L5" s="283" t="s">
        <v>68</v>
      </c>
      <c r="M5" s="284"/>
      <c r="N5" s="284"/>
      <c r="O5" s="285"/>
      <c r="P5" s="286" t="s">
        <v>146</v>
      </c>
      <c r="Q5" s="287"/>
      <c r="R5" s="287"/>
      <c r="S5" s="287"/>
      <c r="T5" s="288"/>
      <c r="U5" s="270"/>
      <c r="V5" s="271"/>
      <c r="W5" s="271"/>
      <c r="X5" s="271"/>
      <c r="Y5" s="271"/>
      <c r="Z5" s="272"/>
    </row>
    <row r="6" spans="1:40" ht="13.2" customHeight="1" x14ac:dyDescent="0.25">
      <c r="A6" s="261"/>
      <c r="B6" s="262"/>
      <c r="C6" s="262"/>
      <c r="D6" s="262"/>
      <c r="E6" s="262"/>
      <c r="F6" s="263"/>
      <c r="G6" s="151"/>
      <c r="H6" s="186"/>
      <c r="I6" s="248" t="s">
        <v>4</v>
      </c>
      <c r="J6" s="248"/>
      <c r="K6" s="248"/>
      <c r="L6" s="248" t="s">
        <v>5</v>
      </c>
      <c r="M6" s="248"/>
      <c r="N6" s="248"/>
      <c r="O6" s="248"/>
      <c r="P6" s="248" t="s">
        <v>6</v>
      </c>
      <c r="Q6" s="248"/>
      <c r="R6" s="248"/>
      <c r="S6" s="248"/>
      <c r="T6" s="249"/>
      <c r="U6" s="273"/>
      <c r="V6" s="274"/>
      <c r="W6" s="274"/>
      <c r="X6" s="274"/>
      <c r="Y6" s="274"/>
      <c r="Z6" s="275"/>
    </row>
    <row r="7" spans="1:40" ht="36.75" customHeight="1" x14ac:dyDescent="0.25">
      <c r="A7" s="250" t="s">
        <v>7</v>
      </c>
      <c r="B7" s="250"/>
      <c r="C7" s="250"/>
      <c r="D7" s="250"/>
      <c r="E7" s="250"/>
      <c r="F7" s="250"/>
      <c r="G7" s="251" t="s">
        <v>8</v>
      </c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</row>
    <row r="8" spans="1:40" ht="15.6" customHeight="1" x14ac:dyDescent="0.25">
      <c r="A8" s="171" t="s">
        <v>9</v>
      </c>
      <c r="B8" s="170" t="s">
        <v>10</v>
      </c>
      <c r="C8" s="167"/>
      <c r="D8" s="169"/>
      <c r="E8" s="169"/>
      <c r="F8" s="169"/>
      <c r="G8" s="169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6"/>
    </row>
    <row r="9" spans="1:40" ht="6" customHeight="1" x14ac:dyDescent="0.25">
      <c r="A9" s="153"/>
      <c r="D9" s="185"/>
      <c r="E9" s="185"/>
      <c r="F9" s="185"/>
      <c r="G9" s="185"/>
      <c r="Z9" s="152"/>
    </row>
    <row r="10" spans="1:40" ht="15" customHeight="1" x14ac:dyDescent="0.25">
      <c r="A10" s="153"/>
      <c r="B10" s="252" t="s">
        <v>11</v>
      </c>
      <c r="C10" s="252"/>
      <c r="D10" s="252"/>
      <c r="E10" s="252"/>
      <c r="F10" s="252"/>
      <c r="G10" s="253" t="s">
        <v>12</v>
      </c>
      <c r="H10" s="253"/>
      <c r="I10" s="253"/>
      <c r="J10" s="253"/>
      <c r="K10" s="253"/>
      <c r="L10" s="253"/>
      <c r="M10" s="252" t="s">
        <v>13</v>
      </c>
      <c r="N10" s="252"/>
      <c r="O10" s="252"/>
      <c r="P10" s="252"/>
      <c r="Q10" s="252"/>
      <c r="R10" s="252"/>
      <c r="S10" s="254" t="s">
        <v>98</v>
      </c>
      <c r="T10" s="254"/>
      <c r="U10" s="254"/>
      <c r="V10" s="254"/>
      <c r="W10" s="254"/>
      <c r="X10" s="254"/>
      <c r="Y10" s="254"/>
      <c r="Z10" s="174"/>
    </row>
    <row r="11" spans="1:40" ht="15" customHeight="1" x14ac:dyDescent="0.25">
      <c r="A11" s="153"/>
      <c r="B11" s="252" t="s">
        <v>15</v>
      </c>
      <c r="C11" s="252"/>
      <c r="D11" s="252"/>
      <c r="E11" s="252"/>
      <c r="F11" s="252"/>
      <c r="G11" s="253" t="s">
        <v>143</v>
      </c>
      <c r="H11" s="253"/>
      <c r="I11" s="253"/>
      <c r="J11" s="253"/>
      <c r="K11" s="253"/>
      <c r="L11" s="253"/>
      <c r="M11" s="252" t="s">
        <v>16</v>
      </c>
      <c r="N11" s="252"/>
      <c r="O11" s="252"/>
      <c r="P11" s="290">
        <v>160</v>
      </c>
      <c r="Q11" s="290"/>
      <c r="R11" s="290"/>
      <c r="S11" s="252" t="s">
        <v>17</v>
      </c>
      <c r="T11" s="252"/>
      <c r="U11" s="252"/>
      <c r="V11" s="252"/>
      <c r="W11" s="252"/>
      <c r="X11" s="290" t="s">
        <v>97</v>
      </c>
      <c r="Y11" s="290"/>
      <c r="Z11" s="174"/>
    </row>
    <row r="12" spans="1:40" ht="15" customHeight="1" x14ac:dyDescent="0.25">
      <c r="A12" s="153"/>
      <c r="B12" s="252" t="s">
        <v>18</v>
      </c>
      <c r="C12" s="252"/>
      <c r="D12" s="252"/>
      <c r="E12" s="252"/>
      <c r="F12" s="252"/>
      <c r="G12" s="253" t="s">
        <v>19</v>
      </c>
      <c r="H12" s="253"/>
      <c r="I12" s="253"/>
      <c r="J12" s="253"/>
      <c r="K12" s="253"/>
      <c r="L12" s="253"/>
      <c r="M12" s="252" t="s">
        <v>20</v>
      </c>
      <c r="N12" s="252"/>
      <c r="O12" s="252"/>
      <c r="P12" s="252"/>
      <c r="Q12" s="252"/>
      <c r="R12" s="252"/>
      <c r="S12" s="254" t="s">
        <v>21</v>
      </c>
      <c r="T12" s="254"/>
      <c r="U12" s="254"/>
      <c r="V12" s="254"/>
      <c r="W12" s="254"/>
      <c r="X12" s="254"/>
      <c r="Y12" s="254"/>
      <c r="Z12" s="174"/>
    </row>
    <row r="13" spans="1:40" ht="15" customHeight="1" x14ac:dyDescent="0.25">
      <c r="A13" s="153"/>
      <c r="B13" s="252" t="s">
        <v>22</v>
      </c>
      <c r="C13" s="252"/>
      <c r="D13" s="252"/>
      <c r="E13" s="252"/>
      <c r="F13" s="252"/>
      <c r="G13" s="289" t="s">
        <v>143</v>
      </c>
      <c r="H13" s="253"/>
      <c r="I13" s="253"/>
      <c r="J13" s="253"/>
      <c r="K13" s="253"/>
      <c r="L13" s="253"/>
      <c r="M13" s="252" t="s">
        <v>24</v>
      </c>
      <c r="N13" s="252"/>
      <c r="O13" s="252"/>
      <c r="P13" s="252"/>
      <c r="Q13" s="252"/>
      <c r="R13" s="252"/>
      <c r="S13" s="252" t="s">
        <v>142</v>
      </c>
      <c r="T13" s="252"/>
      <c r="U13" s="252"/>
      <c r="V13" s="252"/>
      <c r="W13" s="252"/>
      <c r="X13" s="252"/>
      <c r="Y13" s="252"/>
      <c r="Z13" s="174"/>
    </row>
    <row r="14" spans="1:40" ht="15" customHeight="1" x14ac:dyDescent="0.25">
      <c r="A14" s="153"/>
      <c r="B14" s="252" t="s">
        <v>25</v>
      </c>
      <c r="C14" s="252"/>
      <c r="D14" s="252"/>
      <c r="E14" s="252"/>
      <c r="F14" s="252"/>
      <c r="G14" s="253" t="s">
        <v>76</v>
      </c>
      <c r="H14" s="253"/>
      <c r="I14" s="253"/>
      <c r="J14" s="253"/>
      <c r="K14" s="253"/>
      <c r="L14" s="253"/>
      <c r="M14" s="252" t="s">
        <v>27</v>
      </c>
      <c r="N14" s="252"/>
      <c r="O14" s="252"/>
      <c r="P14" s="252"/>
      <c r="Q14" s="252"/>
      <c r="R14" s="252"/>
      <c r="S14" s="252" t="s">
        <v>121</v>
      </c>
      <c r="T14" s="252"/>
      <c r="U14" s="252"/>
      <c r="V14" s="252"/>
      <c r="W14" s="252"/>
      <c r="X14" s="252"/>
      <c r="Y14" s="252"/>
      <c r="Z14" s="174"/>
    </row>
    <row r="15" spans="1:40" ht="15" customHeight="1" x14ac:dyDescent="0.25">
      <c r="A15" s="153"/>
      <c r="B15" s="291" t="s">
        <v>29</v>
      </c>
      <c r="C15" s="291"/>
      <c r="D15" s="291"/>
      <c r="E15" s="291"/>
      <c r="F15" s="291"/>
      <c r="G15" s="513" t="s">
        <v>92</v>
      </c>
      <c r="H15" s="513"/>
      <c r="I15" s="513"/>
      <c r="J15" s="513"/>
      <c r="K15" s="513"/>
      <c r="L15" s="513"/>
      <c r="M15" s="252" t="s">
        <v>31</v>
      </c>
      <c r="N15" s="252"/>
      <c r="O15" s="252"/>
      <c r="P15" s="252"/>
      <c r="Q15" s="252"/>
      <c r="R15" s="252"/>
      <c r="S15" s="252" t="s">
        <v>141</v>
      </c>
      <c r="T15" s="252"/>
      <c r="U15" s="252"/>
      <c r="V15" s="252"/>
      <c r="W15" s="252"/>
      <c r="X15" s="252"/>
      <c r="Y15" s="252"/>
      <c r="Z15" s="174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</row>
    <row r="16" spans="1:40" ht="15" customHeight="1" x14ac:dyDescent="0.25">
      <c r="A16" s="153"/>
      <c r="B16" s="291" t="s">
        <v>33</v>
      </c>
      <c r="C16" s="291"/>
      <c r="D16" s="291"/>
      <c r="E16" s="291"/>
      <c r="F16" s="291"/>
      <c r="G16" s="175" t="s">
        <v>140</v>
      </c>
      <c r="H16" s="175"/>
      <c r="I16" s="175"/>
      <c r="J16" s="175"/>
      <c r="K16" s="175"/>
      <c r="L16" s="175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80"/>
    </row>
    <row r="17" spans="1:28" ht="6" customHeight="1" x14ac:dyDescent="0.25">
      <c r="A17" s="151"/>
      <c r="B17" s="173"/>
      <c r="C17" s="173"/>
      <c r="D17" s="150"/>
      <c r="E17" s="150"/>
      <c r="F17" s="150"/>
      <c r="G17" s="150"/>
      <c r="H17" s="173"/>
      <c r="I17" s="173"/>
      <c r="J17" s="173"/>
      <c r="K17" s="173"/>
      <c r="L17" s="173"/>
      <c r="M17" s="173"/>
      <c r="N17" s="184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49"/>
    </row>
    <row r="18" spans="1:28" ht="15" customHeight="1" x14ac:dyDescent="0.25">
      <c r="B18" s="182"/>
      <c r="C18" s="182"/>
      <c r="K18" s="183"/>
      <c r="L18" s="182"/>
      <c r="M18" s="181"/>
      <c r="V18" s="176"/>
      <c r="W18" s="176"/>
      <c r="X18" s="176"/>
      <c r="Y18" s="176"/>
      <c r="Z18" s="176"/>
      <c r="AA18" s="176"/>
      <c r="AB18" s="180"/>
    </row>
    <row r="19" spans="1:28" ht="15.6" customHeight="1" x14ac:dyDescent="0.25">
      <c r="A19" s="171" t="s">
        <v>34</v>
      </c>
      <c r="B19" s="170" t="s">
        <v>35</v>
      </c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6"/>
    </row>
    <row r="20" spans="1:28" ht="6" customHeight="1" x14ac:dyDescent="0.25">
      <c r="A20" s="153"/>
      <c r="B20" s="179"/>
      <c r="Z20" s="152"/>
    </row>
    <row r="21" spans="1:28" ht="13.8" customHeight="1" x14ac:dyDescent="0.25">
      <c r="A21" s="153"/>
      <c r="B21" s="252" t="s">
        <v>36</v>
      </c>
      <c r="C21" s="252"/>
      <c r="D21" s="252"/>
      <c r="E21" s="252"/>
      <c r="F21" s="252"/>
      <c r="G21" s="252"/>
      <c r="H21" s="25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174"/>
    </row>
    <row r="22" spans="1:28" ht="15" customHeight="1" x14ac:dyDescent="0.25">
      <c r="A22" s="153"/>
      <c r="B22" s="252" t="s">
        <v>37</v>
      </c>
      <c r="C22" s="252"/>
      <c r="D22" s="252"/>
      <c r="E22" s="252"/>
      <c r="F22" s="252"/>
      <c r="G22" s="252"/>
      <c r="H22" s="252"/>
      <c r="I22" s="290"/>
      <c r="J22" s="290"/>
      <c r="K22" s="290"/>
      <c r="L22" s="290"/>
      <c r="M22" s="290"/>
      <c r="N22" s="178">
        <v>0</v>
      </c>
      <c r="O22" s="292" t="s">
        <v>38</v>
      </c>
      <c r="P22" s="292"/>
      <c r="Q22" s="292"/>
      <c r="R22" s="177" t="s">
        <v>74</v>
      </c>
      <c r="S22" s="176"/>
      <c r="T22" s="176"/>
      <c r="U22" s="176"/>
      <c r="V22" s="292"/>
      <c r="W22" s="292"/>
      <c r="X22" s="292"/>
      <c r="Y22" s="175"/>
      <c r="Z22" s="174"/>
    </row>
    <row r="23" spans="1:28" ht="5.25" customHeight="1" x14ac:dyDescent="0.25">
      <c r="A23" s="151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49"/>
    </row>
    <row r="24" spans="1:28" x14ac:dyDescent="0.25">
      <c r="C24" s="172"/>
    </row>
    <row r="25" spans="1:28" ht="15.6" customHeight="1" x14ac:dyDescent="0.25">
      <c r="A25" s="171" t="s">
        <v>40</v>
      </c>
      <c r="B25" s="170" t="s">
        <v>41</v>
      </c>
      <c r="C25" s="167"/>
      <c r="D25" s="169"/>
      <c r="E25" s="169"/>
      <c r="F25" s="169"/>
      <c r="G25" s="169"/>
      <c r="H25" s="298" t="s">
        <v>42</v>
      </c>
      <c r="I25" s="298"/>
      <c r="J25" s="298"/>
      <c r="K25" s="298"/>
      <c r="L25" s="298"/>
      <c r="M25" s="298"/>
      <c r="N25" s="298"/>
      <c r="O25" s="298"/>
      <c r="P25" s="298"/>
      <c r="Q25" s="299">
        <v>2.4750000000000001</v>
      </c>
      <c r="R25" s="299"/>
      <c r="S25" s="299"/>
      <c r="T25" s="299"/>
      <c r="U25" s="168" t="s">
        <v>148</v>
      </c>
      <c r="V25" s="167"/>
      <c r="W25" s="167"/>
      <c r="X25" s="167"/>
      <c r="Y25" s="167"/>
      <c r="Z25" s="166"/>
    </row>
    <row r="26" spans="1:28" ht="13.8" customHeight="1" thickBot="1" x14ac:dyDescent="0.3">
      <c r="A26" s="153"/>
      <c r="Z26" s="152"/>
    </row>
    <row r="27" spans="1:28" ht="15.75" customHeight="1" x14ac:dyDescent="0.25">
      <c r="A27" s="153"/>
      <c r="B27" s="300" t="s">
        <v>44</v>
      </c>
      <c r="C27" s="301"/>
      <c r="D27" s="302" t="s">
        <v>45</v>
      </c>
      <c r="E27" s="303"/>
      <c r="F27" s="304" t="s">
        <v>46</v>
      </c>
      <c r="G27" s="304"/>
      <c r="H27" s="304"/>
      <c r="I27" s="305" t="s">
        <v>147</v>
      </c>
      <c r="J27" s="301"/>
      <c r="K27" s="301"/>
      <c r="L27" s="305" t="s">
        <v>48</v>
      </c>
      <c r="M27" s="301"/>
      <c r="N27" s="306"/>
      <c r="O27" s="305" t="s">
        <v>49</v>
      </c>
      <c r="P27" s="301"/>
      <c r="Q27" s="306"/>
      <c r="R27" s="305" t="s">
        <v>50</v>
      </c>
      <c r="S27" s="301"/>
      <c r="T27" s="301"/>
      <c r="U27" s="301"/>
      <c r="V27" s="301"/>
      <c r="W27" s="301"/>
      <c r="X27" s="301"/>
      <c r="Y27" s="307"/>
      <c r="Z27" s="152"/>
    </row>
    <row r="28" spans="1:28" ht="36" customHeight="1" x14ac:dyDescent="0.25">
      <c r="A28" s="153"/>
      <c r="B28" s="309" t="s">
        <v>51</v>
      </c>
      <c r="C28" s="310"/>
      <c r="D28" s="293" t="s">
        <v>52</v>
      </c>
      <c r="E28" s="294"/>
      <c r="F28" s="165" t="s">
        <v>53</v>
      </c>
      <c r="G28" s="165" t="s">
        <v>54</v>
      </c>
      <c r="H28" s="165" t="s">
        <v>55</v>
      </c>
      <c r="I28" s="295"/>
      <c r="J28" s="296"/>
      <c r="K28" s="296"/>
      <c r="L28" s="295" t="s">
        <v>56</v>
      </c>
      <c r="M28" s="296"/>
      <c r="N28" s="297"/>
      <c r="O28" s="295" t="s">
        <v>56</v>
      </c>
      <c r="P28" s="296"/>
      <c r="Q28" s="297"/>
      <c r="R28" s="295"/>
      <c r="S28" s="296"/>
      <c r="T28" s="296"/>
      <c r="U28" s="296"/>
      <c r="V28" s="296"/>
      <c r="W28" s="296"/>
      <c r="X28" s="296"/>
      <c r="Y28" s="308"/>
      <c r="Z28" s="152"/>
    </row>
    <row r="29" spans="1:28" ht="16.8" customHeight="1" x14ac:dyDescent="0.25">
      <c r="A29" s="153"/>
      <c r="B29" s="313">
        <v>1</v>
      </c>
      <c r="C29" s="314"/>
      <c r="D29" s="315"/>
      <c r="E29" s="316"/>
      <c r="F29" s="315"/>
      <c r="G29" s="316"/>
      <c r="H29" s="317"/>
      <c r="I29" s="318">
        <v>2.3050000000000002</v>
      </c>
      <c r="J29" s="318"/>
      <c r="K29" s="318"/>
      <c r="L29" s="319">
        <v>93.1</v>
      </c>
      <c r="M29" s="320"/>
      <c r="N29" s="321"/>
      <c r="O29" s="320">
        <v>6.9</v>
      </c>
      <c r="P29" s="320"/>
      <c r="Q29" s="321"/>
      <c r="R29" s="311"/>
      <c r="S29" s="311"/>
      <c r="T29" s="311"/>
      <c r="U29" s="311"/>
      <c r="V29" s="311"/>
      <c r="W29" s="311"/>
      <c r="X29" s="311"/>
      <c r="Y29" s="312"/>
      <c r="Z29" s="152"/>
    </row>
    <row r="30" spans="1:28" ht="16.8" customHeight="1" x14ac:dyDescent="0.25">
      <c r="A30" s="153"/>
      <c r="B30" s="313">
        <v>2</v>
      </c>
      <c r="C30" s="314"/>
      <c r="D30" s="315"/>
      <c r="E30" s="316"/>
      <c r="F30" s="315"/>
      <c r="G30" s="316"/>
      <c r="H30" s="317"/>
      <c r="I30" s="318">
        <v>2.2909999999999999</v>
      </c>
      <c r="J30" s="318"/>
      <c r="K30" s="318"/>
      <c r="L30" s="319">
        <v>92.6</v>
      </c>
      <c r="M30" s="320"/>
      <c r="N30" s="321"/>
      <c r="O30" s="320">
        <v>7.4</v>
      </c>
      <c r="P30" s="320"/>
      <c r="Q30" s="321"/>
      <c r="R30" s="311"/>
      <c r="S30" s="311"/>
      <c r="T30" s="311"/>
      <c r="U30" s="311"/>
      <c r="V30" s="311"/>
      <c r="W30" s="311"/>
      <c r="X30" s="311"/>
      <c r="Y30" s="312"/>
      <c r="Z30" s="152"/>
    </row>
    <row r="31" spans="1:28" ht="16.8" customHeight="1" x14ac:dyDescent="0.25">
      <c r="A31" s="153"/>
      <c r="B31" s="313">
        <v>3</v>
      </c>
      <c r="C31" s="314"/>
      <c r="D31" s="315"/>
      <c r="E31" s="316"/>
      <c r="F31" s="315"/>
      <c r="G31" s="316"/>
      <c r="H31" s="317"/>
      <c r="I31" s="318">
        <v>2.3290000000000002</v>
      </c>
      <c r="J31" s="318"/>
      <c r="K31" s="318"/>
      <c r="L31" s="319">
        <v>94.1</v>
      </c>
      <c r="M31" s="320"/>
      <c r="N31" s="321"/>
      <c r="O31" s="320">
        <v>5.9</v>
      </c>
      <c r="P31" s="320"/>
      <c r="Q31" s="321"/>
      <c r="R31" s="311"/>
      <c r="S31" s="311"/>
      <c r="T31" s="311"/>
      <c r="U31" s="311"/>
      <c r="V31" s="311"/>
      <c r="W31" s="311"/>
      <c r="X31" s="311"/>
      <c r="Y31" s="312"/>
      <c r="Z31" s="152"/>
    </row>
    <row r="32" spans="1:28" ht="16.8" customHeight="1" x14ac:dyDescent="0.25">
      <c r="A32" s="153"/>
      <c r="B32" s="313">
        <v>4</v>
      </c>
      <c r="C32" s="314"/>
      <c r="D32" s="315"/>
      <c r="E32" s="316"/>
      <c r="F32" s="315"/>
      <c r="G32" s="316"/>
      <c r="H32" s="317"/>
      <c r="I32" s="318">
        <v>2.2879999999999998</v>
      </c>
      <c r="J32" s="318"/>
      <c r="K32" s="318"/>
      <c r="L32" s="319">
        <v>92.4</v>
      </c>
      <c r="M32" s="320"/>
      <c r="N32" s="321"/>
      <c r="O32" s="320">
        <v>7.6</v>
      </c>
      <c r="P32" s="320"/>
      <c r="Q32" s="321"/>
      <c r="R32" s="311"/>
      <c r="S32" s="311"/>
      <c r="T32" s="311"/>
      <c r="U32" s="311"/>
      <c r="V32" s="311"/>
      <c r="W32" s="311"/>
      <c r="X32" s="311"/>
      <c r="Y32" s="312"/>
      <c r="Z32" s="152"/>
    </row>
    <row r="33" spans="1:26" ht="16.8" customHeight="1" x14ac:dyDescent="0.25">
      <c r="A33" s="153"/>
      <c r="B33" s="313">
        <v>5</v>
      </c>
      <c r="C33" s="314"/>
      <c r="D33" s="315"/>
      <c r="E33" s="316"/>
      <c r="F33" s="315"/>
      <c r="G33" s="316"/>
      <c r="H33" s="317"/>
      <c r="I33" s="318">
        <v>2.294</v>
      </c>
      <c r="J33" s="318"/>
      <c r="K33" s="318"/>
      <c r="L33" s="319">
        <v>92.7</v>
      </c>
      <c r="M33" s="320"/>
      <c r="N33" s="321"/>
      <c r="O33" s="320">
        <v>7.3</v>
      </c>
      <c r="P33" s="320"/>
      <c r="Q33" s="321"/>
      <c r="R33" s="311"/>
      <c r="S33" s="311"/>
      <c r="T33" s="311"/>
      <c r="U33" s="311"/>
      <c r="V33" s="311"/>
      <c r="W33" s="311"/>
      <c r="X33" s="311"/>
      <c r="Y33" s="312"/>
      <c r="Z33" s="152"/>
    </row>
    <row r="34" spans="1:26" ht="16.8" customHeight="1" x14ac:dyDescent="0.25">
      <c r="A34" s="153"/>
      <c r="B34" s="313">
        <v>6</v>
      </c>
      <c r="C34" s="314"/>
      <c r="D34" s="315"/>
      <c r="E34" s="316"/>
      <c r="F34" s="315"/>
      <c r="G34" s="316"/>
      <c r="H34" s="317"/>
      <c r="I34" s="318">
        <v>2.3420000000000001</v>
      </c>
      <c r="J34" s="318"/>
      <c r="K34" s="318"/>
      <c r="L34" s="319">
        <v>94.6</v>
      </c>
      <c r="M34" s="320"/>
      <c r="N34" s="321"/>
      <c r="O34" s="320">
        <v>5.4</v>
      </c>
      <c r="P34" s="320"/>
      <c r="Q34" s="321"/>
      <c r="R34" s="311"/>
      <c r="S34" s="311"/>
      <c r="T34" s="311"/>
      <c r="U34" s="311"/>
      <c r="V34" s="311"/>
      <c r="W34" s="311"/>
      <c r="X34" s="311"/>
      <c r="Y34" s="312"/>
      <c r="Z34" s="152"/>
    </row>
    <row r="35" spans="1:26" ht="16.8" customHeight="1" x14ac:dyDescent="0.25">
      <c r="A35" s="153"/>
      <c r="B35" s="313">
        <v>7</v>
      </c>
      <c r="C35" s="314"/>
      <c r="D35" s="315"/>
      <c r="E35" s="316"/>
      <c r="F35" s="315"/>
      <c r="G35" s="316"/>
      <c r="H35" s="317"/>
      <c r="I35" s="318">
        <v>2.3679999999999999</v>
      </c>
      <c r="J35" s="318"/>
      <c r="K35" s="318"/>
      <c r="L35" s="319">
        <v>95.7</v>
      </c>
      <c r="M35" s="320"/>
      <c r="N35" s="321"/>
      <c r="O35" s="320">
        <v>4.3</v>
      </c>
      <c r="P35" s="320"/>
      <c r="Q35" s="321"/>
      <c r="R35" s="311"/>
      <c r="S35" s="311"/>
      <c r="T35" s="311"/>
      <c r="U35" s="311"/>
      <c r="V35" s="311"/>
      <c r="W35" s="311"/>
      <c r="X35" s="311"/>
      <c r="Y35" s="312"/>
      <c r="Z35" s="152"/>
    </row>
    <row r="36" spans="1:26" ht="16.8" customHeight="1" x14ac:dyDescent="0.25">
      <c r="A36" s="153"/>
      <c r="B36" s="313">
        <v>8</v>
      </c>
      <c r="C36" s="314"/>
      <c r="D36" s="315"/>
      <c r="E36" s="316"/>
      <c r="F36" s="315"/>
      <c r="G36" s="316"/>
      <c r="H36" s="317"/>
      <c r="I36" s="318">
        <v>2.306</v>
      </c>
      <c r="J36" s="318"/>
      <c r="K36" s="318"/>
      <c r="L36" s="319">
        <v>93.2</v>
      </c>
      <c r="M36" s="320"/>
      <c r="N36" s="321"/>
      <c r="O36" s="320">
        <v>6.8</v>
      </c>
      <c r="P36" s="320"/>
      <c r="Q36" s="321"/>
      <c r="R36" s="311"/>
      <c r="S36" s="311"/>
      <c r="T36" s="311"/>
      <c r="U36" s="311"/>
      <c r="V36" s="311"/>
      <c r="W36" s="311"/>
      <c r="X36" s="311"/>
      <c r="Y36" s="312"/>
      <c r="Z36" s="152"/>
    </row>
    <row r="37" spans="1:26" ht="16.8" customHeight="1" x14ac:dyDescent="0.25">
      <c r="A37" s="153"/>
      <c r="B37" s="313">
        <v>9</v>
      </c>
      <c r="C37" s="314"/>
      <c r="D37" s="315"/>
      <c r="E37" s="316"/>
      <c r="F37" s="315"/>
      <c r="G37" s="316"/>
      <c r="H37" s="317"/>
      <c r="I37" s="318">
        <v>2.359</v>
      </c>
      <c r="J37" s="318"/>
      <c r="K37" s="318"/>
      <c r="L37" s="319">
        <v>95.3</v>
      </c>
      <c r="M37" s="320"/>
      <c r="N37" s="321"/>
      <c r="O37" s="320">
        <v>4.7</v>
      </c>
      <c r="P37" s="320"/>
      <c r="Q37" s="321"/>
      <c r="R37" s="311"/>
      <c r="S37" s="311"/>
      <c r="T37" s="311"/>
      <c r="U37" s="311"/>
      <c r="V37" s="311"/>
      <c r="W37" s="311"/>
      <c r="X37" s="311"/>
      <c r="Y37" s="312"/>
      <c r="Z37" s="152"/>
    </row>
    <row r="38" spans="1:26" ht="16.8" customHeight="1" x14ac:dyDescent="0.25">
      <c r="A38" s="153"/>
      <c r="B38" s="313">
        <v>10</v>
      </c>
      <c r="C38" s="314"/>
      <c r="D38" s="315"/>
      <c r="E38" s="316"/>
      <c r="F38" s="315"/>
      <c r="G38" s="316"/>
      <c r="H38" s="317"/>
      <c r="I38" s="318">
        <v>2.33</v>
      </c>
      <c r="J38" s="318"/>
      <c r="K38" s="318"/>
      <c r="L38" s="319">
        <v>94.1</v>
      </c>
      <c r="M38" s="320"/>
      <c r="N38" s="321"/>
      <c r="O38" s="320">
        <v>5.9</v>
      </c>
      <c r="P38" s="320"/>
      <c r="Q38" s="321"/>
      <c r="R38" s="311"/>
      <c r="S38" s="311"/>
      <c r="T38" s="311"/>
      <c r="U38" s="311"/>
      <c r="V38" s="311"/>
      <c r="W38" s="311"/>
      <c r="X38" s="311"/>
      <c r="Y38" s="312"/>
      <c r="Z38" s="152"/>
    </row>
    <row r="39" spans="1:26" ht="16.8" customHeight="1" x14ac:dyDescent="0.25">
      <c r="A39" s="153"/>
      <c r="B39" s="313">
        <v>11</v>
      </c>
      <c r="C39" s="314"/>
      <c r="D39" s="315"/>
      <c r="E39" s="316"/>
      <c r="F39" s="315"/>
      <c r="G39" s="316"/>
      <c r="H39" s="317"/>
      <c r="I39" s="318">
        <v>2.3479999999999999</v>
      </c>
      <c r="J39" s="318"/>
      <c r="K39" s="318"/>
      <c r="L39" s="319">
        <v>94.9</v>
      </c>
      <c r="M39" s="320"/>
      <c r="N39" s="321"/>
      <c r="O39" s="320">
        <v>5.0999999999999996</v>
      </c>
      <c r="P39" s="320"/>
      <c r="Q39" s="321"/>
      <c r="R39" s="311"/>
      <c r="S39" s="311"/>
      <c r="T39" s="311"/>
      <c r="U39" s="311"/>
      <c r="V39" s="311"/>
      <c r="W39" s="311"/>
      <c r="X39" s="311"/>
      <c r="Y39" s="312"/>
      <c r="Z39" s="152"/>
    </row>
    <row r="40" spans="1:26" ht="16.8" customHeight="1" x14ac:dyDescent="0.25">
      <c r="A40" s="153"/>
      <c r="B40" s="313">
        <v>12</v>
      </c>
      <c r="C40" s="314"/>
      <c r="D40" s="315"/>
      <c r="E40" s="316"/>
      <c r="F40" s="315"/>
      <c r="G40" s="316"/>
      <c r="H40" s="317"/>
      <c r="I40" s="318">
        <v>2.383</v>
      </c>
      <c r="J40" s="318"/>
      <c r="K40" s="318"/>
      <c r="L40" s="319">
        <v>96.3</v>
      </c>
      <c r="M40" s="320"/>
      <c r="N40" s="321"/>
      <c r="O40" s="320">
        <v>3.7</v>
      </c>
      <c r="P40" s="320"/>
      <c r="Q40" s="321"/>
      <c r="R40" s="311"/>
      <c r="S40" s="311"/>
      <c r="T40" s="311"/>
      <c r="U40" s="311"/>
      <c r="V40" s="311"/>
      <c r="W40" s="311"/>
      <c r="X40" s="311"/>
      <c r="Y40" s="312"/>
      <c r="Z40" s="152"/>
    </row>
    <row r="41" spans="1:26" ht="16.8" customHeight="1" x14ac:dyDescent="0.25">
      <c r="A41" s="153"/>
      <c r="B41" s="313">
        <v>13</v>
      </c>
      <c r="C41" s="314"/>
      <c r="D41" s="315"/>
      <c r="E41" s="316"/>
      <c r="F41" s="315"/>
      <c r="G41" s="316"/>
      <c r="H41" s="317"/>
      <c r="I41" s="318">
        <v>2.3149999999999999</v>
      </c>
      <c r="J41" s="318"/>
      <c r="K41" s="318"/>
      <c r="L41" s="319">
        <v>93.5</v>
      </c>
      <c r="M41" s="320"/>
      <c r="N41" s="321"/>
      <c r="O41" s="320">
        <v>6.5</v>
      </c>
      <c r="P41" s="320"/>
      <c r="Q41" s="321"/>
      <c r="R41" s="311"/>
      <c r="S41" s="311"/>
      <c r="T41" s="311"/>
      <c r="U41" s="311"/>
      <c r="V41" s="311"/>
      <c r="W41" s="311"/>
      <c r="X41" s="311"/>
      <c r="Y41" s="312"/>
      <c r="Z41" s="152"/>
    </row>
    <row r="42" spans="1:26" ht="16.8" customHeight="1" x14ac:dyDescent="0.25">
      <c r="A42" s="153"/>
      <c r="B42" s="313">
        <v>14</v>
      </c>
      <c r="C42" s="314"/>
      <c r="D42" s="315"/>
      <c r="E42" s="316"/>
      <c r="F42" s="315"/>
      <c r="G42" s="316"/>
      <c r="H42" s="317"/>
      <c r="I42" s="318">
        <v>2.3050000000000002</v>
      </c>
      <c r="J42" s="318"/>
      <c r="K42" s="318"/>
      <c r="L42" s="319">
        <v>93.1</v>
      </c>
      <c r="M42" s="320"/>
      <c r="N42" s="321"/>
      <c r="O42" s="320">
        <v>6.9</v>
      </c>
      <c r="P42" s="320"/>
      <c r="Q42" s="321"/>
      <c r="R42" s="311"/>
      <c r="S42" s="311"/>
      <c r="T42" s="311"/>
      <c r="U42" s="311"/>
      <c r="V42" s="311"/>
      <c r="W42" s="311"/>
      <c r="X42" s="311"/>
      <c r="Y42" s="312"/>
      <c r="Z42" s="152"/>
    </row>
    <row r="43" spans="1:26" ht="16.8" customHeight="1" x14ac:dyDescent="0.25">
      <c r="A43" s="153"/>
      <c r="B43" s="313">
        <v>15</v>
      </c>
      <c r="C43" s="314"/>
      <c r="D43" s="315"/>
      <c r="E43" s="316"/>
      <c r="F43" s="315"/>
      <c r="G43" s="316"/>
      <c r="H43" s="317"/>
      <c r="I43" s="318">
        <v>2.327</v>
      </c>
      <c r="J43" s="318"/>
      <c r="K43" s="318"/>
      <c r="L43" s="319">
        <v>94</v>
      </c>
      <c r="M43" s="320"/>
      <c r="N43" s="321"/>
      <c r="O43" s="320">
        <v>6</v>
      </c>
      <c r="P43" s="320"/>
      <c r="Q43" s="321"/>
      <c r="R43" s="311"/>
      <c r="S43" s="311"/>
      <c r="T43" s="311"/>
      <c r="U43" s="311"/>
      <c r="V43" s="311"/>
      <c r="W43" s="311"/>
      <c r="X43" s="311"/>
      <c r="Y43" s="312"/>
      <c r="Z43" s="152"/>
    </row>
    <row r="44" spans="1:26" ht="16.8" customHeight="1" x14ac:dyDescent="0.25">
      <c r="A44" s="153"/>
      <c r="B44" s="164"/>
      <c r="C44" s="163"/>
      <c r="D44" s="162"/>
      <c r="E44" s="161"/>
      <c r="F44" s="162"/>
      <c r="G44" s="161"/>
      <c r="H44" s="160"/>
      <c r="I44" s="159"/>
      <c r="J44" s="159"/>
      <c r="K44" s="159"/>
      <c r="L44" s="158"/>
      <c r="M44" s="157"/>
      <c r="N44" s="156"/>
      <c r="O44" s="157"/>
      <c r="P44" s="157"/>
      <c r="Q44" s="156"/>
      <c r="R44" s="155"/>
      <c r="S44" s="155"/>
      <c r="T44" s="155"/>
      <c r="U44" s="155"/>
      <c r="V44" s="155"/>
      <c r="W44" s="155"/>
      <c r="X44" s="155"/>
      <c r="Y44" s="154"/>
      <c r="Z44" s="152"/>
    </row>
    <row r="45" spans="1:26" ht="16.8" customHeight="1" x14ac:dyDescent="0.25">
      <c r="A45" s="153"/>
      <c r="B45" s="164"/>
      <c r="C45" s="163"/>
      <c r="D45" s="162"/>
      <c r="E45" s="161"/>
      <c r="F45" s="162"/>
      <c r="G45" s="161"/>
      <c r="H45" s="160"/>
      <c r="I45" s="159"/>
      <c r="J45" s="159"/>
      <c r="K45" s="159"/>
      <c r="L45" s="158"/>
      <c r="M45" s="157"/>
      <c r="N45" s="156"/>
      <c r="O45" s="157"/>
      <c r="P45" s="157"/>
      <c r="Q45" s="156"/>
      <c r="R45" s="155"/>
      <c r="S45" s="155"/>
      <c r="T45" s="155"/>
      <c r="U45" s="155"/>
      <c r="V45" s="155"/>
      <c r="W45" s="155"/>
      <c r="X45" s="155"/>
      <c r="Y45" s="154"/>
      <c r="Z45" s="152"/>
    </row>
    <row r="46" spans="1:26" ht="16.8" customHeight="1" x14ac:dyDescent="0.25">
      <c r="A46" s="153"/>
      <c r="B46" s="164"/>
      <c r="C46" s="163"/>
      <c r="D46" s="162"/>
      <c r="E46" s="161"/>
      <c r="F46" s="162"/>
      <c r="G46" s="161"/>
      <c r="H46" s="160"/>
      <c r="I46" s="159"/>
      <c r="J46" s="159"/>
      <c r="K46" s="159"/>
      <c r="L46" s="158"/>
      <c r="M46" s="157"/>
      <c r="N46" s="156"/>
      <c r="O46" s="157"/>
      <c r="P46" s="157"/>
      <c r="Q46" s="156"/>
      <c r="R46" s="155"/>
      <c r="S46" s="155"/>
      <c r="T46" s="155"/>
      <c r="U46" s="155"/>
      <c r="V46" s="155"/>
      <c r="W46" s="155"/>
      <c r="X46" s="155"/>
      <c r="Y46" s="154"/>
      <c r="Z46" s="152"/>
    </row>
    <row r="47" spans="1:26" ht="16.8" customHeight="1" x14ac:dyDescent="0.25">
      <c r="A47" s="153"/>
      <c r="B47" s="164"/>
      <c r="C47" s="163"/>
      <c r="D47" s="162"/>
      <c r="E47" s="161"/>
      <c r="F47" s="162"/>
      <c r="G47" s="161"/>
      <c r="H47" s="160"/>
      <c r="I47" s="159"/>
      <c r="J47" s="159"/>
      <c r="K47" s="159"/>
      <c r="L47" s="158"/>
      <c r="M47" s="157"/>
      <c r="N47" s="156"/>
      <c r="O47" s="157"/>
      <c r="P47" s="157"/>
      <c r="Q47" s="156"/>
      <c r="R47" s="155"/>
      <c r="S47" s="155"/>
      <c r="T47" s="155"/>
      <c r="U47" s="155"/>
      <c r="V47" s="155"/>
      <c r="W47" s="155"/>
      <c r="X47" s="155"/>
      <c r="Y47" s="154"/>
      <c r="Z47" s="152"/>
    </row>
    <row r="48" spans="1:26" ht="16.8" customHeight="1" x14ac:dyDescent="0.25">
      <c r="A48" s="153"/>
      <c r="B48" s="164"/>
      <c r="C48" s="163"/>
      <c r="D48" s="162"/>
      <c r="E48" s="161"/>
      <c r="F48" s="162"/>
      <c r="G48" s="161"/>
      <c r="H48" s="160"/>
      <c r="I48" s="159"/>
      <c r="J48" s="159"/>
      <c r="K48" s="159"/>
      <c r="L48" s="158"/>
      <c r="M48" s="157"/>
      <c r="N48" s="156"/>
      <c r="O48" s="157"/>
      <c r="P48" s="157"/>
      <c r="Q48" s="156"/>
      <c r="R48" s="155"/>
      <c r="S48" s="155"/>
      <c r="T48" s="155"/>
      <c r="U48" s="155"/>
      <c r="V48" s="155"/>
      <c r="W48" s="155"/>
      <c r="X48" s="155"/>
      <c r="Y48" s="154"/>
      <c r="Z48" s="152"/>
    </row>
    <row r="49" spans="1:29" ht="16.8" customHeight="1" x14ac:dyDescent="0.25">
      <c r="A49" s="153"/>
      <c r="B49" s="164"/>
      <c r="C49" s="163"/>
      <c r="D49" s="162"/>
      <c r="E49" s="161"/>
      <c r="F49" s="162"/>
      <c r="G49" s="161"/>
      <c r="H49" s="160"/>
      <c r="I49" s="159"/>
      <c r="J49" s="159"/>
      <c r="K49" s="159"/>
      <c r="L49" s="158"/>
      <c r="M49" s="157"/>
      <c r="N49" s="156"/>
      <c r="O49" s="157"/>
      <c r="P49" s="157"/>
      <c r="Q49" s="156"/>
      <c r="R49" s="155"/>
      <c r="S49" s="155"/>
      <c r="T49" s="155"/>
      <c r="U49" s="155"/>
      <c r="V49" s="155"/>
      <c r="W49" s="155"/>
      <c r="X49" s="155"/>
      <c r="Y49" s="154"/>
      <c r="Z49" s="152"/>
    </row>
    <row r="50" spans="1:29" ht="16.8" customHeight="1" x14ac:dyDescent="0.25">
      <c r="A50" s="153"/>
      <c r="B50" s="164"/>
      <c r="C50" s="163"/>
      <c r="D50" s="162"/>
      <c r="E50" s="161"/>
      <c r="F50" s="162"/>
      <c r="G50" s="161"/>
      <c r="H50" s="160"/>
      <c r="I50" s="159"/>
      <c r="J50" s="159"/>
      <c r="K50" s="159"/>
      <c r="L50" s="158"/>
      <c r="M50" s="157"/>
      <c r="N50" s="156"/>
      <c r="O50" s="157"/>
      <c r="P50" s="157"/>
      <c r="Q50" s="156"/>
      <c r="R50" s="155"/>
      <c r="S50" s="155"/>
      <c r="T50" s="155"/>
      <c r="U50" s="155"/>
      <c r="V50" s="155"/>
      <c r="W50" s="155"/>
      <c r="X50" s="155"/>
      <c r="Y50" s="154"/>
      <c r="Z50" s="152"/>
    </row>
    <row r="51" spans="1:29" ht="16.8" customHeight="1" x14ac:dyDescent="0.25">
      <c r="A51" s="153"/>
      <c r="B51" s="164"/>
      <c r="C51" s="163"/>
      <c r="D51" s="162"/>
      <c r="E51" s="161"/>
      <c r="F51" s="162"/>
      <c r="G51" s="161"/>
      <c r="H51" s="160"/>
      <c r="I51" s="159"/>
      <c r="J51" s="159"/>
      <c r="K51" s="159"/>
      <c r="L51" s="158"/>
      <c r="M51" s="157"/>
      <c r="N51" s="156"/>
      <c r="O51" s="157"/>
      <c r="P51" s="157"/>
      <c r="Q51" s="156"/>
      <c r="R51" s="155"/>
      <c r="S51" s="155"/>
      <c r="T51" s="155"/>
      <c r="U51" s="155"/>
      <c r="V51" s="155"/>
      <c r="W51" s="155"/>
      <c r="X51" s="155"/>
      <c r="Y51" s="154"/>
      <c r="Z51" s="152"/>
    </row>
    <row r="52" spans="1:29" ht="16.8" customHeight="1" x14ac:dyDescent="0.25">
      <c r="A52" s="153"/>
      <c r="B52" s="164"/>
      <c r="C52" s="163"/>
      <c r="D52" s="162"/>
      <c r="E52" s="161"/>
      <c r="F52" s="162"/>
      <c r="G52" s="161"/>
      <c r="H52" s="160"/>
      <c r="I52" s="159"/>
      <c r="J52" s="159"/>
      <c r="K52" s="159"/>
      <c r="L52" s="158"/>
      <c r="M52" s="157"/>
      <c r="N52" s="156"/>
      <c r="O52" s="157"/>
      <c r="P52" s="157"/>
      <c r="Q52" s="156"/>
      <c r="R52" s="155"/>
      <c r="S52" s="155"/>
      <c r="T52" s="155"/>
      <c r="U52" s="155"/>
      <c r="V52" s="155"/>
      <c r="W52" s="155"/>
      <c r="X52" s="155"/>
      <c r="Y52" s="154"/>
      <c r="Z52" s="152"/>
    </row>
    <row r="53" spans="1:29" ht="16.8" customHeight="1" x14ac:dyDescent="0.25">
      <c r="A53" s="153"/>
      <c r="B53" s="164"/>
      <c r="C53" s="163"/>
      <c r="D53" s="162"/>
      <c r="E53" s="161"/>
      <c r="F53" s="162"/>
      <c r="G53" s="161"/>
      <c r="H53" s="160"/>
      <c r="I53" s="159"/>
      <c r="J53" s="159"/>
      <c r="K53" s="159"/>
      <c r="L53" s="158"/>
      <c r="M53" s="157"/>
      <c r="N53" s="156"/>
      <c r="O53" s="157"/>
      <c r="P53" s="157"/>
      <c r="Q53" s="156"/>
      <c r="R53" s="155"/>
      <c r="S53" s="155"/>
      <c r="T53" s="155"/>
      <c r="U53" s="155"/>
      <c r="V53" s="155"/>
      <c r="W53" s="155"/>
      <c r="X53" s="155"/>
      <c r="Y53" s="154"/>
      <c r="Z53" s="152"/>
    </row>
    <row r="54" spans="1:29" ht="16.8" customHeight="1" x14ac:dyDescent="0.25">
      <c r="A54" s="153"/>
      <c r="B54" s="164"/>
      <c r="C54" s="163"/>
      <c r="D54" s="162"/>
      <c r="E54" s="161"/>
      <c r="F54" s="162"/>
      <c r="G54" s="161"/>
      <c r="H54" s="160"/>
      <c r="I54" s="159"/>
      <c r="J54" s="159"/>
      <c r="K54" s="159"/>
      <c r="L54" s="158"/>
      <c r="M54" s="157"/>
      <c r="N54" s="156"/>
      <c r="O54" s="157"/>
      <c r="P54" s="157"/>
      <c r="Q54" s="156"/>
      <c r="R54" s="155"/>
      <c r="S54" s="155"/>
      <c r="T54" s="155"/>
      <c r="U54" s="155"/>
      <c r="V54" s="155"/>
      <c r="W54" s="155"/>
      <c r="X54" s="155"/>
      <c r="Y54" s="154"/>
      <c r="Z54" s="152"/>
    </row>
    <row r="55" spans="1:29" ht="16.8" customHeight="1" x14ac:dyDescent="0.25">
      <c r="A55" s="153"/>
      <c r="B55" s="164"/>
      <c r="C55" s="163"/>
      <c r="D55" s="162"/>
      <c r="E55" s="161"/>
      <c r="F55" s="162"/>
      <c r="G55" s="161"/>
      <c r="H55" s="160"/>
      <c r="I55" s="159"/>
      <c r="J55" s="159"/>
      <c r="K55" s="159"/>
      <c r="L55" s="158"/>
      <c r="M55" s="157"/>
      <c r="N55" s="156"/>
      <c r="O55" s="157"/>
      <c r="P55" s="157"/>
      <c r="Q55" s="156"/>
      <c r="R55" s="155"/>
      <c r="S55" s="155"/>
      <c r="T55" s="155"/>
      <c r="U55" s="155"/>
      <c r="V55" s="155"/>
      <c r="W55" s="155"/>
      <c r="X55" s="155"/>
      <c r="Y55" s="154"/>
      <c r="Z55" s="152"/>
    </row>
    <row r="56" spans="1:29" ht="16.8" customHeight="1" x14ac:dyDescent="0.25">
      <c r="A56" s="153"/>
      <c r="B56" s="164"/>
      <c r="C56" s="163"/>
      <c r="D56" s="162"/>
      <c r="E56" s="161"/>
      <c r="F56" s="162"/>
      <c r="G56" s="161"/>
      <c r="H56" s="160"/>
      <c r="I56" s="159"/>
      <c r="J56" s="159"/>
      <c r="K56" s="159"/>
      <c r="L56" s="158"/>
      <c r="M56" s="157"/>
      <c r="N56" s="156"/>
      <c r="O56" s="157"/>
      <c r="P56" s="157"/>
      <c r="Q56" s="156"/>
      <c r="R56" s="155"/>
      <c r="S56" s="155"/>
      <c r="T56" s="155"/>
      <c r="U56" s="155"/>
      <c r="V56" s="155"/>
      <c r="W56" s="155"/>
      <c r="X56" s="155"/>
      <c r="Y56" s="154"/>
      <c r="Z56" s="152"/>
    </row>
    <row r="57" spans="1:29" ht="16.8" customHeight="1" x14ac:dyDescent="0.25">
      <c r="A57" s="153"/>
      <c r="B57" s="164"/>
      <c r="C57" s="163"/>
      <c r="D57" s="162"/>
      <c r="E57" s="161"/>
      <c r="F57" s="162"/>
      <c r="G57" s="161"/>
      <c r="H57" s="160"/>
      <c r="I57" s="159"/>
      <c r="J57" s="159"/>
      <c r="K57" s="159"/>
      <c r="L57" s="158"/>
      <c r="M57" s="157"/>
      <c r="N57" s="156"/>
      <c r="O57" s="157"/>
      <c r="P57" s="157"/>
      <c r="Q57" s="156"/>
      <c r="R57" s="155"/>
      <c r="S57" s="155"/>
      <c r="T57" s="155"/>
      <c r="U57" s="155"/>
      <c r="V57" s="155"/>
      <c r="W57" s="155"/>
      <c r="X57" s="155"/>
      <c r="Y57" s="154"/>
      <c r="Z57" s="152"/>
    </row>
    <row r="58" spans="1:29" ht="17.25" customHeight="1" x14ac:dyDescent="0.25">
      <c r="A58" s="153"/>
      <c r="B58" s="333"/>
      <c r="C58" s="334"/>
      <c r="D58" s="335"/>
      <c r="E58" s="336"/>
      <c r="F58" s="335"/>
      <c r="G58" s="336"/>
      <c r="H58" s="337"/>
      <c r="I58" s="338"/>
      <c r="J58" s="338"/>
      <c r="K58" s="338"/>
      <c r="L58" s="339"/>
      <c r="M58" s="340"/>
      <c r="N58" s="341"/>
      <c r="O58" s="340"/>
      <c r="P58" s="340"/>
      <c r="Q58" s="341"/>
      <c r="R58" s="342"/>
      <c r="S58" s="342"/>
      <c r="T58" s="342"/>
      <c r="U58" s="342"/>
      <c r="V58" s="342"/>
      <c r="W58" s="342"/>
      <c r="X58" s="342"/>
      <c r="Y58" s="343"/>
      <c r="Z58" s="152"/>
    </row>
    <row r="59" spans="1:29" ht="16.5" customHeight="1" thickBot="1" x14ac:dyDescent="0.3">
      <c r="A59" s="153"/>
      <c r="B59" s="322" t="s">
        <v>57</v>
      </c>
      <c r="C59" s="323"/>
      <c r="D59" s="323"/>
      <c r="E59" s="323"/>
      <c r="F59" s="323"/>
      <c r="G59" s="323"/>
      <c r="H59" s="323"/>
      <c r="I59" s="324">
        <v>2.33</v>
      </c>
      <c r="J59" s="324"/>
      <c r="K59" s="324"/>
      <c r="L59" s="325">
        <v>93.97</v>
      </c>
      <c r="M59" s="325"/>
      <c r="N59" s="325"/>
      <c r="O59" s="325">
        <v>6.03</v>
      </c>
      <c r="P59" s="325"/>
      <c r="Q59" s="325"/>
      <c r="R59" s="326"/>
      <c r="S59" s="326"/>
      <c r="T59" s="326"/>
      <c r="U59" s="326"/>
      <c r="V59" s="326"/>
      <c r="W59" s="326"/>
      <c r="X59" s="326"/>
      <c r="Y59" s="327"/>
      <c r="Z59" s="152"/>
    </row>
    <row r="60" spans="1:29" ht="25.5" customHeight="1" thickBot="1" x14ac:dyDescent="0.3">
      <c r="A60" s="153"/>
      <c r="B60" s="328" t="s">
        <v>58</v>
      </c>
      <c r="C60" s="329"/>
      <c r="D60" s="329"/>
      <c r="E60" s="329"/>
      <c r="F60" s="329"/>
      <c r="G60" s="329"/>
      <c r="H60" s="329"/>
      <c r="I60" s="330">
        <v>100</v>
      </c>
      <c r="J60" s="330"/>
      <c r="K60" s="330"/>
      <c r="L60" s="331"/>
      <c r="M60" s="331"/>
      <c r="N60" s="331"/>
      <c r="O60" s="331"/>
      <c r="P60" s="331"/>
      <c r="Q60" s="331"/>
      <c r="R60" s="331"/>
      <c r="S60" s="331"/>
      <c r="T60" s="331"/>
      <c r="U60" s="331"/>
      <c r="V60" s="331"/>
      <c r="W60" s="331"/>
      <c r="X60" s="331"/>
      <c r="Y60" s="332"/>
      <c r="Z60" s="152"/>
    </row>
    <row r="61" spans="1:29" ht="15" customHeight="1" x14ac:dyDescent="0.25">
      <c r="A61" s="151"/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49"/>
    </row>
    <row r="62" spans="1:29" ht="16.5" customHeight="1" x14ac:dyDescent="0.25">
      <c r="S62" s="148"/>
      <c r="T62" s="148"/>
      <c r="U62" s="148"/>
    </row>
    <row r="63" spans="1:29" ht="15.6" customHeight="1" x14ac:dyDescent="0.25">
      <c r="A63" s="147" t="s">
        <v>59</v>
      </c>
      <c r="B63" s="146" t="s">
        <v>60</v>
      </c>
      <c r="C63" s="145"/>
      <c r="D63" s="145"/>
      <c r="E63" s="145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U63" s="143"/>
      <c r="V63" s="142"/>
      <c r="W63" s="142"/>
      <c r="X63" s="142"/>
      <c r="Y63" s="142"/>
      <c r="Z63" s="141"/>
      <c r="AA63" s="127"/>
      <c r="AB63" s="127"/>
      <c r="AC63" s="127"/>
    </row>
    <row r="64" spans="1:29" ht="26.4" customHeight="1" x14ac:dyDescent="0.25">
      <c r="A64" s="357" t="s">
        <v>61</v>
      </c>
      <c r="B64" s="358"/>
      <c r="C64" s="358"/>
      <c r="D64" s="358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9"/>
      <c r="R64" s="350" t="s">
        <v>62</v>
      </c>
      <c r="S64" s="351"/>
      <c r="T64" s="352"/>
      <c r="U64" s="360" t="s">
        <v>69</v>
      </c>
      <c r="V64" s="361"/>
      <c r="W64" s="361"/>
      <c r="X64" s="362"/>
      <c r="Y64" s="362"/>
      <c r="Z64" s="363"/>
      <c r="AA64" s="127"/>
      <c r="AB64" s="127"/>
      <c r="AC64" s="127"/>
    </row>
    <row r="65" spans="1:29" ht="15.6" customHeight="1" x14ac:dyDescent="0.25">
      <c r="A65" s="279" t="s">
        <v>73</v>
      </c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0"/>
      <c r="Q65" s="364"/>
      <c r="R65" s="350" t="s">
        <v>63</v>
      </c>
      <c r="S65" s="351"/>
      <c r="T65" s="352"/>
      <c r="U65" s="368" t="s">
        <v>64</v>
      </c>
      <c r="V65" s="369"/>
      <c r="W65" s="369"/>
      <c r="X65" s="370"/>
      <c r="Y65" s="370"/>
      <c r="Z65" s="371"/>
      <c r="AA65" s="127"/>
      <c r="AB65" s="127"/>
      <c r="AC65" s="127"/>
    </row>
    <row r="66" spans="1:29" ht="15.6" customHeight="1" x14ac:dyDescent="0.25">
      <c r="A66" s="365"/>
      <c r="B66" s="366"/>
      <c r="C66" s="366"/>
      <c r="D66" s="366"/>
      <c r="E66" s="366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7"/>
      <c r="R66" s="350"/>
      <c r="S66" s="351"/>
      <c r="T66" s="352"/>
      <c r="U66" s="372"/>
      <c r="V66" s="356"/>
      <c r="W66" s="356"/>
      <c r="X66" s="373"/>
      <c r="Y66" s="373"/>
      <c r="Z66" s="374"/>
      <c r="AA66" s="127"/>
      <c r="AB66" s="127"/>
      <c r="AC66" s="127"/>
    </row>
    <row r="67" spans="1:29" ht="15.6" customHeight="1" x14ac:dyDescent="0.25">
      <c r="A67" s="140" t="s">
        <v>65</v>
      </c>
      <c r="B67" s="139" t="s">
        <v>66</v>
      </c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38"/>
      <c r="R67" s="350"/>
      <c r="S67" s="351"/>
      <c r="T67" s="352"/>
      <c r="U67" s="375"/>
      <c r="V67" s="376"/>
      <c r="W67" s="376"/>
      <c r="X67" s="377"/>
      <c r="Y67" s="377"/>
      <c r="Z67" s="378"/>
      <c r="AA67" s="127"/>
      <c r="AB67" s="127"/>
      <c r="AC67" s="127"/>
    </row>
    <row r="68" spans="1:29" ht="15.6" customHeight="1" x14ac:dyDescent="0.25">
      <c r="A68" s="344"/>
      <c r="B68" s="345"/>
      <c r="C68" s="345"/>
      <c r="D68" s="345"/>
      <c r="E68" s="345"/>
      <c r="F68" s="345"/>
      <c r="G68" s="345"/>
      <c r="H68" s="345"/>
      <c r="I68" s="345"/>
      <c r="J68" s="345"/>
      <c r="K68" s="345"/>
      <c r="L68" s="345"/>
      <c r="M68" s="345"/>
      <c r="N68" s="345"/>
      <c r="O68" s="345"/>
      <c r="P68" s="345"/>
      <c r="Q68" s="346"/>
      <c r="R68" s="350" t="s">
        <v>67</v>
      </c>
      <c r="S68" s="351"/>
      <c r="T68" s="352"/>
      <c r="U68" s="137"/>
      <c r="V68" s="136"/>
      <c r="W68" s="136"/>
      <c r="X68" s="136"/>
      <c r="Y68" s="136"/>
      <c r="Z68" s="135"/>
      <c r="AA68" s="127"/>
      <c r="AB68" s="127"/>
      <c r="AC68" s="127"/>
    </row>
    <row r="69" spans="1:29" ht="15.6" customHeight="1" x14ac:dyDescent="0.25">
      <c r="A69" s="344"/>
      <c r="B69" s="345"/>
      <c r="C69" s="345"/>
      <c r="D69" s="345"/>
      <c r="E69" s="345"/>
      <c r="F69" s="345"/>
      <c r="G69" s="345"/>
      <c r="H69" s="345"/>
      <c r="I69" s="345"/>
      <c r="J69" s="345"/>
      <c r="K69" s="345"/>
      <c r="L69" s="345"/>
      <c r="M69" s="345"/>
      <c r="N69" s="345"/>
      <c r="O69" s="345"/>
      <c r="P69" s="345"/>
      <c r="Q69" s="346"/>
      <c r="R69" s="350"/>
      <c r="S69" s="351"/>
      <c r="T69" s="352"/>
      <c r="U69" s="134"/>
      <c r="V69" s="356"/>
      <c r="W69" s="356"/>
      <c r="X69" s="356"/>
      <c r="Y69" s="356"/>
      <c r="Z69" s="133"/>
      <c r="AA69" s="127"/>
      <c r="AB69" s="127"/>
      <c r="AC69" s="127"/>
    </row>
    <row r="70" spans="1:29" ht="15.6" customHeight="1" x14ac:dyDescent="0.25">
      <c r="A70" s="344"/>
      <c r="B70" s="345"/>
      <c r="C70" s="345"/>
      <c r="D70" s="345"/>
      <c r="E70" s="345"/>
      <c r="F70" s="345"/>
      <c r="G70" s="345"/>
      <c r="H70" s="345"/>
      <c r="I70" s="345"/>
      <c r="J70" s="345"/>
      <c r="K70" s="345"/>
      <c r="L70" s="345"/>
      <c r="M70" s="345"/>
      <c r="N70" s="345"/>
      <c r="O70" s="345"/>
      <c r="P70" s="345"/>
      <c r="Q70" s="346"/>
      <c r="R70" s="350"/>
      <c r="S70" s="351"/>
      <c r="T70" s="352"/>
      <c r="U70" s="134"/>
      <c r="V70" s="356"/>
      <c r="W70" s="356"/>
      <c r="X70" s="356"/>
      <c r="Y70" s="356"/>
      <c r="Z70" s="133"/>
      <c r="AA70" s="127"/>
      <c r="AB70" s="127"/>
      <c r="AC70" s="127"/>
    </row>
    <row r="71" spans="1:29" ht="15.6" customHeight="1" x14ac:dyDescent="0.25">
      <c r="A71" s="347"/>
      <c r="B71" s="348"/>
      <c r="C71" s="348"/>
      <c r="D71" s="348"/>
      <c r="E71" s="348"/>
      <c r="F71" s="348"/>
      <c r="G71" s="348"/>
      <c r="H71" s="348"/>
      <c r="I71" s="348"/>
      <c r="J71" s="348"/>
      <c r="K71" s="348"/>
      <c r="L71" s="348"/>
      <c r="M71" s="348"/>
      <c r="N71" s="348"/>
      <c r="O71" s="348"/>
      <c r="P71" s="348"/>
      <c r="Q71" s="349"/>
      <c r="R71" s="353"/>
      <c r="S71" s="354"/>
      <c r="T71" s="355"/>
      <c r="U71" s="132"/>
      <c r="V71" s="131"/>
      <c r="W71" s="131"/>
      <c r="X71" s="131"/>
      <c r="Y71" s="131"/>
      <c r="Z71" s="130"/>
      <c r="AA71" s="127"/>
      <c r="AB71" s="127"/>
      <c r="AC71" s="127"/>
    </row>
    <row r="72" spans="1:29" ht="16.5" customHeight="1" x14ac:dyDescent="0.25">
      <c r="R72" s="129"/>
      <c r="S72" s="129"/>
      <c r="T72" s="129"/>
      <c r="U72" s="128"/>
      <c r="V72" s="128"/>
      <c r="W72" s="128"/>
      <c r="X72" s="128"/>
      <c r="Y72" s="128"/>
      <c r="Z72" s="128"/>
      <c r="AA72" s="127"/>
      <c r="AB72" s="127"/>
      <c r="AC72" s="127"/>
    </row>
  </sheetData>
  <sheetProtection formatCells="0" formatColumns="0" formatRows="0" insertColumns="0" insertRows="0" insertHyperlinks="0" deleteColumns="0" deleteRows="0" selectLockedCells="1" sort="0" autoFilter="0" pivotTables="0"/>
  <mergeCells count="188"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  <mergeCell ref="O28:Q28"/>
    <mergeCell ref="L28:N28"/>
    <mergeCell ref="R27:Y28"/>
    <mergeCell ref="H25:P25"/>
    <mergeCell ref="D28:E28"/>
    <mergeCell ref="D58:E58"/>
    <mergeCell ref="B58:C58"/>
    <mergeCell ref="I60:K60"/>
    <mergeCell ref="L60:Y60"/>
    <mergeCell ref="B59:H59"/>
    <mergeCell ref="D29:E29"/>
    <mergeCell ref="F29:H29"/>
    <mergeCell ref="I29:K29"/>
    <mergeCell ref="L29:N29"/>
    <mergeCell ref="D30:E30"/>
    <mergeCell ref="F30:H30"/>
    <mergeCell ref="I30:K30"/>
    <mergeCell ref="L30:N30"/>
    <mergeCell ref="I59:K59"/>
    <mergeCell ref="R59:Y59"/>
    <mergeCell ref="O30:Q30"/>
    <mergeCell ref="R30:Y30"/>
    <mergeCell ref="B31:C31"/>
    <mergeCell ref="D31:E31"/>
    <mergeCell ref="A68:Q71"/>
    <mergeCell ref="B60:H60"/>
    <mergeCell ref="O59:Q59"/>
    <mergeCell ref="L59:N59"/>
    <mergeCell ref="I27:K28"/>
    <mergeCell ref="O29:Q29"/>
    <mergeCell ref="A64:Q64"/>
    <mergeCell ref="R68:T71"/>
    <mergeCell ref="M14:R14"/>
    <mergeCell ref="B16:F16"/>
    <mergeCell ref="S14:Y14"/>
    <mergeCell ref="G14:L14"/>
    <mergeCell ref="I58:K58"/>
    <mergeCell ref="F58:H58"/>
    <mergeCell ref="R58:Y58"/>
    <mergeCell ref="O58:Q58"/>
    <mergeCell ref="L58:N58"/>
    <mergeCell ref="B14:F14"/>
    <mergeCell ref="U64:Z64"/>
    <mergeCell ref="U65:Z67"/>
    <mergeCell ref="V69:Y70"/>
    <mergeCell ref="R29:Y29"/>
    <mergeCell ref="F27:H27"/>
    <mergeCell ref="B29:C29"/>
    <mergeCell ref="P6:T6"/>
    <mergeCell ref="I5:K5"/>
    <mergeCell ref="I6:K6"/>
    <mergeCell ref="M11:O11"/>
    <mergeCell ref="R64:T64"/>
    <mergeCell ref="A65:Q66"/>
    <mergeCell ref="R65:T67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B40:C40"/>
    <mergeCell ref="D40:E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0CD02-0E1A-4C11-9D7E-E3B3BEB1C0CF}">
  <sheetPr>
    <pageSetUpPr fitToPage="1"/>
  </sheetPr>
  <dimension ref="A1:AN72"/>
  <sheetViews>
    <sheetView workbookViewId="0">
      <selection activeCell="U64" sqref="U64:Z71"/>
    </sheetView>
  </sheetViews>
  <sheetFormatPr baseColWidth="10" defaultColWidth="11.44140625" defaultRowHeight="13.2" x14ac:dyDescent="0.25"/>
  <cols>
    <col min="1" max="26" width="5.109375" style="65" customWidth="1"/>
    <col min="27" max="27" width="8.33203125" style="65" customWidth="1"/>
    <col min="28" max="28" width="11.44140625" style="65"/>
    <col min="29" max="16384" width="11.44140625" style="64"/>
  </cols>
  <sheetData>
    <row r="1" spans="1:40" ht="13.2" customHeight="1" x14ac:dyDescent="0.25">
      <c r="A1" s="581"/>
      <c r="B1" s="582"/>
      <c r="C1" s="582"/>
      <c r="D1" s="582"/>
      <c r="E1" s="582"/>
      <c r="F1" s="583"/>
      <c r="G1" s="590" t="s">
        <v>0</v>
      </c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2"/>
      <c r="U1" s="267" t="s">
        <v>72</v>
      </c>
      <c r="V1" s="268"/>
      <c r="W1" s="268"/>
      <c r="X1" s="268"/>
      <c r="Y1" s="268"/>
      <c r="Z1" s="269"/>
    </row>
    <row r="2" spans="1:40" ht="13.2" customHeight="1" x14ac:dyDescent="0.25">
      <c r="A2" s="584"/>
      <c r="B2" s="585"/>
      <c r="C2" s="585"/>
      <c r="D2" s="585"/>
      <c r="E2" s="585"/>
      <c r="F2" s="586"/>
      <c r="G2" s="598" t="s">
        <v>144</v>
      </c>
      <c r="H2" s="599"/>
      <c r="I2" s="599"/>
      <c r="J2" s="599"/>
      <c r="K2" s="599"/>
      <c r="L2" s="599"/>
      <c r="M2" s="599"/>
      <c r="N2" s="599"/>
      <c r="O2" s="599"/>
      <c r="P2" s="599"/>
      <c r="Q2" s="599"/>
      <c r="R2" s="599"/>
      <c r="S2" s="599"/>
      <c r="T2" s="600"/>
      <c r="U2" s="270"/>
      <c r="V2" s="271"/>
      <c r="W2" s="271"/>
      <c r="X2" s="271"/>
      <c r="Y2" s="271"/>
      <c r="Z2" s="272"/>
    </row>
    <row r="3" spans="1:40" ht="13.2" customHeight="1" x14ac:dyDescent="0.25">
      <c r="A3" s="584"/>
      <c r="B3" s="585"/>
      <c r="C3" s="585"/>
      <c r="D3" s="585"/>
      <c r="E3" s="585"/>
      <c r="F3" s="586"/>
      <c r="G3" s="598"/>
      <c r="H3" s="599"/>
      <c r="I3" s="599"/>
      <c r="J3" s="599"/>
      <c r="K3" s="599"/>
      <c r="L3" s="599"/>
      <c r="M3" s="599"/>
      <c r="N3" s="599"/>
      <c r="O3" s="599"/>
      <c r="P3" s="599"/>
      <c r="Q3" s="599"/>
      <c r="R3" s="599"/>
      <c r="S3" s="599"/>
      <c r="T3" s="600"/>
      <c r="U3" s="270"/>
      <c r="V3" s="271"/>
      <c r="W3" s="271"/>
      <c r="X3" s="271"/>
      <c r="Y3" s="271"/>
      <c r="Z3" s="272"/>
    </row>
    <row r="4" spans="1:40" ht="13.2" customHeight="1" x14ac:dyDescent="0.25">
      <c r="A4" s="584"/>
      <c r="B4" s="585"/>
      <c r="C4" s="585"/>
      <c r="D4" s="585"/>
      <c r="E4" s="585"/>
      <c r="F4" s="586"/>
      <c r="G4" s="598"/>
      <c r="H4" s="599"/>
      <c r="I4" s="599"/>
      <c r="J4" s="599"/>
      <c r="K4" s="599"/>
      <c r="L4" s="599"/>
      <c r="M4" s="599"/>
      <c r="N4" s="599"/>
      <c r="O4" s="599"/>
      <c r="P4" s="599"/>
      <c r="Q4" s="599"/>
      <c r="R4" s="599"/>
      <c r="S4" s="599"/>
      <c r="T4" s="600"/>
      <c r="U4" s="270"/>
      <c r="V4" s="271"/>
      <c r="W4" s="271"/>
      <c r="X4" s="271"/>
      <c r="Y4" s="271"/>
      <c r="Z4" s="272"/>
    </row>
    <row r="5" spans="1:40" ht="15" customHeight="1" x14ac:dyDescent="0.25">
      <c r="A5" s="584"/>
      <c r="B5" s="585"/>
      <c r="C5" s="585"/>
      <c r="D5" s="585"/>
      <c r="E5" s="585"/>
      <c r="F5" s="586"/>
      <c r="G5" s="575" t="s">
        <v>2</v>
      </c>
      <c r="H5" s="576"/>
      <c r="I5" s="573">
        <v>20</v>
      </c>
      <c r="J5" s="573"/>
      <c r="K5" s="574"/>
      <c r="L5" s="601" t="s">
        <v>68</v>
      </c>
      <c r="M5" s="602"/>
      <c r="N5" s="602"/>
      <c r="O5" s="603"/>
      <c r="P5" s="595" t="s">
        <v>146</v>
      </c>
      <c r="Q5" s="596"/>
      <c r="R5" s="596"/>
      <c r="S5" s="596"/>
      <c r="T5" s="597"/>
      <c r="U5" s="270"/>
      <c r="V5" s="271"/>
      <c r="W5" s="271"/>
      <c r="X5" s="271"/>
      <c r="Y5" s="271"/>
      <c r="Z5" s="272"/>
    </row>
    <row r="6" spans="1:40" ht="13.2" customHeight="1" x14ac:dyDescent="0.25">
      <c r="A6" s="587"/>
      <c r="B6" s="588"/>
      <c r="C6" s="588"/>
      <c r="D6" s="588"/>
      <c r="E6" s="588"/>
      <c r="F6" s="589"/>
      <c r="G6" s="90"/>
      <c r="H6" s="125"/>
      <c r="I6" s="571" t="s">
        <v>4</v>
      </c>
      <c r="J6" s="571"/>
      <c r="K6" s="571"/>
      <c r="L6" s="571" t="s">
        <v>5</v>
      </c>
      <c r="M6" s="571"/>
      <c r="N6" s="571"/>
      <c r="O6" s="571"/>
      <c r="P6" s="571" t="s">
        <v>6</v>
      </c>
      <c r="Q6" s="571"/>
      <c r="R6" s="571"/>
      <c r="S6" s="571"/>
      <c r="T6" s="572"/>
      <c r="U6" s="273"/>
      <c r="V6" s="274"/>
      <c r="W6" s="274"/>
      <c r="X6" s="274"/>
      <c r="Y6" s="274"/>
      <c r="Z6" s="275"/>
    </row>
    <row r="7" spans="1:40" ht="36.75" customHeight="1" x14ac:dyDescent="0.25">
      <c r="A7" s="593" t="s">
        <v>7</v>
      </c>
      <c r="B7" s="593"/>
      <c r="C7" s="593"/>
      <c r="D7" s="593"/>
      <c r="E7" s="593"/>
      <c r="F7" s="593"/>
      <c r="G7" s="594" t="s">
        <v>8</v>
      </c>
      <c r="H7" s="594"/>
      <c r="I7" s="594"/>
      <c r="J7" s="594"/>
      <c r="K7" s="594"/>
      <c r="L7" s="594"/>
      <c r="M7" s="594"/>
      <c r="N7" s="594"/>
      <c r="O7" s="594"/>
      <c r="P7" s="594"/>
      <c r="Q7" s="594"/>
      <c r="R7" s="594"/>
      <c r="S7" s="594"/>
      <c r="T7" s="594"/>
      <c r="U7" s="594"/>
      <c r="V7" s="594"/>
      <c r="W7" s="594"/>
      <c r="X7" s="594"/>
      <c r="Y7" s="594"/>
      <c r="Z7" s="594"/>
    </row>
    <row r="8" spans="1:40" ht="15.6" customHeight="1" x14ac:dyDescent="0.25">
      <c r="A8" s="110" t="s">
        <v>9</v>
      </c>
      <c r="B8" s="109" t="s">
        <v>10</v>
      </c>
      <c r="C8" s="106"/>
      <c r="D8" s="108"/>
      <c r="E8" s="108"/>
      <c r="F8" s="108"/>
      <c r="G8" s="108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5"/>
    </row>
    <row r="9" spans="1:40" ht="6" customHeight="1" x14ac:dyDescent="0.25">
      <c r="A9" s="92"/>
      <c r="D9" s="124"/>
      <c r="E9" s="124"/>
      <c r="F9" s="124"/>
      <c r="G9" s="124"/>
      <c r="Z9" s="91"/>
    </row>
    <row r="10" spans="1:40" ht="15" customHeight="1" x14ac:dyDescent="0.25">
      <c r="A10" s="92"/>
      <c r="B10" s="563" t="s">
        <v>11</v>
      </c>
      <c r="C10" s="563"/>
      <c r="D10" s="563"/>
      <c r="E10" s="563"/>
      <c r="F10" s="563"/>
      <c r="G10" s="566" t="s">
        <v>12</v>
      </c>
      <c r="H10" s="566"/>
      <c r="I10" s="566"/>
      <c r="J10" s="566"/>
      <c r="K10" s="566"/>
      <c r="L10" s="566"/>
      <c r="M10" s="563" t="s">
        <v>13</v>
      </c>
      <c r="N10" s="563"/>
      <c r="O10" s="563"/>
      <c r="P10" s="563"/>
      <c r="Q10" s="563"/>
      <c r="R10" s="563"/>
      <c r="S10" s="570" t="s">
        <v>81</v>
      </c>
      <c r="T10" s="570"/>
      <c r="U10" s="570"/>
      <c r="V10" s="570"/>
      <c r="W10" s="570"/>
      <c r="X10" s="570"/>
      <c r="Y10" s="570"/>
      <c r="Z10" s="113"/>
    </row>
    <row r="11" spans="1:40" ht="15" customHeight="1" x14ac:dyDescent="0.25">
      <c r="A11" s="92"/>
      <c r="B11" s="563" t="s">
        <v>15</v>
      </c>
      <c r="C11" s="563"/>
      <c r="D11" s="563"/>
      <c r="E11" s="563"/>
      <c r="F11" s="563"/>
      <c r="G11" s="566" t="s">
        <v>146</v>
      </c>
      <c r="H11" s="566"/>
      <c r="I11" s="566"/>
      <c r="J11" s="566"/>
      <c r="K11" s="566"/>
      <c r="L11" s="566"/>
      <c r="M11" s="563" t="s">
        <v>16</v>
      </c>
      <c r="N11" s="563"/>
      <c r="O11" s="563"/>
      <c r="P11" s="564">
        <v>110</v>
      </c>
      <c r="Q11" s="564"/>
      <c r="R11" s="564"/>
      <c r="S11" s="563" t="s">
        <v>17</v>
      </c>
      <c r="T11" s="563"/>
      <c r="U11" s="563"/>
      <c r="V11" s="563"/>
      <c r="W11" s="563"/>
      <c r="X11" s="564" t="s">
        <v>135</v>
      </c>
      <c r="Y11" s="564"/>
      <c r="Z11" s="113"/>
    </row>
    <row r="12" spans="1:40" ht="15" customHeight="1" x14ac:dyDescent="0.25">
      <c r="A12" s="92"/>
      <c r="B12" s="563" t="s">
        <v>18</v>
      </c>
      <c r="C12" s="563"/>
      <c r="D12" s="563"/>
      <c r="E12" s="563"/>
      <c r="F12" s="563"/>
      <c r="G12" s="566" t="s">
        <v>79</v>
      </c>
      <c r="H12" s="566"/>
      <c r="I12" s="566"/>
      <c r="J12" s="566"/>
      <c r="K12" s="566"/>
      <c r="L12" s="566"/>
      <c r="M12" s="563" t="s">
        <v>20</v>
      </c>
      <c r="N12" s="563"/>
      <c r="O12" s="563"/>
      <c r="P12" s="563"/>
      <c r="Q12" s="563"/>
      <c r="R12" s="563"/>
      <c r="S12" s="570" t="s">
        <v>21</v>
      </c>
      <c r="T12" s="570"/>
      <c r="U12" s="570"/>
      <c r="V12" s="570"/>
      <c r="W12" s="570"/>
      <c r="X12" s="570"/>
      <c r="Y12" s="570"/>
      <c r="Z12" s="113"/>
    </row>
    <row r="13" spans="1:40" ht="15" customHeight="1" x14ac:dyDescent="0.25">
      <c r="A13" s="92"/>
      <c r="B13" s="563" t="s">
        <v>22</v>
      </c>
      <c r="C13" s="563"/>
      <c r="D13" s="563"/>
      <c r="E13" s="563"/>
      <c r="F13" s="563"/>
      <c r="G13" s="565" t="s">
        <v>146</v>
      </c>
      <c r="H13" s="566"/>
      <c r="I13" s="566"/>
      <c r="J13" s="566"/>
      <c r="K13" s="566"/>
      <c r="L13" s="566"/>
      <c r="M13" s="563" t="s">
        <v>24</v>
      </c>
      <c r="N13" s="563"/>
      <c r="O13" s="563"/>
      <c r="P13" s="563"/>
      <c r="Q13" s="563"/>
      <c r="R13" s="563"/>
      <c r="S13" s="384" t="s">
        <v>133</v>
      </c>
      <c r="T13" s="563"/>
      <c r="U13" s="563"/>
      <c r="V13" s="563"/>
      <c r="W13" s="563"/>
      <c r="X13" s="563"/>
      <c r="Y13" s="563"/>
      <c r="Z13" s="113"/>
    </row>
    <row r="14" spans="1:40" ht="15" customHeight="1" x14ac:dyDescent="0.25">
      <c r="A14" s="92"/>
      <c r="B14" s="563" t="s">
        <v>25</v>
      </c>
      <c r="C14" s="563"/>
      <c r="D14" s="563"/>
      <c r="E14" s="563"/>
      <c r="F14" s="563"/>
      <c r="G14" s="566" t="s">
        <v>76</v>
      </c>
      <c r="H14" s="566"/>
      <c r="I14" s="566"/>
      <c r="J14" s="566"/>
      <c r="K14" s="566"/>
      <c r="L14" s="566"/>
      <c r="M14" s="563" t="s">
        <v>27</v>
      </c>
      <c r="N14" s="563"/>
      <c r="O14" s="563"/>
      <c r="P14" s="563"/>
      <c r="Q14" s="563"/>
      <c r="R14" s="563"/>
      <c r="S14" s="563" t="s">
        <v>121</v>
      </c>
      <c r="T14" s="563"/>
      <c r="U14" s="563"/>
      <c r="V14" s="563"/>
      <c r="W14" s="563"/>
      <c r="X14" s="563"/>
      <c r="Y14" s="563"/>
      <c r="Z14" s="113"/>
    </row>
    <row r="15" spans="1:40" ht="15" customHeight="1" x14ac:dyDescent="0.25">
      <c r="A15" s="92"/>
      <c r="B15" s="567" t="s">
        <v>29</v>
      </c>
      <c r="C15" s="567"/>
      <c r="D15" s="567"/>
      <c r="E15" s="567"/>
      <c r="F15" s="567"/>
      <c r="G15" s="569" t="s">
        <v>92</v>
      </c>
      <c r="H15" s="569"/>
      <c r="I15" s="569"/>
      <c r="J15" s="569"/>
      <c r="K15" s="569"/>
      <c r="L15" s="569"/>
      <c r="M15" s="563" t="s">
        <v>31</v>
      </c>
      <c r="N15" s="563"/>
      <c r="O15" s="563"/>
      <c r="P15" s="563"/>
      <c r="Q15" s="563"/>
      <c r="R15" s="563"/>
      <c r="S15" s="563" t="s">
        <v>32</v>
      </c>
      <c r="T15" s="563"/>
      <c r="U15" s="563"/>
      <c r="V15" s="563"/>
      <c r="W15" s="563"/>
      <c r="X15" s="563"/>
      <c r="Y15" s="563"/>
      <c r="Z15" s="113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</row>
    <row r="16" spans="1:40" ht="15" customHeight="1" x14ac:dyDescent="0.25">
      <c r="A16" s="92"/>
      <c r="B16" s="567" t="s">
        <v>33</v>
      </c>
      <c r="C16" s="567"/>
      <c r="D16" s="567"/>
      <c r="E16" s="567"/>
      <c r="F16" s="567"/>
      <c r="G16" s="114" t="s">
        <v>132</v>
      </c>
      <c r="H16" s="114"/>
      <c r="I16" s="114"/>
      <c r="J16" s="114"/>
      <c r="K16" s="114"/>
      <c r="L16" s="114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9"/>
    </row>
    <row r="17" spans="1:28" ht="6" customHeight="1" x14ac:dyDescent="0.25">
      <c r="A17" s="90"/>
      <c r="B17" s="112"/>
      <c r="C17" s="112"/>
      <c r="D17" s="89"/>
      <c r="E17" s="89"/>
      <c r="F17" s="89"/>
      <c r="G17" s="89"/>
      <c r="H17" s="112"/>
      <c r="I17" s="112"/>
      <c r="J17" s="112"/>
      <c r="K17" s="112"/>
      <c r="L17" s="112"/>
      <c r="M17" s="112"/>
      <c r="N17" s="123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88"/>
    </row>
    <row r="18" spans="1:28" ht="15" customHeight="1" x14ac:dyDescent="0.25">
      <c r="B18" s="121"/>
      <c r="C18" s="121"/>
      <c r="K18" s="122"/>
      <c r="L18" s="121"/>
      <c r="M18" s="120"/>
      <c r="V18" s="115"/>
      <c r="W18" s="115"/>
      <c r="X18" s="115"/>
      <c r="Y18" s="115"/>
      <c r="Z18" s="115"/>
      <c r="AA18" s="115"/>
      <c r="AB18" s="119"/>
    </row>
    <row r="19" spans="1:28" ht="15.6" customHeight="1" x14ac:dyDescent="0.25">
      <c r="A19" s="110" t="s">
        <v>34</v>
      </c>
      <c r="B19" s="109" t="s">
        <v>35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5"/>
    </row>
    <row r="20" spans="1:28" ht="6" customHeight="1" x14ac:dyDescent="0.25">
      <c r="A20" s="92"/>
      <c r="B20" s="118"/>
      <c r="Z20" s="91"/>
    </row>
    <row r="21" spans="1:28" ht="13.8" customHeight="1" x14ac:dyDescent="0.25">
      <c r="A21" s="92"/>
      <c r="B21" s="563" t="s">
        <v>36</v>
      </c>
      <c r="C21" s="563"/>
      <c r="D21" s="563"/>
      <c r="E21" s="563"/>
      <c r="F21" s="563"/>
      <c r="G21" s="563"/>
      <c r="H21" s="563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113"/>
    </row>
    <row r="22" spans="1:28" ht="15" customHeight="1" x14ac:dyDescent="0.25">
      <c r="A22" s="92"/>
      <c r="B22" s="563" t="s">
        <v>37</v>
      </c>
      <c r="C22" s="563"/>
      <c r="D22" s="563"/>
      <c r="E22" s="563"/>
      <c r="F22" s="563"/>
      <c r="G22" s="563"/>
      <c r="H22" s="563"/>
      <c r="I22" s="564"/>
      <c r="J22" s="564"/>
      <c r="K22" s="564"/>
      <c r="L22" s="564"/>
      <c r="M22" s="564"/>
      <c r="N22" s="117">
        <v>4</v>
      </c>
      <c r="O22" s="568" t="s">
        <v>38</v>
      </c>
      <c r="P22" s="568"/>
      <c r="Q22" s="568"/>
      <c r="R22" s="116" t="s">
        <v>74</v>
      </c>
      <c r="S22" s="115"/>
      <c r="T22" s="115"/>
      <c r="U22" s="115"/>
      <c r="V22" s="568"/>
      <c r="W22" s="568"/>
      <c r="X22" s="568"/>
      <c r="Y22" s="114"/>
      <c r="Z22" s="113"/>
    </row>
    <row r="23" spans="1:28" ht="5.25" customHeight="1" x14ac:dyDescent="0.25">
      <c r="A23" s="90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88"/>
    </row>
    <row r="24" spans="1:28" x14ac:dyDescent="0.25">
      <c r="C24" s="111"/>
    </row>
    <row r="25" spans="1:28" ht="15.6" customHeight="1" x14ac:dyDescent="0.25">
      <c r="A25" s="110" t="s">
        <v>40</v>
      </c>
      <c r="B25" s="109" t="s">
        <v>41</v>
      </c>
      <c r="C25" s="106"/>
      <c r="D25" s="108"/>
      <c r="E25" s="108"/>
      <c r="F25" s="108"/>
      <c r="G25" s="108"/>
      <c r="H25" s="620" t="s">
        <v>42</v>
      </c>
      <c r="I25" s="620"/>
      <c r="J25" s="620"/>
      <c r="K25" s="620"/>
      <c r="L25" s="620"/>
      <c r="M25" s="620"/>
      <c r="N25" s="620"/>
      <c r="O25" s="620"/>
      <c r="P25" s="620"/>
      <c r="Q25" s="627">
        <v>2.44</v>
      </c>
      <c r="R25" s="627"/>
      <c r="S25" s="627"/>
      <c r="T25" s="627"/>
      <c r="U25" s="107" t="s">
        <v>139</v>
      </c>
      <c r="V25" s="106"/>
      <c r="W25" s="106"/>
      <c r="X25" s="106"/>
      <c r="Y25" s="106"/>
      <c r="Z25" s="105"/>
    </row>
    <row r="26" spans="1:28" ht="13.8" customHeight="1" thickBot="1" x14ac:dyDescent="0.3">
      <c r="A26" s="92"/>
      <c r="Z26" s="91"/>
    </row>
    <row r="27" spans="1:28" ht="15.75" customHeight="1" x14ac:dyDescent="0.25">
      <c r="A27" s="92"/>
      <c r="B27" s="631" t="s">
        <v>44</v>
      </c>
      <c r="C27" s="614"/>
      <c r="D27" s="634" t="s">
        <v>45</v>
      </c>
      <c r="E27" s="635"/>
      <c r="F27" s="540" t="s">
        <v>46</v>
      </c>
      <c r="G27" s="540"/>
      <c r="H27" s="540"/>
      <c r="I27" s="613" t="s">
        <v>138</v>
      </c>
      <c r="J27" s="614"/>
      <c r="K27" s="614"/>
      <c r="L27" s="613" t="s">
        <v>48</v>
      </c>
      <c r="M27" s="614"/>
      <c r="N27" s="626"/>
      <c r="O27" s="613" t="s">
        <v>49</v>
      </c>
      <c r="P27" s="614"/>
      <c r="Q27" s="626"/>
      <c r="R27" s="613" t="s">
        <v>50</v>
      </c>
      <c r="S27" s="614"/>
      <c r="T27" s="614"/>
      <c r="U27" s="614"/>
      <c r="V27" s="614"/>
      <c r="W27" s="614"/>
      <c r="X27" s="614"/>
      <c r="Y27" s="629"/>
      <c r="Z27" s="91"/>
    </row>
    <row r="28" spans="1:28" ht="36" customHeight="1" x14ac:dyDescent="0.25">
      <c r="A28" s="92"/>
      <c r="B28" s="632" t="s">
        <v>51</v>
      </c>
      <c r="C28" s="633"/>
      <c r="D28" s="636" t="s">
        <v>52</v>
      </c>
      <c r="E28" s="637"/>
      <c r="F28" s="104" t="s">
        <v>53</v>
      </c>
      <c r="G28" s="104" t="s">
        <v>54</v>
      </c>
      <c r="H28" s="104" t="s">
        <v>55</v>
      </c>
      <c r="I28" s="615"/>
      <c r="J28" s="616"/>
      <c r="K28" s="616"/>
      <c r="L28" s="615" t="s">
        <v>56</v>
      </c>
      <c r="M28" s="616"/>
      <c r="N28" s="628"/>
      <c r="O28" s="615" t="s">
        <v>56</v>
      </c>
      <c r="P28" s="616"/>
      <c r="Q28" s="628"/>
      <c r="R28" s="615"/>
      <c r="S28" s="616"/>
      <c r="T28" s="616"/>
      <c r="U28" s="616"/>
      <c r="V28" s="616"/>
      <c r="W28" s="616"/>
      <c r="X28" s="616"/>
      <c r="Y28" s="630"/>
      <c r="Z28" s="91"/>
    </row>
    <row r="29" spans="1:28" ht="16.8" customHeight="1" x14ac:dyDescent="0.25">
      <c r="A29" s="92"/>
      <c r="B29" s="520">
        <v>1</v>
      </c>
      <c r="C29" s="521"/>
      <c r="D29" s="522" t="s">
        <v>136</v>
      </c>
      <c r="E29" s="523"/>
      <c r="F29" s="528"/>
      <c r="G29" s="529"/>
      <c r="H29" s="530"/>
      <c r="I29" s="514">
        <v>2.2989999999999999</v>
      </c>
      <c r="J29" s="514"/>
      <c r="K29" s="514"/>
      <c r="L29" s="515">
        <v>94.2</v>
      </c>
      <c r="M29" s="516"/>
      <c r="N29" s="517"/>
      <c r="O29" s="516">
        <v>5.8</v>
      </c>
      <c r="P29" s="516"/>
      <c r="Q29" s="517"/>
      <c r="R29" s="518"/>
      <c r="S29" s="518"/>
      <c r="T29" s="518"/>
      <c r="U29" s="518"/>
      <c r="V29" s="518"/>
      <c r="W29" s="518"/>
      <c r="X29" s="518"/>
      <c r="Y29" s="519"/>
      <c r="Z29" s="91"/>
    </row>
    <row r="30" spans="1:28" ht="16.8" customHeight="1" x14ac:dyDescent="0.25">
      <c r="A30" s="92"/>
      <c r="B30" s="520">
        <v>2</v>
      </c>
      <c r="C30" s="521"/>
      <c r="D30" s="524"/>
      <c r="E30" s="525"/>
      <c r="F30" s="528"/>
      <c r="G30" s="529"/>
      <c r="H30" s="530"/>
      <c r="I30" s="514">
        <v>2.3180000000000001</v>
      </c>
      <c r="J30" s="514"/>
      <c r="K30" s="514"/>
      <c r="L30" s="515">
        <v>95</v>
      </c>
      <c r="M30" s="516"/>
      <c r="N30" s="517"/>
      <c r="O30" s="516">
        <v>5</v>
      </c>
      <c r="P30" s="516"/>
      <c r="Q30" s="517"/>
      <c r="R30" s="518"/>
      <c r="S30" s="518"/>
      <c r="T30" s="518"/>
      <c r="U30" s="518"/>
      <c r="V30" s="518"/>
      <c r="W30" s="518"/>
      <c r="X30" s="518"/>
      <c r="Y30" s="519"/>
      <c r="Z30" s="91"/>
    </row>
    <row r="31" spans="1:28" ht="16.8" customHeight="1" x14ac:dyDescent="0.25">
      <c r="A31" s="92"/>
      <c r="B31" s="520">
        <v>3</v>
      </c>
      <c r="C31" s="521"/>
      <c r="D31" s="524"/>
      <c r="E31" s="525"/>
      <c r="F31" s="528"/>
      <c r="G31" s="529"/>
      <c r="H31" s="530"/>
      <c r="I31" s="514">
        <v>2.29</v>
      </c>
      <c r="J31" s="514"/>
      <c r="K31" s="514"/>
      <c r="L31" s="515">
        <v>93.9</v>
      </c>
      <c r="M31" s="516"/>
      <c r="N31" s="517"/>
      <c r="O31" s="516">
        <v>6.1</v>
      </c>
      <c r="P31" s="516"/>
      <c r="Q31" s="517"/>
      <c r="R31" s="518"/>
      <c r="S31" s="518"/>
      <c r="T31" s="518"/>
      <c r="U31" s="518"/>
      <c r="V31" s="518"/>
      <c r="W31" s="518"/>
      <c r="X31" s="518"/>
      <c r="Y31" s="519"/>
      <c r="Z31" s="91"/>
    </row>
    <row r="32" spans="1:28" ht="16.8" customHeight="1" x14ac:dyDescent="0.25">
      <c r="A32" s="92"/>
      <c r="B32" s="520">
        <v>4</v>
      </c>
      <c r="C32" s="521"/>
      <c r="D32" s="524"/>
      <c r="E32" s="525"/>
      <c r="F32" s="528"/>
      <c r="G32" s="529"/>
      <c r="H32" s="530"/>
      <c r="I32" s="514">
        <v>2.2879999999999998</v>
      </c>
      <c r="J32" s="514"/>
      <c r="K32" s="514"/>
      <c r="L32" s="515">
        <v>93.8</v>
      </c>
      <c r="M32" s="516"/>
      <c r="N32" s="517"/>
      <c r="O32" s="516">
        <v>6.2</v>
      </c>
      <c r="P32" s="516"/>
      <c r="Q32" s="517"/>
      <c r="R32" s="518"/>
      <c r="S32" s="518"/>
      <c r="T32" s="518"/>
      <c r="U32" s="518"/>
      <c r="V32" s="518"/>
      <c r="W32" s="518"/>
      <c r="X32" s="518"/>
      <c r="Y32" s="519"/>
      <c r="Z32" s="91"/>
    </row>
    <row r="33" spans="1:26" ht="16.8" customHeight="1" x14ac:dyDescent="0.25">
      <c r="A33" s="92"/>
      <c r="B33" s="520">
        <v>5</v>
      </c>
      <c r="C33" s="521"/>
      <c r="D33" s="524"/>
      <c r="E33" s="525"/>
      <c r="F33" s="528"/>
      <c r="G33" s="529"/>
      <c r="H33" s="530"/>
      <c r="I33" s="514">
        <v>2.2669999999999999</v>
      </c>
      <c r="J33" s="514"/>
      <c r="K33" s="514"/>
      <c r="L33" s="515">
        <v>92.9</v>
      </c>
      <c r="M33" s="516"/>
      <c r="N33" s="517"/>
      <c r="O33" s="516">
        <v>7.1</v>
      </c>
      <c r="P33" s="516"/>
      <c r="Q33" s="517"/>
      <c r="R33" s="518"/>
      <c r="S33" s="518"/>
      <c r="T33" s="518"/>
      <c r="U33" s="518"/>
      <c r="V33" s="518"/>
      <c r="W33" s="518"/>
      <c r="X33" s="518"/>
      <c r="Y33" s="519"/>
      <c r="Z33" s="91"/>
    </row>
    <row r="34" spans="1:26" ht="16.8" customHeight="1" x14ac:dyDescent="0.25">
      <c r="A34" s="92"/>
      <c r="B34" s="520">
        <v>6</v>
      </c>
      <c r="C34" s="521"/>
      <c r="D34" s="524"/>
      <c r="E34" s="525"/>
      <c r="F34" s="528"/>
      <c r="G34" s="529"/>
      <c r="H34" s="530"/>
      <c r="I34" s="514">
        <v>2.2599999999999998</v>
      </c>
      <c r="J34" s="514"/>
      <c r="K34" s="514"/>
      <c r="L34" s="515">
        <v>92.6</v>
      </c>
      <c r="M34" s="516"/>
      <c r="N34" s="517"/>
      <c r="O34" s="516">
        <v>7.4</v>
      </c>
      <c r="P34" s="516"/>
      <c r="Q34" s="517"/>
      <c r="R34" s="518"/>
      <c r="S34" s="518"/>
      <c r="T34" s="518"/>
      <c r="U34" s="518"/>
      <c r="V34" s="518"/>
      <c r="W34" s="518"/>
      <c r="X34" s="518"/>
      <c r="Y34" s="519"/>
      <c r="Z34" s="91"/>
    </row>
    <row r="35" spans="1:26" ht="16.8" customHeight="1" x14ac:dyDescent="0.25">
      <c r="A35" s="92"/>
      <c r="B35" s="520">
        <v>7</v>
      </c>
      <c r="C35" s="521"/>
      <c r="D35" s="524"/>
      <c r="E35" s="525"/>
      <c r="F35" s="528"/>
      <c r="G35" s="529"/>
      <c r="H35" s="530"/>
      <c r="I35" s="514">
        <v>2.254</v>
      </c>
      <c r="J35" s="514"/>
      <c r="K35" s="514"/>
      <c r="L35" s="515">
        <v>92.4</v>
      </c>
      <c r="M35" s="516"/>
      <c r="N35" s="517"/>
      <c r="O35" s="516">
        <v>7.6</v>
      </c>
      <c r="P35" s="516"/>
      <c r="Q35" s="517"/>
      <c r="R35" s="518"/>
      <c r="S35" s="518"/>
      <c r="T35" s="518"/>
      <c r="U35" s="518"/>
      <c r="V35" s="518"/>
      <c r="W35" s="518"/>
      <c r="X35" s="518"/>
      <c r="Y35" s="519"/>
      <c r="Z35" s="91"/>
    </row>
    <row r="36" spans="1:26" ht="16.8" customHeight="1" x14ac:dyDescent="0.25">
      <c r="A36" s="92"/>
      <c r="B36" s="520">
        <v>8</v>
      </c>
      <c r="C36" s="521"/>
      <c r="D36" s="524"/>
      <c r="E36" s="525"/>
      <c r="F36" s="528"/>
      <c r="G36" s="529"/>
      <c r="H36" s="530"/>
      <c r="I36" s="514">
        <v>2.31</v>
      </c>
      <c r="J36" s="514"/>
      <c r="K36" s="514"/>
      <c r="L36" s="515">
        <v>94.7</v>
      </c>
      <c r="M36" s="516"/>
      <c r="N36" s="517"/>
      <c r="O36" s="516">
        <v>5.3</v>
      </c>
      <c r="P36" s="516"/>
      <c r="Q36" s="517"/>
      <c r="R36" s="518"/>
      <c r="S36" s="518"/>
      <c r="T36" s="518"/>
      <c r="U36" s="518"/>
      <c r="V36" s="518"/>
      <c r="W36" s="518"/>
      <c r="X36" s="518"/>
      <c r="Y36" s="519"/>
      <c r="Z36" s="91"/>
    </row>
    <row r="37" spans="1:26" ht="16.8" customHeight="1" x14ac:dyDescent="0.25">
      <c r="A37" s="92"/>
      <c r="B37" s="520">
        <v>9</v>
      </c>
      <c r="C37" s="521"/>
      <c r="D37" s="524"/>
      <c r="E37" s="525"/>
      <c r="F37" s="528"/>
      <c r="G37" s="529"/>
      <c r="H37" s="530"/>
      <c r="I37" s="514">
        <v>2.3069999999999999</v>
      </c>
      <c r="J37" s="514"/>
      <c r="K37" s="514"/>
      <c r="L37" s="515">
        <v>94.5</v>
      </c>
      <c r="M37" s="516"/>
      <c r="N37" s="517"/>
      <c r="O37" s="516">
        <v>5.5</v>
      </c>
      <c r="P37" s="516"/>
      <c r="Q37" s="517"/>
      <c r="R37" s="518"/>
      <c r="S37" s="518"/>
      <c r="T37" s="518"/>
      <c r="U37" s="518"/>
      <c r="V37" s="518"/>
      <c r="W37" s="518"/>
      <c r="X37" s="518"/>
      <c r="Y37" s="519"/>
      <c r="Z37" s="91"/>
    </row>
    <row r="38" spans="1:26" ht="16.8" customHeight="1" x14ac:dyDescent="0.25">
      <c r="A38" s="92"/>
      <c r="B38" s="520">
        <v>10</v>
      </c>
      <c r="C38" s="521"/>
      <c r="D38" s="526"/>
      <c r="E38" s="527"/>
      <c r="F38" s="528"/>
      <c r="G38" s="529"/>
      <c r="H38" s="530"/>
      <c r="I38" s="514">
        <v>2.2850000000000001</v>
      </c>
      <c r="J38" s="514"/>
      <c r="K38" s="514"/>
      <c r="L38" s="515">
        <v>93.6</v>
      </c>
      <c r="M38" s="516"/>
      <c r="N38" s="517"/>
      <c r="O38" s="516">
        <v>6.4</v>
      </c>
      <c r="P38" s="516"/>
      <c r="Q38" s="517"/>
      <c r="R38" s="518"/>
      <c r="S38" s="518"/>
      <c r="T38" s="518"/>
      <c r="U38" s="518"/>
      <c r="V38" s="518"/>
      <c r="W38" s="518"/>
      <c r="X38" s="518"/>
      <c r="Y38" s="519"/>
      <c r="Z38" s="91"/>
    </row>
    <row r="39" spans="1:26" ht="16.8" customHeight="1" x14ac:dyDescent="0.25">
      <c r="A39" s="92"/>
      <c r="B39" s="520">
        <v>11</v>
      </c>
      <c r="C39" s="521"/>
      <c r="D39" s="522" t="s">
        <v>145</v>
      </c>
      <c r="E39" s="523"/>
      <c r="F39" s="528"/>
      <c r="G39" s="529"/>
      <c r="H39" s="530"/>
      <c r="I39" s="514">
        <v>2.2909999999999999</v>
      </c>
      <c r="J39" s="514"/>
      <c r="K39" s="514"/>
      <c r="L39" s="515">
        <f>I39*100/$Q$25</f>
        <v>93.893442622950815</v>
      </c>
      <c r="M39" s="516"/>
      <c r="N39" s="517"/>
      <c r="O39" s="516">
        <f>100-L39</f>
        <v>6.1065573770491852</v>
      </c>
      <c r="P39" s="516"/>
      <c r="Q39" s="517"/>
      <c r="R39" s="518"/>
      <c r="S39" s="518"/>
      <c r="T39" s="518"/>
      <c r="U39" s="518"/>
      <c r="V39" s="518"/>
      <c r="W39" s="518"/>
      <c r="X39" s="518"/>
      <c r="Y39" s="519"/>
      <c r="Z39" s="91"/>
    </row>
    <row r="40" spans="1:26" ht="16.8" customHeight="1" x14ac:dyDescent="0.25">
      <c r="A40" s="92"/>
      <c r="B40" s="520">
        <v>12</v>
      </c>
      <c r="C40" s="521"/>
      <c r="D40" s="524"/>
      <c r="E40" s="525"/>
      <c r="F40" s="528"/>
      <c r="G40" s="529"/>
      <c r="H40" s="530"/>
      <c r="I40" s="514">
        <v>2.2759999999999998</v>
      </c>
      <c r="J40" s="514"/>
      <c r="K40" s="514"/>
      <c r="L40" s="515">
        <f>I40*100/$Q$25</f>
        <v>93.278688524590152</v>
      </c>
      <c r="M40" s="516"/>
      <c r="N40" s="517"/>
      <c r="O40" s="516">
        <f>100-L40</f>
        <v>6.7213114754098484</v>
      </c>
      <c r="P40" s="516"/>
      <c r="Q40" s="517"/>
      <c r="R40" s="518"/>
      <c r="S40" s="518"/>
      <c r="T40" s="518"/>
      <c r="U40" s="518"/>
      <c r="V40" s="518"/>
      <c r="W40" s="518"/>
      <c r="X40" s="518"/>
      <c r="Y40" s="519"/>
      <c r="Z40" s="91"/>
    </row>
    <row r="41" spans="1:26" ht="16.8" customHeight="1" x14ac:dyDescent="0.25">
      <c r="A41" s="92"/>
      <c r="B41" s="520">
        <v>13</v>
      </c>
      <c r="C41" s="521"/>
      <c r="D41" s="524"/>
      <c r="E41" s="525"/>
      <c r="F41" s="528"/>
      <c r="G41" s="529"/>
      <c r="H41" s="530"/>
      <c r="I41" s="514">
        <v>2.27</v>
      </c>
      <c r="J41" s="514"/>
      <c r="K41" s="514"/>
      <c r="L41" s="515">
        <f>I41*100/$Q$25</f>
        <v>93.032786885245898</v>
      </c>
      <c r="M41" s="516"/>
      <c r="N41" s="517"/>
      <c r="O41" s="516">
        <f>100-L41</f>
        <v>6.9672131147541023</v>
      </c>
      <c r="P41" s="516"/>
      <c r="Q41" s="517"/>
      <c r="R41" s="518"/>
      <c r="S41" s="518"/>
      <c r="T41" s="518"/>
      <c r="U41" s="518"/>
      <c r="V41" s="518"/>
      <c r="W41" s="518"/>
      <c r="X41" s="518"/>
      <c r="Y41" s="519"/>
      <c r="Z41" s="91"/>
    </row>
    <row r="42" spans="1:26" ht="16.8" customHeight="1" x14ac:dyDescent="0.25">
      <c r="A42" s="92"/>
      <c r="B42" s="520">
        <v>14</v>
      </c>
      <c r="C42" s="521"/>
      <c r="D42" s="526"/>
      <c r="E42" s="527"/>
      <c r="F42" s="528"/>
      <c r="G42" s="529"/>
      <c r="H42" s="530"/>
      <c r="I42" s="514">
        <v>2.2989999999999999</v>
      </c>
      <c r="J42" s="514"/>
      <c r="K42" s="514"/>
      <c r="L42" s="515">
        <f>I42*100/$Q$25</f>
        <v>94.221311475409834</v>
      </c>
      <c r="M42" s="516"/>
      <c r="N42" s="517"/>
      <c r="O42" s="516">
        <f>100-L42</f>
        <v>5.7786885245901658</v>
      </c>
      <c r="P42" s="516"/>
      <c r="Q42" s="517"/>
      <c r="R42" s="518"/>
      <c r="S42" s="518"/>
      <c r="T42" s="518"/>
      <c r="U42" s="518"/>
      <c r="V42" s="518"/>
      <c r="W42" s="518"/>
      <c r="X42" s="518"/>
      <c r="Y42" s="519"/>
      <c r="Z42" s="91"/>
    </row>
    <row r="43" spans="1:26" ht="16.8" customHeight="1" x14ac:dyDescent="0.25">
      <c r="A43" s="92"/>
      <c r="B43" s="103"/>
      <c r="C43" s="102"/>
      <c r="D43" s="101"/>
      <c r="E43" s="100"/>
      <c r="F43" s="101"/>
      <c r="G43" s="100"/>
      <c r="H43" s="99"/>
      <c r="I43" s="98"/>
      <c r="J43" s="98"/>
      <c r="K43" s="98"/>
      <c r="L43" s="97"/>
      <c r="M43" s="96"/>
      <c r="N43" s="95"/>
      <c r="O43" s="96"/>
      <c r="P43" s="96"/>
      <c r="Q43" s="95"/>
      <c r="R43" s="94"/>
      <c r="S43" s="94"/>
      <c r="T43" s="94"/>
      <c r="U43" s="94"/>
      <c r="V43" s="94"/>
      <c r="W43" s="94"/>
      <c r="X43" s="94"/>
      <c r="Y43" s="93"/>
      <c r="Z43" s="91"/>
    </row>
    <row r="44" spans="1:26" ht="16.8" customHeight="1" x14ac:dyDescent="0.25">
      <c r="A44" s="92"/>
      <c r="B44" s="103"/>
      <c r="C44" s="102"/>
      <c r="D44" s="101"/>
      <c r="E44" s="100"/>
      <c r="F44" s="101"/>
      <c r="G44" s="100"/>
      <c r="H44" s="99"/>
      <c r="I44" s="98"/>
      <c r="J44" s="98"/>
      <c r="K44" s="98"/>
      <c r="L44" s="97"/>
      <c r="M44" s="96"/>
      <c r="N44" s="95"/>
      <c r="O44" s="96"/>
      <c r="P44" s="96"/>
      <c r="Q44" s="95"/>
      <c r="R44" s="94"/>
      <c r="S44" s="94"/>
      <c r="T44" s="94"/>
      <c r="U44" s="94"/>
      <c r="V44" s="94"/>
      <c r="W44" s="94"/>
      <c r="X44" s="94"/>
      <c r="Y44" s="93"/>
      <c r="Z44" s="91"/>
    </row>
    <row r="45" spans="1:26" ht="16.8" customHeight="1" x14ac:dyDescent="0.25">
      <c r="A45" s="92"/>
      <c r="B45" s="103"/>
      <c r="C45" s="102"/>
      <c r="D45" s="101"/>
      <c r="E45" s="100"/>
      <c r="F45" s="101"/>
      <c r="G45" s="100"/>
      <c r="H45" s="99"/>
      <c r="I45" s="98"/>
      <c r="J45" s="98"/>
      <c r="K45" s="98"/>
      <c r="L45" s="97"/>
      <c r="M45" s="96"/>
      <c r="N45" s="95"/>
      <c r="O45" s="96"/>
      <c r="P45" s="96"/>
      <c r="Q45" s="95"/>
      <c r="R45" s="94"/>
      <c r="S45" s="94"/>
      <c r="T45" s="94"/>
      <c r="U45" s="94"/>
      <c r="V45" s="94"/>
      <c r="W45" s="94"/>
      <c r="X45" s="94"/>
      <c r="Y45" s="93"/>
      <c r="Z45" s="91"/>
    </row>
    <row r="46" spans="1:26" ht="16.8" customHeight="1" x14ac:dyDescent="0.25">
      <c r="A46" s="92"/>
      <c r="B46" s="103"/>
      <c r="C46" s="102"/>
      <c r="D46" s="101"/>
      <c r="E46" s="100"/>
      <c r="F46" s="101"/>
      <c r="G46" s="100"/>
      <c r="H46" s="99"/>
      <c r="I46" s="98"/>
      <c r="J46" s="98"/>
      <c r="K46" s="98"/>
      <c r="L46" s="97"/>
      <c r="M46" s="96"/>
      <c r="N46" s="95"/>
      <c r="O46" s="96"/>
      <c r="P46" s="96"/>
      <c r="Q46" s="95"/>
      <c r="R46" s="94"/>
      <c r="S46" s="94"/>
      <c r="T46" s="94"/>
      <c r="U46" s="94"/>
      <c r="V46" s="94"/>
      <c r="W46" s="94"/>
      <c r="X46" s="94"/>
      <c r="Y46" s="93"/>
      <c r="Z46" s="91"/>
    </row>
    <row r="47" spans="1:26" ht="16.8" customHeight="1" x14ac:dyDescent="0.25">
      <c r="A47" s="92"/>
      <c r="B47" s="103"/>
      <c r="C47" s="102"/>
      <c r="D47" s="101"/>
      <c r="E47" s="100"/>
      <c r="F47" s="101"/>
      <c r="G47" s="100"/>
      <c r="H47" s="99"/>
      <c r="I47" s="98"/>
      <c r="J47" s="98"/>
      <c r="K47" s="98"/>
      <c r="L47" s="97"/>
      <c r="M47" s="96"/>
      <c r="N47" s="95"/>
      <c r="O47" s="96"/>
      <c r="P47" s="96"/>
      <c r="Q47" s="95"/>
      <c r="R47" s="94"/>
      <c r="S47" s="94"/>
      <c r="T47" s="94"/>
      <c r="U47" s="94"/>
      <c r="V47" s="94"/>
      <c r="W47" s="94"/>
      <c r="X47" s="94"/>
      <c r="Y47" s="93"/>
      <c r="Z47" s="91"/>
    </row>
    <row r="48" spans="1:26" ht="16.8" customHeight="1" x14ac:dyDescent="0.25">
      <c r="A48" s="92"/>
      <c r="B48" s="103"/>
      <c r="C48" s="102"/>
      <c r="D48" s="101"/>
      <c r="E48" s="100"/>
      <c r="F48" s="101"/>
      <c r="G48" s="100"/>
      <c r="H48" s="99"/>
      <c r="I48" s="98"/>
      <c r="J48" s="98"/>
      <c r="K48" s="98"/>
      <c r="L48" s="97"/>
      <c r="M48" s="96"/>
      <c r="N48" s="95"/>
      <c r="O48" s="96"/>
      <c r="P48" s="96"/>
      <c r="Q48" s="95"/>
      <c r="R48" s="94"/>
      <c r="S48" s="94"/>
      <c r="T48" s="94"/>
      <c r="U48" s="94"/>
      <c r="V48" s="94"/>
      <c r="W48" s="94"/>
      <c r="X48" s="94"/>
      <c r="Y48" s="93"/>
      <c r="Z48" s="91"/>
    </row>
    <row r="49" spans="1:29" ht="16.8" customHeight="1" x14ac:dyDescent="0.25">
      <c r="A49" s="92"/>
      <c r="B49" s="103"/>
      <c r="C49" s="102"/>
      <c r="D49" s="101"/>
      <c r="E49" s="100"/>
      <c r="F49" s="101"/>
      <c r="G49" s="100"/>
      <c r="H49" s="99"/>
      <c r="I49" s="98"/>
      <c r="J49" s="98"/>
      <c r="K49" s="98"/>
      <c r="L49" s="97"/>
      <c r="M49" s="96"/>
      <c r="N49" s="95"/>
      <c r="O49" s="96"/>
      <c r="P49" s="96"/>
      <c r="Q49" s="95"/>
      <c r="R49" s="94"/>
      <c r="S49" s="94"/>
      <c r="T49" s="94"/>
      <c r="U49" s="94"/>
      <c r="V49" s="94"/>
      <c r="W49" s="94"/>
      <c r="X49" s="94"/>
      <c r="Y49" s="93"/>
      <c r="Z49" s="91"/>
    </row>
    <row r="50" spans="1:29" ht="16.8" customHeight="1" x14ac:dyDescent="0.25">
      <c r="A50" s="92"/>
      <c r="B50" s="103"/>
      <c r="C50" s="102"/>
      <c r="D50" s="101"/>
      <c r="E50" s="100"/>
      <c r="F50" s="101"/>
      <c r="G50" s="100"/>
      <c r="H50" s="99"/>
      <c r="I50" s="98"/>
      <c r="J50" s="98"/>
      <c r="K50" s="98"/>
      <c r="L50" s="97"/>
      <c r="M50" s="96"/>
      <c r="N50" s="95"/>
      <c r="O50" s="96"/>
      <c r="P50" s="96"/>
      <c r="Q50" s="95"/>
      <c r="R50" s="94"/>
      <c r="S50" s="94"/>
      <c r="T50" s="94"/>
      <c r="U50" s="94"/>
      <c r="V50" s="94"/>
      <c r="W50" s="94"/>
      <c r="X50" s="94"/>
      <c r="Y50" s="93"/>
      <c r="Z50" s="91"/>
    </row>
    <row r="51" spans="1:29" ht="16.8" customHeight="1" x14ac:dyDescent="0.25">
      <c r="A51" s="92"/>
      <c r="B51" s="103"/>
      <c r="C51" s="102"/>
      <c r="D51" s="101"/>
      <c r="E51" s="100"/>
      <c r="F51" s="101"/>
      <c r="G51" s="100"/>
      <c r="H51" s="99"/>
      <c r="I51" s="98"/>
      <c r="J51" s="98"/>
      <c r="K51" s="98"/>
      <c r="L51" s="97"/>
      <c r="M51" s="96"/>
      <c r="N51" s="95"/>
      <c r="O51" s="96"/>
      <c r="P51" s="96"/>
      <c r="Q51" s="95"/>
      <c r="R51" s="94"/>
      <c r="S51" s="94"/>
      <c r="T51" s="94"/>
      <c r="U51" s="94"/>
      <c r="V51" s="94"/>
      <c r="W51" s="94"/>
      <c r="X51" s="94"/>
      <c r="Y51" s="93"/>
      <c r="Z51" s="91"/>
    </row>
    <row r="52" spans="1:29" ht="16.8" customHeight="1" x14ac:dyDescent="0.25">
      <c r="A52" s="92"/>
      <c r="B52" s="103"/>
      <c r="C52" s="102"/>
      <c r="D52" s="101"/>
      <c r="E52" s="100"/>
      <c r="F52" s="101"/>
      <c r="G52" s="100"/>
      <c r="H52" s="99"/>
      <c r="I52" s="98"/>
      <c r="J52" s="98"/>
      <c r="K52" s="98"/>
      <c r="L52" s="97"/>
      <c r="M52" s="96"/>
      <c r="N52" s="95"/>
      <c r="O52" s="96"/>
      <c r="P52" s="96"/>
      <c r="Q52" s="95"/>
      <c r="R52" s="94"/>
      <c r="S52" s="94"/>
      <c r="T52" s="94"/>
      <c r="U52" s="94"/>
      <c r="V52" s="94"/>
      <c r="W52" s="94"/>
      <c r="X52" s="94"/>
      <c r="Y52" s="93"/>
      <c r="Z52" s="91"/>
    </row>
    <row r="53" spans="1:29" ht="16.8" customHeight="1" x14ac:dyDescent="0.25">
      <c r="A53" s="92"/>
      <c r="B53" s="103"/>
      <c r="C53" s="102"/>
      <c r="D53" s="101"/>
      <c r="E53" s="100"/>
      <c r="F53" s="101"/>
      <c r="G53" s="100"/>
      <c r="H53" s="99"/>
      <c r="I53" s="98"/>
      <c r="J53" s="98"/>
      <c r="K53" s="98"/>
      <c r="L53" s="97"/>
      <c r="M53" s="96"/>
      <c r="N53" s="95"/>
      <c r="O53" s="96"/>
      <c r="P53" s="96"/>
      <c r="Q53" s="95"/>
      <c r="R53" s="94"/>
      <c r="S53" s="94"/>
      <c r="T53" s="94"/>
      <c r="U53" s="94"/>
      <c r="V53" s="94"/>
      <c r="W53" s="94"/>
      <c r="X53" s="94"/>
      <c r="Y53" s="93"/>
      <c r="Z53" s="91"/>
    </row>
    <row r="54" spans="1:29" ht="16.8" customHeight="1" x14ac:dyDescent="0.25">
      <c r="A54" s="92"/>
      <c r="B54" s="103"/>
      <c r="C54" s="102"/>
      <c r="D54" s="101"/>
      <c r="E54" s="100"/>
      <c r="F54" s="101"/>
      <c r="G54" s="100"/>
      <c r="H54" s="99"/>
      <c r="I54" s="98"/>
      <c r="J54" s="98"/>
      <c r="K54" s="98"/>
      <c r="L54" s="97"/>
      <c r="M54" s="96"/>
      <c r="N54" s="95"/>
      <c r="O54" s="96"/>
      <c r="P54" s="96"/>
      <c r="Q54" s="95"/>
      <c r="R54" s="94"/>
      <c r="S54" s="94"/>
      <c r="T54" s="94"/>
      <c r="U54" s="94"/>
      <c r="V54" s="94"/>
      <c r="W54" s="94"/>
      <c r="X54" s="94"/>
      <c r="Y54" s="93"/>
      <c r="Z54" s="91"/>
    </row>
    <row r="55" spans="1:29" ht="16.8" customHeight="1" x14ac:dyDescent="0.25">
      <c r="A55" s="92"/>
      <c r="B55" s="103"/>
      <c r="C55" s="102"/>
      <c r="D55" s="101"/>
      <c r="E55" s="100"/>
      <c r="F55" s="101"/>
      <c r="G55" s="100"/>
      <c r="H55" s="99"/>
      <c r="I55" s="98"/>
      <c r="J55" s="98"/>
      <c r="K55" s="98"/>
      <c r="L55" s="97"/>
      <c r="M55" s="96"/>
      <c r="N55" s="95"/>
      <c r="O55" s="96"/>
      <c r="P55" s="96"/>
      <c r="Q55" s="95"/>
      <c r="R55" s="94"/>
      <c r="S55" s="94"/>
      <c r="T55" s="94"/>
      <c r="U55" s="94"/>
      <c r="V55" s="94"/>
      <c r="W55" s="94"/>
      <c r="X55" s="94"/>
      <c r="Y55" s="93"/>
      <c r="Z55" s="91"/>
    </row>
    <row r="56" spans="1:29" ht="16.8" customHeight="1" x14ac:dyDescent="0.25">
      <c r="A56" s="92"/>
      <c r="B56" s="103"/>
      <c r="C56" s="102"/>
      <c r="D56" s="101"/>
      <c r="E56" s="100"/>
      <c r="F56" s="101"/>
      <c r="G56" s="100"/>
      <c r="H56" s="99"/>
      <c r="I56" s="98"/>
      <c r="J56" s="98"/>
      <c r="K56" s="98"/>
      <c r="L56" s="97"/>
      <c r="M56" s="96"/>
      <c r="N56" s="95"/>
      <c r="O56" s="96"/>
      <c r="P56" s="96"/>
      <c r="Q56" s="95"/>
      <c r="R56" s="94"/>
      <c r="S56" s="94"/>
      <c r="T56" s="94"/>
      <c r="U56" s="94"/>
      <c r="V56" s="94"/>
      <c r="W56" s="94"/>
      <c r="X56" s="94"/>
      <c r="Y56" s="93"/>
      <c r="Z56" s="91"/>
    </row>
    <row r="57" spans="1:29" ht="16.8" customHeight="1" x14ac:dyDescent="0.25">
      <c r="A57" s="92"/>
      <c r="B57" s="103"/>
      <c r="C57" s="102"/>
      <c r="D57" s="101"/>
      <c r="E57" s="100"/>
      <c r="F57" s="101"/>
      <c r="G57" s="100"/>
      <c r="H57" s="99"/>
      <c r="I57" s="98"/>
      <c r="J57" s="98"/>
      <c r="K57" s="98"/>
      <c r="L57" s="97"/>
      <c r="M57" s="96"/>
      <c r="N57" s="95"/>
      <c r="O57" s="96"/>
      <c r="P57" s="96"/>
      <c r="Q57" s="95"/>
      <c r="R57" s="94"/>
      <c r="S57" s="94"/>
      <c r="T57" s="94"/>
      <c r="U57" s="94"/>
      <c r="V57" s="94"/>
      <c r="W57" s="94"/>
      <c r="X57" s="94"/>
      <c r="Y57" s="93"/>
      <c r="Z57" s="91"/>
    </row>
    <row r="58" spans="1:29" ht="17.25" customHeight="1" x14ac:dyDescent="0.25">
      <c r="A58" s="92"/>
      <c r="B58" s="638"/>
      <c r="C58" s="639"/>
      <c r="D58" s="555"/>
      <c r="E58" s="556"/>
      <c r="F58" s="555"/>
      <c r="G58" s="556"/>
      <c r="H58" s="557"/>
      <c r="I58" s="547"/>
      <c r="J58" s="547"/>
      <c r="K58" s="547"/>
      <c r="L58" s="562"/>
      <c r="M58" s="560"/>
      <c r="N58" s="561"/>
      <c r="O58" s="560"/>
      <c r="P58" s="560"/>
      <c r="Q58" s="561"/>
      <c r="R58" s="558"/>
      <c r="S58" s="558"/>
      <c r="T58" s="558"/>
      <c r="U58" s="558"/>
      <c r="V58" s="558"/>
      <c r="W58" s="558"/>
      <c r="X58" s="558"/>
      <c r="Y58" s="559"/>
      <c r="Z58" s="91"/>
    </row>
    <row r="59" spans="1:29" ht="16.5" customHeight="1" thickBot="1" x14ac:dyDescent="0.3">
      <c r="A59" s="92"/>
      <c r="B59" s="624" t="s">
        <v>57</v>
      </c>
      <c r="C59" s="625"/>
      <c r="D59" s="625"/>
      <c r="E59" s="625"/>
      <c r="F59" s="625"/>
      <c r="G59" s="625"/>
      <c r="H59" s="625"/>
      <c r="I59" s="548">
        <v>2.29</v>
      </c>
      <c r="J59" s="548"/>
      <c r="K59" s="548"/>
      <c r="L59" s="612">
        <v>93.76</v>
      </c>
      <c r="M59" s="612"/>
      <c r="N59" s="612"/>
      <c r="O59" s="612">
        <v>6.24</v>
      </c>
      <c r="P59" s="612"/>
      <c r="Q59" s="612"/>
      <c r="R59" s="549"/>
      <c r="S59" s="549"/>
      <c r="T59" s="549"/>
      <c r="U59" s="549"/>
      <c r="V59" s="549"/>
      <c r="W59" s="549"/>
      <c r="X59" s="549"/>
      <c r="Y59" s="550"/>
      <c r="Z59" s="91"/>
    </row>
    <row r="60" spans="1:29" ht="25.5" customHeight="1" thickBot="1" x14ac:dyDescent="0.3">
      <c r="A60" s="92"/>
      <c r="B60" s="610" t="s">
        <v>58</v>
      </c>
      <c r="C60" s="611"/>
      <c r="D60" s="611"/>
      <c r="E60" s="611"/>
      <c r="F60" s="611"/>
      <c r="G60" s="611"/>
      <c r="H60" s="611"/>
      <c r="I60" s="621">
        <v>100</v>
      </c>
      <c r="J60" s="621"/>
      <c r="K60" s="621"/>
      <c r="L60" s="622"/>
      <c r="M60" s="622"/>
      <c r="N60" s="622"/>
      <c r="O60" s="622"/>
      <c r="P60" s="622"/>
      <c r="Q60" s="622"/>
      <c r="R60" s="622"/>
      <c r="S60" s="622"/>
      <c r="T60" s="622"/>
      <c r="U60" s="622"/>
      <c r="V60" s="622"/>
      <c r="W60" s="622"/>
      <c r="X60" s="622"/>
      <c r="Y60" s="623"/>
      <c r="Z60" s="91"/>
    </row>
    <row r="61" spans="1:29" ht="15" customHeight="1" x14ac:dyDescent="0.25">
      <c r="A61" s="90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8"/>
    </row>
    <row r="62" spans="1:29" ht="16.5" customHeight="1" x14ac:dyDescent="0.25">
      <c r="S62" s="87"/>
      <c r="T62" s="87"/>
      <c r="U62" s="87"/>
    </row>
    <row r="63" spans="1:29" ht="15.6" customHeight="1" x14ac:dyDescent="0.25">
      <c r="A63" s="86" t="s">
        <v>59</v>
      </c>
      <c r="B63" s="85" t="s">
        <v>60</v>
      </c>
      <c r="C63" s="84"/>
      <c r="D63" s="84"/>
      <c r="E63" s="84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U63" s="82"/>
      <c r="V63" s="81"/>
      <c r="W63" s="81"/>
      <c r="X63" s="81"/>
      <c r="Y63" s="81"/>
      <c r="Z63" s="80"/>
      <c r="AA63" s="66"/>
      <c r="AB63" s="66"/>
      <c r="AC63" s="66"/>
    </row>
    <row r="64" spans="1:29" ht="26.4" customHeight="1" x14ac:dyDescent="0.25">
      <c r="A64" s="617" t="s">
        <v>61</v>
      </c>
      <c r="B64" s="618"/>
      <c r="C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  <c r="P64" s="618"/>
      <c r="Q64" s="619"/>
      <c r="R64" s="541" t="s">
        <v>62</v>
      </c>
      <c r="S64" s="542"/>
      <c r="T64" s="543"/>
      <c r="U64" s="551" t="s">
        <v>69</v>
      </c>
      <c r="V64" s="552"/>
      <c r="W64" s="552"/>
      <c r="X64" s="553"/>
      <c r="Y64" s="553"/>
      <c r="Z64" s="554"/>
      <c r="AA64" s="66"/>
      <c r="AB64" s="66"/>
      <c r="AC64" s="66"/>
    </row>
    <row r="65" spans="1:29" ht="15.6" customHeight="1" x14ac:dyDescent="0.25">
      <c r="A65" s="575" t="s">
        <v>73</v>
      </c>
      <c r="B65" s="576"/>
      <c r="C65" s="576"/>
      <c r="D65" s="576"/>
      <c r="E65" s="576"/>
      <c r="F65" s="576"/>
      <c r="G65" s="576"/>
      <c r="H65" s="576"/>
      <c r="I65" s="576"/>
      <c r="J65" s="576"/>
      <c r="K65" s="576"/>
      <c r="L65" s="576"/>
      <c r="M65" s="576"/>
      <c r="N65" s="576"/>
      <c r="O65" s="576"/>
      <c r="P65" s="576"/>
      <c r="Q65" s="577"/>
      <c r="R65" s="541" t="s">
        <v>63</v>
      </c>
      <c r="S65" s="542"/>
      <c r="T65" s="543"/>
      <c r="U65" s="531" t="s">
        <v>64</v>
      </c>
      <c r="V65" s="532"/>
      <c r="W65" s="532"/>
      <c r="X65" s="533"/>
      <c r="Y65" s="533"/>
      <c r="Z65" s="523"/>
      <c r="AA65" s="66"/>
      <c r="AB65" s="66"/>
      <c r="AC65" s="66"/>
    </row>
    <row r="66" spans="1:29" ht="15.6" customHeight="1" x14ac:dyDescent="0.25">
      <c r="A66" s="578"/>
      <c r="B66" s="579"/>
      <c r="C66" s="579"/>
      <c r="D66" s="579"/>
      <c r="E66" s="579"/>
      <c r="F66" s="579"/>
      <c r="G66" s="579"/>
      <c r="H66" s="579"/>
      <c r="I66" s="579"/>
      <c r="J66" s="579"/>
      <c r="K66" s="579"/>
      <c r="L66" s="579"/>
      <c r="M66" s="579"/>
      <c r="N66" s="579"/>
      <c r="O66" s="579"/>
      <c r="P66" s="579"/>
      <c r="Q66" s="580"/>
      <c r="R66" s="541"/>
      <c r="S66" s="542"/>
      <c r="T66" s="543"/>
      <c r="U66" s="534"/>
      <c r="V66" s="535"/>
      <c r="W66" s="535"/>
      <c r="X66" s="536"/>
      <c r="Y66" s="536"/>
      <c r="Z66" s="525"/>
      <c r="AA66" s="66"/>
      <c r="AB66" s="66"/>
      <c r="AC66" s="66"/>
    </row>
    <row r="67" spans="1:29" ht="15.6" customHeight="1" x14ac:dyDescent="0.25">
      <c r="A67" s="79" t="s">
        <v>65</v>
      </c>
      <c r="B67" s="78" t="s">
        <v>66</v>
      </c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77"/>
      <c r="R67" s="541"/>
      <c r="S67" s="542"/>
      <c r="T67" s="543"/>
      <c r="U67" s="537"/>
      <c r="V67" s="538"/>
      <c r="W67" s="538"/>
      <c r="X67" s="539"/>
      <c r="Y67" s="539"/>
      <c r="Z67" s="527"/>
      <c r="AA67" s="66"/>
      <c r="AB67" s="66"/>
      <c r="AC67" s="66"/>
    </row>
    <row r="68" spans="1:29" ht="15.6" customHeight="1" x14ac:dyDescent="0.25">
      <c r="A68" s="604"/>
      <c r="B68" s="605"/>
      <c r="C68" s="605"/>
      <c r="D68" s="605"/>
      <c r="E68" s="605"/>
      <c r="F68" s="605"/>
      <c r="G68" s="605"/>
      <c r="H68" s="605"/>
      <c r="I68" s="605"/>
      <c r="J68" s="605"/>
      <c r="K68" s="605"/>
      <c r="L68" s="605"/>
      <c r="M68" s="605"/>
      <c r="N68" s="605"/>
      <c r="O68" s="605"/>
      <c r="P68" s="605"/>
      <c r="Q68" s="606"/>
      <c r="R68" s="541" t="s">
        <v>67</v>
      </c>
      <c r="S68" s="542"/>
      <c r="T68" s="543"/>
      <c r="U68" s="76"/>
      <c r="V68" s="75"/>
      <c r="W68" s="75"/>
      <c r="X68" s="75"/>
      <c r="Y68" s="75"/>
      <c r="Z68" s="74"/>
      <c r="AA68" s="66"/>
      <c r="AB68" s="66"/>
      <c r="AC68" s="66"/>
    </row>
    <row r="69" spans="1:29" ht="15.6" customHeight="1" x14ac:dyDescent="0.25">
      <c r="A69" s="604"/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5"/>
      <c r="Q69" s="606"/>
      <c r="R69" s="541"/>
      <c r="S69" s="542"/>
      <c r="T69" s="543"/>
      <c r="U69" s="73"/>
      <c r="V69" s="535"/>
      <c r="W69" s="535"/>
      <c r="X69" s="535"/>
      <c r="Y69" s="535"/>
      <c r="Z69" s="72"/>
      <c r="AA69" s="66"/>
      <c r="AB69" s="66"/>
      <c r="AC69" s="66"/>
    </row>
    <row r="70" spans="1:29" ht="15.6" customHeight="1" x14ac:dyDescent="0.25">
      <c r="A70" s="604"/>
      <c r="B70" s="605"/>
      <c r="C70" s="605"/>
      <c r="D70" s="605"/>
      <c r="E70" s="605"/>
      <c r="F70" s="605"/>
      <c r="G70" s="605"/>
      <c r="H70" s="605"/>
      <c r="I70" s="605"/>
      <c r="J70" s="605"/>
      <c r="K70" s="605"/>
      <c r="L70" s="605"/>
      <c r="M70" s="605"/>
      <c r="N70" s="605"/>
      <c r="O70" s="605"/>
      <c r="P70" s="605"/>
      <c r="Q70" s="606"/>
      <c r="R70" s="541"/>
      <c r="S70" s="542"/>
      <c r="T70" s="543"/>
      <c r="U70" s="73"/>
      <c r="V70" s="535"/>
      <c r="W70" s="535"/>
      <c r="X70" s="535"/>
      <c r="Y70" s="535"/>
      <c r="Z70" s="72"/>
      <c r="AA70" s="66"/>
      <c r="AB70" s="66"/>
      <c r="AC70" s="66"/>
    </row>
    <row r="71" spans="1:29" ht="15.6" customHeight="1" x14ac:dyDescent="0.25">
      <c r="A71" s="607"/>
      <c r="B71" s="608"/>
      <c r="C71" s="608"/>
      <c r="D71" s="608"/>
      <c r="E71" s="608"/>
      <c r="F71" s="608"/>
      <c r="G71" s="608"/>
      <c r="H71" s="608"/>
      <c r="I71" s="608"/>
      <c r="J71" s="608"/>
      <c r="K71" s="608"/>
      <c r="L71" s="608"/>
      <c r="M71" s="608"/>
      <c r="N71" s="608"/>
      <c r="O71" s="608"/>
      <c r="P71" s="608"/>
      <c r="Q71" s="609"/>
      <c r="R71" s="544"/>
      <c r="S71" s="545"/>
      <c r="T71" s="546"/>
      <c r="U71" s="71"/>
      <c r="V71" s="70"/>
      <c r="W71" s="70"/>
      <c r="X71" s="70"/>
      <c r="Y71" s="70"/>
      <c r="Z71" s="69"/>
      <c r="AA71" s="66"/>
      <c r="AB71" s="66"/>
      <c r="AC71" s="66"/>
    </row>
    <row r="72" spans="1:29" ht="16.5" customHeight="1" x14ac:dyDescent="0.25">
      <c r="R72" s="68"/>
      <c r="S72" s="68"/>
      <c r="T72" s="68"/>
      <c r="U72" s="67"/>
      <c r="V72" s="67"/>
      <c r="W72" s="67"/>
      <c r="X72" s="67"/>
      <c r="Y72" s="67"/>
      <c r="Z72" s="67"/>
      <c r="AA72" s="66"/>
      <c r="AB72" s="66"/>
      <c r="AC72" s="66"/>
    </row>
  </sheetData>
  <sheetProtection formatCells="0" formatColumns="0" formatRows="0" insertColumns="0" insertRows="0" insertHyperlinks="0" deleteColumns="0" deleteRows="0" selectLockedCells="1" sort="0" autoFilter="0" pivotTables="0"/>
  <mergeCells count="169">
    <mergeCell ref="H25:P25"/>
    <mergeCell ref="S11:W11"/>
    <mergeCell ref="X11:Y11"/>
    <mergeCell ref="G11:L11"/>
    <mergeCell ref="B12:F12"/>
    <mergeCell ref="G12:L12"/>
    <mergeCell ref="B11:F11"/>
    <mergeCell ref="I60:K60"/>
    <mergeCell ref="L60:Y60"/>
    <mergeCell ref="B59:H59"/>
    <mergeCell ref="O22:Q22"/>
    <mergeCell ref="L27:N27"/>
    <mergeCell ref="Q25:T25"/>
    <mergeCell ref="O27:Q27"/>
    <mergeCell ref="O28:Q28"/>
    <mergeCell ref="L28:N28"/>
    <mergeCell ref="R27:Y28"/>
    <mergeCell ref="B27:C27"/>
    <mergeCell ref="B28:C28"/>
    <mergeCell ref="D27:E27"/>
    <mergeCell ref="D28:E28"/>
    <mergeCell ref="D58:E58"/>
    <mergeCell ref="B58:C58"/>
    <mergeCell ref="V22:X22"/>
    <mergeCell ref="B22:H22"/>
    <mergeCell ref="I22:M22"/>
    <mergeCell ref="A68:Q71"/>
    <mergeCell ref="B60:H60"/>
    <mergeCell ref="O59:Q59"/>
    <mergeCell ref="L59:N59"/>
    <mergeCell ref="I27:K28"/>
    <mergeCell ref="O29:Q29"/>
    <mergeCell ref="A64:Q64"/>
    <mergeCell ref="B31:C31"/>
    <mergeCell ref="F31:H31"/>
    <mergeCell ref="I31:K31"/>
    <mergeCell ref="L31:N31"/>
    <mergeCell ref="O31:Q31"/>
    <mergeCell ref="B35:C35"/>
    <mergeCell ref="F35:H35"/>
    <mergeCell ref="I35:K35"/>
    <mergeCell ref="L35:N35"/>
    <mergeCell ref="O35:Q35"/>
    <mergeCell ref="O41:Q41"/>
    <mergeCell ref="B38:C38"/>
    <mergeCell ref="F38:H38"/>
    <mergeCell ref="I38:K38"/>
    <mergeCell ref="L38:N38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U65:Z67"/>
    <mergeCell ref="V69:Y70"/>
    <mergeCell ref="R29:Y29"/>
    <mergeCell ref="F27:H27"/>
    <mergeCell ref="B29:C29"/>
    <mergeCell ref="F29:H29"/>
    <mergeCell ref="I29:K29"/>
    <mergeCell ref="L29:N29"/>
    <mergeCell ref="R68:T71"/>
    <mergeCell ref="I58:K58"/>
    <mergeCell ref="F30:H30"/>
    <mergeCell ref="I30:K30"/>
    <mergeCell ref="L30:N30"/>
    <mergeCell ref="I59:K59"/>
    <mergeCell ref="R59:Y59"/>
    <mergeCell ref="U64:Z64"/>
    <mergeCell ref="F58:H58"/>
    <mergeCell ref="R58:Y58"/>
    <mergeCell ref="O58:Q58"/>
    <mergeCell ref="L58:N58"/>
    <mergeCell ref="I32:K32"/>
    <mergeCell ref="L32:N32"/>
    <mergeCell ref="O30:Q30"/>
    <mergeCell ref="R30:Y30"/>
    <mergeCell ref="R31:Y31"/>
    <mergeCell ref="I34:K34"/>
    <mergeCell ref="L34:N34"/>
    <mergeCell ref="O32:Q32"/>
    <mergeCell ref="R32:Y32"/>
    <mergeCell ref="B33:C33"/>
    <mergeCell ref="F33:H33"/>
    <mergeCell ref="I33:K33"/>
    <mergeCell ref="L33:N33"/>
    <mergeCell ref="O33:Q33"/>
    <mergeCell ref="R33:Y33"/>
    <mergeCell ref="O34:Q34"/>
    <mergeCell ref="R34:Y34"/>
    <mergeCell ref="R35:Y35"/>
    <mergeCell ref="B34:C34"/>
    <mergeCell ref="F34:H34"/>
    <mergeCell ref="R36:Y36"/>
    <mergeCell ref="B37:C37"/>
    <mergeCell ref="F37:H37"/>
    <mergeCell ref="I37:K37"/>
    <mergeCell ref="L37:N37"/>
    <mergeCell ref="O37:Q37"/>
    <mergeCell ref="R37:Y37"/>
    <mergeCell ref="B36:C36"/>
    <mergeCell ref="F36:H36"/>
    <mergeCell ref="I36:K36"/>
    <mergeCell ref="O36:Q36"/>
    <mergeCell ref="L36:N36"/>
    <mergeCell ref="O38:Q38"/>
    <mergeCell ref="R38:Y38"/>
    <mergeCell ref="B39:C39"/>
    <mergeCell ref="B40:C40"/>
    <mergeCell ref="B41:C41"/>
    <mergeCell ref="I39:K39"/>
    <mergeCell ref="L39:N39"/>
    <mergeCell ref="O39:Q39"/>
    <mergeCell ref="I40:K40"/>
    <mergeCell ref="L40:N40"/>
    <mergeCell ref="B42:C42"/>
    <mergeCell ref="D29:E38"/>
    <mergeCell ref="D39:E42"/>
    <mergeCell ref="F39:H39"/>
    <mergeCell ref="F40:H40"/>
    <mergeCell ref="F41:H41"/>
    <mergeCell ref="F42:H42"/>
    <mergeCell ref="B32:C32"/>
    <mergeCell ref="F32:H32"/>
    <mergeCell ref="B30:C30"/>
    <mergeCell ref="I42:K42"/>
    <mergeCell ref="L42:N42"/>
    <mergeCell ref="O42:Q42"/>
    <mergeCell ref="R39:Y39"/>
    <mergeCell ref="R40:Y40"/>
    <mergeCell ref="R41:Y41"/>
    <mergeCell ref="R42:Y42"/>
    <mergeCell ref="O40:Q40"/>
    <mergeCell ref="I41:K41"/>
    <mergeCell ref="L41:N41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EA065-CA14-4887-9A05-E9A5780DBDBD}">
  <sheetPr>
    <pageSetUpPr fitToPage="1"/>
  </sheetPr>
  <dimension ref="A1:AN72"/>
  <sheetViews>
    <sheetView workbookViewId="0">
      <selection activeCell="AA28" sqref="AA28"/>
    </sheetView>
  </sheetViews>
  <sheetFormatPr baseColWidth="10" defaultColWidth="11.44140625" defaultRowHeight="13.2" x14ac:dyDescent="0.25"/>
  <cols>
    <col min="1" max="26" width="5.109375" style="65" customWidth="1"/>
    <col min="27" max="27" width="8.33203125" style="65" customWidth="1"/>
    <col min="28" max="28" width="11.44140625" style="65"/>
    <col min="29" max="16384" width="11.44140625" style="64"/>
  </cols>
  <sheetData>
    <row r="1" spans="1:40" ht="13.2" customHeight="1" x14ac:dyDescent="0.25">
      <c r="A1" s="581"/>
      <c r="B1" s="582"/>
      <c r="C1" s="582"/>
      <c r="D1" s="582"/>
      <c r="E1" s="582"/>
      <c r="F1" s="583"/>
      <c r="G1" s="590" t="s">
        <v>0</v>
      </c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2"/>
      <c r="U1" s="267" t="s">
        <v>72</v>
      </c>
      <c r="V1" s="268"/>
      <c r="W1" s="268"/>
      <c r="X1" s="268"/>
      <c r="Y1" s="268"/>
      <c r="Z1" s="269"/>
    </row>
    <row r="2" spans="1:40" ht="13.2" customHeight="1" x14ac:dyDescent="0.25">
      <c r="A2" s="584"/>
      <c r="B2" s="585"/>
      <c r="C2" s="585"/>
      <c r="D2" s="585"/>
      <c r="E2" s="585"/>
      <c r="F2" s="586"/>
      <c r="G2" s="598" t="s">
        <v>144</v>
      </c>
      <c r="H2" s="599"/>
      <c r="I2" s="599"/>
      <c r="J2" s="599"/>
      <c r="K2" s="599"/>
      <c r="L2" s="599"/>
      <c r="M2" s="599"/>
      <c r="N2" s="599"/>
      <c r="O2" s="599"/>
      <c r="P2" s="599"/>
      <c r="Q2" s="599"/>
      <c r="R2" s="599"/>
      <c r="S2" s="599"/>
      <c r="T2" s="600"/>
      <c r="U2" s="270"/>
      <c r="V2" s="271"/>
      <c r="W2" s="271"/>
      <c r="X2" s="271"/>
      <c r="Y2" s="271"/>
      <c r="Z2" s="272"/>
    </row>
    <row r="3" spans="1:40" ht="13.2" customHeight="1" x14ac:dyDescent="0.25">
      <c r="A3" s="584"/>
      <c r="B3" s="585"/>
      <c r="C3" s="585"/>
      <c r="D3" s="585"/>
      <c r="E3" s="585"/>
      <c r="F3" s="586"/>
      <c r="G3" s="598"/>
      <c r="H3" s="599"/>
      <c r="I3" s="599"/>
      <c r="J3" s="599"/>
      <c r="K3" s="599"/>
      <c r="L3" s="599"/>
      <c r="M3" s="599"/>
      <c r="N3" s="599"/>
      <c r="O3" s="599"/>
      <c r="P3" s="599"/>
      <c r="Q3" s="599"/>
      <c r="R3" s="599"/>
      <c r="S3" s="599"/>
      <c r="T3" s="600"/>
      <c r="U3" s="270"/>
      <c r="V3" s="271"/>
      <c r="W3" s="271"/>
      <c r="X3" s="271"/>
      <c r="Y3" s="271"/>
      <c r="Z3" s="272"/>
    </row>
    <row r="4" spans="1:40" ht="13.2" customHeight="1" x14ac:dyDescent="0.25">
      <c r="A4" s="584"/>
      <c r="B4" s="585"/>
      <c r="C4" s="585"/>
      <c r="D4" s="585"/>
      <c r="E4" s="585"/>
      <c r="F4" s="586"/>
      <c r="G4" s="598"/>
      <c r="H4" s="599"/>
      <c r="I4" s="599"/>
      <c r="J4" s="599"/>
      <c r="K4" s="599"/>
      <c r="L4" s="599"/>
      <c r="M4" s="599"/>
      <c r="N4" s="599"/>
      <c r="O4" s="599"/>
      <c r="P4" s="599"/>
      <c r="Q4" s="599"/>
      <c r="R4" s="599"/>
      <c r="S4" s="599"/>
      <c r="T4" s="600"/>
      <c r="U4" s="270"/>
      <c r="V4" s="271"/>
      <c r="W4" s="271"/>
      <c r="X4" s="271"/>
      <c r="Y4" s="271"/>
      <c r="Z4" s="272"/>
    </row>
    <row r="5" spans="1:40" ht="15" customHeight="1" x14ac:dyDescent="0.25">
      <c r="A5" s="584"/>
      <c r="B5" s="585"/>
      <c r="C5" s="585"/>
      <c r="D5" s="585"/>
      <c r="E5" s="585"/>
      <c r="F5" s="586"/>
      <c r="G5" s="575" t="s">
        <v>2</v>
      </c>
      <c r="H5" s="576"/>
      <c r="I5" s="573">
        <v>19</v>
      </c>
      <c r="J5" s="573"/>
      <c r="K5" s="574"/>
      <c r="L5" s="601" t="s">
        <v>68</v>
      </c>
      <c r="M5" s="602"/>
      <c r="N5" s="602"/>
      <c r="O5" s="603"/>
      <c r="P5" s="595" t="s">
        <v>143</v>
      </c>
      <c r="Q5" s="596"/>
      <c r="R5" s="596"/>
      <c r="S5" s="596"/>
      <c r="T5" s="597"/>
      <c r="U5" s="270"/>
      <c r="V5" s="271"/>
      <c r="W5" s="271"/>
      <c r="X5" s="271"/>
      <c r="Y5" s="271"/>
      <c r="Z5" s="272"/>
    </row>
    <row r="6" spans="1:40" ht="13.2" customHeight="1" x14ac:dyDescent="0.25">
      <c r="A6" s="587"/>
      <c r="B6" s="588"/>
      <c r="C6" s="588"/>
      <c r="D6" s="588"/>
      <c r="E6" s="588"/>
      <c r="F6" s="589"/>
      <c r="G6" s="90"/>
      <c r="H6" s="125"/>
      <c r="I6" s="571" t="s">
        <v>4</v>
      </c>
      <c r="J6" s="571"/>
      <c r="K6" s="571"/>
      <c r="L6" s="571" t="s">
        <v>5</v>
      </c>
      <c r="M6" s="571"/>
      <c r="N6" s="571"/>
      <c r="O6" s="571"/>
      <c r="P6" s="571" t="s">
        <v>6</v>
      </c>
      <c r="Q6" s="571"/>
      <c r="R6" s="571"/>
      <c r="S6" s="571"/>
      <c r="T6" s="572"/>
      <c r="U6" s="273"/>
      <c r="V6" s="274"/>
      <c r="W6" s="274"/>
      <c r="X6" s="274"/>
      <c r="Y6" s="274"/>
      <c r="Z6" s="275"/>
    </row>
    <row r="7" spans="1:40" ht="36.75" customHeight="1" x14ac:dyDescent="0.25">
      <c r="A7" s="593" t="s">
        <v>7</v>
      </c>
      <c r="B7" s="593"/>
      <c r="C7" s="593"/>
      <c r="D7" s="593"/>
      <c r="E7" s="593"/>
      <c r="F7" s="593"/>
      <c r="G7" s="594" t="s">
        <v>8</v>
      </c>
      <c r="H7" s="594"/>
      <c r="I7" s="594"/>
      <c r="J7" s="594"/>
      <c r="K7" s="594"/>
      <c r="L7" s="594"/>
      <c r="M7" s="594"/>
      <c r="N7" s="594"/>
      <c r="O7" s="594"/>
      <c r="P7" s="594"/>
      <c r="Q7" s="594"/>
      <c r="R7" s="594"/>
      <c r="S7" s="594"/>
      <c r="T7" s="594"/>
      <c r="U7" s="594"/>
      <c r="V7" s="594"/>
      <c r="W7" s="594"/>
      <c r="X7" s="594"/>
      <c r="Y7" s="594"/>
      <c r="Z7" s="594"/>
    </row>
    <row r="8" spans="1:40" ht="15.6" customHeight="1" x14ac:dyDescent="0.25">
      <c r="A8" s="110" t="s">
        <v>9</v>
      </c>
      <c r="B8" s="109" t="s">
        <v>10</v>
      </c>
      <c r="C8" s="106"/>
      <c r="D8" s="108"/>
      <c r="E8" s="108"/>
      <c r="F8" s="108"/>
      <c r="G8" s="108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5"/>
    </row>
    <row r="9" spans="1:40" ht="6" customHeight="1" x14ac:dyDescent="0.25">
      <c r="A9" s="92"/>
      <c r="D9" s="124"/>
      <c r="E9" s="124"/>
      <c r="F9" s="124"/>
      <c r="G9" s="124"/>
      <c r="Z9" s="91"/>
    </row>
    <row r="10" spans="1:40" ht="15" customHeight="1" x14ac:dyDescent="0.25">
      <c r="A10" s="92"/>
      <c r="B10" s="563" t="s">
        <v>11</v>
      </c>
      <c r="C10" s="563"/>
      <c r="D10" s="563"/>
      <c r="E10" s="563"/>
      <c r="F10" s="563"/>
      <c r="G10" s="566" t="s">
        <v>12</v>
      </c>
      <c r="H10" s="566"/>
      <c r="I10" s="566"/>
      <c r="J10" s="566"/>
      <c r="K10" s="566"/>
      <c r="L10" s="566"/>
      <c r="M10" s="563" t="s">
        <v>13</v>
      </c>
      <c r="N10" s="563"/>
      <c r="O10" s="563"/>
      <c r="P10" s="563"/>
      <c r="Q10" s="563"/>
      <c r="R10" s="563"/>
      <c r="S10" s="570" t="s">
        <v>98</v>
      </c>
      <c r="T10" s="570"/>
      <c r="U10" s="570"/>
      <c r="V10" s="570"/>
      <c r="W10" s="570"/>
      <c r="X10" s="570"/>
      <c r="Y10" s="570"/>
      <c r="Z10" s="113"/>
    </row>
    <row r="11" spans="1:40" ht="15" customHeight="1" x14ac:dyDescent="0.25">
      <c r="A11" s="92"/>
      <c r="B11" s="563" t="s">
        <v>15</v>
      </c>
      <c r="C11" s="563"/>
      <c r="D11" s="563"/>
      <c r="E11" s="563"/>
      <c r="F11" s="563"/>
      <c r="G11" s="566" t="s">
        <v>143</v>
      </c>
      <c r="H11" s="566"/>
      <c r="I11" s="566"/>
      <c r="J11" s="566"/>
      <c r="K11" s="566"/>
      <c r="L11" s="566"/>
      <c r="M11" s="563" t="s">
        <v>16</v>
      </c>
      <c r="N11" s="563"/>
      <c r="O11" s="563"/>
      <c r="P11" s="564">
        <v>160</v>
      </c>
      <c r="Q11" s="564"/>
      <c r="R11" s="564"/>
      <c r="S11" s="563" t="s">
        <v>17</v>
      </c>
      <c r="T11" s="563"/>
      <c r="U11" s="563"/>
      <c r="V11" s="563"/>
      <c r="W11" s="563"/>
      <c r="X11" s="564" t="s">
        <v>97</v>
      </c>
      <c r="Y11" s="564"/>
      <c r="Z11" s="113"/>
    </row>
    <row r="12" spans="1:40" ht="15" customHeight="1" x14ac:dyDescent="0.25">
      <c r="A12" s="92"/>
      <c r="B12" s="563" t="s">
        <v>18</v>
      </c>
      <c r="C12" s="563"/>
      <c r="D12" s="563"/>
      <c r="E12" s="563"/>
      <c r="F12" s="563"/>
      <c r="G12" s="566" t="s">
        <v>19</v>
      </c>
      <c r="H12" s="566"/>
      <c r="I12" s="566"/>
      <c r="J12" s="566"/>
      <c r="K12" s="566"/>
      <c r="L12" s="566"/>
      <c r="M12" s="563" t="s">
        <v>20</v>
      </c>
      <c r="N12" s="563"/>
      <c r="O12" s="563"/>
      <c r="P12" s="563"/>
      <c r="Q12" s="563"/>
      <c r="R12" s="563"/>
      <c r="S12" s="570" t="s">
        <v>21</v>
      </c>
      <c r="T12" s="570"/>
      <c r="U12" s="570"/>
      <c r="V12" s="570"/>
      <c r="W12" s="570"/>
      <c r="X12" s="570"/>
      <c r="Y12" s="570"/>
      <c r="Z12" s="113"/>
    </row>
    <row r="13" spans="1:40" ht="15" customHeight="1" x14ac:dyDescent="0.25">
      <c r="A13" s="92"/>
      <c r="B13" s="563" t="s">
        <v>22</v>
      </c>
      <c r="C13" s="563"/>
      <c r="D13" s="563"/>
      <c r="E13" s="563"/>
      <c r="F13" s="563"/>
      <c r="G13" s="565" t="s">
        <v>143</v>
      </c>
      <c r="H13" s="566"/>
      <c r="I13" s="566"/>
      <c r="J13" s="566"/>
      <c r="K13" s="566"/>
      <c r="L13" s="566"/>
      <c r="M13" s="563" t="s">
        <v>24</v>
      </c>
      <c r="N13" s="563"/>
      <c r="O13" s="563"/>
      <c r="P13" s="563"/>
      <c r="Q13" s="563"/>
      <c r="R13" s="563"/>
      <c r="S13" s="563" t="s">
        <v>142</v>
      </c>
      <c r="T13" s="563"/>
      <c r="U13" s="563"/>
      <c r="V13" s="563"/>
      <c r="W13" s="563"/>
      <c r="X13" s="563"/>
      <c r="Y13" s="563"/>
      <c r="Z13" s="113"/>
    </row>
    <row r="14" spans="1:40" ht="15" customHeight="1" x14ac:dyDescent="0.25">
      <c r="A14" s="92"/>
      <c r="B14" s="563" t="s">
        <v>25</v>
      </c>
      <c r="C14" s="563"/>
      <c r="D14" s="563"/>
      <c r="E14" s="563"/>
      <c r="F14" s="563"/>
      <c r="G14" s="566" t="s">
        <v>76</v>
      </c>
      <c r="H14" s="566"/>
      <c r="I14" s="566"/>
      <c r="J14" s="566"/>
      <c r="K14" s="566"/>
      <c r="L14" s="566"/>
      <c r="M14" s="563" t="s">
        <v>27</v>
      </c>
      <c r="N14" s="563"/>
      <c r="O14" s="563"/>
      <c r="P14" s="563"/>
      <c r="Q14" s="563"/>
      <c r="R14" s="563"/>
      <c r="S14" s="563" t="s">
        <v>121</v>
      </c>
      <c r="T14" s="563"/>
      <c r="U14" s="563"/>
      <c r="V14" s="563"/>
      <c r="W14" s="563"/>
      <c r="X14" s="563"/>
      <c r="Y14" s="563"/>
      <c r="Z14" s="113"/>
    </row>
    <row r="15" spans="1:40" ht="15" customHeight="1" x14ac:dyDescent="0.25">
      <c r="A15" s="92"/>
      <c r="B15" s="567" t="s">
        <v>29</v>
      </c>
      <c r="C15" s="567"/>
      <c r="D15" s="567"/>
      <c r="E15" s="567"/>
      <c r="F15" s="567"/>
      <c r="G15" s="570">
        <v>2025</v>
      </c>
      <c r="H15" s="570"/>
      <c r="I15" s="570"/>
      <c r="J15" s="570"/>
      <c r="K15" s="570"/>
      <c r="L15" s="570"/>
      <c r="M15" s="563" t="s">
        <v>31</v>
      </c>
      <c r="N15" s="563"/>
      <c r="O15" s="563"/>
      <c r="P15" s="563"/>
      <c r="Q15" s="563"/>
      <c r="R15" s="563"/>
      <c r="S15" s="563" t="s">
        <v>141</v>
      </c>
      <c r="T15" s="563"/>
      <c r="U15" s="563"/>
      <c r="V15" s="563"/>
      <c r="W15" s="563"/>
      <c r="X15" s="563"/>
      <c r="Y15" s="563"/>
      <c r="Z15" s="113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</row>
    <row r="16" spans="1:40" ht="15" customHeight="1" x14ac:dyDescent="0.25">
      <c r="A16" s="92"/>
      <c r="B16" s="567" t="s">
        <v>33</v>
      </c>
      <c r="C16" s="567"/>
      <c r="D16" s="567"/>
      <c r="E16" s="567"/>
      <c r="F16" s="567"/>
      <c r="G16" s="114" t="s">
        <v>140</v>
      </c>
      <c r="H16" s="114"/>
      <c r="I16" s="114"/>
      <c r="J16" s="114"/>
      <c r="K16" s="114"/>
      <c r="L16" s="114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9"/>
    </row>
    <row r="17" spans="1:28" ht="6" customHeight="1" x14ac:dyDescent="0.25">
      <c r="A17" s="90"/>
      <c r="B17" s="112"/>
      <c r="C17" s="112"/>
      <c r="D17" s="89"/>
      <c r="E17" s="89"/>
      <c r="F17" s="89"/>
      <c r="G17" s="89"/>
      <c r="H17" s="112"/>
      <c r="I17" s="112"/>
      <c r="J17" s="112"/>
      <c r="K17" s="112"/>
      <c r="L17" s="112"/>
      <c r="M17" s="112"/>
      <c r="N17" s="123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88"/>
    </row>
    <row r="18" spans="1:28" ht="15" customHeight="1" x14ac:dyDescent="0.25">
      <c r="B18" s="121"/>
      <c r="C18" s="121"/>
      <c r="K18" s="122"/>
      <c r="L18" s="121"/>
      <c r="M18" s="120"/>
      <c r="V18" s="115"/>
      <c r="W18" s="115"/>
      <c r="X18" s="115"/>
      <c r="Y18" s="115"/>
      <c r="Z18" s="115"/>
      <c r="AA18" s="115"/>
      <c r="AB18" s="119"/>
    </row>
    <row r="19" spans="1:28" ht="15.6" customHeight="1" x14ac:dyDescent="0.25">
      <c r="A19" s="110" t="s">
        <v>34</v>
      </c>
      <c r="B19" s="109" t="s">
        <v>35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5"/>
    </row>
    <row r="20" spans="1:28" ht="6" customHeight="1" x14ac:dyDescent="0.25">
      <c r="A20" s="92"/>
      <c r="B20" s="118"/>
      <c r="Z20" s="91"/>
    </row>
    <row r="21" spans="1:28" ht="13.8" customHeight="1" x14ac:dyDescent="0.25">
      <c r="A21" s="92"/>
      <c r="B21" s="563" t="s">
        <v>36</v>
      </c>
      <c r="C21" s="563"/>
      <c r="D21" s="563"/>
      <c r="E21" s="563"/>
      <c r="F21" s="563"/>
      <c r="G21" s="563"/>
      <c r="H21" s="563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113"/>
    </row>
    <row r="22" spans="1:28" ht="15" customHeight="1" x14ac:dyDescent="0.25">
      <c r="A22" s="92"/>
      <c r="B22" s="563" t="s">
        <v>37</v>
      </c>
      <c r="C22" s="563"/>
      <c r="D22" s="563"/>
      <c r="E22" s="563"/>
      <c r="F22" s="563"/>
      <c r="G22" s="563"/>
      <c r="H22" s="563"/>
      <c r="I22" s="564"/>
      <c r="J22" s="564"/>
      <c r="K22" s="564"/>
      <c r="L22" s="564"/>
      <c r="M22" s="564"/>
      <c r="N22" s="117">
        <v>0</v>
      </c>
      <c r="O22" s="568" t="s">
        <v>38</v>
      </c>
      <c r="P22" s="568"/>
      <c r="Q22" s="568"/>
      <c r="R22" s="116" t="s">
        <v>74</v>
      </c>
      <c r="S22" s="115"/>
      <c r="T22" s="115"/>
      <c r="U22" s="115"/>
      <c r="V22" s="568"/>
      <c r="W22" s="568"/>
      <c r="X22" s="568"/>
      <c r="Y22" s="114"/>
      <c r="Z22" s="113"/>
    </row>
    <row r="23" spans="1:28" ht="5.25" customHeight="1" x14ac:dyDescent="0.25">
      <c r="A23" s="90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88"/>
    </row>
    <row r="24" spans="1:28" x14ac:dyDescent="0.25">
      <c r="C24" s="111"/>
    </row>
    <row r="25" spans="1:28" ht="15.6" customHeight="1" x14ac:dyDescent="0.25">
      <c r="A25" s="110" t="s">
        <v>40</v>
      </c>
      <c r="B25" s="109" t="s">
        <v>41</v>
      </c>
      <c r="C25" s="106"/>
      <c r="D25" s="108"/>
      <c r="E25" s="108"/>
      <c r="F25" s="108"/>
      <c r="G25" s="108"/>
      <c r="H25" s="620" t="s">
        <v>42</v>
      </c>
      <c r="I25" s="620"/>
      <c r="J25" s="620"/>
      <c r="K25" s="620"/>
      <c r="L25" s="620"/>
      <c r="M25" s="620"/>
      <c r="N25" s="620"/>
      <c r="O25" s="620"/>
      <c r="P25" s="620"/>
      <c r="Q25" s="627">
        <v>2.4750000000000001</v>
      </c>
      <c r="R25" s="627"/>
      <c r="S25" s="627"/>
      <c r="T25" s="627"/>
      <c r="U25" s="107" t="s">
        <v>139</v>
      </c>
      <c r="V25" s="106"/>
      <c r="W25" s="106"/>
      <c r="X25" s="106"/>
      <c r="Y25" s="106"/>
      <c r="Z25" s="105"/>
    </row>
    <row r="26" spans="1:28" ht="13.8" customHeight="1" thickBot="1" x14ac:dyDescent="0.3">
      <c r="A26" s="92"/>
      <c r="Z26" s="91"/>
    </row>
    <row r="27" spans="1:28" ht="15.75" customHeight="1" x14ac:dyDescent="0.25">
      <c r="A27" s="92"/>
      <c r="B27" s="631" t="s">
        <v>44</v>
      </c>
      <c r="C27" s="614"/>
      <c r="D27" s="634" t="s">
        <v>45</v>
      </c>
      <c r="E27" s="635"/>
      <c r="F27" s="540" t="s">
        <v>46</v>
      </c>
      <c r="G27" s="540"/>
      <c r="H27" s="540"/>
      <c r="I27" s="613" t="s">
        <v>138</v>
      </c>
      <c r="J27" s="614"/>
      <c r="K27" s="614"/>
      <c r="L27" s="613" t="s">
        <v>48</v>
      </c>
      <c r="M27" s="614"/>
      <c r="N27" s="626"/>
      <c r="O27" s="613" t="s">
        <v>49</v>
      </c>
      <c r="P27" s="614"/>
      <c r="Q27" s="626"/>
      <c r="R27" s="613" t="s">
        <v>50</v>
      </c>
      <c r="S27" s="614"/>
      <c r="T27" s="614"/>
      <c r="U27" s="614"/>
      <c r="V27" s="614"/>
      <c r="W27" s="614"/>
      <c r="X27" s="614"/>
      <c r="Y27" s="629"/>
      <c r="Z27" s="91"/>
    </row>
    <row r="28" spans="1:28" ht="36" customHeight="1" x14ac:dyDescent="0.25">
      <c r="A28" s="92"/>
      <c r="B28" s="632" t="s">
        <v>51</v>
      </c>
      <c r="C28" s="633"/>
      <c r="D28" s="636" t="s">
        <v>52</v>
      </c>
      <c r="E28" s="637"/>
      <c r="F28" s="104" t="s">
        <v>53</v>
      </c>
      <c r="G28" s="104" t="s">
        <v>54</v>
      </c>
      <c r="H28" s="104" t="s">
        <v>55</v>
      </c>
      <c r="I28" s="615"/>
      <c r="J28" s="616"/>
      <c r="K28" s="616"/>
      <c r="L28" s="615" t="s">
        <v>56</v>
      </c>
      <c r="M28" s="616"/>
      <c r="N28" s="628"/>
      <c r="O28" s="615" t="s">
        <v>56</v>
      </c>
      <c r="P28" s="616"/>
      <c r="Q28" s="628"/>
      <c r="R28" s="615"/>
      <c r="S28" s="616"/>
      <c r="T28" s="616"/>
      <c r="U28" s="616"/>
      <c r="V28" s="616"/>
      <c r="W28" s="616"/>
      <c r="X28" s="616"/>
      <c r="Y28" s="630"/>
      <c r="Z28" s="91"/>
    </row>
    <row r="29" spans="1:28" ht="16.8" customHeight="1" x14ac:dyDescent="0.25">
      <c r="A29" s="92"/>
      <c r="B29" s="520">
        <v>1</v>
      </c>
      <c r="C29" s="521"/>
      <c r="D29" s="528"/>
      <c r="E29" s="529"/>
      <c r="F29" s="528"/>
      <c r="G29" s="529"/>
      <c r="H29" s="530"/>
      <c r="I29" s="514">
        <v>2.327</v>
      </c>
      <c r="J29" s="514"/>
      <c r="K29" s="514"/>
      <c r="L29" s="515">
        <v>94</v>
      </c>
      <c r="M29" s="516"/>
      <c r="N29" s="517"/>
      <c r="O29" s="516">
        <v>6</v>
      </c>
      <c r="P29" s="516"/>
      <c r="Q29" s="517"/>
      <c r="R29" s="518"/>
      <c r="S29" s="518"/>
      <c r="T29" s="518"/>
      <c r="U29" s="518"/>
      <c r="V29" s="518"/>
      <c r="W29" s="518"/>
      <c r="X29" s="518"/>
      <c r="Y29" s="519"/>
      <c r="Z29" s="91"/>
    </row>
    <row r="30" spans="1:28" ht="16.8" customHeight="1" x14ac:dyDescent="0.25">
      <c r="A30" s="92"/>
      <c r="B30" s="520">
        <v>2</v>
      </c>
      <c r="C30" s="521"/>
      <c r="D30" s="528"/>
      <c r="E30" s="529"/>
      <c r="F30" s="528"/>
      <c r="G30" s="529"/>
      <c r="H30" s="530"/>
      <c r="I30" s="514">
        <v>2.3210000000000002</v>
      </c>
      <c r="J30" s="514"/>
      <c r="K30" s="514"/>
      <c r="L30" s="515">
        <v>93.8</v>
      </c>
      <c r="M30" s="516"/>
      <c r="N30" s="517"/>
      <c r="O30" s="516">
        <v>6.2</v>
      </c>
      <c r="P30" s="516"/>
      <c r="Q30" s="517"/>
      <c r="R30" s="518"/>
      <c r="S30" s="518"/>
      <c r="T30" s="518"/>
      <c r="U30" s="518"/>
      <c r="V30" s="518"/>
      <c r="W30" s="518"/>
      <c r="X30" s="518"/>
      <c r="Y30" s="519"/>
      <c r="Z30" s="91"/>
    </row>
    <row r="31" spans="1:28" ht="16.8" customHeight="1" x14ac:dyDescent="0.25">
      <c r="A31" s="92"/>
      <c r="B31" s="520">
        <v>3</v>
      </c>
      <c r="C31" s="521"/>
      <c r="D31" s="528"/>
      <c r="E31" s="529"/>
      <c r="F31" s="528"/>
      <c r="G31" s="529"/>
      <c r="H31" s="530"/>
      <c r="I31" s="514">
        <v>2.3410000000000002</v>
      </c>
      <c r="J31" s="514"/>
      <c r="K31" s="514"/>
      <c r="L31" s="515">
        <v>94.6</v>
      </c>
      <c r="M31" s="516"/>
      <c r="N31" s="517"/>
      <c r="O31" s="516">
        <v>5.4</v>
      </c>
      <c r="P31" s="516"/>
      <c r="Q31" s="517"/>
      <c r="R31" s="518"/>
      <c r="S31" s="518"/>
      <c r="T31" s="518"/>
      <c r="U31" s="518"/>
      <c r="V31" s="518"/>
      <c r="W31" s="518"/>
      <c r="X31" s="518"/>
      <c r="Y31" s="519"/>
      <c r="Z31" s="91"/>
    </row>
    <row r="32" spans="1:28" ht="16.8" customHeight="1" x14ac:dyDescent="0.25">
      <c r="A32" s="92"/>
      <c r="B32" s="520">
        <v>4</v>
      </c>
      <c r="C32" s="521"/>
      <c r="D32" s="528"/>
      <c r="E32" s="529"/>
      <c r="F32" s="528"/>
      <c r="G32" s="529"/>
      <c r="H32" s="530"/>
      <c r="I32" s="514">
        <v>2.3460000000000001</v>
      </c>
      <c r="J32" s="514"/>
      <c r="K32" s="514"/>
      <c r="L32" s="515">
        <v>94.8</v>
      </c>
      <c r="M32" s="516"/>
      <c r="N32" s="517"/>
      <c r="O32" s="516">
        <v>5.2</v>
      </c>
      <c r="P32" s="516"/>
      <c r="Q32" s="517"/>
      <c r="R32" s="518"/>
      <c r="S32" s="518"/>
      <c r="T32" s="518"/>
      <c r="U32" s="518"/>
      <c r="V32" s="518"/>
      <c r="W32" s="518"/>
      <c r="X32" s="518"/>
      <c r="Y32" s="519"/>
      <c r="Z32" s="91"/>
    </row>
    <row r="33" spans="1:26" ht="16.8" customHeight="1" x14ac:dyDescent="0.25">
      <c r="A33" s="92"/>
      <c r="B33" s="520">
        <v>5</v>
      </c>
      <c r="C33" s="521"/>
      <c r="D33" s="528"/>
      <c r="E33" s="529"/>
      <c r="F33" s="528"/>
      <c r="G33" s="529"/>
      <c r="H33" s="530"/>
      <c r="I33" s="514">
        <v>2.3340000000000001</v>
      </c>
      <c r="J33" s="514"/>
      <c r="K33" s="514"/>
      <c r="L33" s="515">
        <v>94.3</v>
      </c>
      <c r="M33" s="516"/>
      <c r="N33" s="517"/>
      <c r="O33" s="516">
        <v>5.7</v>
      </c>
      <c r="P33" s="516"/>
      <c r="Q33" s="517"/>
      <c r="R33" s="518"/>
      <c r="S33" s="518"/>
      <c r="T33" s="518"/>
      <c r="U33" s="518"/>
      <c r="V33" s="518"/>
      <c r="W33" s="518"/>
      <c r="X33" s="518"/>
      <c r="Y33" s="519"/>
      <c r="Z33" s="91"/>
    </row>
    <row r="34" spans="1:26" ht="16.8" customHeight="1" x14ac:dyDescent="0.25">
      <c r="A34" s="92"/>
      <c r="B34" s="520">
        <v>6</v>
      </c>
      <c r="C34" s="521"/>
      <c r="D34" s="528"/>
      <c r="E34" s="529"/>
      <c r="F34" s="528"/>
      <c r="G34" s="529"/>
      <c r="H34" s="530"/>
      <c r="I34" s="514">
        <v>2.31</v>
      </c>
      <c r="J34" s="514"/>
      <c r="K34" s="514"/>
      <c r="L34" s="515">
        <v>93.3</v>
      </c>
      <c r="M34" s="516"/>
      <c r="N34" s="517"/>
      <c r="O34" s="516">
        <v>6.7</v>
      </c>
      <c r="P34" s="516"/>
      <c r="Q34" s="517"/>
      <c r="R34" s="518"/>
      <c r="S34" s="518"/>
      <c r="T34" s="518"/>
      <c r="U34" s="518"/>
      <c r="V34" s="518"/>
      <c r="W34" s="518"/>
      <c r="X34" s="518"/>
      <c r="Y34" s="519"/>
      <c r="Z34" s="91"/>
    </row>
    <row r="35" spans="1:26" ht="16.8" customHeight="1" x14ac:dyDescent="0.25">
      <c r="A35" s="92"/>
      <c r="B35" s="520">
        <v>7</v>
      </c>
      <c r="C35" s="521"/>
      <c r="D35" s="528"/>
      <c r="E35" s="529"/>
      <c r="F35" s="528"/>
      <c r="G35" s="529"/>
      <c r="H35" s="530"/>
      <c r="I35" s="514">
        <v>2.363</v>
      </c>
      <c r="J35" s="514"/>
      <c r="K35" s="514"/>
      <c r="L35" s="515">
        <v>95.5</v>
      </c>
      <c r="M35" s="516"/>
      <c r="N35" s="517"/>
      <c r="O35" s="516">
        <v>4.5</v>
      </c>
      <c r="P35" s="516"/>
      <c r="Q35" s="517"/>
      <c r="R35" s="518"/>
      <c r="S35" s="518"/>
      <c r="T35" s="518"/>
      <c r="U35" s="518"/>
      <c r="V35" s="518"/>
      <c r="W35" s="518"/>
      <c r="X35" s="518"/>
      <c r="Y35" s="519"/>
      <c r="Z35" s="91"/>
    </row>
    <row r="36" spans="1:26" ht="16.8" customHeight="1" x14ac:dyDescent="0.25">
      <c r="A36" s="92"/>
      <c r="B36" s="520">
        <v>8</v>
      </c>
      <c r="C36" s="521"/>
      <c r="D36" s="528"/>
      <c r="E36" s="529"/>
      <c r="F36" s="528"/>
      <c r="G36" s="529"/>
      <c r="H36" s="530"/>
      <c r="I36" s="514">
        <v>2.3479999999999999</v>
      </c>
      <c r="J36" s="514"/>
      <c r="K36" s="514"/>
      <c r="L36" s="515">
        <v>94.9</v>
      </c>
      <c r="M36" s="516"/>
      <c r="N36" s="517"/>
      <c r="O36" s="516">
        <v>5.0999999999999996</v>
      </c>
      <c r="P36" s="516"/>
      <c r="Q36" s="517"/>
      <c r="R36" s="518"/>
      <c r="S36" s="518"/>
      <c r="T36" s="518"/>
      <c r="U36" s="518"/>
      <c r="V36" s="518"/>
      <c r="W36" s="518"/>
      <c r="X36" s="518"/>
      <c r="Y36" s="519"/>
      <c r="Z36" s="91"/>
    </row>
    <row r="37" spans="1:26" ht="16.8" customHeight="1" x14ac:dyDescent="0.25">
      <c r="A37" s="92"/>
      <c r="B37" s="520">
        <v>9</v>
      </c>
      <c r="C37" s="521"/>
      <c r="D37" s="528"/>
      <c r="E37" s="529"/>
      <c r="F37" s="528"/>
      <c r="G37" s="529"/>
      <c r="H37" s="530"/>
      <c r="I37" s="514">
        <v>2.2959999999999998</v>
      </c>
      <c r="J37" s="514"/>
      <c r="K37" s="514"/>
      <c r="L37" s="515">
        <v>92.8</v>
      </c>
      <c r="M37" s="516"/>
      <c r="N37" s="517"/>
      <c r="O37" s="516">
        <v>7.2</v>
      </c>
      <c r="P37" s="516"/>
      <c r="Q37" s="517"/>
      <c r="R37" s="518"/>
      <c r="S37" s="518"/>
      <c r="T37" s="518"/>
      <c r="U37" s="518"/>
      <c r="V37" s="518"/>
      <c r="W37" s="518"/>
      <c r="X37" s="518"/>
      <c r="Y37" s="519"/>
      <c r="Z37" s="91"/>
    </row>
    <row r="38" spans="1:26" ht="16.8" customHeight="1" x14ac:dyDescent="0.25">
      <c r="A38" s="92"/>
      <c r="B38" s="520">
        <v>10</v>
      </c>
      <c r="C38" s="521"/>
      <c r="D38" s="528"/>
      <c r="E38" s="529"/>
      <c r="F38" s="528"/>
      <c r="G38" s="529"/>
      <c r="H38" s="530"/>
      <c r="I38" s="514">
        <v>2.3319999999999999</v>
      </c>
      <c r="J38" s="514"/>
      <c r="K38" s="514"/>
      <c r="L38" s="515">
        <v>94.2</v>
      </c>
      <c r="M38" s="516"/>
      <c r="N38" s="517"/>
      <c r="O38" s="516">
        <v>5.8</v>
      </c>
      <c r="P38" s="516"/>
      <c r="Q38" s="517"/>
      <c r="R38" s="518"/>
      <c r="S38" s="518"/>
      <c r="T38" s="518"/>
      <c r="U38" s="518"/>
      <c r="V38" s="518"/>
      <c r="W38" s="518"/>
      <c r="X38" s="518"/>
      <c r="Y38" s="519"/>
      <c r="Z38" s="91"/>
    </row>
    <row r="39" spans="1:26" ht="16.8" customHeight="1" x14ac:dyDescent="0.25">
      <c r="A39" s="92"/>
      <c r="B39" s="520">
        <v>11</v>
      </c>
      <c r="C39" s="521"/>
      <c r="D39" s="528"/>
      <c r="E39" s="529"/>
      <c r="F39" s="528"/>
      <c r="G39" s="529"/>
      <c r="H39" s="530"/>
      <c r="I39" s="514">
        <v>2.3380000000000001</v>
      </c>
      <c r="J39" s="514"/>
      <c r="K39" s="514"/>
      <c r="L39" s="515">
        <v>94.5</v>
      </c>
      <c r="M39" s="516"/>
      <c r="N39" s="517"/>
      <c r="O39" s="516">
        <v>5.5</v>
      </c>
      <c r="P39" s="516"/>
      <c r="Q39" s="517"/>
      <c r="R39" s="518"/>
      <c r="S39" s="518"/>
      <c r="T39" s="518"/>
      <c r="U39" s="518"/>
      <c r="V39" s="518"/>
      <c r="W39" s="518"/>
      <c r="X39" s="518"/>
      <c r="Y39" s="519"/>
      <c r="Z39" s="91"/>
    </row>
    <row r="40" spans="1:26" ht="16.8" customHeight="1" x14ac:dyDescent="0.25">
      <c r="A40" s="92"/>
      <c r="B40" s="520">
        <v>12</v>
      </c>
      <c r="C40" s="521"/>
      <c r="D40" s="528"/>
      <c r="E40" s="529"/>
      <c r="F40" s="528"/>
      <c r="G40" s="529"/>
      <c r="H40" s="530"/>
      <c r="I40" s="514">
        <v>2.31</v>
      </c>
      <c r="J40" s="514"/>
      <c r="K40" s="514"/>
      <c r="L40" s="515">
        <v>93.3</v>
      </c>
      <c r="M40" s="516"/>
      <c r="N40" s="517"/>
      <c r="O40" s="516">
        <v>6.7</v>
      </c>
      <c r="P40" s="516"/>
      <c r="Q40" s="517"/>
      <c r="R40" s="518"/>
      <c r="S40" s="518"/>
      <c r="T40" s="518"/>
      <c r="U40" s="518"/>
      <c r="V40" s="518"/>
      <c r="W40" s="518"/>
      <c r="X40" s="518"/>
      <c r="Y40" s="519"/>
      <c r="Z40" s="91"/>
    </row>
    <row r="41" spans="1:26" ht="16.8" customHeight="1" x14ac:dyDescent="0.25">
      <c r="A41" s="92"/>
      <c r="B41" s="103"/>
      <c r="C41" s="102"/>
      <c r="D41" s="101"/>
      <c r="E41" s="100"/>
      <c r="F41" s="101"/>
      <c r="G41" s="100"/>
      <c r="H41" s="99"/>
      <c r="I41" s="98"/>
      <c r="J41" s="98"/>
      <c r="K41" s="98"/>
      <c r="L41" s="97"/>
      <c r="M41" s="96"/>
      <c r="N41" s="95"/>
      <c r="O41" s="96"/>
      <c r="P41" s="96"/>
      <c r="Q41" s="95"/>
      <c r="R41" s="94"/>
      <c r="S41" s="94"/>
      <c r="T41" s="94"/>
      <c r="U41" s="94"/>
      <c r="V41" s="94"/>
      <c r="W41" s="94"/>
      <c r="X41" s="94"/>
      <c r="Y41" s="93"/>
      <c r="Z41" s="91"/>
    </row>
    <row r="42" spans="1:26" ht="16.8" customHeight="1" x14ac:dyDescent="0.25">
      <c r="A42" s="92"/>
      <c r="B42" s="103"/>
      <c r="C42" s="102"/>
      <c r="D42" s="101"/>
      <c r="E42" s="100"/>
      <c r="F42" s="101"/>
      <c r="G42" s="100"/>
      <c r="H42" s="99"/>
      <c r="I42" s="98"/>
      <c r="J42" s="98"/>
      <c r="K42" s="98"/>
      <c r="L42" s="97"/>
      <c r="M42" s="96"/>
      <c r="N42" s="95"/>
      <c r="O42" s="96"/>
      <c r="P42" s="96"/>
      <c r="Q42" s="95"/>
      <c r="R42" s="94"/>
      <c r="S42" s="94"/>
      <c r="T42" s="94"/>
      <c r="U42" s="94"/>
      <c r="V42" s="94"/>
      <c r="W42" s="94"/>
      <c r="X42" s="94"/>
      <c r="Y42" s="93"/>
      <c r="Z42" s="91"/>
    </row>
    <row r="43" spans="1:26" ht="16.8" customHeight="1" x14ac:dyDescent="0.25">
      <c r="A43" s="92"/>
      <c r="B43" s="103"/>
      <c r="C43" s="102"/>
      <c r="D43" s="101"/>
      <c r="E43" s="100"/>
      <c r="F43" s="101"/>
      <c r="G43" s="100"/>
      <c r="H43" s="99"/>
      <c r="I43" s="98"/>
      <c r="J43" s="98"/>
      <c r="K43" s="98"/>
      <c r="L43" s="97"/>
      <c r="M43" s="96"/>
      <c r="N43" s="95"/>
      <c r="O43" s="96"/>
      <c r="P43" s="96"/>
      <c r="Q43" s="95"/>
      <c r="R43" s="94"/>
      <c r="S43" s="94"/>
      <c r="T43" s="94"/>
      <c r="U43" s="94"/>
      <c r="V43" s="94"/>
      <c r="W43" s="94"/>
      <c r="X43" s="94"/>
      <c r="Y43" s="93"/>
      <c r="Z43" s="91"/>
    </row>
    <row r="44" spans="1:26" ht="16.8" customHeight="1" x14ac:dyDescent="0.25">
      <c r="A44" s="92"/>
      <c r="B44" s="103"/>
      <c r="C44" s="102"/>
      <c r="D44" s="101"/>
      <c r="E44" s="100"/>
      <c r="F44" s="101"/>
      <c r="G44" s="100"/>
      <c r="H44" s="99"/>
      <c r="I44" s="98"/>
      <c r="J44" s="98"/>
      <c r="K44" s="98"/>
      <c r="L44" s="97"/>
      <c r="M44" s="96"/>
      <c r="N44" s="95"/>
      <c r="O44" s="96"/>
      <c r="P44" s="96"/>
      <c r="Q44" s="95"/>
      <c r="R44" s="94"/>
      <c r="S44" s="94"/>
      <c r="T44" s="94"/>
      <c r="U44" s="94"/>
      <c r="V44" s="94"/>
      <c r="W44" s="94"/>
      <c r="X44" s="94"/>
      <c r="Y44" s="93"/>
      <c r="Z44" s="91"/>
    </row>
    <row r="45" spans="1:26" ht="16.8" customHeight="1" x14ac:dyDescent="0.25">
      <c r="A45" s="92"/>
      <c r="B45" s="103"/>
      <c r="C45" s="102"/>
      <c r="D45" s="101"/>
      <c r="E45" s="100"/>
      <c r="F45" s="101"/>
      <c r="G45" s="100"/>
      <c r="H45" s="99"/>
      <c r="I45" s="98"/>
      <c r="J45" s="98"/>
      <c r="K45" s="98"/>
      <c r="L45" s="97"/>
      <c r="M45" s="96"/>
      <c r="N45" s="95"/>
      <c r="O45" s="96"/>
      <c r="P45" s="96"/>
      <c r="Q45" s="95"/>
      <c r="R45" s="94"/>
      <c r="S45" s="94"/>
      <c r="T45" s="94"/>
      <c r="U45" s="94"/>
      <c r="V45" s="94"/>
      <c r="W45" s="94"/>
      <c r="X45" s="94"/>
      <c r="Y45" s="93"/>
      <c r="Z45" s="91"/>
    </row>
    <row r="46" spans="1:26" ht="16.8" customHeight="1" x14ac:dyDescent="0.25">
      <c r="A46" s="92"/>
      <c r="B46" s="103"/>
      <c r="C46" s="102"/>
      <c r="D46" s="101"/>
      <c r="E46" s="100"/>
      <c r="F46" s="101"/>
      <c r="G46" s="100"/>
      <c r="H46" s="99"/>
      <c r="I46" s="98"/>
      <c r="J46" s="98"/>
      <c r="K46" s="98"/>
      <c r="L46" s="97"/>
      <c r="M46" s="96"/>
      <c r="N46" s="95"/>
      <c r="O46" s="96"/>
      <c r="P46" s="96"/>
      <c r="Q46" s="95"/>
      <c r="R46" s="94"/>
      <c r="S46" s="94"/>
      <c r="T46" s="94"/>
      <c r="U46" s="94"/>
      <c r="V46" s="94"/>
      <c r="W46" s="94"/>
      <c r="X46" s="94"/>
      <c r="Y46" s="93"/>
      <c r="Z46" s="91"/>
    </row>
    <row r="47" spans="1:26" ht="16.8" customHeight="1" x14ac:dyDescent="0.25">
      <c r="A47" s="92"/>
      <c r="B47" s="103"/>
      <c r="C47" s="102"/>
      <c r="D47" s="101"/>
      <c r="E47" s="100"/>
      <c r="F47" s="101"/>
      <c r="G47" s="100"/>
      <c r="H47" s="99"/>
      <c r="I47" s="98"/>
      <c r="J47" s="98"/>
      <c r="K47" s="98"/>
      <c r="L47" s="97"/>
      <c r="M47" s="96"/>
      <c r="N47" s="95"/>
      <c r="O47" s="96"/>
      <c r="P47" s="96"/>
      <c r="Q47" s="95"/>
      <c r="R47" s="94"/>
      <c r="S47" s="94"/>
      <c r="T47" s="94"/>
      <c r="U47" s="94"/>
      <c r="V47" s="94"/>
      <c r="W47" s="94"/>
      <c r="X47" s="94"/>
      <c r="Y47" s="93"/>
      <c r="Z47" s="91"/>
    </row>
    <row r="48" spans="1:26" ht="16.8" customHeight="1" x14ac:dyDescent="0.25">
      <c r="A48" s="92"/>
      <c r="B48" s="103"/>
      <c r="C48" s="102"/>
      <c r="D48" s="101"/>
      <c r="E48" s="100"/>
      <c r="F48" s="101"/>
      <c r="G48" s="100"/>
      <c r="H48" s="99"/>
      <c r="I48" s="98"/>
      <c r="J48" s="98"/>
      <c r="K48" s="98"/>
      <c r="L48" s="97"/>
      <c r="M48" s="96"/>
      <c r="N48" s="95"/>
      <c r="O48" s="96"/>
      <c r="P48" s="96"/>
      <c r="Q48" s="95"/>
      <c r="R48" s="94"/>
      <c r="S48" s="94"/>
      <c r="T48" s="94"/>
      <c r="U48" s="94"/>
      <c r="V48" s="94"/>
      <c r="W48" s="94"/>
      <c r="X48" s="94"/>
      <c r="Y48" s="93"/>
      <c r="Z48" s="91"/>
    </row>
    <row r="49" spans="1:29" ht="16.8" customHeight="1" x14ac:dyDescent="0.25">
      <c r="A49" s="92"/>
      <c r="B49" s="103"/>
      <c r="C49" s="102"/>
      <c r="D49" s="101"/>
      <c r="E49" s="100"/>
      <c r="F49" s="101"/>
      <c r="G49" s="100"/>
      <c r="H49" s="99"/>
      <c r="I49" s="98"/>
      <c r="J49" s="98"/>
      <c r="K49" s="98"/>
      <c r="L49" s="97"/>
      <c r="M49" s="96"/>
      <c r="N49" s="95"/>
      <c r="O49" s="96"/>
      <c r="P49" s="96"/>
      <c r="Q49" s="95"/>
      <c r="R49" s="94"/>
      <c r="S49" s="94"/>
      <c r="T49" s="94"/>
      <c r="U49" s="94"/>
      <c r="V49" s="94"/>
      <c r="W49" s="94"/>
      <c r="X49" s="94"/>
      <c r="Y49" s="93"/>
      <c r="Z49" s="91"/>
    </row>
    <row r="50" spans="1:29" ht="16.8" customHeight="1" x14ac:dyDescent="0.25">
      <c r="A50" s="92"/>
      <c r="B50" s="103"/>
      <c r="C50" s="102"/>
      <c r="D50" s="101"/>
      <c r="E50" s="100"/>
      <c r="F50" s="101"/>
      <c r="G50" s="100"/>
      <c r="H50" s="99"/>
      <c r="I50" s="98"/>
      <c r="J50" s="98"/>
      <c r="K50" s="98"/>
      <c r="L50" s="97"/>
      <c r="M50" s="96"/>
      <c r="N50" s="95"/>
      <c r="O50" s="96"/>
      <c r="P50" s="96"/>
      <c r="Q50" s="95"/>
      <c r="R50" s="94"/>
      <c r="S50" s="94"/>
      <c r="T50" s="94"/>
      <c r="U50" s="94"/>
      <c r="V50" s="94"/>
      <c r="W50" s="94"/>
      <c r="X50" s="94"/>
      <c r="Y50" s="93"/>
      <c r="Z50" s="91"/>
    </row>
    <row r="51" spans="1:29" ht="16.8" customHeight="1" x14ac:dyDescent="0.25">
      <c r="A51" s="92"/>
      <c r="B51" s="103"/>
      <c r="C51" s="102"/>
      <c r="D51" s="101"/>
      <c r="E51" s="100"/>
      <c r="F51" s="101"/>
      <c r="G51" s="100"/>
      <c r="H51" s="99"/>
      <c r="I51" s="98"/>
      <c r="J51" s="98"/>
      <c r="K51" s="98"/>
      <c r="L51" s="97"/>
      <c r="M51" s="96"/>
      <c r="N51" s="95"/>
      <c r="O51" s="96"/>
      <c r="P51" s="96"/>
      <c r="Q51" s="95"/>
      <c r="R51" s="94"/>
      <c r="S51" s="94"/>
      <c r="T51" s="94"/>
      <c r="U51" s="94"/>
      <c r="V51" s="94"/>
      <c r="W51" s="94"/>
      <c r="X51" s="94"/>
      <c r="Y51" s="93"/>
      <c r="Z51" s="91"/>
    </row>
    <row r="52" spans="1:29" ht="16.8" customHeight="1" x14ac:dyDescent="0.25">
      <c r="A52" s="92"/>
      <c r="B52" s="103"/>
      <c r="C52" s="102"/>
      <c r="D52" s="101"/>
      <c r="E52" s="100"/>
      <c r="F52" s="101"/>
      <c r="G52" s="100"/>
      <c r="H52" s="99"/>
      <c r="I52" s="98"/>
      <c r="J52" s="98"/>
      <c r="K52" s="98"/>
      <c r="L52" s="97"/>
      <c r="M52" s="96"/>
      <c r="N52" s="95"/>
      <c r="O52" s="96"/>
      <c r="P52" s="96"/>
      <c r="Q52" s="95"/>
      <c r="R52" s="94"/>
      <c r="S52" s="94"/>
      <c r="T52" s="94"/>
      <c r="U52" s="94"/>
      <c r="V52" s="94"/>
      <c r="W52" s="94"/>
      <c r="X52" s="94"/>
      <c r="Y52" s="93"/>
      <c r="Z52" s="91"/>
    </row>
    <row r="53" spans="1:29" ht="16.8" customHeight="1" x14ac:dyDescent="0.25">
      <c r="A53" s="92"/>
      <c r="B53" s="103"/>
      <c r="C53" s="102"/>
      <c r="D53" s="101"/>
      <c r="E53" s="100"/>
      <c r="F53" s="101"/>
      <c r="G53" s="100"/>
      <c r="H53" s="99"/>
      <c r="I53" s="98"/>
      <c r="J53" s="98"/>
      <c r="K53" s="98"/>
      <c r="L53" s="97"/>
      <c r="M53" s="96"/>
      <c r="N53" s="95"/>
      <c r="O53" s="96"/>
      <c r="P53" s="96"/>
      <c r="Q53" s="95"/>
      <c r="R53" s="94"/>
      <c r="S53" s="94"/>
      <c r="T53" s="94"/>
      <c r="U53" s="94"/>
      <c r="V53" s="94"/>
      <c r="W53" s="94"/>
      <c r="X53" s="94"/>
      <c r="Y53" s="93"/>
      <c r="Z53" s="91"/>
    </row>
    <row r="54" spans="1:29" ht="16.8" customHeight="1" x14ac:dyDescent="0.25">
      <c r="A54" s="92"/>
      <c r="B54" s="103"/>
      <c r="C54" s="102"/>
      <c r="D54" s="101"/>
      <c r="E54" s="100"/>
      <c r="F54" s="101"/>
      <c r="G54" s="100"/>
      <c r="H54" s="99"/>
      <c r="I54" s="98"/>
      <c r="J54" s="98"/>
      <c r="K54" s="98"/>
      <c r="L54" s="97"/>
      <c r="M54" s="96"/>
      <c r="N54" s="95"/>
      <c r="O54" s="96"/>
      <c r="P54" s="96"/>
      <c r="Q54" s="95"/>
      <c r="R54" s="94"/>
      <c r="S54" s="94"/>
      <c r="T54" s="94"/>
      <c r="U54" s="94"/>
      <c r="V54" s="94"/>
      <c r="W54" s="94"/>
      <c r="X54" s="94"/>
      <c r="Y54" s="93"/>
      <c r="Z54" s="91"/>
    </row>
    <row r="55" spans="1:29" ht="16.8" customHeight="1" x14ac:dyDescent="0.25">
      <c r="A55" s="92"/>
      <c r="B55" s="103"/>
      <c r="C55" s="102"/>
      <c r="D55" s="101"/>
      <c r="E55" s="100"/>
      <c r="F55" s="101"/>
      <c r="G55" s="100"/>
      <c r="H55" s="99"/>
      <c r="I55" s="98"/>
      <c r="J55" s="98"/>
      <c r="K55" s="98"/>
      <c r="L55" s="97"/>
      <c r="M55" s="96"/>
      <c r="N55" s="95"/>
      <c r="O55" s="96"/>
      <c r="P55" s="96"/>
      <c r="Q55" s="95"/>
      <c r="R55" s="94"/>
      <c r="S55" s="94"/>
      <c r="T55" s="94"/>
      <c r="U55" s="94"/>
      <c r="V55" s="94"/>
      <c r="W55" s="94"/>
      <c r="X55" s="94"/>
      <c r="Y55" s="93"/>
      <c r="Z55" s="91"/>
    </row>
    <row r="56" spans="1:29" ht="16.8" customHeight="1" x14ac:dyDescent="0.25">
      <c r="A56" s="92"/>
      <c r="B56" s="103"/>
      <c r="C56" s="102"/>
      <c r="D56" s="101"/>
      <c r="E56" s="100"/>
      <c r="F56" s="101"/>
      <c r="G56" s="100"/>
      <c r="H56" s="99"/>
      <c r="I56" s="98"/>
      <c r="J56" s="98"/>
      <c r="K56" s="98"/>
      <c r="L56" s="97"/>
      <c r="M56" s="96"/>
      <c r="N56" s="95"/>
      <c r="O56" s="96"/>
      <c r="P56" s="96"/>
      <c r="Q56" s="95"/>
      <c r="R56" s="94"/>
      <c r="S56" s="94"/>
      <c r="T56" s="94"/>
      <c r="U56" s="94"/>
      <c r="V56" s="94"/>
      <c r="W56" s="94"/>
      <c r="X56" s="94"/>
      <c r="Y56" s="93"/>
      <c r="Z56" s="91"/>
    </row>
    <row r="57" spans="1:29" ht="16.8" customHeight="1" x14ac:dyDescent="0.25">
      <c r="A57" s="92"/>
      <c r="B57" s="103"/>
      <c r="C57" s="102"/>
      <c r="D57" s="101"/>
      <c r="E57" s="100"/>
      <c r="F57" s="101"/>
      <c r="G57" s="100"/>
      <c r="H57" s="99"/>
      <c r="I57" s="98"/>
      <c r="J57" s="98"/>
      <c r="K57" s="98"/>
      <c r="L57" s="97"/>
      <c r="M57" s="96"/>
      <c r="N57" s="95"/>
      <c r="O57" s="96"/>
      <c r="P57" s="96"/>
      <c r="Q57" s="95"/>
      <c r="R57" s="94"/>
      <c r="S57" s="94"/>
      <c r="T57" s="94"/>
      <c r="U57" s="94"/>
      <c r="V57" s="94"/>
      <c r="W57" s="94"/>
      <c r="X57" s="94"/>
      <c r="Y57" s="93"/>
      <c r="Z57" s="91"/>
    </row>
    <row r="58" spans="1:29" ht="17.25" customHeight="1" x14ac:dyDescent="0.25">
      <c r="A58" s="92"/>
      <c r="B58" s="638"/>
      <c r="C58" s="639"/>
      <c r="D58" s="555"/>
      <c r="E58" s="556"/>
      <c r="F58" s="555"/>
      <c r="G58" s="556"/>
      <c r="H58" s="557"/>
      <c r="I58" s="547"/>
      <c r="J58" s="547"/>
      <c r="K58" s="547"/>
      <c r="L58" s="562"/>
      <c r="M58" s="560"/>
      <c r="N58" s="561"/>
      <c r="O58" s="560"/>
      <c r="P58" s="560"/>
      <c r="Q58" s="561"/>
      <c r="R58" s="558"/>
      <c r="S58" s="558"/>
      <c r="T58" s="558"/>
      <c r="U58" s="558"/>
      <c r="V58" s="558"/>
      <c r="W58" s="558"/>
      <c r="X58" s="558"/>
      <c r="Y58" s="559"/>
      <c r="Z58" s="91"/>
    </row>
    <row r="59" spans="1:29" ht="16.5" customHeight="1" thickBot="1" x14ac:dyDescent="0.3">
      <c r="A59" s="92"/>
      <c r="B59" s="624" t="s">
        <v>57</v>
      </c>
      <c r="C59" s="625"/>
      <c r="D59" s="625"/>
      <c r="E59" s="625"/>
      <c r="F59" s="625"/>
      <c r="G59" s="625"/>
      <c r="H59" s="625"/>
      <c r="I59" s="548">
        <v>2.33</v>
      </c>
      <c r="J59" s="548"/>
      <c r="K59" s="548"/>
      <c r="L59" s="612">
        <v>94.17</v>
      </c>
      <c r="M59" s="612"/>
      <c r="N59" s="612"/>
      <c r="O59" s="612">
        <v>5.83</v>
      </c>
      <c r="P59" s="612"/>
      <c r="Q59" s="612"/>
      <c r="R59" s="549"/>
      <c r="S59" s="549"/>
      <c r="T59" s="549"/>
      <c r="U59" s="549"/>
      <c r="V59" s="549"/>
      <c r="W59" s="549"/>
      <c r="X59" s="549"/>
      <c r="Y59" s="550"/>
      <c r="Z59" s="91"/>
    </row>
    <row r="60" spans="1:29" ht="25.5" customHeight="1" thickBot="1" x14ac:dyDescent="0.3">
      <c r="A60" s="92"/>
      <c r="B60" s="610" t="s">
        <v>58</v>
      </c>
      <c r="C60" s="611"/>
      <c r="D60" s="611"/>
      <c r="E60" s="611"/>
      <c r="F60" s="611"/>
      <c r="G60" s="611"/>
      <c r="H60" s="611"/>
      <c r="I60" s="621">
        <v>100</v>
      </c>
      <c r="J60" s="621"/>
      <c r="K60" s="621"/>
      <c r="L60" s="622"/>
      <c r="M60" s="622"/>
      <c r="N60" s="622"/>
      <c r="O60" s="622"/>
      <c r="P60" s="622"/>
      <c r="Q60" s="622"/>
      <c r="R60" s="622"/>
      <c r="S60" s="622"/>
      <c r="T60" s="622"/>
      <c r="U60" s="622"/>
      <c r="V60" s="622"/>
      <c r="W60" s="622"/>
      <c r="X60" s="622"/>
      <c r="Y60" s="623"/>
      <c r="Z60" s="91"/>
    </row>
    <row r="61" spans="1:29" ht="15" customHeight="1" x14ac:dyDescent="0.25">
      <c r="A61" s="90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8"/>
    </row>
    <row r="62" spans="1:29" ht="16.5" customHeight="1" x14ac:dyDescent="0.25">
      <c r="S62" s="87"/>
      <c r="T62" s="87"/>
      <c r="U62" s="87"/>
    </row>
    <row r="63" spans="1:29" ht="15.6" customHeight="1" x14ac:dyDescent="0.25">
      <c r="A63" s="86" t="s">
        <v>59</v>
      </c>
      <c r="B63" s="85" t="s">
        <v>60</v>
      </c>
      <c r="C63" s="84"/>
      <c r="D63" s="84"/>
      <c r="E63" s="84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U63" s="82"/>
      <c r="V63" s="81"/>
      <c r="W63" s="81"/>
      <c r="X63" s="81"/>
      <c r="Y63" s="81"/>
      <c r="Z63" s="80"/>
      <c r="AA63" s="66"/>
      <c r="AB63" s="66"/>
      <c r="AC63" s="66"/>
    </row>
    <row r="64" spans="1:29" ht="26.4" customHeight="1" x14ac:dyDescent="0.25">
      <c r="A64" s="617" t="s">
        <v>61</v>
      </c>
      <c r="B64" s="618"/>
      <c r="C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  <c r="P64" s="618"/>
      <c r="Q64" s="619"/>
      <c r="R64" s="541" t="s">
        <v>62</v>
      </c>
      <c r="S64" s="542"/>
      <c r="T64" s="543"/>
      <c r="U64" s="551" t="s">
        <v>69</v>
      </c>
      <c r="V64" s="552"/>
      <c r="W64" s="552"/>
      <c r="X64" s="553"/>
      <c r="Y64" s="553"/>
      <c r="Z64" s="554"/>
      <c r="AA64" s="66"/>
      <c r="AB64" s="66"/>
      <c r="AC64" s="66"/>
    </row>
    <row r="65" spans="1:29" ht="15.6" customHeight="1" x14ac:dyDescent="0.25">
      <c r="A65" s="575" t="s">
        <v>73</v>
      </c>
      <c r="B65" s="576"/>
      <c r="C65" s="576"/>
      <c r="D65" s="576"/>
      <c r="E65" s="576"/>
      <c r="F65" s="576"/>
      <c r="G65" s="576"/>
      <c r="H65" s="576"/>
      <c r="I65" s="576"/>
      <c r="J65" s="576"/>
      <c r="K65" s="576"/>
      <c r="L65" s="576"/>
      <c r="M65" s="576"/>
      <c r="N65" s="576"/>
      <c r="O65" s="576"/>
      <c r="P65" s="576"/>
      <c r="Q65" s="577"/>
      <c r="R65" s="541" t="s">
        <v>63</v>
      </c>
      <c r="S65" s="542"/>
      <c r="T65" s="543"/>
      <c r="U65" s="531" t="s">
        <v>64</v>
      </c>
      <c r="V65" s="532"/>
      <c r="W65" s="532"/>
      <c r="X65" s="533"/>
      <c r="Y65" s="533"/>
      <c r="Z65" s="523"/>
      <c r="AA65" s="66"/>
      <c r="AB65" s="66"/>
      <c r="AC65" s="66"/>
    </row>
    <row r="66" spans="1:29" ht="15.6" customHeight="1" x14ac:dyDescent="0.25">
      <c r="A66" s="578"/>
      <c r="B66" s="579"/>
      <c r="C66" s="579"/>
      <c r="D66" s="579"/>
      <c r="E66" s="579"/>
      <c r="F66" s="579"/>
      <c r="G66" s="579"/>
      <c r="H66" s="579"/>
      <c r="I66" s="579"/>
      <c r="J66" s="579"/>
      <c r="K66" s="579"/>
      <c r="L66" s="579"/>
      <c r="M66" s="579"/>
      <c r="N66" s="579"/>
      <c r="O66" s="579"/>
      <c r="P66" s="579"/>
      <c r="Q66" s="580"/>
      <c r="R66" s="541"/>
      <c r="S66" s="542"/>
      <c r="T66" s="543"/>
      <c r="U66" s="534"/>
      <c r="V66" s="535"/>
      <c r="W66" s="535"/>
      <c r="X66" s="536"/>
      <c r="Y66" s="536"/>
      <c r="Z66" s="525"/>
      <c r="AA66" s="66"/>
      <c r="AB66" s="66"/>
      <c r="AC66" s="66"/>
    </row>
    <row r="67" spans="1:29" ht="15.6" customHeight="1" x14ac:dyDescent="0.25">
      <c r="A67" s="79" t="s">
        <v>65</v>
      </c>
      <c r="B67" s="78" t="s">
        <v>66</v>
      </c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77"/>
      <c r="R67" s="541"/>
      <c r="S67" s="542"/>
      <c r="T67" s="543"/>
      <c r="U67" s="537"/>
      <c r="V67" s="538"/>
      <c r="W67" s="538"/>
      <c r="X67" s="539"/>
      <c r="Y67" s="539"/>
      <c r="Z67" s="527"/>
      <c r="AA67" s="66"/>
      <c r="AB67" s="66"/>
      <c r="AC67" s="66"/>
    </row>
    <row r="68" spans="1:29" ht="15.6" customHeight="1" x14ac:dyDescent="0.25">
      <c r="A68" s="604"/>
      <c r="B68" s="605"/>
      <c r="C68" s="605"/>
      <c r="D68" s="605"/>
      <c r="E68" s="605"/>
      <c r="F68" s="605"/>
      <c r="G68" s="605"/>
      <c r="H68" s="605"/>
      <c r="I68" s="605"/>
      <c r="J68" s="605"/>
      <c r="K68" s="605"/>
      <c r="L68" s="605"/>
      <c r="M68" s="605"/>
      <c r="N68" s="605"/>
      <c r="O68" s="605"/>
      <c r="P68" s="605"/>
      <c r="Q68" s="606"/>
      <c r="R68" s="541" t="s">
        <v>67</v>
      </c>
      <c r="S68" s="542"/>
      <c r="T68" s="543"/>
      <c r="U68" s="76"/>
      <c r="V68" s="75"/>
      <c r="W68" s="75"/>
      <c r="X68" s="75"/>
      <c r="Y68" s="75"/>
      <c r="Z68" s="74"/>
      <c r="AA68" s="66"/>
      <c r="AB68" s="66"/>
      <c r="AC68" s="66"/>
    </row>
    <row r="69" spans="1:29" ht="15.6" customHeight="1" x14ac:dyDescent="0.25">
      <c r="A69" s="604"/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5"/>
      <c r="Q69" s="606"/>
      <c r="R69" s="541"/>
      <c r="S69" s="542"/>
      <c r="T69" s="543"/>
      <c r="U69" s="73"/>
      <c r="V69" s="535"/>
      <c r="W69" s="535"/>
      <c r="X69" s="535"/>
      <c r="Y69" s="535"/>
      <c r="Z69" s="72"/>
      <c r="AA69" s="66"/>
      <c r="AB69" s="66"/>
      <c r="AC69" s="66"/>
    </row>
    <row r="70" spans="1:29" ht="15.6" customHeight="1" x14ac:dyDescent="0.25">
      <c r="A70" s="604"/>
      <c r="B70" s="605"/>
      <c r="C70" s="605"/>
      <c r="D70" s="605"/>
      <c r="E70" s="605"/>
      <c r="F70" s="605"/>
      <c r="G70" s="605"/>
      <c r="H70" s="605"/>
      <c r="I70" s="605"/>
      <c r="J70" s="605"/>
      <c r="K70" s="605"/>
      <c r="L70" s="605"/>
      <c r="M70" s="605"/>
      <c r="N70" s="605"/>
      <c r="O70" s="605"/>
      <c r="P70" s="605"/>
      <c r="Q70" s="606"/>
      <c r="R70" s="541"/>
      <c r="S70" s="542"/>
      <c r="T70" s="543"/>
      <c r="U70" s="73"/>
      <c r="V70" s="535"/>
      <c r="W70" s="535"/>
      <c r="X70" s="535"/>
      <c r="Y70" s="535"/>
      <c r="Z70" s="72"/>
      <c r="AA70" s="66"/>
      <c r="AB70" s="66"/>
      <c r="AC70" s="66"/>
    </row>
    <row r="71" spans="1:29" ht="15.6" customHeight="1" x14ac:dyDescent="0.25">
      <c r="A71" s="607"/>
      <c r="B71" s="608"/>
      <c r="C71" s="608"/>
      <c r="D71" s="608"/>
      <c r="E71" s="608"/>
      <c r="F71" s="608"/>
      <c r="G71" s="608"/>
      <c r="H71" s="608"/>
      <c r="I71" s="608"/>
      <c r="J71" s="608"/>
      <c r="K71" s="608"/>
      <c r="L71" s="608"/>
      <c r="M71" s="608"/>
      <c r="N71" s="608"/>
      <c r="O71" s="608"/>
      <c r="P71" s="608"/>
      <c r="Q71" s="609"/>
      <c r="R71" s="544"/>
      <c r="S71" s="545"/>
      <c r="T71" s="546"/>
      <c r="U71" s="71"/>
      <c r="V71" s="70"/>
      <c r="W71" s="70"/>
      <c r="X71" s="70"/>
      <c r="Y71" s="70"/>
      <c r="Z71" s="69"/>
      <c r="AA71" s="66"/>
      <c r="AB71" s="66"/>
      <c r="AC71" s="66"/>
    </row>
    <row r="72" spans="1:29" ht="16.5" customHeight="1" x14ac:dyDescent="0.25">
      <c r="R72" s="68"/>
      <c r="S72" s="68"/>
      <c r="T72" s="68"/>
      <c r="U72" s="67"/>
      <c r="V72" s="67"/>
      <c r="W72" s="67"/>
      <c r="X72" s="67"/>
      <c r="Y72" s="67"/>
      <c r="Z72" s="67"/>
      <c r="AA72" s="66"/>
      <c r="AB72" s="66"/>
      <c r="AC72" s="66"/>
    </row>
  </sheetData>
  <sheetProtection formatCells="0" formatColumns="0" formatRows="0" insertColumns="0" insertRows="0" insertHyperlinks="0" deleteColumns="0" deleteRows="0" selectLockedCells="1" sort="0" autoFilter="0" pivotTables="0"/>
  <mergeCells count="167">
    <mergeCell ref="B21:H21"/>
    <mergeCell ref="I21:Y21"/>
    <mergeCell ref="G15:L15"/>
    <mergeCell ref="S15:Y15"/>
    <mergeCell ref="M15:R15"/>
    <mergeCell ref="A64:Q64"/>
    <mergeCell ref="B27:C27"/>
    <mergeCell ref="B28:C28"/>
    <mergeCell ref="D27:E27"/>
    <mergeCell ref="D28:E28"/>
    <mergeCell ref="D58:E58"/>
    <mergeCell ref="B58:C58"/>
    <mergeCell ref="I60:K60"/>
    <mergeCell ref="L60:Y60"/>
    <mergeCell ref="B59:H59"/>
    <mergeCell ref="O58:Q58"/>
    <mergeCell ref="L58:N58"/>
    <mergeCell ref="R59:Y59"/>
    <mergeCell ref="U64:Z64"/>
    <mergeCell ref="O30:Q30"/>
    <mergeCell ref="R30:Y30"/>
    <mergeCell ref="R31:Y31"/>
    <mergeCell ref="O32:Q32"/>
    <mergeCell ref="R32:Y32"/>
    <mergeCell ref="A68:Q71"/>
    <mergeCell ref="B60:H60"/>
    <mergeCell ref="O59:Q59"/>
    <mergeCell ref="L59:N59"/>
    <mergeCell ref="O34:Q34"/>
    <mergeCell ref="F34:H34"/>
    <mergeCell ref="I34:K34"/>
    <mergeCell ref="L34:N34"/>
    <mergeCell ref="O36:Q36"/>
    <mergeCell ref="O37:Q37"/>
    <mergeCell ref="D38:E38"/>
    <mergeCell ref="F38:H38"/>
    <mergeCell ref="I38:K38"/>
    <mergeCell ref="L38:N38"/>
    <mergeCell ref="B36:C36"/>
    <mergeCell ref="D36:E36"/>
    <mergeCell ref="F36:H36"/>
    <mergeCell ref="I36:K36"/>
    <mergeCell ref="I37:K37"/>
    <mergeCell ref="L37:N37"/>
    <mergeCell ref="L36:N36"/>
    <mergeCell ref="O40:Q40"/>
    <mergeCell ref="I27:K28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U65:Z67"/>
    <mergeCell ref="V69:Y70"/>
    <mergeCell ref="R29:Y29"/>
    <mergeCell ref="F27:H27"/>
    <mergeCell ref="R68:T71"/>
    <mergeCell ref="I58:K58"/>
    <mergeCell ref="F58:H58"/>
    <mergeCell ref="R58:Y58"/>
    <mergeCell ref="B30:C30"/>
    <mergeCell ref="D30:E30"/>
    <mergeCell ref="F30:H30"/>
    <mergeCell ref="I30:K30"/>
    <mergeCell ref="L30:N30"/>
    <mergeCell ref="I59:K59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B33:C33"/>
    <mergeCell ref="D33:E33"/>
    <mergeCell ref="F33:H33"/>
    <mergeCell ref="I33:K33"/>
    <mergeCell ref="L33:N33"/>
    <mergeCell ref="O33:Q33"/>
    <mergeCell ref="R40:Y40"/>
    <mergeCell ref="B40:C40"/>
    <mergeCell ref="D40:E40"/>
    <mergeCell ref="F40:H40"/>
    <mergeCell ref="I40:K40"/>
    <mergeCell ref="L40:N40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F0B9-5412-4C1A-8E21-235CF6F8FC5A}">
  <sheetPr>
    <pageSetUpPr fitToPage="1"/>
  </sheetPr>
  <dimension ref="A1:AN72"/>
  <sheetViews>
    <sheetView workbookViewId="0">
      <selection activeCell="G14" sqref="G14:L14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702"/>
      <c r="B1" s="703"/>
      <c r="C1" s="703"/>
      <c r="D1" s="703"/>
      <c r="E1" s="703"/>
      <c r="F1" s="704"/>
      <c r="G1" s="711" t="s">
        <v>0</v>
      </c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3"/>
      <c r="U1" s="719" t="s">
        <v>72</v>
      </c>
      <c r="V1" s="720"/>
      <c r="W1" s="720"/>
      <c r="X1" s="720"/>
      <c r="Y1" s="720"/>
      <c r="Z1" s="721"/>
    </row>
    <row r="2" spans="1:40" ht="13.2" customHeight="1" x14ac:dyDescent="0.25">
      <c r="A2" s="705"/>
      <c r="B2" s="706"/>
      <c r="C2" s="706"/>
      <c r="D2" s="706"/>
      <c r="E2" s="706"/>
      <c r="F2" s="707"/>
      <c r="G2" s="728" t="s">
        <v>1</v>
      </c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30"/>
      <c r="U2" s="722"/>
      <c r="V2" s="723"/>
      <c r="W2" s="723"/>
      <c r="X2" s="723"/>
      <c r="Y2" s="723"/>
      <c r="Z2" s="724"/>
    </row>
    <row r="3" spans="1:40" ht="13.2" customHeight="1" x14ac:dyDescent="0.25">
      <c r="A3" s="705"/>
      <c r="B3" s="706"/>
      <c r="C3" s="706"/>
      <c r="D3" s="706"/>
      <c r="E3" s="706"/>
      <c r="F3" s="707"/>
      <c r="G3" s="728"/>
      <c r="H3" s="729"/>
      <c r="I3" s="729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730"/>
      <c r="U3" s="722"/>
      <c r="V3" s="723"/>
      <c r="W3" s="723"/>
      <c r="X3" s="723"/>
      <c r="Y3" s="723"/>
      <c r="Z3" s="724"/>
    </row>
    <row r="4" spans="1:40" ht="13.2" customHeight="1" x14ac:dyDescent="0.25">
      <c r="A4" s="705"/>
      <c r="B4" s="706"/>
      <c r="C4" s="706"/>
      <c r="D4" s="706"/>
      <c r="E4" s="706"/>
      <c r="F4" s="707"/>
      <c r="G4" s="728"/>
      <c r="H4" s="729"/>
      <c r="I4" s="729"/>
      <c r="J4" s="729"/>
      <c r="K4" s="729"/>
      <c r="L4" s="729"/>
      <c r="M4" s="729"/>
      <c r="N4" s="729"/>
      <c r="O4" s="729"/>
      <c r="P4" s="729"/>
      <c r="Q4" s="729"/>
      <c r="R4" s="729"/>
      <c r="S4" s="729"/>
      <c r="T4" s="730"/>
      <c r="U4" s="722"/>
      <c r="V4" s="723"/>
      <c r="W4" s="723"/>
      <c r="X4" s="723"/>
      <c r="Y4" s="723"/>
      <c r="Z4" s="724"/>
    </row>
    <row r="5" spans="1:40" ht="15" customHeight="1" x14ac:dyDescent="0.25">
      <c r="A5" s="705"/>
      <c r="B5" s="706"/>
      <c r="C5" s="706"/>
      <c r="D5" s="706"/>
      <c r="E5" s="706"/>
      <c r="F5" s="707"/>
      <c r="G5" s="696" t="s">
        <v>2</v>
      </c>
      <c r="H5" s="697"/>
      <c r="I5" s="694">
        <v>18</v>
      </c>
      <c r="J5" s="694"/>
      <c r="K5" s="695"/>
      <c r="L5" s="731" t="s">
        <v>68</v>
      </c>
      <c r="M5" s="732"/>
      <c r="N5" s="732"/>
      <c r="O5" s="733"/>
      <c r="P5" s="716" t="s">
        <v>134</v>
      </c>
      <c r="Q5" s="717"/>
      <c r="R5" s="717"/>
      <c r="S5" s="717"/>
      <c r="T5" s="718"/>
      <c r="U5" s="722"/>
      <c r="V5" s="723"/>
      <c r="W5" s="723"/>
      <c r="X5" s="723"/>
      <c r="Y5" s="723"/>
      <c r="Z5" s="724"/>
    </row>
    <row r="6" spans="1:40" ht="13.2" customHeight="1" x14ac:dyDescent="0.25">
      <c r="A6" s="708"/>
      <c r="B6" s="709"/>
      <c r="C6" s="709"/>
      <c r="D6" s="709"/>
      <c r="E6" s="709"/>
      <c r="F6" s="710"/>
      <c r="G6" s="2"/>
      <c r="H6" s="28"/>
      <c r="I6" s="692" t="s">
        <v>4</v>
      </c>
      <c r="J6" s="692"/>
      <c r="K6" s="692"/>
      <c r="L6" s="692" t="s">
        <v>5</v>
      </c>
      <c r="M6" s="692"/>
      <c r="N6" s="692"/>
      <c r="O6" s="692"/>
      <c r="P6" s="692" t="s">
        <v>6</v>
      </c>
      <c r="Q6" s="692"/>
      <c r="R6" s="692"/>
      <c r="S6" s="692"/>
      <c r="T6" s="693"/>
      <c r="U6" s="725"/>
      <c r="V6" s="726"/>
      <c r="W6" s="726"/>
      <c r="X6" s="726"/>
      <c r="Y6" s="726"/>
      <c r="Z6" s="727"/>
    </row>
    <row r="7" spans="1:40" ht="36.75" customHeight="1" x14ac:dyDescent="0.25">
      <c r="A7" s="714" t="s">
        <v>7</v>
      </c>
      <c r="B7" s="714"/>
      <c r="C7" s="714"/>
      <c r="D7" s="714"/>
      <c r="E7" s="714"/>
      <c r="F7" s="714"/>
      <c r="G7" s="715" t="s">
        <v>8</v>
      </c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715"/>
      <c r="X7" s="715"/>
      <c r="Y7" s="715"/>
      <c r="Z7" s="715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84" t="s">
        <v>11</v>
      </c>
      <c r="C10" s="684"/>
      <c r="D10" s="684"/>
      <c r="E10" s="684"/>
      <c r="F10" s="684"/>
      <c r="G10" s="687" t="s">
        <v>12</v>
      </c>
      <c r="H10" s="687"/>
      <c r="I10" s="687"/>
      <c r="J10" s="687"/>
      <c r="K10" s="687"/>
      <c r="L10" s="687"/>
      <c r="M10" s="684" t="s">
        <v>13</v>
      </c>
      <c r="N10" s="684"/>
      <c r="O10" s="684"/>
      <c r="P10" s="684"/>
      <c r="Q10" s="684"/>
      <c r="R10" s="684"/>
      <c r="S10" s="690" t="s">
        <v>81</v>
      </c>
      <c r="T10" s="690"/>
      <c r="U10" s="690"/>
      <c r="V10" s="690"/>
      <c r="W10" s="690"/>
      <c r="X10" s="690"/>
      <c r="Y10" s="690"/>
      <c r="Z10" s="12"/>
    </row>
    <row r="11" spans="1:40" ht="15" customHeight="1" x14ac:dyDescent="0.25">
      <c r="A11" s="9"/>
      <c r="B11" s="684" t="s">
        <v>15</v>
      </c>
      <c r="C11" s="684"/>
      <c r="D11" s="684"/>
      <c r="E11" s="684"/>
      <c r="F11" s="684"/>
      <c r="G11" s="691" t="s">
        <v>137</v>
      </c>
      <c r="H11" s="687"/>
      <c r="I11" s="687"/>
      <c r="J11" s="687"/>
      <c r="K11" s="687"/>
      <c r="L11" s="687"/>
      <c r="M11" s="684" t="s">
        <v>16</v>
      </c>
      <c r="N11" s="684"/>
      <c r="O11" s="684"/>
      <c r="P11" s="685">
        <v>110</v>
      </c>
      <c r="Q11" s="685"/>
      <c r="R11" s="685"/>
      <c r="S11" s="684" t="s">
        <v>17</v>
      </c>
      <c r="T11" s="684"/>
      <c r="U11" s="684"/>
      <c r="V11" s="684"/>
      <c r="W11" s="684"/>
      <c r="X11" s="685" t="s">
        <v>135</v>
      </c>
      <c r="Y11" s="685"/>
      <c r="Z11" s="12"/>
    </row>
    <row r="12" spans="1:40" ht="15" customHeight="1" x14ac:dyDescent="0.25">
      <c r="A12" s="9"/>
      <c r="B12" s="684" t="s">
        <v>18</v>
      </c>
      <c r="C12" s="684"/>
      <c r="D12" s="684"/>
      <c r="E12" s="684"/>
      <c r="F12" s="684"/>
      <c r="G12" s="687" t="s">
        <v>79</v>
      </c>
      <c r="H12" s="687"/>
      <c r="I12" s="687"/>
      <c r="J12" s="687"/>
      <c r="K12" s="687"/>
      <c r="L12" s="687"/>
      <c r="M12" s="684" t="s">
        <v>20</v>
      </c>
      <c r="N12" s="684"/>
      <c r="O12" s="684"/>
      <c r="P12" s="684"/>
      <c r="Q12" s="684"/>
      <c r="R12" s="684"/>
      <c r="S12" s="690" t="s">
        <v>21</v>
      </c>
      <c r="T12" s="690"/>
      <c r="U12" s="690"/>
      <c r="V12" s="690"/>
      <c r="W12" s="690"/>
      <c r="X12" s="690"/>
      <c r="Y12" s="690"/>
      <c r="Z12" s="12"/>
    </row>
    <row r="13" spans="1:40" ht="15" customHeight="1" x14ac:dyDescent="0.25">
      <c r="A13" s="9"/>
      <c r="B13" s="684" t="s">
        <v>22</v>
      </c>
      <c r="C13" s="684"/>
      <c r="D13" s="684"/>
      <c r="E13" s="684"/>
      <c r="F13" s="684"/>
      <c r="G13" s="686" t="s">
        <v>137</v>
      </c>
      <c r="H13" s="687"/>
      <c r="I13" s="687"/>
      <c r="J13" s="687"/>
      <c r="K13" s="687"/>
      <c r="L13" s="687"/>
      <c r="M13" s="684" t="s">
        <v>24</v>
      </c>
      <c r="N13" s="684"/>
      <c r="O13" s="684"/>
      <c r="P13" s="684"/>
      <c r="Q13" s="684"/>
      <c r="R13" s="684"/>
      <c r="S13" s="684" t="s">
        <v>133</v>
      </c>
      <c r="T13" s="684"/>
      <c r="U13" s="684"/>
      <c r="V13" s="684"/>
      <c r="W13" s="684"/>
      <c r="X13" s="684"/>
      <c r="Y13" s="684"/>
      <c r="Z13" s="12"/>
    </row>
    <row r="14" spans="1:40" ht="15" customHeight="1" x14ac:dyDescent="0.25">
      <c r="A14" s="9"/>
      <c r="B14" s="684" t="s">
        <v>25</v>
      </c>
      <c r="C14" s="684"/>
      <c r="D14" s="684"/>
      <c r="E14" s="684"/>
      <c r="F14" s="684"/>
      <c r="G14" s="687" t="s">
        <v>76</v>
      </c>
      <c r="H14" s="687"/>
      <c r="I14" s="687"/>
      <c r="J14" s="687"/>
      <c r="K14" s="687"/>
      <c r="L14" s="687"/>
      <c r="M14" s="684" t="s">
        <v>27</v>
      </c>
      <c r="N14" s="684"/>
      <c r="O14" s="684"/>
      <c r="P14" s="684"/>
      <c r="Q14" s="684"/>
      <c r="R14" s="684"/>
      <c r="S14" s="684" t="s">
        <v>121</v>
      </c>
      <c r="T14" s="684"/>
      <c r="U14" s="684"/>
      <c r="V14" s="684"/>
      <c r="W14" s="684"/>
      <c r="X14" s="684"/>
      <c r="Y14" s="684"/>
      <c r="Z14" s="12"/>
    </row>
    <row r="15" spans="1:40" ht="15" customHeight="1" x14ac:dyDescent="0.25">
      <c r="A15" s="9"/>
      <c r="B15" s="688" t="s">
        <v>29</v>
      </c>
      <c r="C15" s="688"/>
      <c r="D15" s="688"/>
      <c r="E15" s="688"/>
      <c r="F15" s="688"/>
      <c r="G15" s="690">
        <v>2025</v>
      </c>
      <c r="H15" s="690"/>
      <c r="I15" s="690"/>
      <c r="J15" s="690"/>
      <c r="K15" s="690"/>
      <c r="L15" s="690"/>
      <c r="M15" s="684" t="s">
        <v>31</v>
      </c>
      <c r="N15" s="684"/>
      <c r="O15" s="684"/>
      <c r="P15" s="684"/>
      <c r="Q15" s="684"/>
      <c r="R15" s="684"/>
      <c r="S15" s="684" t="s">
        <v>32</v>
      </c>
      <c r="T15" s="684"/>
      <c r="U15" s="684"/>
      <c r="V15" s="684"/>
      <c r="W15" s="684"/>
      <c r="X15" s="684"/>
      <c r="Y15" s="68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688" t="s">
        <v>33</v>
      </c>
      <c r="C16" s="688"/>
      <c r="D16" s="688"/>
      <c r="E16" s="688"/>
      <c r="F16" s="688"/>
      <c r="G16" s="29" t="s">
        <v>132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34</v>
      </c>
      <c r="B19" s="5" t="s">
        <v>35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84" t="s">
        <v>36</v>
      </c>
      <c r="C21" s="684"/>
      <c r="D21" s="684"/>
      <c r="E21" s="684"/>
      <c r="F21" s="684"/>
      <c r="G21" s="684"/>
      <c r="H21" s="684"/>
      <c r="I21" s="689"/>
      <c r="J21" s="689"/>
      <c r="K21" s="689"/>
      <c r="L21" s="689"/>
      <c r="M21" s="689"/>
      <c r="N21" s="689"/>
      <c r="O21" s="689"/>
      <c r="P21" s="689"/>
      <c r="Q21" s="689"/>
      <c r="R21" s="689"/>
      <c r="S21" s="689"/>
      <c r="T21" s="689"/>
      <c r="U21" s="689"/>
      <c r="V21" s="689"/>
      <c r="W21" s="689"/>
      <c r="X21" s="689"/>
      <c r="Y21" s="689"/>
      <c r="Z21" s="12"/>
    </row>
    <row r="22" spans="1:28" ht="15" customHeight="1" x14ac:dyDescent="0.25">
      <c r="A22" s="9"/>
      <c r="B22" s="684" t="s">
        <v>37</v>
      </c>
      <c r="C22" s="684"/>
      <c r="D22" s="684"/>
      <c r="E22" s="684"/>
      <c r="F22" s="684"/>
      <c r="G22" s="684"/>
      <c r="H22" s="684"/>
      <c r="I22" s="685"/>
      <c r="J22" s="685"/>
      <c r="K22" s="685"/>
      <c r="L22" s="685"/>
      <c r="M22" s="685"/>
      <c r="N22" s="32">
        <v>4</v>
      </c>
      <c r="O22" s="689" t="s">
        <v>38</v>
      </c>
      <c r="P22" s="689"/>
      <c r="Q22" s="689"/>
      <c r="R22" s="33" t="s">
        <v>74</v>
      </c>
      <c r="S22" s="13"/>
      <c r="T22" s="13"/>
      <c r="U22" s="13"/>
      <c r="V22" s="689"/>
      <c r="W22" s="689"/>
      <c r="X22" s="68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40</v>
      </c>
      <c r="B25" s="5" t="s">
        <v>41</v>
      </c>
      <c r="C25" s="6"/>
      <c r="D25" s="7"/>
      <c r="E25" s="7"/>
      <c r="F25" s="7"/>
      <c r="G25" s="7"/>
      <c r="H25" s="777" t="s">
        <v>42</v>
      </c>
      <c r="I25" s="777"/>
      <c r="J25" s="777"/>
      <c r="K25" s="777"/>
      <c r="L25" s="777"/>
      <c r="M25" s="777"/>
      <c r="N25" s="777"/>
      <c r="O25" s="777"/>
      <c r="P25" s="777"/>
      <c r="Q25" s="770">
        <v>2.44</v>
      </c>
      <c r="R25" s="770"/>
      <c r="S25" s="770"/>
      <c r="T25" s="770"/>
      <c r="U25" s="35" t="s">
        <v>43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37" t="s">
        <v>44</v>
      </c>
      <c r="C27" s="738"/>
      <c r="D27" s="741" t="s">
        <v>45</v>
      </c>
      <c r="E27" s="742"/>
      <c r="F27" s="755" t="s">
        <v>46</v>
      </c>
      <c r="G27" s="755"/>
      <c r="H27" s="755"/>
      <c r="I27" s="768" t="s">
        <v>47</v>
      </c>
      <c r="J27" s="738"/>
      <c r="K27" s="738"/>
      <c r="L27" s="768" t="s">
        <v>48</v>
      </c>
      <c r="M27" s="738"/>
      <c r="N27" s="769"/>
      <c r="O27" s="768" t="s">
        <v>49</v>
      </c>
      <c r="P27" s="738"/>
      <c r="Q27" s="769"/>
      <c r="R27" s="768" t="s">
        <v>50</v>
      </c>
      <c r="S27" s="738"/>
      <c r="T27" s="738"/>
      <c r="U27" s="738"/>
      <c r="V27" s="738"/>
      <c r="W27" s="738"/>
      <c r="X27" s="738"/>
      <c r="Y27" s="774"/>
      <c r="Z27" s="11"/>
    </row>
    <row r="28" spans="1:28" ht="36" customHeight="1" x14ac:dyDescent="0.25">
      <c r="A28" s="9"/>
      <c r="B28" s="739" t="s">
        <v>51</v>
      </c>
      <c r="C28" s="740"/>
      <c r="D28" s="743" t="s">
        <v>52</v>
      </c>
      <c r="E28" s="744"/>
      <c r="F28" s="34" t="s">
        <v>53</v>
      </c>
      <c r="G28" s="34" t="s">
        <v>54</v>
      </c>
      <c r="H28" s="34" t="s">
        <v>55</v>
      </c>
      <c r="I28" s="771"/>
      <c r="J28" s="772"/>
      <c r="K28" s="772"/>
      <c r="L28" s="771" t="s">
        <v>56</v>
      </c>
      <c r="M28" s="772"/>
      <c r="N28" s="773"/>
      <c r="O28" s="771" t="s">
        <v>56</v>
      </c>
      <c r="P28" s="772"/>
      <c r="Q28" s="773"/>
      <c r="R28" s="771"/>
      <c r="S28" s="772"/>
      <c r="T28" s="772"/>
      <c r="U28" s="772"/>
      <c r="V28" s="772"/>
      <c r="W28" s="772"/>
      <c r="X28" s="772"/>
      <c r="Y28" s="775"/>
      <c r="Z28" s="11"/>
    </row>
    <row r="29" spans="1:28" ht="16.8" customHeight="1" x14ac:dyDescent="0.25">
      <c r="A29" s="9"/>
      <c r="B29" s="644">
        <v>1</v>
      </c>
      <c r="C29" s="645"/>
      <c r="D29" s="651" t="s">
        <v>136</v>
      </c>
      <c r="E29" s="652"/>
      <c r="F29" s="646"/>
      <c r="G29" s="647"/>
      <c r="H29" s="648"/>
      <c r="I29" s="649">
        <v>2.2850000000000001</v>
      </c>
      <c r="J29" s="649"/>
      <c r="K29" s="649"/>
      <c r="L29" s="650">
        <v>93.6</v>
      </c>
      <c r="M29" s="640"/>
      <c r="N29" s="641"/>
      <c r="O29" s="640">
        <v>6.4</v>
      </c>
      <c r="P29" s="640"/>
      <c r="Q29" s="641"/>
      <c r="R29" s="642"/>
      <c r="S29" s="642"/>
      <c r="T29" s="642"/>
      <c r="U29" s="642"/>
      <c r="V29" s="642"/>
      <c r="W29" s="642"/>
      <c r="X29" s="642"/>
      <c r="Y29" s="643"/>
      <c r="Z29" s="11"/>
    </row>
    <row r="30" spans="1:28" ht="16.8" customHeight="1" x14ac:dyDescent="0.25">
      <c r="A30" s="9"/>
      <c r="B30" s="644">
        <v>2</v>
      </c>
      <c r="C30" s="645"/>
      <c r="D30" s="653"/>
      <c r="E30" s="654"/>
      <c r="F30" s="646"/>
      <c r="G30" s="647"/>
      <c r="H30" s="648"/>
      <c r="I30" s="649">
        <v>2.2709999999999999</v>
      </c>
      <c r="J30" s="649"/>
      <c r="K30" s="649"/>
      <c r="L30" s="650">
        <v>93.1</v>
      </c>
      <c r="M30" s="640"/>
      <c r="N30" s="641"/>
      <c r="O30" s="640">
        <v>6.9</v>
      </c>
      <c r="P30" s="640"/>
      <c r="Q30" s="641"/>
      <c r="R30" s="642"/>
      <c r="S30" s="642"/>
      <c r="T30" s="642"/>
      <c r="U30" s="642"/>
      <c r="V30" s="642"/>
      <c r="W30" s="642"/>
      <c r="X30" s="642"/>
      <c r="Y30" s="643"/>
      <c r="Z30" s="11"/>
    </row>
    <row r="31" spans="1:28" ht="16.8" customHeight="1" x14ac:dyDescent="0.25">
      <c r="A31" s="9"/>
      <c r="B31" s="644">
        <v>3</v>
      </c>
      <c r="C31" s="645"/>
      <c r="D31" s="653"/>
      <c r="E31" s="654"/>
      <c r="F31" s="646"/>
      <c r="G31" s="647"/>
      <c r="H31" s="648"/>
      <c r="I31" s="649">
        <v>2.286</v>
      </c>
      <c r="J31" s="649"/>
      <c r="K31" s="649"/>
      <c r="L31" s="650">
        <v>93.7</v>
      </c>
      <c r="M31" s="640"/>
      <c r="N31" s="641"/>
      <c r="O31" s="640">
        <v>6.3</v>
      </c>
      <c r="P31" s="640"/>
      <c r="Q31" s="641"/>
      <c r="R31" s="642"/>
      <c r="S31" s="642"/>
      <c r="T31" s="642"/>
      <c r="U31" s="642"/>
      <c r="V31" s="642"/>
      <c r="W31" s="642"/>
      <c r="X31" s="642"/>
      <c r="Y31" s="643"/>
      <c r="Z31" s="11"/>
    </row>
    <row r="32" spans="1:28" ht="16.8" customHeight="1" x14ac:dyDescent="0.25">
      <c r="A32" s="9"/>
      <c r="B32" s="644">
        <v>4</v>
      </c>
      <c r="C32" s="645"/>
      <c r="D32" s="653"/>
      <c r="E32" s="654"/>
      <c r="F32" s="646"/>
      <c r="G32" s="647"/>
      <c r="H32" s="648"/>
      <c r="I32" s="649">
        <v>2.2650000000000001</v>
      </c>
      <c r="J32" s="649"/>
      <c r="K32" s="649"/>
      <c r="L32" s="650">
        <v>92.8</v>
      </c>
      <c r="M32" s="640"/>
      <c r="N32" s="641"/>
      <c r="O32" s="640">
        <v>7.2</v>
      </c>
      <c r="P32" s="640"/>
      <c r="Q32" s="641"/>
      <c r="R32" s="642"/>
      <c r="S32" s="642"/>
      <c r="T32" s="642"/>
      <c r="U32" s="642"/>
      <c r="V32" s="642"/>
      <c r="W32" s="642"/>
      <c r="X32" s="642"/>
      <c r="Y32" s="643"/>
      <c r="Z32" s="11"/>
    </row>
    <row r="33" spans="1:26" ht="16.8" customHeight="1" x14ac:dyDescent="0.25">
      <c r="A33" s="9"/>
      <c r="B33" s="644">
        <v>5</v>
      </c>
      <c r="C33" s="645"/>
      <c r="D33" s="653"/>
      <c r="E33" s="654"/>
      <c r="F33" s="646"/>
      <c r="G33" s="647"/>
      <c r="H33" s="648"/>
      <c r="I33" s="649">
        <v>2.262</v>
      </c>
      <c r="J33" s="649"/>
      <c r="K33" s="649"/>
      <c r="L33" s="650">
        <v>92.7</v>
      </c>
      <c r="M33" s="640"/>
      <c r="N33" s="641"/>
      <c r="O33" s="640">
        <v>7.3</v>
      </c>
      <c r="P33" s="640"/>
      <c r="Q33" s="641"/>
      <c r="R33" s="642"/>
      <c r="S33" s="642"/>
      <c r="T33" s="642"/>
      <c r="U33" s="642"/>
      <c r="V33" s="642"/>
      <c r="W33" s="642"/>
      <c r="X33" s="642"/>
      <c r="Y33" s="643"/>
      <c r="Z33" s="11"/>
    </row>
    <row r="34" spans="1:26" ht="16.8" customHeight="1" x14ac:dyDescent="0.25">
      <c r="A34" s="9"/>
      <c r="B34" s="644">
        <v>6</v>
      </c>
      <c r="C34" s="645"/>
      <c r="D34" s="653"/>
      <c r="E34" s="654"/>
      <c r="F34" s="646"/>
      <c r="G34" s="647"/>
      <c r="H34" s="648"/>
      <c r="I34" s="649">
        <v>2.2549999999999999</v>
      </c>
      <c r="J34" s="649"/>
      <c r="K34" s="649"/>
      <c r="L34" s="650">
        <v>92.4</v>
      </c>
      <c r="M34" s="640"/>
      <c r="N34" s="641"/>
      <c r="O34" s="640">
        <v>7.6</v>
      </c>
      <c r="P34" s="640"/>
      <c r="Q34" s="641"/>
      <c r="R34" s="642"/>
      <c r="S34" s="642"/>
      <c r="T34" s="642"/>
      <c r="U34" s="642"/>
      <c r="V34" s="642"/>
      <c r="W34" s="642"/>
      <c r="X34" s="642"/>
      <c r="Y34" s="643"/>
      <c r="Z34" s="11"/>
    </row>
    <row r="35" spans="1:26" ht="16.8" customHeight="1" x14ac:dyDescent="0.25">
      <c r="A35" s="9"/>
      <c r="B35" s="644">
        <v>7</v>
      </c>
      <c r="C35" s="645"/>
      <c r="D35" s="655"/>
      <c r="E35" s="656"/>
      <c r="F35" s="646"/>
      <c r="G35" s="647"/>
      <c r="H35" s="648"/>
      <c r="I35" s="649">
        <v>2.2879999999999998</v>
      </c>
      <c r="J35" s="649"/>
      <c r="K35" s="649"/>
      <c r="L35" s="650">
        <v>93.8</v>
      </c>
      <c r="M35" s="640"/>
      <c r="N35" s="641"/>
      <c r="O35" s="640">
        <v>6.2</v>
      </c>
      <c r="P35" s="640"/>
      <c r="Q35" s="641"/>
      <c r="R35" s="642"/>
      <c r="S35" s="642"/>
      <c r="T35" s="642"/>
      <c r="U35" s="642"/>
      <c r="V35" s="642"/>
      <c r="W35" s="642"/>
      <c r="X35" s="642"/>
      <c r="Y35" s="643"/>
      <c r="Z35" s="11"/>
    </row>
    <row r="36" spans="1:26" ht="16.8" customHeight="1" x14ac:dyDescent="0.25">
      <c r="A36" s="9"/>
      <c r="B36" s="644">
        <v>8</v>
      </c>
      <c r="C36" s="645"/>
      <c r="D36" s="651" t="s">
        <v>131</v>
      </c>
      <c r="E36" s="652"/>
      <c r="F36" s="646"/>
      <c r="G36" s="647"/>
      <c r="H36" s="648"/>
      <c r="I36" s="649">
        <v>2.2770000000000001</v>
      </c>
      <c r="J36" s="649"/>
      <c r="K36" s="649"/>
      <c r="L36" s="650">
        <v>93.3</v>
      </c>
      <c r="M36" s="640"/>
      <c r="N36" s="641"/>
      <c r="O36" s="640">
        <v>6.7</v>
      </c>
      <c r="P36" s="640"/>
      <c r="Q36" s="641"/>
      <c r="R36" s="642"/>
      <c r="S36" s="642"/>
      <c r="T36" s="642"/>
      <c r="U36" s="642"/>
      <c r="V36" s="642"/>
      <c r="W36" s="642"/>
      <c r="X36" s="642"/>
      <c r="Y36" s="643"/>
      <c r="Z36" s="11"/>
    </row>
    <row r="37" spans="1:26" ht="16.8" customHeight="1" x14ac:dyDescent="0.25">
      <c r="A37" s="9"/>
      <c r="B37" s="644">
        <v>9</v>
      </c>
      <c r="C37" s="645"/>
      <c r="D37" s="653"/>
      <c r="E37" s="654"/>
      <c r="F37" s="646"/>
      <c r="G37" s="647"/>
      <c r="H37" s="648"/>
      <c r="I37" s="649">
        <v>2.2719999999999998</v>
      </c>
      <c r="J37" s="649"/>
      <c r="K37" s="649"/>
      <c r="L37" s="650">
        <v>93.1</v>
      </c>
      <c r="M37" s="640"/>
      <c r="N37" s="641"/>
      <c r="O37" s="640">
        <v>6.9</v>
      </c>
      <c r="P37" s="640"/>
      <c r="Q37" s="641"/>
      <c r="R37" s="642"/>
      <c r="S37" s="642"/>
      <c r="T37" s="642"/>
      <c r="U37" s="642"/>
      <c r="V37" s="642"/>
      <c r="W37" s="642"/>
      <c r="X37" s="642"/>
      <c r="Y37" s="643"/>
      <c r="Z37" s="11"/>
    </row>
    <row r="38" spans="1:26" ht="16.8" customHeight="1" x14ac:dyDescent="0.25">
      <c r="A38" s="9"/>
      <c r="B38" s="644">
        <v>10</v>
      </c>
      <c r="C38" s="645"/>
      <c r="D38" s="653"/>
      <c r="E38" s="654"/>
      <c r="F38" s="646"/>
      <c r="G38" s="647"/>
      <c r="H38" s="648"/>
      <c r="I38" s="649">
        <v>2.2909999999999999</v>
      </c>
      <c r="J38" s="649"/>
      <c r="K38" s="649"/>
      <c r="L38" s="650">
        <v>93.9</v>
      </c>
      <c r="M38" s="640"/>
      <c r="N38" s="641"/>
      <c r="O38" s="640">
        <v>6.1</v>
      </c>
      <c r="P38" s="640"/>
      <c r="Q38" s="641"/>
      <c r="R38" s="642"/>
      <c r="S38" s="642"/>
      <c r="T38" s="642"/>
      <c r="U38" s="642"/>
      <c r="V38" s="642"/>
      <c r="W38" s="642"/>
      <c r="X38" s="642"/>
      <c r="Y38" s="643"/>
      <c r="Z38" s="11"/>
    </row>
    <row r="39" spans="1:26" ht="16.8" customHeight="1" x14ac:dyDescent="0.25">
      <c r="A39" s="9"/>
      <c r="B39" s="644">
        <v>11</v>
      </c>
      <c r="C39" s="645"/>
      <c r="D39" s="653"/>
      <c r="E39" s="654"/>
      <c r="F39" s="646"/>
      <c r="G39" s="647"/>
      <c r="H39" s="648"/>
      <c r="I39" s="649">
        <v>2.266</v>
      </c>
      <c r="J39" s="649"/>
      <c r="K39" s="649"/>
      <c r="L39" s="650">
        <v>92.9</v>
      </c>
      <c r="M39" s="640"/>
      <c r="N39" s="641"/>
      <c r="O39" s="640">
        <v>7.1</v>
      </c>
      <c r="P39" s="640"/>
      <c r="Q39" s="641"/>
      <c r="R39" s="642"/>
      <c r="S39" s="642"/>
      <c r="T39" s="642"/>
      <c r="U39" s="642"/>
      <c r="V39" s="642"/>
      <c r="W39" s="642"/>
      <c r="X39" s="642"/>
      <c r="Y39" s="643"/>
      <c r="Z39" s="11"/>
    </row>
    <row r="40" spans="1:26" ht="16.8" customHeight="1" x14ac:dyDescent="0.25">
      <c r="A40" s="9"/>
      <c r="B40" s="644">
        <v>12</v>
      </c>
      <c r="C40" s="645"/>
      <c r="D40" s="653"/>
      <c r="E40" s="654"/>
      <c r="F40" s="646"/>
      <c r="G40" s="647"/>
      <c r="H40" s="648"/>
      <c r="I40" s="649">
        <v>2.2509999999999999</v>
      </c>
      <c r="J40" s="649"/>
      <c r="K40" s="649"/>
      <c r="L40" s="650">
        <v>92.3</v>
      </c>
      <c r="M40" s="640"/>
      <c r="N40" s="641"/>
      <c r="O40" s="640">
        <v>7.7</v>
      </c>
      <c r="P40" s="640"/>
      <c r="Q40" s="641"/>
      <c r="R40" s="642"/>
      <c r="S40" s="642"/>
      <c r="T40" s="642"/>
      <c r="U40" s="642"/>
      <c r="V40" s="642"/>
      <c r="W40" s="642"/>
      <c r="X40" s="642"/>
      <c r="Y40" s="643"/>
      <c r="Z40" s="11"/>
    </row>
    <row r="41" spans="1:26" ht="16.8" customHeight="1" x14ac:dyDescent="0.25">
      <c r="A41" s="9"/>
      <c r="B41" s="644">
        <v>13</v>
      </c>
      <c r="C41" s="645"/>
      <c r="D41" s="653"/>
      <c r="E41" s="654"/>
      <c r="F41" s="646"/>
      <c r="G41" s="647"/>
      <c r="H41" s="648"/>
      <c r="I41" s="649">
        <v>2.2480000000000002</v>
      </c>
      <c r="J41" s="649"/>
      <c r="K41" s="649"/>
      <c r="L41" s="650">
        <v>92.1</v>
      </c>
      <c r="M41" s="640"/>
      <c r="N41" s="641"/>
      <c r="O41" s="640">
        <v>7.9</v>
      </c>
      <c r="P41" s="640"/>
      <c r="Q41" s="641"/>
      <c r="R41" s="642"/>
      <c r="S41" s="642"/>
      <c r="T41" s="642"/>
      <c r="U41" s="642"/>
      <c r="V41" s="642"/>
      <c r="W41" s="642"/>
      <c r="X41" s="642"/>
      <c r="Y41" s="643"/>
      <c r="Z41" s="11"/>
    </row>
    <row r="42" spans="1:26" ht="16.8" customHeight="1" x14ac:dyDescent="0.25">
      <c r="A42" s="9"/>
      <c r="B42" s="644">
        <v>14</v>
      </c>
      <c r="C42" s="645"/>
      <c r="D42" s="655"/>
      <c r="E42" s="656"/>
      <c r="F42" s="646"/>
      <c r="G42" s="647"/>
      <c r="H42" s="648"/>
      <c r="I42" s="649">
        <v>2.2480000000000002</v>
      </c>
      <c r="J42" s="649"/>
      <c r="K42" s="649"/>
      <c r="L42" s="650">
        <v>92.1</v>
      </c>
      <c r="M42" s="640"/>
      <c r="N42" s="641"/>
      <c r="O42" s="640">
        <v>7.9</v>
      </c>
      <c r="P42" s="640"/>
      <c r="Q42" s="641"/>
      <c r="R42" s="642"/>
      <c r="S42" s="642"/>
      <c r="T42" s="642"/>
      <c r="U42" s="642"/>
      <c r="V42" s="642"/>
      <c r="W42" s="642"/>
      <c r="X42" s="642"/>
      <c r="Y42" s="643"/>
      <c r="Z42" s="11"/>
    </row>
    <row r="43" spans="1:26" ht="16.8" customHeight="1" x14ac:dyDescent="0.25">
      <c r="A43" s="9"/>
      <c r="B43" s="644">
        <v>15</v>
      </c>
      <c r="C43" s="645"/>
      <c r="D43" s="651" t="s">
        <v>130</v>
      </c>
      <c r="E43" s="652"/>
      <c r="F43" s="646"/>
      <c r="G43" s="647"/>
      <c r="H43" s="648"/>
      <c r="I43" s="649">
        <v>2.3220000000000001</v>
      </c>
      <c r="J43" s="649"/>
      <c r="K43" s="649"/>
      <c r="L43" s="650">
        <v>95.2</v>
      </c>
      <c r="M43" s="640"/>
      <c r="N43" s="641"/>
      <c r="O43" s="640">
        <v>4.8</v>
      </c>
      <c r="P43" s="640"/>
      <c r="Q43" s="641"/>
      <c r="R43" s="642"/>
      <c r="S43" s="642"/>
      <c r="T43" s="642"/>
      <c r="U43" s="642"/>
      <c r="V43" s="642"/>
      <c r="W43" s="642"/>
      <c r="X43" s="642"/>
      <c r="Y43" s="643"/>
      <c r="Z43" s="11"/>
    </row>
    <row r="44" spans="1:26" ht="16.8" customHeight="1" x14ac:dyDescent="0.25">
      <c r="A44" s="9"/>
      <c r="B44" s="644">
        <v>16</v>
      </c>
      <c r="C44" s="645"/>
      <c r="D44" s="653"/>
      <c r="E44" s="654"/>
      <c r="F44" s="646"/>
      <c r="G44" s="647"/>
      <c r="H44" s="648"/>
      <c r="I44" s="649">
        <v>2.246</v>
      </c>
      <c r="J44" s="649"/>
      <c r="K44" s="649"/>
      <c r="L44" s="650">
        <v>92</v>
      </c>
      <c r="M44" s="640"/>
      <c r="N44" s="641"/>
      <c r="O44" s="640">
        <v>8</v>
      </c>
      <c r="P44" s="640"/>
      <c r="Q44" s="641"/>
      <c r="R44" s="642"/>
      <c r="S44" s="642"/>
      <c r="T44" s="642"/>
      <c r="U44" s="642"/>
      <c r="V44" s="642"/>
      <c r="W44" s="642"/>
      <c r="X44" s="642"/>
      <c r="Y44" s="643"/>
      <c r="Z44" s="11"/>
    </row>
    <row r="45" spans="1:26" ht="16.8" customHeight="1" x14ac:dyDescent="0.25">
      <c r="A45" s="9"/>
      <c r="B45" s="644">
        <v>17</v>
      </c>
      <c r="C45" s="645"/>
      <c r="D45" s="653"/>
      <c r="E45" s="654"/>
      <c r="F45" s="646"/>
      <c r="G45" s="647"/>
      <c r="H45" s="648"/>
      <c r="I45" s="649">
        <v>2.2669999999999999</v>
      </c>
      <c r="J45" s="649"/>
      <c r="K45" s="649"/>
      <c r="L45" s="650">
        <v>92.9</v>
      </c>
      <c r="M45" s="640"/>
      <c r="N45" s="641"/>
      <c r="O45" s="640">
        <v>7.1</v>
      </c>
      <c r="P45" s="640"/>
      <c r="Q45" s="641"/>
      <c r="R45" s="642"/>
      <c r="S45" s="642"/>
      <c r="T45" s="642"/>
      <c r="U45" s="642"/>
      <c r="V45" s="642"/>
      <c r="W45" s="642"/>
      <c r="X45" s="642"/>
      <c r="Y45" s="643"/>
      <c r="Z45" s="11"/>
    </row>
    <row r="46" spans="1:26" ht="16.8" customHeight="1" x14ac:dyDescent="0.25">
      <c r="A46" s="9"/>
      <c r="B46" s="644">
        <v>18</v>
      </c>
      <c r="C46" s="645"/>
      <c r="D46" s="653"/>
      <c r="E46" s="654"/>
      <c r="F46" s="646"/>
      <c r="G46" s="647"/>
      <c r="H46" s="648"/>
      <c r="I46" s="649">
        <v>2.2709999999999999</v>
      </c>
      <c r="J46" s="649"/>
      <c r="K46" s="649"/>
      <c r="L46" s="650">
        <v>93.1</v>
      </c>
      <c r="M46" s="640"/>
      <c r="N46" s="641"/>
      <c r="O46" s="640">
        <v>6.9</v>
      </c>
      <c r="P46" s="640"/>
      <c r="Q46" s="641"/>
      <c r="R46" s="642"/>
      <c r="S46" s="642"/>
      <c r="T46" s="642"/>
      <c r="U46" s="642"/>
      <c r="V46" s="642"/>
      <c r="W46" s="642"/>
      <c r="X46" s="642"/>
      <c r="Y46" s="643"/>
      <c r="Z46" s="11"/>
    </row>
    <row r="47" spans="1:26" ht="16.8" customHeight="1" x14ac:dyDescent="0.25">
      <c r="A47" s="9"/>
      <c r="B47" s="644">
        <v>19</v>
      </c>
      <c r="C47" s="645"/>
      <c r="D47" s="653"/>
      <c r="E47" s="654"/>
      <c r="F47" s="646"/>
      <c r="G47" s="647"/>
      <c r="H47" s="648"/>
      <c r="I47" s="649">
        <v>2.2589999999999999</v>
      </c>
      <c r="J47" s="649"/>
      <c r="K47" s="649"/>
      <c r="L47" s="650">
        <v>92.6</v>
      </c>
      <c r="M47" s="640"/>
      <c r="N47" s="641"/>
      <c r="O47" s="640">
        <v>7.4</v>
      </c>
      <c r="P47" s="640"/>
      <c r="Q47" s="641"/>
      <c r="R47" s="642"/>
      <c r="S47" s="642"/>
      <c r="T47" s="642"/>
      <c r="U47" s="642"/>
      <c r="V47" s="642"/>
      <c r="W47" s="642"/>
      <c r="X47" s="642"/>
      <c r="Y47" s="643"/>
      <c r="Z47" s="11"/>
    </row>
    <row r="48" spans="1:26" ht="16.8" customHeight="1" x14ac:dyDescent="0.25">
      <c r="A48" s="9"/>
      <c r="B48" s="644">
        <v>20</v>
      </c>
      <c r="C48" s="645"/>
      <c r="D48" s="655"/>
      <c r="E48" s="656"/>
      <c r="F48" s="646"/>
      <c r="G48" s="647"/>
      <c r="H48" s="648"/>
      <c r="I48" s="649">
        <v>2.2629999999999999</v>
      </c>
      <c r="J48" s="649"/>
      <c r="K48" s="649"/>
      <c r="L48" s="650">
        <v>92.7</v>
      </c>
      <c r="M48" s="640"/>
      <c r="N48" s="641"/>
      <c r="O48" s="640">
        <v>7.3</v>
      </c>
      <c r="P48" s="640"/>
      <c r="Q48" s="641"/>
      <c r="R48" s="642"/>
      <c r="S48" s="642"/>
      <c r="T48" s="642"/>
      <c r="U48" s="642"/>
      <c r="V48" s="642"/>
      <c r="W48" s="642"/>
      <c r="X48" s="642"/>
      <c r="Y48" s="643"/>
      <c r="Z48" s="11"/>
    </row>
    <row r="49" spans="1:29" ht="16.8" customHeight="1" x14ac:dyDescent="0.25">
      <c r="A49" s="9"/>
      <c r="B49" s="42"/>
      <c r="C49" s="43"/>
      <c r="D49" s="62"/>
      <c r="E49" s="63"/>
      <c r="F49" s="44"/>
      <c r="G49" s="45"/>
      <c r="H49" s="46"/>
      <c r="I49" s="47"/>
      <c r="J49" s="47"/>
      <c r="K49" s="47"/>
      <c r="L49" s="48"/>
      <c r="M49" s="49"/>
      <c r="N49" s="50"/>
      <c r="O49" s="49"/>
      <c r="P49" s="49"/>
      <c r="Q49" s="50"/>
      <c r="R49" s="40"/>
      <c r="S49" s="40"/>
      <c r="T49" s="40"/>
      <c r="U49" s="40"/>
      <c r="V49" s="40"/>
      <c r="W49" s="40"/>
      <c r="X49" s="40"/>
      <c r="Y49" s="41"/>
      <c r="Z49" s="11"/>
    </row>
    <row r="50" spans="1:29" ht="16.8" customHeight="1" x14ac:dyDescent="0.25">
      <c r="A50" s="9"/>
      <c r="B50" s="42"/>
      <c r="C50" s="43"/>
      <c r="D50" s="62"/>
      <c r="E50" s="63"/>
      <c r="F50" s="44"/>
      <c r="G50" s="45"/>
      <c r="H50" s="46"/>
      <c r="I50" s="47"/>
      <c r="J50" s="47"/>
      <c r="K50" s="47"/>
      <c r="L50" s="48"/>
      <c r="M50" s="49"/>
      <c r="N50" s="50"/>
      <c r="O50" s="49"/>
      <c r="P50" s="49"/>
      <c r="Q50" s="50"/>
      <c r="R50" s="40"/>
      <c r="S50" s="40"/>
      <c r="T50" s="40"/>
      <c r="U50" s="40"/>
      <c r="V50" s="40"/>
      <c r="W50" s="40"/>
      <c r="X50" s="40"/>
      <c r="Y50" s="41"/>
      <c r="Z50" s="11"/>
    </row>
    <row r="51" spans="1:29" ht="16.8" customHeight="1" x14ac:dyDescent="0.25">
      <c r="A51" s="9"/>
      <c r="B51" s="42"/>
      <c r="C51" s="43"/>
      <c r="D51" s="62"/>
      <c r="E51" s="63"/>
      <c r="F51" s="44"/>
      <c r="G51" s="45"/>
      <c r="H51" s="46"/>
      <c r="I51" s="47"/>
      <c r="J51" s="47"/>
      <c r="K51" s="47"/>
      <c r="L51" s="48"/>
      <c r="M51" s="49"/>
      <c r="N51" s="50"/>
      <c r="O51" s="49"/>
      <c r="P51" s="49"/>
      <c r="Q51" s="50"/>
      <c r="R51" s="40"/>
      <c r="S51" s="40"/>
      <c r="T51" s="40"/>
      <c r="U51" s="40"/>
      <c r="V51" s="40"/>
      <c r="W51" s="40"/>
      <c r="X51" s="40"/>
      <c r="Y51" s="41"/>
      <c r="Z51" s="11"/>
    </row>
    <row r="52" spans="1:29" ht="16.8" customHeight="1" x14ac:dyDescent="0.25">
      <c r="A52" s="9"/>
      <c r="B52" s="42"/>
      <c r="C52" s="43"/>
      <c r="D52" s="62"/>
      <c r="E52" s="63"/>
      <c r="F52" s="44"/>
      <c r="G52" s="45"/>
      <c r="H52" s="46"/>
      <c r="I52" s="47"/>
      <c r="J52" s="47"/>
      <c r="K52" s="47"/>
      <c r="L52" s="48"/>
      <c r="M52" s="49"/>
      <c r="N52" s="50"/>
      <c r="O52" s="49"/>
      <c r="P52" s="49"/>
      <c r="Q52" s="50"/>
      <c r="R52" s="40"/>
      <c r="S52" s="40"/>
      <c r="T52" s="40"/>
      <c r="U52" s="40"/>
      <c r="V52" s="40"/>
      <c r="W52" s="40"/>
      <c r="X52" s="40"/>
      <c r="Y52" s="41"/>
      <c r="Z52" s="11"/>
    </row>
    <row r="53" spans="1:29" ht="16.8" customHeight="1" x14ac:dyDescent="0.25">
      <c r="A53" s="9"/>
      <c r="B53" s="42"/>
      <c r="C53" s="43"/>
      <c r="D53" s="62"/>
      <c r="E53" s="63"/>
      <c r="F53" s="44"/>
      <c r="G53" s="45"/>
      <c r="H53" s="46"/>
      <c r="I53" s="47"/>
      <c r="J53" s="47"/>
      <c r="K53" s="47"/>
      <c r="L53" s="48"/>
      <c r="M53" s="49"/>
      <c r="N53" s="50"/>
      <c r="O53" s="49"/>
      <c r="P53" s="49"/>
      <c r="Q53" s="50"/>
      <c r="R53" s="40"/>
      <c r="S53" s="40"/>
      <c r="T53" s="40"/>
      <c r="U53" s="40"/>
      <c r="V53" s="40"/>
      <c r="W53" s="40"/>
      <c r="X53" s="40"/>
      <c r="Y53" s="41"/>
      <c r="Z53" s="11"/>
    </row>
    <row r="54" spans="1:29" ht="16.8" customHeight="1" x14ac:dyDescent="0.25">
      <c r="A54" s="9"/>
      <c r="B54" s="42"/>
      <c r="C54" s="43"/>
      <c r="D54" s="62"/>
      <c r="E54" s="63"/>
      <c r="F54" s="44"/>
      <c r="G54" s="45"/>
      <c r="H54" s="46"/>
      <c r="I54" s="47"/>
      <c r="J54" s="47"/>
      <c r="K54" s="47"/>
      <c r="L54" s="48"/>
      <c r="M54" s="49"/>
      <c r="N54" s="50"/>
      <c r="O54" s="49"/>
      <c r="P54" s="49"/>
      <c r="Q54" s="50"/>
      <c r="R54" s="40"/>
      <c r="S54" s="40"/>
      <c r="T54" s="40"/>
      <c r="U54" s="40"/>
      <c r="V54" s="40"/>
      <c r="W54" s="40"/>
      <c r="X54" s="40"/>
      <c r="Y54" s="41"/>
      <c r="Z54" s="11"/>
    </row>
    <row r="55" spans="1:29" ht="16.8" customHeight="1" x14ac:dyDescent="0.25">
      <c r="A55" s="9"/>
      <c r="B55" s="42"/>
      <c r="C55" s="43"/>
      <c r="D55" s="62"/>
      <c r="E55" s="63"/>
      <c r="F55" s="44"/>
      <c r="G55" s="45"/>
      <c r="H55" s="46"/>
      <c r="I55" s="47"/>
      <c r="J55" s="47"/>
      <c r="K55" s="47"/>
      <c r="L55" s="48"/>
      <c r="M55" s="49"/>
      <c r="N55" s="50"/>
      <c r="O55" s="49"/>
      <c r="P55" s="49"/>
      <c r="Q55" s="50"/>
      <c r="R55" s="40"/>
      <c r="S55" s="40"/>
      <c r="T55" s="40"/>
      <c r="U55" s="40"/>
      <c r="V55" s="40"/>
      <c r="W55" s="40"/>
      <c r="X55" s="40"/>
      <c r="Y55" s="41"/>
      <c r="Z55" s="11"/>
    </row>
    <row r="56" spans="1:29" ht="16.8" customHeight="1" x14ac:dyDescent="0.25">
      <c r="A56" s="9"/>
      <c r="B56" s="42"/>
      <c r="C56" s="43"/>
      <c r="D56" s="62"/>
      <c r="E56" s="63"/>
      <c r="F56" s="44"/>
      <c r="G56" s="45"/>
      <c r="H56" s="46"/>
      <c r="I56" s="47"/>
      <c r="J56" s="47"/>
      <c r="K56" s="47"/>
      <c r="L56" s="48"/>
      <c r="M56" s="49"/>
      <c r="N56" s="50"/>
      <c r="O56" s="49"/>
      <c r="P56" s="49"/>
      <c r="Q56" s="50"/>
      <c r="R56" s="40"/>
      <c r="S56" s="40"/>
      <c r="T56" s="40"/>
      <c r="U56" s="40"/>
      <c r="V56" s="40"/>
      <c r="W56" s="40"/>
      <c r="X56" s="40"/>
      <c r="Y56" s="41"/>
      <c r="Z56" s="11"/>
    </row>
    <row r="57" spans="1:29" ht="16.8" customHeight="1" x14ac:dyDescent="0.25">
      <c r="A57" s="9"/>
      <c r="B57" s="42"/>
      <c r="C57" s="43"/>
      <c r="D57" s="62"/>
      <c r="E57" s="63"/>
      <c r="F57" s="44"/>
      <c r="G57" s="45"/>
      <c r="H57" s="46"/>
      <c r="I57" s="47"/>
      <c r="J57" s="47"/>
      <c r="K57" s="47"/>
      <c r="L57" s="48"/>
      <c r="M57" s="49"/>
      <c r="N57" s="50"/>
      <c r="O57" s="49"/>
      <c r="P57" s="49"/>
      <c r="Q57" s="50"/>
      <c r="R57" s="40"/>
      <c r="S57" s="40"/>
      <c r="T57" s="40"/>
      <c r="U57" s="40"/>
      <c r="V57" s="40"/>
      <c r="W57" s="40"/>
      <c r="X57" s="40"/>
      <c r="Y57" s="41"/>
      <c r="Z57" s="11"/>
    </row>
    <row r="58" spans="1:29" ht="17.25" customHeight="1" x14ac:dyDescent="0.25">
      <c r="A58" s="9"/>
      <c r="B58" s="753"/>
      <c r="C58" s="754"/>
      <c r="D58" s="745"/>
      <c r="E58" s="746"/>
      <c r="F58" s="745"/>
      <c r="G58" s="746"/>
      <c r="H58" s="747"/>
      <c r="I58" s="675"/>
      <c r="J58" s="675"/>
      <c r="K58" s="675"/>
      <c r="L58" s="752"/>
      <c r="M58" s="750"/>
      <c r="N58" s="751"/>
      <c r="O58" s="750"/>
      <c r="P58" s="750"/>
      <c r="Q58" s="751"/>
      <c r="R58" s="748"/>
      <c r="S58" s="748"/>
      <c r="T58" s="748"/>
      <c r="U58" s="748"/>
      <c r="V58" s="748"/>
      <c r="W58" s="748"/>
      <c r="X58" s="748"/>
      <c r="Y58" s="749"/>
      <c r="Z58" s="11"/>
    </row>
    <row r="59" spans="1:29" ht="16.5" customHeight="1" thickBot="1" x14ac:dyDescent="0.3">
      <c r="A59" s="9"/>
      <c r="B59" s="766" t="s">
        <v>57</v>
      </c>
      <c r="C59" s="767"/>
      <c r="D59" s="767"/>
      <c r="E59" s="767"/>
      <c r="F59" s="767"/>
      <c r="G59" s="767"/>
      <c r="H59" s="767"/>
      <c r="I59" s="756">
        <v>2.27</v>
      </c>
      <c r="J59" s="756"/>
      <c r="K59" s="756"/>
      <c r="L59" s="776">
        <v>93.01</v>
      </c>
      <c r="M59" s="776"/>
      <c r="N59" s="776"/>
      <c r="O59" s="776">
        <v>6.99</v>
      </c>
      <c r="P59" s="776"/>
      <c r="Q59" s="776"/>
      <c r="R59" s="757"/>
      <c r="S59" s="757"/>
      <c r="T59" s="757"/>
      <c r="U59" s="757"/>
      <c r="V59" s="757"/>
      <c r="W59" s="757"/>
      <c r="X59" s="757"/>
      <c r="Y59" s="758"/>
      <c r="Z59" s="11"/>
    </row>
    <row r="60" spans="1:29" ht="25.5" customHeight="1" thickBot="1" x14ac:dyDescent="0.3">
      <c r="A60" s="9"/>
      <c r="B60" s="682" t="s">
        <v>58</v>
      </c>
      <c r="C60" s="683"/>
      <c r="D60" s="683"/>
      <c r="E60" s="683"/>
      <c r="F60" s="683"/>
      <c r="G60" s="683"/>
      <c r="H60" s="683"/>
      <c r="I60" s="763">
        <v>100</v>
      </c>
      <c r="J60" s="763"/>
      <c r="K60" s="763"/>
      <c r="L60" s="764"/>
      <c r="M60" s="764"/>
      <c r="N60" s="764"/>
      <c r="O60" s="764"/>
      <c r="P60" s="764"/>
      <c r="Q60" s="764"/>
      <c r="R60" s="764"/>
      <c r="S60" s="764"/>
      <c r="T60" s="764"/>
      <c r="U60" s="764"/>
      <c r="V60" s="764"/>
      <c r="W60" s="764"/>
      <c r="X60" s="764"/>
      <c r="Y60" s="765"/>
      <c r="Z60" s="11"/>
    </row>
    <row r="61" spans="1:29" ht="15" customHeight="1" x14ac:dyDescent="0.2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7"/>
    </row>
    <row r="62" spans="1:29" ht="16.5" customHeight="1" x14ac:dyDescent="0.25">
      <c r="S62" s="38"/>
      <c r="T62" s="38"/>
      <c r="U62" s="38"/>
    </row>
    <row r="63" spans="1:29" ht="15.6" customHeight="1" x14ac:dyDescent="0.25">
      <c r="A63" s="23" t="s">
        <v>59</v>
      </c>
      <c r="B63" s="24" t="s">
        <v>60</v>
      </c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U63" s="39"/>
      <c r="V63" s="36"/>
      <c r="W63" s="36"/>
      <c r="X63" s="36"/>
      <c r="Y63" s="36"/>
      <c r="Z63" s="37"/>
      <c r="AA63" s="27"/>
      <c r="AB63" s="27"/>
      <c r="AC63" s="27"/>
    </row>
    <row r="64" spans="1:29" ht="26.4" customHeight="1" x14ac:dyDescent="0.25">
      <c r="A64" s="734" t="s">
        <v>61</v>
      </c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5"/>
      <c r="P64" s="735"/>
      <c r="Q64" s="736"/>
      <c r="R64" s="669" t="s">
        <v>62</v>
      </c>
      <c r="S64" s="670"/>
      <c r="T64" s="671"/>
      <c r="U64" s="759" t="s">
        <v>69</v>
      </c>
      <c r="V64" s="760"/>
      <c r="W64" s="760"/>
      <c r="X64" s="761"/>
      <c r="Y64" s="761"/>
      <c r="Z64" s="762"/>
      <c r="AA64" s="27"/>
      <c r="AB64" s="27"/>
      <c r="AC64" s="27"/>
    </row>
    <row r="65" spans="1:29" ht="15.6" customHeight="1" x14ac:dyDescent="0.25">
      <c r="A65" s="696" t="s">
        <v>73</v>
      </c>
      <c r="B65" s="697"/>
      <c r="C65" s="697"/>
      <c r="D65" s="697"/>
      <c r="E65" s="697"/>
      <c r="F65" s="697"/>
      <c r="G65" s="697"/>
      <c r="H65" s="697"/>
      <c r="I65" s="697"/>
      <c r="J65" s="697"/>
      <c r="K65" s="697"/>
      <c r="L65" s="697"/>
      <c r="M65" s="697"/>
      <c r="N65" s="697"/>
      <c r="O65" s="697"/>
      <c r="P65" s="697"/>
      <c r="Q65" s="698"/>
      <c r="R65" s="669" t="s">
        <v>63</v>
      </c>
      <c r="S65" s="670"/>
      <c r="T65" s="671"/>
      <c r="U65" s="657" t="s">
        <v>64</v>
      </c>
      <c r="V65" s="658"/>
      <c r="W65" s="658"/>
      <c r="X65" s="659"/>
      <c r="Y65" s="659"/>
      <c r="Z65" s="660"/>
      <c r="AA65" s="27"/>
      <c r="AB65" s="27"/>
      <c r="AC65" s="27"/>
    </row>
    <row r="66" spans="1:29" ht="15.6" customHeight="1" x14ac:dyDescent="0.25">
      <c r="A66" s="699"/>
      <c r="B66" s="700"/>
      <c r="C66" s="700"/>
      <c r="D66" s="700"/>
      <c r="E66" s="700"/>
      <c r="F66" s="700"/>
      <c r="G66" s="700"/>
      <c r="H66" s="700"/>
      <c r="I66" s="700"/>
      <c r="J66" s="700"/>
      <c r="K66" s="700"/>
      <c r="L66" s="700"/>
      <c r="M66" s="700"/>
      <c r="N66" s="700"/>
      <c r="O66" s="700"/>
      <c r="P66" s="700"/>
      <c r="Q66" s="701"/>
      <c r="R66" s="669"/>
      <c r="S66" s="670"/>
      <c r="T66" s="671"/>
      <c r="U66" s="661"/>
      <c r="V66" s="662"/>
      <c r="W66" s="662"/>
      <c r="X66" s="663"/>
      <c r="Y66" s="663"/>
      <c r="Z66" s="664"/>
      <c r="AA66" s="27"/>
      <c r="AB66" s="27"/>
      <c r="AC66" s="27"/>
    </row>
    <row r="67" spans="1:29" ht="15.6" customHeight="1" x14ac:dyDescent="0.25">
      <c r="A67" s="51" t="s">
        <v>65</v>
      </c>
      <c r="B67" s="52" t="s">
        <v>66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53"/>
      <c r="R67" s="669"/>
      <c r="S67" s="670"/>
      <c r="T67" s="671"/>
      <c r="U67" s="665"/>
      <c r="V67" s="666"/>
      <c r="W67" s="666"/>
      <c r="X67" s="667"/>
      <c r="Y67" s="667"/>
      <c r="Z67" s="668"/>
      <c r="AA67" s="27"/>
      <c r="AB67" s="27"/>
      <c r="AC67" s="27"/>
    </row>
    <row r="68" spans="1:29" ht="15.6" customHeight="1" x14ac:dyDescent="0.25">
      <c r="A68" s="676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77"/>
      <c r="P68" s="677"/>
      <c r="Q68" s="678"/>
      <c r="R68" s="669" t="s">
        <v>67</v>
      </c>
      <c r="S68" s="670"/>
      <c r="T68" s="671"/>
      <c r="U68" s="54"/>
      <c r="V68" s="55"/>
      <c r="W68" s="55"/>
      <c r="X68" s="55"/>
      <c r="Y68" s="55"/>
      <c r="Z68" s="56"/>
      <c r="AA68" s="27"/>
      <c r="AB68" s="27"/>
      <c r="AC68" s="27"/>
    </row>
    <row r="69" spans="1:29" ht="15.6" customHeight="1" x14ac:dyDescent="0.25">
      <c r="A69" s="676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77"/>
      <c r="P69" s="677"/>
      <c r="Q69" s="678"/>
      <c r="R69" s="669"/>
      <c r="S69" s="670"/>
      <c r="T69" s="671"/>
      <c r="U69" s="57"/>
      <c r="V69" s="662"/>
      <c r="W69" s="662"/>
      <c r="X69" s="662"/>
      <c r="Y69" s="662"/>
      <c r="Z69" s="58"/>
      <c r="AA69" s="27"/>
      <c r="AB69" s="27"/>
      <c r="AC69" s="27"/>
    </row>
    <row r="70" spans="1:29" ht="15.6" customHeight="1" x14ac:dyDescent="0.25">
      <c r="A70" s="676"/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8"/>
      <c r="R70" s="669"/>
      <c r="S70" s="670"/>
      <c r="T70" s="671"/>
      <c r="U70" s="57"/>
      <c r="V70" s="662"/>
      <c r="W70" s="662"/>
      <c r="X70" s="662"/>
      <c r="Y70" s="662"/>
      <c r="Z70" s="58"/>
      <c r="AA70" s="27"/>
      <c r="AB70" s="27"/>
      <c r="AC70" s="27"/>
    </row>
    <row r="71" spans="1:29" ht="15.6" customHeight="1" x14ac:dyDescent="0.25">
      <c r="A71" s="679"/>
      <c r="B71" s="680"/>
      <c r="C71" s="680"/>
      <c r="D71" s="680"/>
      <c r="E71" s="680"/>
      <c r="F71" s="680"/>
      <c r="G71" s="680"/>
      <c r="H71" s="680"/>
      <c r="I71" s="680"/>
      <c r="J71" s="680"/>
      <c r="K71" s="680"/>
      <c r="L71" s="680"/>
      <c r="M71" s="680"/>
      <c r="N71" s="680"/>
      <c r="O71" s="680"/>
      <c r="P71" s="680"/>
      <c r="Q71" s="681"/>
      <c r="R71" s="672"/>
      <c r="S71" s="673"/>
      <c r="T71" s="674"/>
      <c r="U71" s="59"/>
      <c r="V71" s="60"/>
      <c r="W71" s="60"/>
      <c r="X71" s="60"/>
      <c r="Y71" s="60"/>
      <c r="Z71" s="61"/>
      <c r="AA71" s="27"/>
      <c r="AB71" s="27"/>
      <c r="AC71" s="27"/>
    </row>
    <row r="72" spans="1:29" ht="16.5" customHeight="1" x14ac:dyDescent="0.25">
      <c r="R72" s="31"/>
      <c r="S72" s="31"/>
      <c r="T72" s="31"/>
      <c r="U72" s="30"/>
      <c r="V72" s="30"/>
      <c r="W72" s="30"/>
      <c r="X72" s="30"/>
      <c r="Y72" s="30"/>
      <c r="Z72" s="30"/>
      <c r="AA72" s="27"/>
      <c r="AB72" s="27"/>
      <c r="AC72" s="27"/>
    </row>
  </sheetData>
  <sheetProtection formatCells="0" formatColumns="0" formatRows="0" insertColumns="0" insertRows="0" insertHyperlinks="0" deleteColumns="0" deleteRows="0" selectLockedCells="1" sort="0" autoFilter="0" pivotTables="0"/>
  <mergeCells count="206">
    <mergeCell ref="I60:K60"/>
    <mergeCell ref="L60:Y60"/>
    <mergeCell ref="B59:H59"/>
    <mergeCell ref="O22:Q22"/>
    <mergeCell ref="L27:N27"/>
    <mergeCell ref="Q25:T25"/>
    <mergeCell ref="O27:Q27"/>
    <mergeCell ref="O28:Q28"/>
    <mergeCell ref="L28:N28"/>
    <mergeCell ref="R27:Y28"/>
    <mergeCell ref="O59:Q59"/>
    <mergeCell ref="L59:N59"/>
    <mergeCell ref="I27:K28"/>
    <mergeCell ref="O29:Q29"/>
    <mergeCell ref="V22:X22"/>
    <mergeCell ref="B22:H22"/>
    <mergeCell ref="I22:M22"/>
    <mergeCell ref="H25:P25"/>
    <mergeCell ref="F34:H34"/>
    <mergeCell ref="I34:K34"/>
    <mergeCell ref="L34:N34"/>
    <mergeCell ref="O32:Q32"/>
    <mergeCell ref="R32:Y32"/>
    <mergeCell ref="R33:Y33"/>
    <mergeCell ref="A64:Q64"/>
    <mergeCell ref="B27:C27"/>
    <mergeCell ref="B28:C28"/>
    <mergeCell ref="D27:E27"/>
    <mergeCell ref="D28:E28"/>
    <mergeCell ref="D58:E58"/>
    <mergeCell ref="F58:H58"/>
    <mergeCell ref="R58:Y58"/>
    <mergeCell ref="O58:Q58"/>
    <mergeCell ref="L58:N58"/>
    <mergeCell ref="B58:C58"/>
    <mergeCell ref="D29:E35"/>
    <mergeCell ref="F27:H27"/>
    <mergeCell ref="B29:C29"/>
    <mergeCell ref="F29:H29"/>
    <mergeCell ref="I29:K29"/>
    <mergeCell ref="L29:N29"/>
    <mergeCell ref="I59:K59"/>
    <mergeCell ref="R59:Y59"/>
    <mergeCell ref="U64:Z64"/>
    <mergeCell ref="F33:H33"/>
    <mergeCell ref="I33:K33"/>
    <mergeCell ref="L33:N33"/>
    <mergeCell ref="O33:Q33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U65:Z67"/>
    <mergeCell ref="V69:Y70"/>
    <mergeCell ref="R29:Y29"/>
    <mergeCell ref="R68:T71"/>
    <mergeCell ref="I58:K58"/>
    <mergeCell ref="A68:Q71"/>
    <mergeCell ref="B60:H60"/>
    <mergeCell ref="R30:Y30"/>
    <mergeCell ref="B31:C31"/>
    <mergeCell ref="F31:H31"/>
    <mergeCell ref="I31:K31"/>
    <mergeCell ref="L31:N31"/>
    <mergeCell ref="O31:Q31"/>
    <mergeCell ref="R31:Y31"/>
    <mergeCell ref="B30:C30"/>
    <mergeCell ref="B32:C32"/>
    <mergeCell ref="F32:H32"/>
    <mergeCell ref="I32:K32"/>
    <mergeCell ref="L32:N32"/>
    <mergeCell ref="O30:Q30"/>
    <mergeCell ref="F30:H30"/>
    <mergeCell ref="I30:K30"/>
    <mergeCell ref="L30:N30"/>
    <mergeCell ref="B33:C33"/>
    <mergeCell ref="O34:Q34"/>
    <mergeCell ref="R34:Y34"/>
    <mergeCell ref="B35:C35"/>
    <mergeCell ref="F35:H35"/>
    <mergeCell ref="I35:K35"/>
    <mergeCell ref="L35:N35"/>
    <mergeCell ref="O35:Q35"/>
    <mergeCell ref="R35:Y35"/>
    <mergeCell ref="B34:C34"/>
    <mergeCell ref="R36:Y36"/>
    <mergeCell ref="B37:C37"/>
    <mergeCell ref="F37:H37"/>
    <mergeCell ref="I37:K37"/>
    <mergeCell ref="L37:N37"/>
    <mergeCell ref="O37:Q37"/>
    <mergeCell ref="R37:Y37"/>
    <mergeCell ref="B36:C36"/>
    <mergeCell ref="B38:C38"/>
    <mergeCell ref="F38:H38"/>
    <mergeCell ref="I38:K38"/>
    <mergeCell ref="L38:N38"/>
    <mergeCell ref="O36:Q36"/>
    <mergeCell ref="F36:H36"/>
    <mergeCell ref="I36:K36"/>
    <mergeCell ref="L36:N36"/>
    <mergeCell ref="D36:E42"/>
    <mergeCell ref="B39:C39"/>
    <mergeCell ref="F39:H39"/>
    <mergeCell ref="I39:K39"/>
    <mergeCell ref="L39:N39"/>
    <mergeCell ref="O39:Q39"/>
    <mergeCell ref="F40:H40"/>
    <mergeCell ref="I40:K40"/>
    <mergeCell ref="L40:N40"/>
    <mergeCell ref="O38:Q38"/>
    <mergeCell ref="R38:Y38"/>
    <mergeCell ref="R39:Y39"/>
    <mergeCell ref="O40:Q40"/>
    <mergeCell ref="R40:Y40"/>
    <mergeCell ref="B41:C41"/>
    <mergeCell ref="F41:H41"/>
    <mergeCell ref="I41:K41"/>
    <mergeCell ref="L41:N41"/>
    <mergeCell ref="O41:Q41"/>
    <mergeCell ref="R41:Y41"/>
    <mergeCell ref="B40:C40"/>
    <mergeCell ref="R42:Y42"/>
    <mergeCell ref="B43:C43"/>
    <mergeCell ref="F43:H43"/>
    <mergeCell ref="I43:K43"/>
    <mergeCell ref="L43:N43"/>
    <mergeCell ref="O43:Q43"/>
    <mergeCell ref="R43:Y43"/>
    <mergeCell ref="B42:C42"/>
    <mergeCell ref="B44:C44"/>
    <mergeCell ref="F44:H44"/>
    <mergeCell ref="I44:K44"/>
    <mergeCell ref="L44:N44"/>
    <mergeCell ref="O42:Q42"/>
    <mergeCell ref="F42:H42"/>
    <mergeCell ref="I42:K42"/>
    <mergeCell ref="L42:N42"/>
    <mergeCell ref="D43:E48"/>
    <mergeCell ref="B45:C45"/>
    <mergeCell ref="F45:H45"/>
    <mergeCell ref="I45:K45"/>
    <mergeCell ref="L45:N45"/>
    <mergeCell ref="O45:Q45"/>
    <mergeCell ref="F46:H46"/>
    <mergeCell ref="I46:K46"/>
    <mergeCell ref="O48:Q48"/>
    <mergeCell ref="R48:Y48"/>
    <mergeCell ref="B48:C48"/>
    <mergeCell ref="F48:H48"/>
    <mergeCell ref="I48:K48"/>
    <mergeCell ref="L48:N48"/>
    <mergeCell ref="L46:N46"/>
    <mergeCell ref="O44:Q44"/>
    <mergeCell ref="R44:Y44"/>
    <mergeCell ref="R45:Y45"/>
    <mergeCell ref="O46:Q46"/>
    <mergeCell ref="R46:Y46"/>
    <mergeCell ref="B47:C47"/>
    <mergeCell ref="F47:H47"/>
    <mergeCell ref="I47:K47"/>
    <mergeCell ref="L47:N47"/>
    <mergeCell ref="O47:Q47"/>
    <mergeCell ref="R47:Y47"/>
    <mergeCell ref="B46:C46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0BDD-50FB-4F66-8EA8-3155853B869F}">
  <sheetPr>
    <pageSetUpPr fitToPage="1"/>
  </sheetPr>
  <dimension ref="A1:AN65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702"/>
      <c r="B1" s="703"/>
      <c r="C1" s="703"/>
      <c r="D1" s="703"/>
      <c r="E1" s="703"/>
      <c r="F1" s="704"/>
      <c r="G1" s="711" t="s">
        <v>0</v>
      </c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3"/>
      <c r="U1" s="719" t="s">
        <v>72</v>
      </c>
      <c r="V1" s="720"/>
      <c r="W1" s="720"/>
      <c r="X1" s="720"/>
      <c r="Y1" s="720"/>
      <c r="Z1" s="721"/>
    </row>
    <row r="2" spans="1:40" ht="13.2" customHeight="1" x14ac:dyDescent="0.25">
      <c r="A2" s="705"/>
      <c r="B2" s="706"/>
      <c r="C2" s="706"/>
      <c r="D2" s="706"/>
      <c r="E2" s="706"/>
      <c r="F2" s="707"/>
      <c r="G2" s="728" t="s">
        <v>1</v>
      </c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30"/>
      <c r="U2" s="722"/>
      <c r="V2" s="723"/>
      <c r="W2" s="723"/>
      <c r="X2" s="723"/>
      <c r="Y2" s="723"/>
      <c r="Z2" s="724"/>
    </row>
    <row r="3" spans="1:40" ht="13.2" customHeight="1" x14ac:dyDescent="0.25">
      <c r="A3" s="705"/>
      <c r="B3" s="706"/>
      <c r="C3" s="706"/>
      <c r="D3" s="706"/>
      <c r="E3" s="706"/>
      <c r="F3" s="707"/>
      <c r="G3" s="728"/>
      <c r="H3" s="729"/>
      <c r="I3" s="729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730"/>
      <c r="U3" s="722"/>
      <c r="V3" s="723"/>
      <c r="W3" s="723"/>
      <c r="X3" s="723"/>
      <c r="Y3" s="723"/>
      <c r="Z3" s="724"/>
    </row>
    <row r="4" spans="1:40" ht="13.2" customHeight="1" x14ac:dyDescent="0.25">
      <c r="A4" s="705"/>
      <c r="B4" s="706"/>
      <c r="C4" s="706"/>
      <c r="D4" s="706"/>
      <c r="E4" s="706"/>
      <c r="F4" s="707"/>
      <c r="G4" s="728"/>
      <c r="H4" s="729"/>
      <c r="I4" s="729"/>
      <c r="J4" s="729"/>
      <c r="K4" s="729"/>
      <c r="L4" s="729"/>
      <c r="M4" s="729"/>
      <c r="N4" s="729"/>
      <c r="O4" s="729"/>
      <c r="P4" s="729"/>
      <c r="Q4" s="729"/>
      <c r="R4" s="729"/>
      <c r="S4" s="729"/>
      <c r="T4" s="730"/>
      <c r="U4" s="722"/>
      <c r="V4" s="723"/>
      <c r="W4" s="723"/>
      <c r="X4" s="723"/>
      <c r="Y4" s="723"/>
      <c r="Z4" s="724"/>
    </row>
    <row r="5" spans="1:40" ht="15" customHeight="1" x14ac:dyDescent="0.25">
      <c r="A5" s="705"/>
      <c r="B5" s="706"/>
      <c r="C5" s="706"/>
      <c r="D5" s="706"/>
      <c r="E5" s="706"/>
      <c r="F5" s="707"/>
      <c r="G5" s="696" t="s">
        <v>2</v>
      </c>
      <c r="H5" s="697"/>
      <c r="I5" s="694">
        <v>17</v>
      </c>
      <c r="J5" s="694"/>
      <c r="K5" s="695"/>
      <c r="L5" s="731" t="s">
        <v>68</v>
      </c>
      <c r="M5" s="732"/>
      <c r="N5" s="732"/>
      <c r="O5" s="733"/>
      <c r="P5" s="716">
        <v>45916</v>
      </c>
      <c r="Q5" s="717"/>
      <c r="R5" s="717"/>
      <c r="S5" s="717"/>
      <c r="T5" s="718"/>
      <c r="U5" s="722"/>
      <c r="V5" s="723"/>
      <c r="W5" s="723"/>
      <c r="X5" s="723"/>
      <c r="Y5" s="723"/>
      <c r="Z5" s="724"/>
    </row>
    <row r="6" spans="1:40" ht="13.2" customHeight="1" x14ac:dyDescent="0.25">
      <c r="A6" s="708"/>
      <c r="B6" s="709"/>
      <c r="C6" s="709"/>
      <c r="D6" s="709"/>
      <c r="E6" s="709"/>
      <c r="F6" s="710"/>
      <c r="G6" s="2"/>
      <c r="H6" s="28"/>
      <c r="I6" s="692" t="s">
        <v>4</v>
      </c>
      <c r="J6" s="692"/>
      <c r="K6" s="692"/>
      <c r="L6" s="692" t="s">
        <v>5</v>
      </c>
      <c r="M6" s="692"/>
      <c r="N6" s="692"/>
      <c r="O6" s="692"/>
      <c r="P6" s="692" t="s">
        <v>6</v>
      </c>
      <c r="Q6" s="692"/>
      <c r="R6" s="692"/>
      <c r="S6" s="692"/>
      <c r="T6" s="693"/>
      <c r="U6" s="725"/>
      <c r="V6" s="726"/>
      <c r="W6" s="726"/>
      <c r="X6" s="726"/>
      <c r="Y6" s="726"/>
      <c r="Z6" s="727"/>
    </row>
    <row r="7" spans="1:40" ht="36.75" customHeight="1" x14ac:dyDescent="0.25">
      <c r="A7" s="714" t="s">
        <v>7</v>
      </c>
      <c r="B7" s="714"/>
      <c r="C7" s="714"/>
      <c r="D7" s="714"/>
      <c r="E7" s="714"/>
      <c r="F7" s="714"/>
      <c r="G7" s="715" t="s">
        <v>123</v>
      </c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715"/>
      <c r="X7" s="715"/>
      <c r="Y7" s="715"/>
      <c r="Z7" s="715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84" t="s">
        <v>11</v>
      </c>
      <c r="C10" s="684"/>
      <c r="D10" s="684"/>
      <c r="E10" s="684"/>
      <c r="F10" s="684"/>
      <c r="G10" s="687" t="s">
        <v>99</v>
      </c>
      <c r="H10" s="687"/>
      <c r="I10" s="687"/>
      <c r="J10" s="687"/>
      <c r="K10" s="687"/>
      <c r="L10" s="687"/>
      <c r="M10" s="684" t="s">
        <v>13</v>
      </c>
      <c r="N10" s="684"/>
      <c r="O10" s="684"/>
      <c r="P10" s="684"/>
      <c r="Q10" s="684"/>
      <c r="R10" s="684"/>
      <c r="S10" s="690" t="s">
        <v>98</v>
      </c>
      <c r="T10" s="690"/>
      <c r="U10" s="690"/>
      <c r="V10" s="690"/>
      <c r="W10" s="690"/>
      <c r="X10" s="690"/>
      <c r="Y10" s="690"/>
      <c r="Z10" s="12"/>
    </row>
    <row r="11" spans="1:40" ht="15" customHeight="1" x14ac:dyDescent="0.25">
      <c r="A11" s="9"/>
      <c r="B11" s="684" t="s">
        <v>15</v>
      </c>
      <c r="C11" s="684"/>
      <c r="D11" s="684"/>
      <c r="E11" s="684"/>
      <c r="F11" s="684"/>
      <c r="G11" s="687" t="s">
        <v>128</v>
      </c>
      <c r="H11" s="687"/>
      <c r="I11" s="687"/>
      <c r="J11" s="687"/>
      <c r="K11" s="687"/>
      <c r="L11" s="687"/>
      <c r="M11" s="684" t="s">
        <v>16</v>
      </c>
      <c r="N11" s="684"/>
      <c r="O11" s="684"/>
      <c r="P11" s="685">
        <v>160</v>
      </c>
      <c r="Q11" s="685"/>
      <c r="R11" s="685"/>
      <c r="S11" s="684" t="s">
        <v>17</v>
      </c>
      <c r="T11" s="684"/>
      <c r="U11" s="684"/>
      <c r="V11" s="684"/>
      <c r="W11" s="684"/>
      <c r="X11" s="685" t="s">
        <v>97</v>
      </c>
      <c r="Y11" s="685"/>
      <c r="Z11" s="12"/>
    </row>
    <row r="12" spans="1:40" ht="15" customHeight="1" x14ac:dyDescent="0.25">
      <c r="A12" s="9"/>
      <c r="B12" s="684" t="s">
        <v>18</v>
      </c>
      <c r="C12" s="684"/>
      <c r="D12" s="684"/>
      <c r="E12" s="684"/>
      <c r="F12" s="684"/>
      <c r="G12" s="687" t="s">
        <v>96</v>
      </c>
      <c r="H12" s="687"/>
      <c r="I12" s="687"/>
      <c r="J12" s="687"/>
      <c r="K12" s="687"/>
      <c r="L12" s="687"/>
      <c r="M12" s="684" t="s">
        <v>20</v>
      </c>
      <c r="N12" s="684"/>
      <c r="O12" s="684"/>
      <c r="P12" s="684"/>
      <c r="Q12" s="684"/>
      <c r="R12" s="684"/>
      <c r="S12" s="690" t="s">
        <v>95</v>
      </c>
      <c r="T12" s="690"/>
      <c r="U12" s="690"/>
      <c r="V12" s="690"/>
      <c r="W12" s="690"/>
      <c r="X12" s="690"/>
      <c r="Y12" s="690"/>
      <c r="Z12" s="12"/>
    </row>
    <row r="13" spans="1:40" ht="15" customHeight="1" x14ac:dyDescent="0.25">
      <c r="A13" s="9"/>
      <c r="B13" s="684" t="s">
        <v>22</v>
      </c>
      <c r="C13" s="684"/>
      <c r="D13" s="684"/>
      <c r="E13" s="684"/>
      <c r="F13" s="684"/>
      <c r="G13" s="686" t="s">
        <v>128</v>
      </c>
      <c r="H13" s="687"/>
      <c r="I13" s="687"/>
      <c r="J13" s="687"/>
      <c r="K13" s="687"/>
      <c r="L13" s="687"/>
      <c r="M13" s="684" t="s">
        <v>24</v>
      </c>
      <c r="N13" s="684"/>
      <c r="O13" s="684"/>
      <c r="P13" s="684"/>
      <c r="Q13" s="684"/>
      <c r="R13" s="684"/>
      <c r="S13" s="684" t="s">
        <v>105</v>
      </c>
      <c r="T13" s="684"/>
      <c r="U13" s="684"/>
      <c r="V13" s="684"/>
      <c r="W13" s="684"/>
      <c r="X13" s="684"/>
      <c r="Y13" s="684"/>
      <c r="Z13" s="12"/>
    </row>
    <row r="14" spans="1:40" ht="15" customHeight="1" x14ac:dyDescent="0.25">
      <c r="A14" s="9"/>
      <c r="B14" s="684" t="s">
        <v>25</v>
      </c>
      <c r="C14" s="684"/>
      <c r="D14" s="684"/>
      <c r="E14" s="684"/>
      <c r="F14" s="684"/>
      <c r="G14" s="687" t="s">
        <v>76</v>
      </c>
      <c r="H14" s="687"/>
      <c r="I14" s="687"/>
      <c r="J14" s="687"/>
      <c r="K14" s="687"/>
      <c r="L14" s="687"/>
      <c r="M14" s="684" t="s">
        <v>27</v>
      </c>
      <c r="N14" s="684"/>
      <c r="O14" s="684"/>
      <c r="P14" s="684"/>
      <c r="Q14" s="684"/>
      <c r="R14" s="684"/>
      <c r="S14" s="684" t="s">
        <v>121</v>
      </c>
      <c r="T14" s="684"/>
      <c r="U14" s="684"/>
      <c r="V14" s="684"/>
      <c r="W14" s="684"/>
      <c r="X14" s="684"/>
      <c r="Y14" s="684"/>
      <c r="Z14" s="12"/>
    </row>
    <row r="15" spans="1:40" ht="15" customHeight="1" x14ac:dyDescent="0.25">
      <c r="A15" s="9"/>
      <c r="B15" s="688" t="s">
        <v>29</v>
      </c>
      <c r="C15" s="688"/>
      <c r="D15" s="688"/>
      <c r="E15" s="688"/>
      <c r="F15" s="688"/>
      <c r="G15" s="690" t="s">
        <v>92</v>
      </c>
      <c r="H15" s="690"/>
      <c r="I15" s="690"/>
      <c r="J15" s="690"/>
      <c r="K15" s="690"/>
      <c r="L15" s="690"/>
      <c r="M15" s="684" t="s">
        <v>31</v>
      </c>
      <c r="N15" s="684"/>
      <c r="O15" s="684"/>
      <c r="P15" s="684"/>
      <c r="Q15" s="684"/>
      <c r="R15" s="684"/>
      <c r="S15" s="684" t="s">
        <v>101</v>
      </c>
      <c r="T15" s="684"/>
      <c r="U15" s="684"/>
      <c r="V15" s="684"/>
      <c r="W15" s="684"/>
      <c r="X15" s="684"/>
      <c r="Y15" s="68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688" t="s">
        <v>33</v>
      </c>
      <c r="C16" s="688"/>
      <c r="D16" s="688"/>
      <c r="E16" s="688"/>
      <c r="F16" s="688"/>
      <c r="G16" s="29" t="s">
        <v>129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34</v>
      </c>
      <c r="B19" s="5" t="s">
        <v>35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84" t="s">
        <v>36</v>
      </c>
      <c r="C21" s="684"/>
      <c r="D21" s="684"/>
      <c r="E21" s="684"/>
      <c r="F21" s="684"/>
      <c r="G21" s="684"/>
      <c r="H21" s="684"/>
      <c r="I21" s="689"/>
      <c r="J21" s="689"/>
      <c r="K21" s="689"/>
      <c r="L21" s="689"/>
      <c r="M21" s="689"/>
      <c r="N21" s="689"/>
      <c r="O21" s="689"/>
      <c r="P21" s="689"/>
      <c r="Q21" s="689"/>
      <c r="R21" s="689"/>
      <c r="S21" s="689"/>
      <c r="T21" s="689"/>
      <c r="U21" s="689"/>
      <c r="V21" s="689"/>
      <c r="W21" s="689"/>
      <c r="X21" s="689"/>
      <c r="Y21" s="689"/>
      <c r="Z21" s="12"/>
    </row>
    <row r="22" spans="1:28" ht="15" customHeight="1" x14ac:dyDescent="0.25">
      <c r="A22" s="9"/>
      <c r="B22" s="684" t="s">
        <v>37</v>
      </c>
      <c r="C22" s="684"/>
      <c r="D22" s="684"/>
      <c r="E22" s="684"/>
      <c r="F22" s="684"/>
      <c r="G22" s="684"/>
      <c r="H22" s="684"/>
      <c r="I22" s="685"/>
      <c r="J22" s="685"/>
      <c r="K22" s="685"/>
      <c r="L22" s="685"/>
      <c r="M22" s="685"/>
      <c r="N22" s="32">
        <v>0</v>
      </c>
      <c r="O22" s="689" t="s">
        <v>38</v>
      </c>
      <c r="P22" s="689"/>
      <c r="Q22" s="689"/>
      <c r="R22" s="33" t="s">
        <v>74</v>
      </c>
      <c r="S22" s="13"/>
      <c r="T22" s="13"/>
      <c r="U22" s="13"/>
      <c r="V22" s="689"/>
      <c r="W22" s="689"/>
      <c r="X22" s="68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40</v>
      </c>
      <c r="B25" s="5" t="s">
        <v>41</v>
      </c>
      <c r="C25" s="6"/>
      <c r="D25" s="7"/>
      <c r="E25" s="7"/>
      <c r="F25" s="7"/>
      <c r="G25" s="7"/>
      <c r="H25" s="777" t="s">
        <v>42</v>
      </c>
      <c r="I25" s="777"/>
      <c r="J25" s="777"/>
      <c r="K25" s="777"/>
      <c r="L25" s="777"/>
      <c r="M25" s="777"/>
      <c r="N25" s="777"/>
      <c r="O25" s="777"/>
      <c r="P25" s="777"/>
      <c r="Q25" s="770">
        <v>2.4750000000000001</v>
      </c>
      <c r="R25" s="770"/>
      <c r="S25" s="770"/>
      <c r="T25" s="770"/>
      <c r="U25" s="35" t="s">
        <v>43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37" t="s">
        <v>44</v>
      </c>
      <c r="C27" s="738"/>
      <c r="D27" s="741" t="s">
        <v>45</v>
      </c>
      <c r="E27" s="742"/>
      <c r="F27" s="755" t="s">
        <v>46</v>
      </c>
      <c r="G27" s="755"/>
      <c r="H27" s="755"/>
      <c r="I27" s="768" t="s">
        <v>47</v>
      </c>
      <c r="J27" s="738"/>
      <c r="K27" s="738"/>
      <c r="L27" s="768" t="s">
        <v>48</v>
      </c>
      <c r="M27" s="738"/>
      <c r="N27" s="769"/>
      <c r="O27" s="768" t="s">
        <v>49</v>
      </c>
      <c r="P27" s="738"/>
      <c r="Q27" s="769"/>
      <c r="R27" s="768" t="s">
        <v>50</v>
      </c>
      <c r="S27" s="738"/>
      <c r="T27" s="738"/>
      <c r="U27" s="738"/>
      <c r="V27" s="738"/>
      <c r="W27" s="738"/>
      <c r="X27" s="738"/>
      <c r="Y27" s="774"/>
      <c r="Z27" s="11"/>
    </row>
    <row r="28" spans="1:28" ht="36" customHeight="1" x14ac:dyDescent="0.25">
      <c r="A28" s="9"/>
      <c r="B28" s="739" t="s">
        <v>51</v>
      </c>
      <c r="C28" s="740"/>
      <c r="D28" s="743" t="s">
        <v>52</v>
      </c>
      <c r="E28" s="744"/>
      <c r="F28" s="34" t="s">
        <v>53</v>
      </c>
      <c r="G28" s="34" t="s">
        <v>54</v>
      </c>
      <c r="H28" s="34" t="s">
        <v>55</v>
      </c>
      <c r="I28" s="771"/>
      <c r="J28" s="772"/>
      <c r="K28" s="772"/>
      <c r="L28" s="771" t="s">
        <v>56</v>
      </c>
      <c r="M28" s="772"/>
      <c r="N28" s="773"/>
      <c r="O28" s="771" t="s">
        <v>56</v>
      </c>
      <c r="P28" s="772"/>
      <c r="Q28" s="773"/>
      <c r="R28" s="771"/>
      <c r="S28" s="772"/>
      <c r="T28" s="772"/>
      <c r="U28" s="772"/>
      <c r="V28" s="772"/>
      <c r="W28" s="772"/>
      <c r="X28" s="772"/>
      <c r="Y28" s="775"/>
      <c r="Z28" s="11"/>
    </row>
    <row r="29" spans="1:28" ht="16.8" customHeight="1" x14ac:dyDescent="0.25">
      <c r="A29" s="9"/>
      <c r="B29" s="644">
        <v>1</v>
      </c>
      <c r="C29" s="645"/>
      <c r="D29" s="646"/>
      <c r="E29" s="647"/>
      <c r="F29" s="646"/>
      <c r="G29" s="647"/>
      <c r="H29" s="648"/>
      <c r="I29" s="649">
        <v>2.3540000000000001</v>
      </c>
      <c r="J29" s="649"/>
      <c r="K29" s="649"/>
      <c r="L29" s="650">
        <v>95.1</v>
      </c>
      <c r="M29" s="640"/>
      <c r="N29" s="641"/>
      <c r="O29" s="640">
        <v>4.9000000000000004</v>
      </c>
      <c r="P29" s="640"/>
      <c r="Q29" s="641"/>
      <c r="R29" s="642"/>
      <c r="S29" s="642"/>
      <c r="T29" s="642"/>
      <c r="U29" s="642"/>
      <c r="V29" s="642"/>
      <c r="W29" s="642"/>
      <c r="X29" s="642"/>
      <c r="Y29" s="643"/>
      <c r="Z29" s="11"/>
    </row>
    <row r="30" spans="1:28" ht="16.8" customHeight="1" x14ac:dyDescent="0.25">
      <c r="A30" s="9"/>
      <c r="B30" s="644">
        <v>2</v>
      </c>
      <c r="C30" s="645"/>
      <c r="D30" s="646"/>
      <c r="E30" s="647"/>
      <c r="F30" s="646"/>
      <c r="G30" s="647"/>
      <c r="H30" s="648"/>
      <c r="I30" s="649">
        <v>2.3340000000000001</v>
      </c>
      <c r="J30" s="649"/>
      <c r="K30" s="649"/>
      <c r="L30" s="650">
        <v>94.3</v>
      </c>
      <c r="M30" s="640"/>
      <c r="N30" s="641"/>
      <c r="O30" s="640">
        <v>5.7</v>
      </c>
      <c r="P30" s="640"/>
      <c r="Q30" s="641"/>
      <c r="R30" s="642"/>
      <c r="S30" s="642"/>
      <c r="T30" s="642"/>
      <c r="U30" s="642"/>
      <c r="V30" s="642"/>
      <c r="W30" s="642"/>
      <c r="X30" s="642"/>
      <c r="Y30" s="643"/>
      <c r="Z30" s="11"/>
    </row>
    <row r="31" spans="1:28" ht="16.8" customHeight="1" x14ac:dyDescent="0.25">
      <c r="A31" s="9"/>
      <c r="B31" s="644">
        <v>3</v>
      </c>
      <c r="C31" s="645"/>
      <c r="D31" s="646"/>
      <c r="E31" s="647"/>
      <c r="F31" s="646"/>
      <c r="G31" s="647"/>
      <c r="H31" s="648"/>
      <c r="I31" s="649">
        <v>2.3359999999999999</v>
      </c>
      <c r="J31" s="649"/>
      <c r="K31" s="649"/>
      <c r="L31" s="650">
        <v>94.4</v>
      </c>
      <c r="M31" s="640"/>
      <c r="N31" s="641"/>
      <c r="O31" s="640">
        <v>5.6</v>
      </c>
      <c r="P31" s="640"/>
      <c r="Q31" s="641"/>
      <c r="R31" s="642"/>
      <c r="S31" s="642"/>
      <c r="T31" s="642"/>
      <c r="U31" s="642"/>
      <c r="V31" s="642"/>
      <c r="W31" s="642"/>
      <c r="X31" s="642"/>
      <c r="Y31" s="643"/>
      <c r="Z31" s="11"/>
    </row>
    <row r="32" spans="1:28" ht="16.8" customHeight="1" x14ac:dyDescent="0.25">
      <c r="A32" s="9"/>
      <c r="B32" s="644">
        <v>4</v>
      </c>
      <c r="C32" s="645"/>
      <c r="D32" s="646"/>
      <c r="E32" s="647"/>
      <c r="F32" s="646"/>
      <c r="G32" s="647"/>
      <c r="H32" s="648"/>
      <c r="I32" s="649">
        <v>2.3170000000000002</v>
      </c>
      <c r="J32" s="649"/>
      <c r="K32" s="649"/>
      <c r="L32" s="650">
        <v>93.6</v>
      </c>
      <c r="M32" s="640"/>
      <c r="N32" s="641"/>
      <c r="O32" s="640">
        <v>6.4</v>
      </c>
      <c r="P32" s="640"/>
      <c r="Q32" s="641"/>
      <c r="R32" s="642"/>
      <c r="S32" s="642"/>
      <c r="T32" s="642"/>
      <c r="U32" s="642"/>
      <c r="V32" s="642"/>
      <c r="W32" s="642"/>
      <c r="X32" s="642"/>
      <c r="Y32" s="643"/>
      <c r="Z32" s="11"/>
    </row>
    <row r="33" spans="1:26" ht="16.8" customHeight="1" x14ac:dyDescent="0.25">
      <c r="A33" s="9"/>
      <c r="B33" s="644">
        <v>5</v>
      </c>
      <c r="C33" s="645"/>
      <c r="D33" s="646"/>
      <c r="E33" s="647"/>
      <c r="F33" s="646"/>
      <c r="G33" s="647"/>
      <c r="H33" s="648"/>
      <c r="I33" s="649">
        <v>2.319</v>
      </c>
      <c r="J33" s="649"/>
      <c r="K33" s="649"/>
      <c r="L33" s="650">
        <v>93.7</v>
      </c>
      <c r="M33" s="640"/>
      <c r="N33" s="641"/>
      <c r="O33" s="640">
        <v>6.3</v>
      </c>
      <c r="P33" s="640"/>
      <c r="Q33" s="641"/>
      <c r="R33" s="642"/>
      <c r="S33" s="642"/>
      <c r="T33" s="642"/>
      <c r="U33" s="642"/>
      <c r="V33" s="642"/>
      <c r="W33" s="642"/>
      <c r="X33" s="642"/>
      <c r="Y33" s="643"/>
      <c r="Z33" s="11"/>
    </row>
    <row r="34" spans="1:26" ht="16.8" customHeight="1" x14ac:dyDescent="0.25">
      <c r="A34" s="9"/>
      <c r="B34" s="644">
        <v>6</v>
      </c>
      <c r="C34" s="645"/>
      <c r="D34" s="646"/>
      <c r="E34" s="647"/>
      <c r="F34" s="646"/>
      <c r="G34" s="647"/>
      <c r="H34" s="648"/>
      <c r="I34" s="649">
        <v>2.3450000000000002</v>
      </c>
      <c r="J34" s="649"/>
      <c r="K34" s="649"/>
      <c r="L34" s="650">
        <v>94.7</v>
      </c>
      <c r="M34" s="640"/>
      <c r="N34" s="641"/>
      <c r="O34" s="640">
        <v>5.3</v>
      </c>
      <c r="P34" s="640"/>
      <c r="Q34" s="641"/>
      <c r="R34" s="642"/>
      <c r="S34" s="642"/>
      <c r="T34" s="642"/>
      <c r="U34" s="642"/>
      <c r="V34" s="642"/>
      <c r="W34" s="642"/>
      <c r="X34" s="642"/>
      <c r="Y34" s="643"/>
      <c r="Z34" s="11"/>
    </row>
    <row r="35" spans="1:26" ht="16.8" customHeight="1" x14ac:dyDescent="0.25">
      <c r="A35" s="9"/>
      <c r="B35" s="644">
        <v>7</v>
      </c>
      <c r="C35" s="645"/>
      <c r="D35" s="646"/>
      <c r="E35" s="647"/>
      <c r="F35" s="646"/>
      <c r="G35" s="647"/>
      <c r="H35" s="648"/>
      <c r="I35" s="649">
        <v>2.3559999999999999</v>
      </c>
      <c r="J35" s="649"/>
      <c r="K35" s="649"/>
      <c r="L35" s="650">
        <v>95.2</v>
      </c>
      <c r="M35" s="640"/>
      <c r="N35" s="641"/>
      <c r="O35" s="640">
        <v>4.8</v>
      </c>
      <c r="P35" s="640"/>
      <c r="Q35" s="641"/>
      <c r="R35" s="642"/>
      <c r="S35" s="642"/>
      <c r="T35" s="642"/>
      <c r="U35" s="642"/>
      <c r="V35" s="642"/>
      <c r="W35" s="642"/>
      <c r="X35" s="642"/>
      <c r="Y35" s="643"/>
      <c r="Z35" s="11"/>
    </row>
    <row r="36" spans="1:26" ht="16.8" customHeight="1" x14ac:dyDescent="0.25">
      <c r="A36" s="9"/>
      <c r="B36" s="644">
        <v>8</v>
      </c>
      <c r="C36" s="645"/>
      <c r="D36" s="646"/>
      <c r="E36" s="647"/>
      <c r="F36" s="646"/>
      <c r="G36" s="647"/>
      <c r="H36" s="648"/>
      <c r="I36" s="649">
        <v>2.3250000000000002</v>
      </c>
      <c r="J36" s="649"/>
      <c r="K36" s="649"/>
      <c r="L36" s="650">
        <v>93.9</v>
      </c>
      <c r="M36" s="640"/>
      <c r="N36" s="641"/>
      <c r="O36" s="640">
        <v>6.1</v>
      </c>
      <c r="P36" s="640"/>
      <c r="Q36" s="641"/>
      <c r="R36" s="642"/>
      <c r="S36" s="642"/>
      <c r="T36" s="642"/>
      <c r="U36" s="642"/>
      <c r="V36" s="642"/>
      <c r="W36" s="642"/>
      <c r="X36" s="642"/>
      <c r="Y36" s="643"/>
      <c r="Z36" s="11"/>
    </row>
    <row r="37" spans="1:26" ht="16.8" customHeight="1" x14ac:dyDescent="0.25">
      <c r="A37" s="9"/>
      <c r="B37" s="644">
        <v>9</v>
      </c>
      <c r="C37" s="645"/>
      <c r="D37" s="646"/>
      <c r="E37" s="647"/>
      <c r="F37" s="646"/>
      <c r="G37" s="647"/>
      <c r="H37" s="648"/>
      <c r="I37" s="649">
        <v>2.3759999999999999</v>
      </c>
      <c r="J37" s="649"/>
      <c r="K37" s="649"/>
      <c r="L37" s="650">
        <v>96</v>
      </c>
      <c r="M37" s="640"/>
      <c r="N37" s="641"/>
      <c r="O37" s="640">
        <v>4</v>
      </c>
      <c r="P37" s="640"/>
      <c r="Q37" s="641"/>
      <c r="R37" s="642"/>
      <c r="S37" s="642"/>
      <c r="T37" s="642"/>
      <c r="U37" s="642"/>
      <c r="V37" s="642"/>
      <c r="W37" s="642"/>
      <c r="X37" s="642"/>
      <c r="Y37" s="643"/>
      <c r="Z37" s="11"/>
    </row>
    <row r="38" spans="1:26" ht="16.8" customHeight="1" x14ac:dyDescent="0.25">
      <c r="A38" s="9"/>
      <c r="B38" s="644">
        <v>10</v>
      </c>
      <c r="C38" s="645"/>
      <c r="D38" s="646"/>
      <c r="E38" s="647"/>
      <c r="F38" s="646"/>
      <c r="G38" s="647"/>
      <c r="H38" s="648"/>
      <c r="I38" s="649">
        <v>2.2909999999999999</v>
      </c>
      <c r="J38" s="649"/>
      <c r="K38" s="649"/>
      <c r="L38" s="650">
        <v>92.6</v>
      </c>
      <c r="M38" s="640"/>
      <c r="N38" s="641"/>
      <c r="O38" s="640">
        <v>7.4</v>
      </c>
      <c r="P38" s="640"/>
      <c r="Q38" s="641"/>
      <c r="R38" s="642"/>
      <c r="S38" s="642"/>
      <c r="T38" s="642"/>
      <c r="U38" s="642"/>
      <c r="V38" s="642"/>
      <c r="W38" s="642"/>
      <c r="X38" s="642"/>
      <c r="Y38" s="643"/>
      <c r="Z38" s="11"/>
    </row>
    <row r="39" spans="1:26" ht="16.8" customHeight="1" x14ac:dyDescent="0.25">
      <c r="A39" s="9"/>
      <c r="B39" s="644">
        <v>11</v>
      </c>
      <c r="C39" s="645"/>
      <c r="D39" s="646"/>
      <c r="E39" s="647"/>
      <c r="F39" s="646"/>
      <c r="G39" s="647"/>
      <c r="H39" s="648"/>
      <c r="I39" s="649">
        <v>2.31</v>
      </c>
      <c r="J39" s="649"/>
      <c r="K39" s="649"/>
      <c r="L39" s="650">
        <v>93.3</v>
      </c>
      <c r="M39" s="640"/>
      <c r="N39" s="641"/>
      <c r="O39" s="640">
        <v>6.7</v>
      </c>
      <c r="P39" s="640"/>
      <c r="Q39" s="641"/>
      <c r="R39" s="642"/>
      <c r="S39" s="642"/>
      <c r="T39" s="642"/>
      <c r="U39" s="642"/>
      <c r="V39" s="642"/>
      <c r="W39" s="642"/>
      <c r="X39" s="642"/>
      <c r="Y39" s="643"/>
      <c r="Z39" s="11"/>
    </row>
    <row r="40" spans="1:26" ht="16.8" customHeight="1" x14ac:dyDescent="0.25">
      <c r="A40" s="9"/>
      <c r="B40" s="644">
        <v>12</v>
      </c>
      <c r="C40" s="645"/>
      <c r="D40" s="646"/>
      <c r="E40" s="647"/>
      <c r="F40" s="646"/>
      <c r="G40" s="647"/>
      <c r="H40" s="648"/>
      <c r="I40" s="649">
        <v>2.3239999999999998</v>
      </c>
      <c r="J40" s="649"/>
      <c r="K40" s="649"/>
      <c r="L40" s="650">
        <v>93.9</v>
      </c>
      <c r="M40" s="640"/>
      <c r="N40" s="641"/>
      <c r="O40" s="640">
        <v>6.1</v>
      </c>
      <c r="P40" s="640"/>
      <c r="Q40" s="641"/>
      <c r="R40" s="642"/>
      <c r="S40" s="642"/>
      <c r="T40" s="642"/>
      <c r="U40" s="642"/>
      <c r="V40" s="642"/>
      <c r="W40" s="642"/>
      <c r="X40" s="642"/>
      <c r="Y40" s="643"/>
      <c r="Z40" s="11"/>
    </row>
    <row r="41" spans="1:26" ht="16.8" customHeight="1" x14ac:dyDescent="0.25">
      <c r="A41" s="9"/>
      <c r="B41" s="644">
        <v>13</v>
      </c>
      <c r="C41" s="645"/>
      <c r="D41" s="646"/>
      <c r="E41" s="647"/>
      <c r="F41" s="646"/>
      <c r="G41" s="647"/>
      <c r="H41" s="648"/>
      <c r="I41" s="649">
        <v>2.3050000000000002</v>
      </c>
      <c r="J41" s="649"/>
      <c r="K41" s="649"/>
      <c r="L41" s="650">
        <v>93.1</v>
      </c>
      <c r="M41" s="640"/>
      <c r="N41" s="641"/>
      <c r="O41" s="640">
        <v>6.9</v>
      </c>
      <c r="P41" s="640"/>
      <c r="Q41" s="641"/>
      <c r="R41" s="642"/>
      <c r="S41" s="642"/>
      <c r="T41" s="642"/>
      <c r="U41" s="642"/>
      <c r="V41" s="642"/>
      <c r="W41" s="642"/>
      <c r="X41" s="642"/>
      <c r="Y41" s="643"/>
      <c r="Z41" s="11"/>
    </row>
    <row r="42" spans="1:26" ht="16.8" customHeight="1" x14ac:dyDescent="0.25">
      <c r="A42" s="9"/>
      <c r="B42" s="644">
        <v>14</v>
      </c>
      <c r="C42" s="645"/>
      <c r="D42" s="646"/>
      <c r="E42" s="647"/>
      <c r="F42" s="646"/>
      <c r="G42" s="647"/>
      <c r="H42" s="648"/>
      <c r="I42" s="649">
        <v>2.3170000000000002</v>
      </c>
      <c r="J42" s="649"/>
      <c r="K42" s="649"/>
      <c r="L42" s="650">
        <v>93.6</v>
      </c>
      <c r="M42" s="640"/>
      <c r="N42" s="641"/>
      <c r="O42" s="640">
        <v>6.4</v>
      </c>
      <c r="P42" s="640"/>
      <c r="Q42" s="641"/>
      <c r="R42" s="642"/>
      <c r="S42" s="642"/>
      <c r="T42" s="642"/>
      <c r="U42" s="642"/>
      <c r="V42" s="642"/>
      <c r="W42" s="642"/>
      <c r="X42" s="642"/>
      <c r="Y42" s="643"/>
      <c r="Z42" s="11"/>
    </row>
    <row r="43" spans="1:26" ht="16.8" customHeight="1" x14ac:dyDescent="0.25">
      <c r="A43" s="9"/>
      <c r="B43" s="644">
        <v>15</v>
      </c>
      <c r="C43" s="645"/>
      <c r="D43" s="646"/>
      <c r="E43" s="647"/>
      <c r="F43" s="646"/>
      <c r="G43" s="647"/>
      <c r="H43" s="648"/>
      <c r="I43" s="649">
        <v>2.3260000000000001</v>
      </c>
      <c r="J43" s="649"/>
      <c r="K43" s="649"/>
      <c r="L43" s="650">
        <v>94</v>
      </c>
      <c r="M43" s="640"/>
      <c r="N43" s="641"/>
      <c r="O43" s="640">
        <v>6</v>
      </c>
      <c r="P43" s="640"/>
      <c r="Q43" s="641"/>
      <c r="R43" s="642"/>
      <c r="S43" s="642"/>
      <c r="T43" s="642"/>
      <c r="U43" s="642"/>
      <c r="V43" s="642"/>
      <c r="W43" s="642"/>
      <c r="X43" s="642"/>
      <c r="Y43" s="643"/>
      <c r="Z43" s="11"/>
    </row>
    <row r="44" spans="1:26" ht="16.8" customHeight="1" x14ac:dyDescent="0.25">
      <c r="A44" s="9"/>
      <c r="B44" s="644">
        <v>16</v>
      </c>
      <c r="C44" s="645"/>
      <c r="D44" s="646"/>
      <c r="E44" s="647"/>
      <c r="F44" s="646"/>
      <c r="G44" s="647"/>
      <c r="H44" s="648"/>
      <c r="I44" s="649">
        <v>2.331</v>
      </c>
      <c r="J44" s="649"/>
      <c r="K44" s="649"/>
      <c r="L44" s="650">
        <v>94.2</v>
      </c>
      <c r="M44" s="640"/>
      <c r="N44" s="641"/>
      <c r="O44" s="640">
        <v>5.8</v>
      </c>
      <c r="P44" s="640"/>
      <c r="Q44" s="641"/>
      <c r="R44" s="642"/>
      <c r="S44" s="642"/>
      <c r="T44" s="642"/>
      <c r="U44" s="642"/>
      <c r="V44" s="642"/>
      <c r="W44" s="642"/>
      <c r="X44" s="642"/>
      <c r="Y44" s="643"/>
      <c r="Z44" s="11"/>
    </row>
    <row r="45" spans="1:26" ht="16.8" customHeight="1" x14ac:dyDescent="0.25">
      <c r="A45" s="9"/>
      <c r="B45" s="644">
        <v>17</v>
      </c>
      <c r="C45" s="645"/>
      <c r="D45" s="646"/>
      <c r="E45" s="647"/>
      <c r="F45" s="646"/>
      <c r="G45" s="647"/>
      <c r="H45" s="648"/>
      <c r="I45" s="649">
        <v>2.3490000000000002</v>
      </c>
      <c r="J45" s="649"/>
      <c r="K45" s="649"/>
      <c r="L45" s="650">
        <v>94.9</v>
      </c>
      <c r="M45" s="640"/>
      <c r="N45" s="641"/>
      <c r="O45" s="640">
        <v>5.0999999999999996</v>
      </c>
      <c r="P45" s="640"/>
      <c r="Q45" s="641"/>
      <c r="R45" s="642"/>
      <c r="S45" s="642"/>
      <c r="T45" s="642"/>
      <c r="U45" s="642"/>
      <c r="V45" s="642"/>
      <c r="W45" s="642"/>
      <c r="X45" s="642"/>
      <c r="Y45" s="643"/>
      <c r="Z45" s="11"/>
    </row>
    <row r="46" spans="1:26" ht="16.8" customHeight="1" x14ac:dyDescent="0.25">
      <c r="A46" s="9"/>
      <c r="B46" s="644">
        <v>18</v>
      </c>
      <c r="C46" s="645"/>
      <c r="D46" s="646"/>
      <c r="E46" s="647"/>
      <c r="F46" s="646"/>
      <c r="G46" s="647"/>
      <c r="H46" s="648"/>
      <c r="I46" s="649">
        <v>2.327</v>
      </c>
      <c r="J46" s="649"/>
      <c r="K46" s="649"/>
      <c r="L46" s="650">
        <v>94</v>
      </c>
      <c r="M46" s="640"/>
      <c r="N46" s="641"/>
      <c r="O46" s="640">
        <v>6</v>
      </c>
      <c r="P46" s="640"/>
      <c r="Q46" s="641"/>
      <c r="R46" s="642"/>
      <c r="S46" s="642"/>
      <c r="T46" s="642"/>
      <c r="U46" s="642"/>
      <c r="V46" s="642"/>
      <c r="W46" s="642"/>
      <c r="X46" s="642"/>
      <c r="Y46" s="643"/>
      <c r="Z46" s="11"/>
    </row>
    <row r="47" spans="1:26" ht="16.8" customHeight="1" x14ac:dyDescent="0.25">
      <c r="A47" s="9"/>
      <c r="B47" s="644">
        <v>19</v>
      </c>
      <c r="C47" s="645"/>
      <c r="D47" s="646"/>
      <c r="E47" s="647"/>
      <c r="F47" s="646"/>
      <c r="G47" s="647"/>
      <c r="H47" s="648"/>
      <c r="I47" s="649">
        <v>2.3279999999999998</v>
      </c>
      <c r="J47" s="649"/>
      <c r="K47" s="649"/>
      <c r="L47" s="650">
        <v>94.1</v>
      </c>
      <c r="M47" s="640"/>
      <c r="N47" s="641"/>
      <c r="O47" s="640">
        <v>5.9</v>
      </c>
      <c r="P47" s="640"/>
      <c r="Q47" s="641"/>
      <c r="R47" s="642"/>
      <c r="S47" s="642"/>
      <c r="T47" s="642"/>
      <c r="U47" s="642"/>
      <c r="V47" s="642"/>
      <c r="W47" s="642"/>
      <c r="X47" s="642"/>
      <c r="Y47" s="643"/>
      <c r="Z47" s="11"/>
    </row>
    <row r="48" spans="1:26" ht="16.8" customHeight="1" x14ac:dyDescent="0.25">
      <c r="A48" s="9"/>
      <c r="B48" s="644">
        <v>20</v>
      </c>
      <c r="C48" s="645"/>
      <c r="D48" s="646"/>
      <c r="E48" s="647"/>
      <c r="F48" s="646"/>
      <c r="G48" s="647"/>
      <c r="H48" s="648"/>
      <c r="I48" s="649">
        <v>2.2999999999999998</v>
      </c>
      <c r="J48" s="649"/>
      <c r="K48" s="649"/>
      <c r="L48" s="650">
        <v>92.9</v>
      </c>
      <c r="M48" s="640"/>
      <c r="N48" s="641"/>
      <c r="O48" s="640">
        <v>7.1</v>
      </c>
      <c r="P48" s="640"/>
      <c r="Q48" s="641"/>
      <c r="R48" s="642"/>
      <c r="S48" s="642"/>
      <c r="T48" s="642"/>
      <c r="U48" s="642"/>
      <c r="V48" s="642"/>
      <c r="W48" s="642"/>
      <c r="X48" s="642"/>
      <c r="Y48" s="643"/>
      <c r="Z48" s="11"/>
    </row>
    <row r="49" spans="1:29" ht="16.8" customHeight="1" x14ac:dyDescent="0.25">
      <c r="A49" s="9"/>
      <c r="B49" s="644">
        <v>21</v>
      </c>
      <c r="C49" s="645"/>
      <c r="D49" s="646"/>
      <c r="E49" s="647"/>
      <c r="F49" s="646"/>
      <c r="G49" s="647"/>
      <c r="H49" s="648"/>
      <c r="I49" s="649">
        <v>2.3050000000000002</v>
      </c>
      <c r="J49" s="649"/>
      <c r="K49" s="649"/>
      <c r="L49" s="650">
        <v>93.1</v>
      </c>
      <c r="M49" s="640"/>
      <c r="N49" s="641"/>
      <c r="O49" s="640">
        <v>6.9</v>
      </c>
      <c r="P49" s="640"/>
      <c r="Q49" s="641"/>
      <c r="R49" s="642"/>
      <c r="S49" s="642"/>
      <c r="T49" s="642"/>
      <c r="U49" s="642"/>
      <c r="V49" s="642"/>
      <c r="W49" s="642"/>
      <c r="X49" s="642"/>
      <c r="Y49" s="643"/>
      <c r="Z49" s="11"/>
    </row>
    <row r="50" spans="1:29" ht="16.8" customHeight="1" x14ac:dyDescent="0.25">
      <c r="A50" s="9"/>
      <c r="B50" s="644">
        <v>22</v>
      </c>
      <c r="C50" s="645"/>
      <c r="D50" s="646"/>
      <c r="E50" s="647"/>
      <c r="F50" s="646"/>
      <c r="G50" s="647"/>
      <c r="H50" s="648"/>
      <c r="I50" s="649">
        <v>2.34</v>
      </c>
      <c r="J50" s="649"/>
      <c r="K50" s="649"/>
      <c r="L50" s="650">
        <v>94.5</v>
      </c>
      <c r="M50" s="640"/>
      <c r="N50" s="641"/>
      <c r="O50" s="640">
        <v>5.5</v>
      </c>
      <c r="P50" s="640"/>
      <c r="Q50" s="641"/>
      <c r="R50" s="642"/>
      <c r="S50" s="642"/>
      <c r="T50" s="642"/>
      <c r="U50" s="642"/>
      <c r="V50" s="642"/>
      <c r="W50" s="642"/>
      <c r="X50" s="642"/>
      <c r="Y50" s="643"/>
      <c r="Z50" s="11"/>
    </row>
    <row r="51" spans="1:29" ht="17.25" customHeight="1" x14ac:dyDescent="0.25">
      <c r="A51" s="9"/>
      <c r="B51" s="753"/>
      <c r="C51" s="754"/>
      <c r="D51" s="745"/>
      <c r="E51" s="746"/>
      <c r="F51" s="745"/>
      <c r="G51" s="746"/>
      <c r="H51" s="747"/>
      <c r="I51" s="675"/>
      <c r="J51" s="675"/>
      <c r="K51" s="675"/>
      <c r="L51" s="752"/>
      <c r="M51" s="750"/>
      <c r="N51" s="751"/>
      <c r="O51" s="750"/>
      <c r="P51" s="750"/>
      <c r="Q51" s="751"/>
      <c r="R51" s="748"/>
      <c r="S51" s="748"/>
      <c r="T51" s="748"/>
      <c r="U51" s="748"/>
      <c r="V51" s="748"/>
      <c r="W51" s="748"/>
      <c r="X51" s="748"/>
      <c r="Y51" s="749"/>
      <c r="Z51" s="11"/>
    </row>
    <row r="52" spans="1:29" ht="16.5" customHeight="1" thickBot="1" x14ac:dyDescent="0.3">
      <c r="A52" s="9"/>
      <c r="B52" s="766" t="s">
        <v>57</v>
      </c>
      <c r="C52" s="767"/>
      <c r="D52" s="767"/>
      <c r="E52" s="767"/>
      <c r="F52" s="767"/>
      <c r="G52" s="767"/>
      <c r="H52" s="767"/>
      <c r="I52" s="756">
        <v>2.33</v>
      </c>
      <c r="J52" s="756"/>
      <c r="K52" s="756"/>
      <c r="L52" s="776">
        <v>94.05</v>
      </c>
      <c r="M52" s="776"/>
      <c r="N52" s="776"/>
      <c r="O52" s="776">
        <v>5.95</v>
      </c>
      <c r="P52" s="776"/>
      <c r="Q52" s="776"/>
      <c r="R52" s="757"/>
      <c r="S52" s="757"/>
      <c r="T52" s="757"/>
      <c r="U52" s="757"/>
      <c r="V52" s="757"/>
      <c r="W52" s="757"/>
      <c r="X52" s="757"/>
      <c r="Y52" s="758"/>
      <c r="Z52" s="11"/>
    </row>
    <row r="53" spans="1:29" ht="25.5" customHeight="1" thickBot="1" x14ac:dyDescent="0.3">
      <c r="A53" s="9"/>
      <c r="B53" s="682" t="s">
        <v>58</v>
      </c>
      <c r="C53" s="683"/>
      <c r="D53" s="683"/>
      <c r="E53" s="683"/>
      <c r="F53" s="683"/>
      <c r="G53" s="683"/>
      <c r="H53" s="683"/>
      <c r="I53" s="763">
        <v>100</v>
      </c>
      <c r="J53" s="763"/>
      <c r="K53" s="763"/>
      <c r="L53" s="764"/>
      <c r="M53" s="764"/>
      <c r="N53" s="764"/>
      <c r="O53" s="764"/>
      <c r="P53" s="764"/>
      <c r="Q53" s="764"/>
      <c r="R53" s="764"/>
      <c r="S53" s="764"/>
      <c r="T53" s="764"/>
      <c r="U53" s="764"/>
      <c r="V53" s="764"/>
      <c r="W53" s="764"/>
      <c r="X53" s="764"/>
      <c r="Y53" s="765"/>
      <c r="Z53" s="11"/>
    </row>
    <row r="54" spans="1:29" ht="15" customHeight="1" x14ac:dyDescent="0.25">
      <c r="A54" s="2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7"/>
    </row>
    <row r="55" spans="1:29" ht="16.5" customHeight="1" x14ac:dyDescent="0.25">
      <c r="S55" s="38"/>
      <c r="T55" s="38"/>
      <c r="U55" s="38"/>
    </row>
    <row r="56" spans="1:29" ht="15.6" customHeight="1" x14ac:dyDescent="0.25">
      <c r="A56" s="23" t="s">
        <v>59</v>
      </c>
      <c r="B56" s="24" t="s">
        <v>60</v>
      </c>
      <c r="C56" s="25"/>
      <c r="D56" s="25"/>
      <c r="E56" s="25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U56" s="39"/>
      <c r="V56" s="36"/>
      <c r="W56" s="36"/>
      <c r="X56" s="36"/>
      <c r="Y56" s="36"/>
      <c r="Z56" s="37"/>
      <c r="AA56" s="27"/>
      <c r="AB56" s="27"/>
      <c r="AC56" s="27"/>
    </row>
    <row r="57" spans="1:29" ht="26.4" customHeight="1" x14ac:dyDescent="0.25">
      <c r="A57" s="734" t="s">
        <v>61</v>
      </c>
      <c r="B57" s="735"/>
      <c r="C57" s="735"/>
      <c r="D57" s="735"/>
      <c r="E57" s="735"/>
      <c r="F57" s="735"/>
      <c r="G57" s="735"/>
      <c r="H57" s="735"/>
      <c r="I57" s="735"/>
      <c r="J57" s="735"/>
      <c r="K57" s="735"/>
      <c r="L57" s="735"/>
      <c r="M57" s="735"/>
      <c r="N57" s="735"/>
      <c r="O57" s="735"/>
      <c r="P57" s="735"/>
      <c r="Q57" s="736"/>
      <c r="R57" s="669" t="s">
        <v>62</v>
      </c>
      <c r="S57" s="670"/>
      <c r="T57" s="671"/>
      <c r="U57" s="778" t="s">
        <v>90</v>
      </c>
      <c r="V57" s="760"/>
      <c r="W57" s="760"/>
      <c r="X57" s="761"/>
      <c r="Y57" s="761"/>
      <c r="Z57" s="762"/>
      <c r="AA57" s="27"/>
      <c r="AB57" s="27"/>
      <c r="AC57" s="27"/>
    </row>
    <row r="58" spans="1:29" ht="15.6" customHeight="1" x14ac:dyDescent="0.25">
      <c r="A58" s="696" t="s">
        <v>73</v>
      </c>
      <c r="B58" s="697"/>
      <c r="C58" s="697"/>
      <c r="D58" s="697"/>
      <c r="E58" s="697"/>
      <c r="F58" s="697"/>
      <c r="G58" s="697"/>
      <c r="H58" s="697"/>
      <c r="I58" s="697"/>
      <c r="J58" s="697"/>
      <c r="K58" s="697"/>
      <c r="L58" s="697"/>
      <c r="M58" s="697"/>
      <c r="N58" s="697"/>
      <c r="O58" s="697"/>
      <c r="P58" s="697"/>
      <c r="Q58" s="698"/>
      <c r="R58" s="669" t="s">
        <v>63</v>
      </c>
      <c r="S58" s="670"/>
      <c r="T58" s="671"/>
      <c r="U58" s="657" t="s">
        <v>89</v>
      </c>
      <c r="V58" s="658"/>
      <c r="W58" s="658"/>
      <c r="X58" s="659"/>
      <c r="Y58" s="659"/>
      <c r="Z58" s="660"/>
      <c r="AA58" s="27"/>
      <c r="AB58" s="27"/>
      <c r="AC58" s="27"/>
    </row>
    <row r="59" spans="1:29" ht="15.6" customHeight="1" x14ac:dyDescent="0.25">
      <c r="A59" s="699"/>
      <c r="B59" s="700"/>
      <c r="C59" s="700"/>
      <c r="D59" s="700"/>
      <c r="E59" s="700"/>
      <c r="F59" s="700"/>
      <c r="G59" s="700"/>
      <c r="H59" s="700"/>
      <c r="I59" s="700"/>
      <c r="J59" s="700"/>
      <c r="K59" s="700"/>
      <c r="L59" s="700"/>
      <c r="M59" s="700"/>
      <c r="N59" s="700"/>
      <c r="O59" s="700"/>
      <c r="P59" s="700"/>
      <c r="Q59" s="701"/>
      <c r="R59" s="669"/>
      <c r="S59" s="670"/>
      <c r="T59" s="671"/>
      <c r="U59" s="661"/>
      <c r="V59" s="662"/>
      <c r="W59" s="662"/>
      <c r="X59" s="663"/>
      <c r="Y59" s="663"/>
      <c r="Z59" s="664"/>
      <c r="AA59" s="27"/>
      <c r="AB59" s="27"/>
      <c r="AC59" s="27"/>
    </row>
    <row r="60" spans="1:29" ht="15.6" customHeight="1" x14ac:dyDescent="0.25">
      <c r="A60" s="51" t="s">
        <v>65</v>
      </c>
      <c r="B60" s="52" t="s">
        <v>66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53"/>
      <c r="R60" s="669"/>
      <c r="S60" s="670"/>
      <c r="T60" s="671"/>
      <c r="U60" s="665"/>
      <c r="V60" s="666"/>
      <c r="W60" s="666"/>
      <c r="X60" s="667"/>
      <c r="Y60" s="667"/>
      <c r="Z60" s="668"/>
      <c r="AA60" s="27"/>
      <c r="AB60" s="27"/>
      <c r="AC60" s="27"/>
    </row>
    <row r="61" spans="1:29" ht="15.6" customHeight="1" x14ac:dyDescent="0.25">
      <c r="A61" s="676"/>
      <c r="B61" s="677"/>
      <c r="C61" s="677"/>
      <c r="D61" s="677"/>
      <c r="E61" s="677"/>
      <c r="F61" s="677"/>
      <c r="G61" s="677"/>
      <c r="H61" s="677"/>
      <c r="I61" s="677"/>
      <c r="J61" s="677"/>
      <c r="K61" s="677"/>
      <c r="L61" s="677"/>
      <c r="M61" s="677"/>
      <c r="N61" s="677"/>
      <c r="O61" s="677"/>
      <c r="P61" s="677"/>
      <c r="Q61" s="678"/>
      <c r="R61" s="669" t="s">
        <v>67</v>
      </c>
      <c r="S61" s="670"/>
      <c r="T61" s="671"/>
      <c r="U61" s="54"/>
      <c r="V61" s="55"/>
      <c r="W61" s="55"/>
      <c r="X61" s="55"/>
      <c r="Y61" s="55"/>
      <c r="Z61" s="56"/>
      <c r="AA61" s="27"/>
      <c r="AB61" s="27"/>
      <c r="AC61" s="27"/>
    </row>
    <row r="62" spans="1:29" ht="15.6" customHeight="1" x14ac:dyDescent="0.25">
      <c r="A62" s="676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77"/>
      <c r="P62" s="677"/>
      <c r="Q62" s="678"/>
      <c r="R62" s="669"/>
      <c r="S62" s="670"/>
      <c r="T62" s="671"/>
      <c r="U62" s="57"/>
      <c r="V62" s="662"/>
      <c r="W62" s="662"/>
      <c r="X62" s="662"/>
      <c r="Y62" s="662"/>
      <c r="Z62" s="58"/>
      <c r="AA62" s="27"/>
      <c r="AB62" s="27"/>
      <c r="AC62" s="27"/>
    </row>
    <row r="63" spans="1:29" ht="15.6" customHeight="1" x14ac:dyDescent="0.25">
      <c r="A63" s="676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77"/>
      <c r="P63" s="677"/>
      <c r="Q63" s="678"/>
      <c r="R63" s="669"/>
      <c r="S63" s="670"/>
      <c r="T63" s="671"/>
      <c r="U63" s="57"/>
      <c r="V63" s="662"/>
      <c r="W63" s="662"/>
      <c r="X63" s="662"/>
      <c r="Y63" s="662"/>
      <c r="Z63" s="58"/>
      <c r="AA63" s="27"/>
      <c r="AB63" s="27"/>
      <c r="AC63" s="27"/>
    </row>
    <row r="64" spans="1:29" ht="15.6" customHeight="1" x14ac:dyDescent="0.25">
      <c r="A64" s="679"/>
      <c r="B64" s="680"/>
      <c r="C64" s="680"/>
      <c r="D64" s="680"/>
      <c r="E64" s="680"/>
      <c r="F64" s="680"/>
      <c r="G64" s="680"/>
      <c r="H64" s="680"/>
      <c r="I64" s="680"/>
      <c r="J64" s="680"/>
      <c r="K64" s="680"/>
      <c r="L64" s="680"/>
      <c r="M64" s="680"/>
      <c r="N64" s="680"/>
      <c r="O64" s="680"/>
      <c r="P64" s="680"/>
      <c r="Q64" s="681"/>
      <c r="R64" s="672"/>
      <c r="S64" s="673"/>
      <c r="T64" s="674"/>
      <c r="U64" s="59"/>
      <c r="V64" s="60"/>
      <c r="W64" s="60"/>
      <c r="X64" s="60"/>
      <c r="Y64" s="60"/>
      <c r="Z64" s="61"/>
      <c r="AA64" s="27"/>
      <c r="AB64" s="27"/>
      <c r="AC64" s="27"/>
    </row>
    <row r="65" spans="18:29" ht="16.5" customHeight="1" x14ac:dyDescent="0.25">
      <c r="R65" s="31"/>
      <c r="S65" s="31"/>
      <c r="T65" s="31"/>
      <c r="U65" s="30"/>
      <c r="V65" s="30"/>
      <c r="W65" s="30"/>
      <c r="X65" s="30"/>
      <c r="Y65" s="30"/>
      <c r="Z65" s="30"/>
      <c r="AA65" s="27"/>
      <c r="AB65" s="27"/>
      <c r="AC65" s="27"/>
    </row>
  </sheetData>
  <sheetProtection formatCells="0" formatColumns="0" formatRows="0" insertColumns="0" insertRows="0" insertHyperlinks="0" deleteColumns="0" deleteRows="0" selectLockedCells="1" sort="0" autoFilter="0" pivotTables="0"/>
  <mergeCells count="237">
    <mergeCell ref="O50:Q50"/>
    <mergeCell ref="R50:Y50"/>
    <mergeCell ref="B50:C50"/>
    <mergeCell ref="D50:E50"/>
    <mergeCell ref="F50:H50"/>
    <mergeCell ref="I50:K50"/>
    <mergeCell ref="L50:N50"/>
    <mergeCell ref="R46:Y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B46:C46"/>
    <mergeCell ref="D46:E46"/>
    <mergeCell ref="F46:H46"/>
    <mergeCell ref="I46:K46"/>
    <mergeCell ref="L46:N46"/>
    <mergeCell ref="B40:C40"/>
    <mergeCell ref="D40:E40"/>
    <mergeCell ref="O44:Q44"/>
    <mergeCell ref="F44:H44"/>
    <mergeCell ref="I44:K44"/>
    <mergeCell ref="L44:N44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7:T57"/>
    <mergeCell ref="A58:Q59"/>
    <mergeCell ref="R58:T60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1:Q64"/>
    <mergeCell ref="B53:H53"/>
    <mergeCell ref="O52:Q52"/>
    <mergeCell ref="L52:N52"/>
    <mergeCell ref="I27:K28"/>
    <mergeCell ref="O29:Q29"/>
    <mergeCell ref="A57:Q57"/>
    <mergeCell ref="R61:T64"/>
    <mergeCell ref="M14:R14"/>
    <mergeCell ref="B16:F16"/>
    <mergeCell ref="S14:Y14"/>
    <mergeCell ref="G14:L14"/>
    <mergeCell ref="I51:K51"/>
    <mergeCell ref="F51:H51"/>
    <mergeCell ref="R51:Y51"/>
    <mergeCell ref="O51:Q51"/>
    <mergeCell ref="L51:N51"/>
    <mergeCell ref="B14:F14"/>
    <mergeCell ref="U57:Z57"/>
    <mergeCell ref="U58:Z60"/>
    <mergeCell ref="V62:Y63"/>
    <mergeCell ref="R29:Y29"/>
    <mergeCell ref="F27:H27"/>
    <mergeCell ref="B29:C29"/>
    <mergeCell ref="O28:Q28"/>
    <mergeCell ref="L28:N28"/>
    <mergeCell ref="R27:Y28"/>
    <mergeCell ref="H25:P25"/>
    <mergeCell ref="D28:E28"/>
    <mergeCell ref="D51:E51"/>
    <mergeCell ref="B51:C51"/>
    <mergeCell ref="I53:K53"/>
    <mergeCell ref="L53:Y53"/>
    <mergeCell ref="B52:H52"/>
    <mergeCell ref="D29:E29"/>
    <mergeCell ref="F29:H29"/>
    <mergeCell ref="I29:K29"/>
    <mergeCell ref="L29:N29"/>
    <mergeCell ref="D30:E30"/>
    <mergeCell ref="F30:H30"/>
    <mergeCell ref="I30:K30"/>
    <mergeCell ref="L30:N30"/>
    <mergeCell ref="I52:K52"/>
    <mergeCell ref="R52:Y52"/>
    <mergeCell ref="O30:Q30"/>
    <mergeCell ref="R30:Y30"/>
    <mergeCell ref="B31:C31"/>
    <mergeCell ref="D31:E3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04C4-2684-4FEA-AA20-7C61B80B349F}">
  <sheetPr>
    <pageSetUpPr fitToPage="1"/>
  </sheetPr>
  <dimension ref="A1:AN64"/>
  <sheetViews>
    <sheetView topLeftCell="A40"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702"/>
      <c r="B1" s="703"/>
      <c r="C1" s="703"/>
      <c r="D1" s="703"/>
      <c r="E1" s="703"/>
      <c r="F1" s="704"/>
      <c r="G1" s="711" t="s">
        <v>0</v>
      </c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3"/>
      <c r="U1" s="719" t="s">
        <v>72</v>
      </c>
      <c r="V1" s="720"/>
      <c r="W1" s="720"/>
      <c r="X1" s="720"/>
      <c r="Y1" s="720"/>
      <c r="Z1" s="721"/>
    </row>
    <row r="2" spans="1:40" ht="13.2" customHeight="1" x14ac:dyDescent="0.25">
      <c r="A2" s="705"/>
      <c r="B2" s="706"/>
      <c r="C2" s="706"/>
      <c r="D2" s="706"/>
      <c r="E2" s="706"/>
      <c r="F2" s="707"/>
      <c r="G2" s="728" t="s">
        <v>1</v>
      </c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30"/>
      <c r="U2" s="722"/>
      <c r="V2" s="723"/>
      <c r="W2" s="723"/>
      <c r="X2" s="723"/>
      <c r="Y2" s="723"/>
      <c r="Z2" s="724"/>
    </row>
    <row r="3" spans="1:40" ht="13.2" customHeight="1" x14ac:dyDescent="0.25">
      <c r="A3" s="705"/>
      <c r="B3" s="706"/>
      <c r="C3" s="706"/>
      <c r="D3" s="706"/>
      <c r="E3" s="706"/>
      <c r="F3" s="707"/>
      <c r="G3" s="728"/>
      <c r="H3" s="729"/>
      <c r="I3" s="729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730"/>
      <c r="U3" s="722"/>
      <c r="V3" s="723"/>
      <c r="W3" s="723"/>
      <c r="X3" s="723"/>
      <c r="Y3" s="723"/>
      <c r="Z3" s="724"/>
    </row>
    <row r="4" spans="1:40" ht="13.2" customHeight="1" x14ac:dyDescent="0.25">
      <c r="A4" s="705"/>
      <c r="B4" s="706"/>
      <c r="C4" s="706"/>
      <c r="D4" s="706"/>
      <c r="E4" s="706"/>
      <c r="F4" s="707"/>
      <c r="G4" s="728"/>
      <c r="H4" s="729"/>
      <c r="I4" s="729"/>
      <c r="J4" s="729"/>
      <c r="K4" s="729"/>
      <c r="L4" s="729"/>
      <c r="M4" s="729"/>
      <c r="N4" s="729"/>
      <c r="O4" s="729"/>
      <c r="P4" s="729"/>
      <c r="Q4" s="729"/>
      <c r="R4" s="729"/>
      <c r="S4" s="729"/>
      <c r="T4" s="730"/>
      <c r="U4" s="722"/>
      <c r="V4" s="723"/>
      <c r="W4" s="723"/>
      <c r="X4" s="723"/>
      <c r="Y4" s="723"/>
      <c r="Z4" s="724"/>
    </row>
    <row r="5" spans="1:40" ht="15" customHeight="1" x14ac:dyDescent="0.25">
      <c r="A5" s="705"/>
      <c r="B5" s="706"/>
      <c r="C5" s="706"/>
      <c r="D5" s="706"/>
      <c r="E5" s="706"/>
      <c r="F5" s="707"/>
      <c r="G5" s="696" t="s">
        <v>2</v>
      </c>
      <c r="H5" s="697"/>
      <c r="I5" s="694">
        <v>16</v>
      </c>
      <c r="J5" s="694"/>
      <c r="K5" s="695"/>
      <c r="L5" s="731" t="s">
        <v>68</v>
      </c>
      <c r="M5" s="732"/>
      <c r="N5" s="732"/>
      <c r="O5" s="733"/>
      <c r="P5" s="716">
        <v>45916</v>
      </c>
      <c r="Q5" s="717"/>
      <c r="R5" s="717"/>
      <c r="S5" s="717"/>
      <c r="T5" s="718"/>
      <c r="U5" s="722"/>
      <c r="V5" s="723"/>
      <c r="W5" s="723"/>
      <c r="X5" s="723"/>
      <c r="Y5" s="723"/>
      <c r="Z5" s="724"/>
    </row>
    <row r="6" spans="1:40" ht="13.2" customHeight="1" x14ac:dyDescent="0.25">
      <c r="A6" s="708"/>
      <c r="B6" s="709"/>
      <c r="C6" s="709"/>
      <c r="D6" s="709"/>
      <c r="E6" s="709"/>
      <c r="F6" s="710"/>
      <c r="G6" s="2"/>
      <c r="H6" s="28"/>
      <c r="I6" s="692" t="s">
        <v>4</v>
      </c>
      <c r="J6" s="692"/>
      <c r="K6" s="692"/>
      <c r="L6" s="692" t="s">
        <v>5</v>
      </c>
      <c r="M6" s="692"/>
      <c r="N6" s="692"/>
      <c r="O6" s="692"/>
      <c r="P6" s="692" t="s">
        <v>6</v>
      </c>
      <c r="Q6" s="692"/>
      <c r="R6" s="692"/>
      <c r="S6" s="692"/>
      <c r="T6" s="693"/>
      <c r="U6" s="725"/>
      <c r="V6" s="726"/>
      <c r="W6" s="726"/>
      <c r="X6" s="726"/>
      <c r="Y6" s="726"/>
      <c r="Z6" s="727"/>
    </row>
    <row r="7" spans="1:40" ht="36.75" customHeight="1" x14ac:dyDescent="0.25">
      <c r="A7" s="714" t="s">
        <v>7</v>
      </c>
      <c r="B7" s="714"/>
      <c r="C7" s="714"/>
      <c r="D7" s="714"/>
      <c r="E7" s="714"/>
      <c r="F7" s="714"/>
      <c r="G7" s="715" t="s">
        <v>8</v>
      </c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715"/>
      <c r="X7" s="715"/>
      <c r="Y7" s="715"/>
      <c r="Z7" s="715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84" t="s">
        <v>11</v>
      </c>
      <c r="C10" s="684"/>
      <c r="D10" s="684"/>
      <c r="E10" s="684"/>
      <c r="F10" s="684"/>
      <c r="G10" s="687" t="s">
        <v>99</v>
      </c>
      <c r="H10" s="687"/>
      <c r="I10" s="687"/>
      <c r="J10" s="687"/>
      <c r="K10" s="687"/>
      <c r="L10" s="687"/>
      <c r="M10" s="684" t="s">
        <v>13</v>
      </c>
      <c r="N10" s="684"/>
      <c r="O10" s="684"/>
      <c r="P10" s="684"/>
      <c r="Q10" s="684"/>
      <c r="R10" s="684"/>
      <c r="S10" s="690" t="s">
        <v>81</v>
      </c>
      <c r="T10" s="690"/>
      <c r="U10" s="690"/>
      <c r="V10" s="690"/>
      <c r="W10" s="690"/>
      <c r="X10" s="690"/>
      <c r="Y10" s="690"/>
      <c r="Z10" s="12"/>
    </row>
    <row r="11" spans="1:40" ht="15" customHeight="1" x14ac:dyDescent="0.25">
      <c r="A11" s="9"/>
      <c r="B11" s="684" t="s">
        <v>15</v>
      </c>
      <c r="C11" s="684"/>
      <c r="D11" s="684"/>
      <c r="E11" s="684"/>
      <c r="F11" s="684"/>
      <c r="G11" s="687" t="s">
        <v>128</v>
      </c>
      <c r="H11" s="687"/>
      <c r="I11" s="687"/>
      <c r="J11" s="687"/>
      <c r="K11" s="687"/>
      <c r="L11" s="687"/>
      <c r="M11" s="684" t="s">
        <v>16</v>
      </c>
      <c r="N11" s="684"/>
      <c r="O11" s="684"/>
      <c r="P11" s="685">
        <v>110</v>
      </c>
      <c r="Q11" s="685"/>
      <c r="R11" s="685"/>
      <c r="S11" s="684" t="s">
        <v>17</v>
      </c>
      <c r="T11" s="684"/>
      <c r="U11" s="684"/>
      <c r="V11" s="684"/>
      <c r="W11" s="684"/>
      <c r="X11" s="685" t="s">
        <v>80</v>
      </c>
      <c r="Y11" s="685"/>
      <c r="Z11" s="12"/>
    </row>
    <row r="12" spans="1:40" ht="15" customHeight="1" x14ac:dyDescent="0.25">
      <c r="A12" s="9"/>
      <c r="B12" s="684" t="s">
        <v>18</v>
      </c>
      <c r="C12" s="684"/>
      <c r="D12" s="684"/>
      <c r="E12" s="684"/>
      <c r="F12" s="684"/>
      <c r="G12" s="687" t="s">
        <v>79</v>
      </c>
      <c r="H12" s="687"/>
      <c r="I12" s="687"/>
      <c r="J12" s="687"/>
      <c r="K12" s="687"/>
      <c r="L12" s="687"/>
      <c r="M12" s="684" t="s">
        <v>20</v>
      </c>
      <c r="N12" s="684"/>
      <c r="O12" s="684"/>
      <c r="P12" s="684"/>
      <c r="Q12" s="684"/>
      <c r="R12" s="684"/>
      <c r="S12" s="690" t="s">
        <v>95</v>
      </c>
      <c r="T12" s="690"/>
      <c r="U12" s="690"/>
      <c r="V12" s="690"/>
      <c r="W12" s="690"/>
      <c r="X12" s="690"/>
      <c r="Y12" s="690"/>
      <c r="Z12" s="12"/>
    </row>
    <row r="13" spans="1:40" ht="15" customHeight="1" x14ac:dyDescent="0.25">
      <c r="A13" s="9"/>
      <c r="B13" s="684" t="s">
        <v>22</v>
      </c>
      <c r="C13" s="684"/>
      <c r="D13" s="684"/>
      <c r="E13" s="684"/>
      <c r="F13" s="684"/>
      <c r="G13" s="686" t="s">
        <v>128</v>
      </c>
      <c r="H13" s="687"/>
      <c r="I13" s="687"/>
      <c r="J13" s="687"/>
      <c r="K13" s="687"/>
      <c r="L13" s="687"/>
      <c r="M13" s="684" t="s">
        <v>24</v>
      </c>
      <c r="N13" s="684"/>
      <c r="O13" s="684"/>
      <c r="P13" s="684"/>
      <c r="Q13" s="684"/>
      <c r="R13" s="684"/>
      <c r="S13" s="684" t="s">
        <v>115</v>
      </c>
      <c r="T13" s="684"/>
      <c r="U13" s="684"/>
      <c r="V13" s="684"/>
      <c r="W13" s="684"/>
      <c r="X13" s="684"/>
      <c r="Y13" s="684"/>
      <c r="Z13" s="12"/>
    </row>
    <row r="14" spans="1:40" ht="15" customHeight="1" x14ac:dyDescent="0.25">
      <c r="A14" s="9"/>
      <c r="B14" s="684" t="s">
        <v>25</v>
      </c>
      <c r="C14" s="684"/>
      <c r="D14" s="684"/>
      <c r="E14" s="684"/>
      <c r="F14" s="684"/>
      <c r="G14" s="687" t="s">
        <v>76</v>
      </c>
      <c r="H14" s="687"/>
      <c r="I14" s="687"/>
      <c r="J14" s="687"/>
      <c r="K14" s="687"/>
      <c r="L14" s="687"/>
      <c r="M14" s="684" t="s">
        <v>27</v>
      </c>
      <c r="N14" s="684"/>
      <c r="O14" s="684"/>
      <c r="P14" s="684"/>
      <c r="Q14" s="684"/>
      <c r="R14" s="684"/>
      <c r="S14" s="684" t="s">
        <v>28</v>
      </c>
      <c r="T14" s="684"/>
      <c r="U14" s="684"/>
      <c r="V14" s="684"/>
      <c r="W14" s="684"/>
      <c r="X14" s="684"/>
      <c r="Y14" s="684"/>
      <c r="Z14" s="12"/>
    </row>
    <row r="15" spans="1:40" ht="15" customHeight="1" x14ac:dyDescent="0.25">
      <c r="A15" s="9"/>
      <c r="B15" s="688" t="s">
        <v>29</v>
      </c>
      <c r="C15" s="688"/>
      <c r="D15" s="688"/>
      <c r="E15" s="688"/>
      <c r="F15" s="688"/>
      <c r="G15" s="690" t="s">
        <v>92</v>
      </c>
      <c r="H15" s="690"/>
      <c r="I15" s="690"/>
      <c r="J15" s="690"/>
      <c r="K15" s="690"/>
      <c r="L15" s="690"/>
      <c r="M15" s="684" t="s">
        <v>31</v>
      </c>
      <c r="N15" s="684"/>
      <c r="O15" s="684"/>
      <c r="P15" s="684"/>
      <c r="Q15" s="684"/>
      <c r="R15" s="684"/>
      <c r="S15" s="684" t="s">
        <v>32</v>
      </c>
      <c r="T15" s="684"/>
      <c r="U15" s="684"/>
      <c r="V15" s="684"/>
      <c r="W15" s="684"/>
      <c r="X15" s="684"/>
      <c r="Y15" s="68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688" t="s">
        <v>33</v>
      </c>
      <c r="C16" s="688"/>
      <c r="D16" s="688"/>
      <c r="E16" s="688"/>
      <c r="F16" s="688"/>
      <c r="G16" s="29" t="s">
        <v>127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34</v>
      </c>
      <c r="B19" s="5" t="s">
        <v>35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84" t="s">
        <v>36</v>
      </c>
      <c r="C21" s="684"/>
      <c r="D21" s="684"/>
      <c r="E21" s="684"/>
      <c r="F21" s="684"/>
      <c r="G21" s="684"/>
      <c r="H21" s="684"/>
      <c r="I21" s="689"/>
      <c r="J21" s="689"/>
      <c r="K21" s="689"/>
      <c r="L21" s="689"/>
      <c r="M21" s="689"/>
      <c r="N21" s="689"/>
      <c r="O21" s="689"/>
      <c r="P21" s="689"/>
      <c r="Q21" s="689"/>
      <c r="R21" s="689"/>
      <c r="S21" s="689"/>
      <c r="T21" s="689"/>
      <c r="U21" s="689"/>
      <c r="V21" s="689"/>
      <c r="W21" s="689"/>
      <c r="X21" s="689"/>
      <c r="Y21" s="689"/>
      <c r="Z21" s="12"/>
    </row>
    <row r="22" spans="1:28" ht="15" customHeight="1" x14ac:dyDescent="0.25">
      <c r="A22" s="9"/>
      <c r="B22" s="684" t="s">
        <v>37</v>
      </c>
      <c r="C22" s="684"/>
      <c r="D22" s="684"/>
      <c r="E22" s="684"/>
      <c r="F22" s="684"/>
      <c r="G22" s="684"/>
      <c r="H22" s="684"/>
      <c r="I22" s="685"/>
      <c r="J22" s="685"/>
      <c r="K22" s="685"/>
      <c r="L22" s="685"/>
      <c r="M22" s="685"/>
      <c r="N22" s="32">
        <v>4</v>
      </c>
      <c r="O22" s="689" t="s">
        <v>38</v>
      </c>
      <c r="P22" s="689"/>
      <c r="Q22" s="689"/>
      <c r="R22" s="33" t="s">
        <v>74</v>
      </c>
      <c r="S22" s="13"/>
      <c r="T22" s="13"/>
      <c r="U22" s="13"/>
      <c r="V22" s="689"/>
      <c r="W22" s="689"/>
      <c r="X22" s="68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40</v>
      </c>
      <c r="B25" s="5" t="s">
        <v>41</v>
      </c>
      <c r="C25" s="6"/>
      <c r="D25" s="7"/>
      <c r="E25" s="7"/>
      <c r="F25" s="7"/>
      <c r="G25" s="7"/>
      <c r="H25" s="777" t="s">
        <v>42</v>
      </c>
      <c r="I25" s="777"/>
      <c r="J25" s="777"/>
      <c r="K25" s="777"/>
      <c r="L25" s="777"/>
      <c r="M25" s="777"/>
      <c r="N25" s="777"/>
      <c r="O25" s="777"/>
      <c r="P25" s="777"/>
      <c r="Q25" s="770">
        <v>2.44</v>
      </c>
      <c r="R25" s="770"/>
      <c r="S25" s="770"/>
      <c r="T25" s="770"/>
      <c r="U25" s="35" t="s">
        <v>43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37" t="s">
        <v>44</v>
      </c>
      <c r="C27" s="738"/>
      <c r="D27" s="741" t="s">
        <v>45</v>
      </c>
      <c r="E27" s="742"/>
      <c r="F27" s="755" t="s">
        <v>46</v>
      </c>
      <c r="G27" s="755"/>
      <c r="H27" s="755"/>
      <c r="I27" s="768" t="s">
        <v>47</v>
      </c>
      <c r="J27" s="738"/>
      <c r="K27" s="738"/>
      <c r="L27" s="768" t="s">
        <v>48</v>
      </c>
      <c r="M27" s="738"/>
      <c r="N27" s="769"/>
      <c r="O27" s="768" t="s">
        <v>49</v>
      </c>
      <c r="P27" s="738"/>
      <c r="Q27" s="769"/>
      <c r="R27" s="768" t="s">
        <v>50</v>
      </c>
      <c r="S27" s="738"/>
      <c r="T27" s="738"/>
      <c r="U27" s="738"/>
      <c r="V27" s="738"/>
      <c r="W27" s="738"/>
      <c r="X27" s="738"/>
      <c r="Y27" s="774"/>
      <c r="Z27" s="11"/>
    </row>
    <row r="28" spans="1:28" ht="36" customHeight="1" x14ac:dyDescent="0.25">
      <c r="A28" s="9"/>
      <c r="B28" s="739" t="s">
        <v>51</v>
      </c>
      <c r="C28" s="740"/>
      <c r="D28" s="743" t="s">
        <v>52</v>
      </c>
      <c r="E28" s="744"/>
      <c r="F28" s="34" t="s">
        <v>53</v>
      </c>
      <c r="G28" s="34" t="s">
        <v>54</v>
      </c>
      <c r="H28" s="34" t="s">
        <v>55</v>
      </c>
      <c r="I28" s="771"/>
      <c r="J28" s="772"/>
      <c r="K28" s="772"/>
      <c r="L28" s="771" t="s">
        <v>56</v>
      </c>
      <c r="M28" s="772"/>
      <c r="N28" s="773"/>
      <c r="O28" s="771" t="s">
        <v>56</v>
      </c>
      <c r="P28" s="772"/>
      <c r="Q28" s="773"/>
      <c r="R28" s="771"/>
      <c r="S28" s="772"/>
      <c r="T28" s="772"/>
      <c r="U28" s="772"/>
      <c r="V28" s="772"/>
      <c r="W28" s="772"/>
      <c r="X28" s="772"/>
      <c r="Y28" s="775"/>
      <c r="Z28" s="11"/>
    </row>
    <row r="29" spans="1:28" ht="16.8" customHeight="1" x14ac:dyDescent="0.25">
      <c r="A29" s="9"/>
      <c r="B29" s="644">
        <v>1</v>
      </c>
      <c r="C29" s="645"/>
      <c r="D29" s="646"/>
      <c r="E29" s="647"/>
      <c r="F29" s="646"/>
      <c r="G29" s="647"/>
      <c r="H29" s="648"/>
      <c r="I29" s="649">
        <v>2.3359999999999999</v>
      </c>
      <c r="J29" s="649"/>
      <c r="K29" s="649"/>
      <c r="L29" s="650">
        <v>95.7</v>
      </c>
      <c r="M29" s="640"/>
      <c r="N29" s="641"/>
      <c r="O29" s="640">
        <v>4.3</v>
      </c>
      <c r="P29" s="640"/>
      <c r="Q29" s="641"/>
      <c r="R29" s="642"/>
      <c r="S29" s="642"/>
      <c r="T29" s="642"/>
      <c r="U29" s="642"/>
      <c r="V29" s="642"/>
      <c r="W29" s="642"/>
      <c r="X29" s="642"/>
      <c r="Y29" s="643"/>
      <c r="Z29" s="11"/>
    </row>
    <row r="30" spans="1:28" ht="16.8" customHeight="1" x14ac:dyDescent="0.25">
      <c r="A30" s="9"/>
      <c r="B30" s="644">
        <v>2</v>
      </c>
      <c r="C30" s="645"/>
      <c r="D30" s="646"/>
      <c r="E30" s="647"/>
      <c r="F30" s="646"/>
      <c r="G30" s="647"/>
      <c r="H30" s="648"/>
      <c r="I30" s="649">
        <v>2.3239999999999998</v>
      </c>
      <c r="J30" s="649"/>
      <c r="K30" s="649"/>
      <c r="L30" s="650">
        <v>95.2</v>
      </c>
      <c r="M30" s="640"/>
      <c r="N30" s="641"/>
      <c r="O30" s="640">
        <v>4.8</v>
      </c>
      <c r="P30" s="640"/>
      <c r="Q30" s="641"/>
      <c r="R30" s="642"/>
      <c r="S30" s="642"/>
      <c r="T30" s="642"/>
      <c r="U30" s="642"/>
      <c r="V30" s="642"/>
      <c r="W30" s="642"/>
      <c r="X30" s="642"/>
      <c r="Y30" s="643"/>
      <c r="Z30" s="11"/>
    </row>
    <row r="31" spans="1:28" ht="16.8" customHeight="1" x14ac:dyDescent="0.25">
      <c r="A31" s="9"/>
      <c r="B31" s="644">
        <v>3</v>
      </c>
      <c r="C31" s="645"/>
      <c r="D31" s="646"/>
      <c r="E31" s="647"/>
      <c r="F31" s="646"/>
      <c r="G31" s="647"/>
      <c r="H31" s="648"/>
      <c r="I31" s="649">
        <v>2.294</v>
      </c>
      <c r="J31" s="649"/>
      <c r="K31" s="649"/>
      <c r="L31" s="650">
        <v>94</v>
      </c>
      <c r="M31" s="640"/>
      <c r="N31" s="641"/>
      <c r="O31" s="640">
        <v>6</v>
      </c>
      <c r="P31" s="640"/>
      <c r="Q31" s="641"/>
      <c r="R31" s="642"/>
      <c r="S31" s="642"/>
      <c r="T31" s="642"/>
      <c r="U31" s="642"/>
      <c r="V31" s="642"/>
      <c r="W31" s="642"/>
      <c r="X31" s="642"/>
      <c r="Y31" s="643"/>
      <c r="Z31" s="11"/>
    </row>
    <row r="32" spans="1:28" ht="16.8" customHeight="1" x14ac:dyDescent="0.25">
      <c r="A32" s="9"/>
      <c r="B32" s="644">
        <v>4</v>
      </c>
      <c r="C32" s="645"/>
      <c r="D32" s="646"/>
      <c r="E32" s="647"/>
      <c r="F32" s="646"/>
      <c r="G32" s="647"/>
      <c r="H32" s="648"/>
      <c r="I32" s="649">
        <v>2.2469999999999999</v>
      </c>
      <c r="J32" s="649"/>
      <c r="K32" s="649"/>
      <c r="L32" s="650">
        <v>92.1</v>
      </c>
      <c r="M32" s="640"/>
      <c r="N32" s="641"/>
      <c r="O32" s="640">
        <v>7.9</v>
      </c>
      <c r="P32" s="640"/>
      <c r="Q32" s="641"/>
      <c r="R32" s="642"/>
      <c r="S32" s="642"/>
      <c r="T32" s="642"/>
      <c r="U32" s="642"/>
      <c r="V32" s="642"/>
      <c r="W32" s="642"/>
      <c r="X32" s="642"/>
      <c r="Y32" s="643"/>
      <c r="Z32" s="11"/>
    </row>
    <row r="33" spans="1:26" ht="16.8" customHeight="1" x14ac:dyDescent="0.25">
      <c r="A33" s="9"/>
      <c r="B33" s="644">
        <v>5</v>
      </c>
      <c r="C33" s="645"/>
      <c r="D33" s="646"/>
      <c r="E33" s="647"/>
      <c r="F33" s="646"/>
      <c r="G33" s="647"/>
      <c r="H33" s="648"/>
      <c r="I33" s="649">
        <v>2.2799999999999998</v>
      </c>
      <c r="J33" s="649"/>
      <c r="K33" s="649"/>
      <c r="L33" s="650">
        <v>93.4</v>
      </c>
      <c r="M33" s="640"/>
      <c r="N33" s="641"/>
      <c r="O33" s="640">
        <v>6.6</v>
      </c>
      <c r="P33" s="640"/>
      <c r="Q33" s="641"/>
      <c r="R33" s="642"/>
      <c r="S33" s="642"/>
      <c r="T33" s="642"/>
      <c r="U33" s="642"/>
      <c r="V33" s="642"/>
      <c r="W33" s="642"/>
      <c r="X33" s="642"/>
      <c r="Y33" s="643"/>
      <c r="Z33" s="11"/>
    </row>
    <row r="34" spans="1:26" ht="16.8" customHeight="1" x14ac:dyDescent="0.25">
      <c r="A34" s="9"/>
      <c r="B34" s="644">
        <v>6</v>
      </c>
      <c r="C34" s="645"/>
      <c r="D34" s="646"/>
      <c r="E34" s="647"/>
      <c r="F34" s="646"/>
      <c r="G34" s="647"/>
      <c r="H34" s="648"/>
      <c r="I34" s="649">
        <v>2.2599999999999998</v>
      </c>
      <c r="J34" s="649"/>
      <c r="K34" s="649"/>
      <c r="L34" s="650">
        <v>92.6</v>
      </c>
      <c r="M34" s="640"/>
      <c r="N34" s="641"/>
      <c r="O34" s="640">
        <v>7.4</v>
      </c>
      <c r="P34" s="640"/>
      <c r="Q34" s="641"/>
      <c r="R34" s="642"/>
      <c r="S34" s="642"/>
      <c r="T34" s="642"/>
      <c r="U34" s="642"/>
      <c r="V34" s="642"/>
      <c r="W34" s="642"/>
      <c r="X34" s="642"/>
      <c r="Y34" s="643"/>
      <c r="Z34" s="11"/>
    </row>
    <row r="35" spans="1:26" ht="16.8" customHeight="1" x14ac:dyDescent="0.25">
      <c r="A35" s="9"/>
      <c r="B35" s="644">
        <v>7</v>
      </c>
      <c r="C35" s="645"/>
      <c r="D35" s="646"/>
      <c r="E35" s="647"/>
      <c r="F35" s="646"/>
      <c r="G35" s="647"/>
      <c r="H35" s="648"/>
      <c r="I35" s="649">
        <v>2.2509999999999999</v>
      </c>
      <c r="J35" s="649"/>
      <c r="K35" s="649"/>
      <c r="L35" s="650">
        <v>92.3</v>
      </c>
      <c r="M35" s="640"/>
      <c r="N35" s="641"/>
      <c r="O35" s="640">
        <v>7.7</v>
      </c>
      <c r="P35" s="640"/>
      <c r="Q35" s="641"/>
      <c r="R35" s="642"/>
      <c r="S35" s="642"/>
      <c r="T35" s="642"/>
      <c r="U35" s="642"/>
      <c r="V35" s="642"/>
      <c r="W35" s="642"/>
      <c r="X35" s="642"/>
      <c r="Y35" s="643"/>
      <c r="Z35" s="11"/>
    </row>
    <row r="36" spans="1:26" ht="16.8" customHeight="1" x14ac:dyDescent="0.25">
      <c r="A36" s="9"/>
      <c r="B36" s="644">
        <v>8</v>
      </c>
      <c r="C36" s="645"/>
      <c r="D36" s="646"/>
      <c r="E36" s="647"/>
      <c r="F36" s="646"/>
      <c r="G36" s="647"/>
      <c r="H36" s="648"/>
      <c r="I36" s="649">
        <v>2.2599999999999998</v>
      </c>
      <c r="J36" s="649"/>
      <c r="K36" s="649"/>
      <c r="L36" s="650">
        <v>92.6</v>
      </c>
      <c r="M36" s="640"/>
      <c r="N36" s="641"/>
      <c r="O36" s="640">
        <v>7.4</v>
      </c>
      <c r="P36" s="640"/>
      <c r="Q36" s="641"/>
      <c r="R36" s="642"/>
      <c r="S36" s="642"/>
      <c r="T36" s="642"/>
      <c r="U36" s="642"/>
      <c r="V36" s="642"/>
      <c r="W36" s="642"/>
      <c r="X36" s="642"/>
      <c r="Y36" s="643"/>
      <c r="Z36" s="11"/>
    </row>
    <row r="37" spans="1:26" ht="16.8" customHeight="1" x14ac:dyDescent="0.25">
      <c r="A37" s="9"/>
      <c r="B37" s="644">
        <v>9</v>
      </c>
      <c r="C37" s="645"/>
      <c r="D37" s="646"/>
      <c r="E37" s="647"/>
      <c r="F37" s="646"/>
      <c r="G37" s="647"/>
      <c r="H37" s="648"/>
      <c r="I37" s="649">
        <v>2.2469999999999999</v>
      </c>
      <c r="J37" s="649"/>
      <c r="K37" s="649"/>
      <c r="L37" s="650">
        <v>92.1</v>
      </c>
      <c r="M37" s="640"/>
      <c r="N37" s="641"/>
      <c r="O37" s="640">
        <v>7.9</v>
      </c>
      <c r="P37" s="640"/>
      <c r="Q37" s="641"/>
      <c r="R37" s="642"/>
      <c r="S37" s="642"/>
      <c r="T37" s="642"/>
      <c r="U37" s="642"/>
      <c r="V37" s="642"/>
      <c r="W37" s="642"/>
      <c r="X37" s="642"/>
      <c r="Y37" s="643"/>
      <c r="Z37" s="11"/>
    </row>
    <row r="38" spans="1:26" ht="16.8" customHeight="1" x14ac:dyDescent="0.25">
      <c r="A38" s="9"/>
      <c r="B38" s="644">
        <v>10</v>
      </c>
      <c r="C38" s="645"/>
      <c r="D38" s="646"/>
      <c r="E38" s="647"/>
      <c r="F38" s="646"/>
      <c r="G38" s="647"/>
      <c r="H38" s="648"/>
      <c r="I38" s="649">
        <v>2.3069999999999999</v>
      </c>
      <c r="J38" s="649"/>
      <c r="K38" s="649"/>
      <c r="L38" s="650">
        <v>94.5</v>
      </c>
      <c r="M38" s="640"/>
      <c r="N38" s="641"/>
      <c r="O38" s="640">
        <v>5.5</v>
      </c>
      <c r="P38" s="640"/>
      <c r="Q38" s="641"/>
      <c r="R38" s="642"/>
      <c r="S38" s="642"/>
      <c r="T38" s="642"/>
      <c r="U38" s="642"/>
      <c r="V38" s="642"/>
      <c r="W38" s="642"/>
      <c r="X38" s="642"/>
      <c r="Y38" s="643"/>
      <c r="Z38" s="11"/>
    </row>
    <row r="39" spans="1:26" ht="16.8" customHeight="1" x14ac:dyDescent="0.25">
      <c r="A39" s="9"/>
      <c r="B39" s="644">
        <v>11</v>
      </c>
      <c r="C39" s="645"/>
      <c r="D39" s="646"/>
      <c r="E39" s="647"/>
      <c r="F39" s="646"/>
      <c r="G39" s="647"/>
      <c r="H39" s="648"/>
      <c r="I39" s="649">
        <v>2.2759999999999998</v>
      </c>
      <c r="J39" s="649"/>
      <c r="K39" s="649"/>
      <c r="L39" s="650">
        <v>93.3</v>
      </c>
      <c r="M39" s="640"/>
      <c r="N39" s="641"/>
      <c r="O39" s="640">
        <v>6.7</v>
      </c>
      <c r="P39" s="640"/>
      <c r="Q39" s="641"/>
      <c r="R39" s="642"/>
      <c r="S39" s="642"/>
      <c r="T39" s="642"/>
      <c r="U39" s="642"/>
      <c r="V39" s="642"/>
      <c r="W39" s="642"/>
      <c r="X39" s="642"/>
      <c r="Y39" s="643"/>
      <c r="Z39" s="11"/>
    </row>
    <row r="40" spans="1:26" ht="16.8" customHeight="1" x14ac:dyDescent="0.25">
      <c r="A40" s="9"/>
      <c r="B40" s="644">
        <v>12</v>
      </c>
      <c r="C40" s="645"/>
      <c r="D40" s="646"/>
      <c r="E40" s="647"/>
      <c r="F40" s="646"/>
      <c r="G40" s="647"/>
      <c r="H40" s="648"/>
      <c r="I40" s="649">
        <v>2.2719999999999998</v>
      </c>
      <c r="J40" s="649"/>
      <c r="K40" s="649"/>
      <c r="L40" s="650">
        <v>93.1</v>
      </c>
      <c r="M40" s="640"/>
      <c r="N40" s="641"/>
      <c r="O40" s="640">
        <v>6.9</v>
      </c>
      <c r="P40" s="640"/>
      <c r="Q40" s="641"/>
      <c r="R40" s="642"/>
      <c r="S40" s="642"/>
      <c r="T40" s="642"/>
      <c r="U40" s="642"/>
      <c r="V40" s="642"/>
      <c r="W40" s="642"/>
      <c r="X40" s="642"/>
      <c r="Y40" s="643"/>
      <c r="Z40" s="11"/>
    </row>
    <row r="41" spans="1:26" ht="16.8" customHeight="1" x14ac:dyDescent="0.25">
      <c r="A41" s="9"/>
      <c r="B41" s="644">
        <v>13</v>
      </c>
      <c r="C41" s="645"/>
      <c r="D41" s="646"/>
      <c r="E41" s="647"/>
      <c r="F41" s="646"/>
      <c r="G41" s="647"/>
      <c r="H41" s="648"/>
      <c r="I41" s="649">
        <v>2.298</v>
      </c>
      <c r="J41" s="649"/>
      <c r="K41" s="649"/>
      <c r="L41" s="650">
        <v>94.2</v>
      </c>
      <c r="M41" s="640"/>
      <c r="N41" s="641"/>
      <c r="O41" s="640">
        <v>5.8</v>
      </c>
      <c r="P41" s="640"/>
      <c r="Q41" s="641"/>
      <c r="R41" s="642"/>
      <c r="S41" s="642"/>
      <c r="T41" s="642"/>
      <c r="U41" s="642"/>
      <c r="V41" s="642"/>
      <c r="W41" s="642"/>
      <c r="X41" s="642"/>
      <c r="Y41" s="643"/>
      <c r="Z41" s="11"/>
    </row>
    <row r="42" spans="1:26" ht="16.8" customHeight="1" x14ac:dyDescent="0.25">
      <c r="A42" s="9"/>
      <c r="B42" s="644">
        <v>14</v>
      </c>
      <c r="C42" s="645"/>
      <c r="D42" s="646"/>
      <c r="E42" s="647"/>
      <c r="F42" s="646"/>
      <c r="G42" s="647"/>
      <c r="H42" s="648"/>
      <c r="I42" s="649">
        <v>2.246</v>
      </c>
      <c r="J42" s="649"/>
      <c r="K42" s="649"/>
      <c r="L42" s="650">
        <v>92</v>
      </c>
      <c r="M42" s="640"/>
      <c r="N42" s="641"/>
      <c r="O42" s="640">
        <v>8</v>
      </c>
      <c r="P42" s="640"/>
      <c r="Q42" s="641"/>
      <c r="R42" s="642"/>
      <c r="S42" s="642"/>
      <c r="T42" s="642"/>
      <c r="U42" s="642"/>
      <c r="V42" s="642"/>
      <c r="W42" s="642"/>
      <c r="X42" s="642"/>
      <c r="Y42" s="643"/>
      <c r="Z42" s="11"/>
    </row>
    <row r="43" spans="1:26" ht="16.8" customHeight="1" x14ac:dyDescent="0.25">
      <c r="A43" s="9"/>
      <c r="B43" s="644"/>
      <c r="C43" s="645"/>
      <c r="D43" s="646"/>
      <c r="E43" s="647"/>
      <c r="F43" s="646"/>
      <c r="G43" s="647"/>
      <c r="H43" s="648"/>
      <c r="I43" s="649"/>
      <c r="J43" s="649"/>
      <c r="K43" s="649"/>
      <c r="L43" s="650"/>
      <c r="M43" s="640"/>
      <c r="N43" s="641"/>
      <c r="O43" s="640"/>
      <c r="P43" s="640"/>
      <c r="Q43" s="641"/>
      <c r="R43" s="642"/>
      <c r="S43" s="642"/>
      <c r="T43" s="642"/>
      <c r="U43" s="642"/>
      <c r="V43" s="642"/>
      <c r="W43" s="642"/>
      <c r="X43" s="642"/>
      <c r="Y43" s="643"/>
      <c r="Z43" s="11"/>
    </row>
    <row r="44" spans="1:26" ht="16.8" customHeight="1" x14ac:dyDescent="0.25">
      <c r="A44" s="9"/>
      <c r="B44" s="644"/>
      <c r="C44" s="645"/>
      <c r="D44" s="646"/>
      <c r="E44" s="647"/>
      <c r="F44" s="646"/>
      <c r="G44" s="647"/>
      <c r="H44" s="648"/>
      <c r="I44" s="649"/>
      <c r="J44" s="649"/>
      <c r="K44" s="649"/>
      <c r="L44" s="650"/>
      <c r="M44" s="640"/>
      <c r="N44" s="641"/>
      <c r="O44" s="640"/>
      <c r="P44" s="640"/>
      <c r="Q44" s="641"/>
      <c r="R44" s="642"/>
      <c r="S44" s="642"/>
      <c r="T44" s="642"/>
      <c r="U44" s="642"/>
      <c r="V44" s="642"/>
      <c r="W44" s="642"/>
      <c r="X44" s="642"/>
      <c r="Y44" s="643"/>
      <c r="Z44" s="11"/>
    </row>
    <row r="45" spans="1:26" ht="16.8" customHeight="1" x14ac:dyDescent="0.25">
      <c r="A45" s="9"/>
      <c r="B45" s="644"/>
      <c r="C45" s="645"/>
      <c r="D45" s="646"/>
      <c r="E45" s="647"/>
      <c r="F45" s="646"/>
      <c r="G45" s="647"/>
      <c r="H45" s="648"/>
      <c r="I45" s="649"/>
      <c r="J45" s="649"/>
      <c r="K45" s="649"/>
      <c r="L45" s="650"/>
      <c r="M45" s="640"/>
      <c r="N45" s="641"/>
      <c r="O45" s="640"/>
      <c r="P45" s="640"/>
      <c r="Q45" s="641"/>
      <c r="R45" s="642"/>
      <c r="S45" s="642"/>
      <c r="T45" s="642"/>
      <c r="U45" s="642"/>
      <c r="V45" s="642"/>
      <c r="W45" s="642"/>
      <c r="X45" s="642"/>
      <c r="Y45" s="643"/>
      <c r="Z45" s="11"/>
    </row>
    <row r="46" spans="1:26" ht="16.8" customHeight="1" x14ac:dyDescent="0.25">
      <c r="A46" s="9"/>
      <c r="B46" s="644"/>
      <c r="C46" s="645"/>
      <c r="D46" s="646"/>
      <c r="E46" s="647"/>
      <c r="F46" s="646"/>
      <c r="G46" s="647"/>
      <c r="H46" s="648"/>
      <c r="I46" s="649"/>
      <c r="J46" s="649"/>
      <c r="K46" s="649"/>
      <c r="L46" s="650"/>
      <c r="M46" s="640"/>
      <c r="N46" s="641"/>
      <c r="O46" s="640"/>
      <c r="P46" s="640"/>
      <c r="Q46" s="641"/>
      <c r="R46" s="642"/>
      <c r="S46" s="642"/>
      <c r="T46" s="642"/>
      <c r="U46" s="642"/>
      <c r="V46" s="642"/>
      <c r="W46" s="642"/>
      <c r="X46" s="642"/>
      <c r="Y46" s="643"/>
      <c r="Z46" s="11"/>
    </row>
    <row r="47" spans="1:26" ht="16.8" customHeight="1" x14ac:dyDescent="0.25">
      <c r="A47" s="9"/>
      <c r="B47" s="644"/>
      <c r="C47" s="645"/>
      <c r="D47" s="646"/>
      <c r="E47" s="647"/>
      <c r="F47" s="646"/>
      <c r="G47" s="647"/>
      <c r="H47" s="648"/>
      <c r="I47" s="649"/>
      <c r="J47" s="649"/>
      <c r="K47" s="649"/>
      <c r="L47" s="650"/>
      <c r="M47" s="640"/>
      <c r="N47" s="641"/>
      <c r="O47" s="640"/>
      <c r="P47" s="640"/>
      <c r="Q47" s="641"/>
      <c r="R47" s="642"/>
      <c r="S47" s="642"/>
      <c r="T47" s="642"/>
      <c r="U47" s="642"/>
      <c r="V47" s="642"/>
      <c r="W47" s="642"/>
      <c r="X47" s="642"/>
      <c r="Y47" s="643"/>
      <c r="Z47" s="11"/>
    </row>
    <row r="48" spans="1:26" ht="16.8" customHeight="1" x14ac:dyDescent="0.25">
      <c r="A48" s="9"/>
      <c r="B48" s="644"/>
      <c r="C48" s="645"/>
      <c r="D48" s="646"/>
      <c r="E48" s="647"/>
      <c r="F48" s="646"/>
      <c r="G48" s="647"/>
      <c r="H48" s="648"/>
      <c r="I48" s="649"/>
      <c r="J48" s="649"/>
      <c r="K48" s="649"/>
      <c r="L48" s="650"/>
      <c r="M48" s="640"/>
      <c r="N48" s="641"/>
      <c r="O48" s="640"/>
      <c r="P48" s="640"/>
      <c r="Q48" s="641"/>
      <c r="R48" s="642"/>
      <c r="S48" s="642"/>
      <c r="T48" s="642"/>
      <c r="U48" s="642"/>
      <c r="V48" s="642"/>
      <c r="W48" s="642"/>
      <c r="X48" s="642"/>
      <c r="Y48" s="643"/>
      <c r="Z48" s="11"/>
    </row>
    <row r="49" spans="1:29" ht="16.8" customHeight="1" x14ac:dyDescent="0.25">
      <c r="A49" s="9"/>
      <c r="B49" s="644"/>
      <c r="C49" s="645"/>
      <c r="D49" s="646"/>
      <c r="E49" s="647"/>
      <c r="F49" s="646"/>
      <c r="G49" s="647"/>
      <c r="H49" s="648"/>
      <c r="I49" s="649"/>
      <c r="J49" s="649"/>
      <c r="K49" s="649"/>
      <c r="L49" s="650"/>
      <c r="M49" s="640"/>
      <c r="N49" s="641"/>
      <c r="O49" s="640"/>
      <c r="P49" s="640"/>
      <c r="Q49" s="641"/>
      <c r="R49" s="642"/>
      <c r="S49" s="642"/>
      <c r="T49" s="642"/>
      <c r="U49" s="642"/>
      <c r="V49" s="642"/>
      <c r="W49" s="642"/>
      <c r="X49" s="642"/>
      <c r="Y49" s="643"/>
      <c r="Z49" s="11"/>
    </row>
    <row r="50" spans="1:29" ht="17.25" customHeight="1" x14ac:dyDescent="0.25">
      <c r="A50" s="9"/>
      <c r="B50" s="753"/>
      <c r="C50" s="754"/>
      <c r="D50" s="745"/>
      <c r="E50" s="746"/>
      <c r="F50" s="745"/>
      <c r="G50" s="746"/>
      <c r="H50" s="747"/>
      <c r="I50" s="675"/>
      <c r="J50" s="675"/>
      <c r="K50" s="675"/>
      <c r="L50" s="752"/>
      <c r="M50" s="750"/>
      <c r="N50" s="751"/>
      <c r="O50" s="750"/>
      <c r="P50" s="750"/>
      <c r="Q50" s="751"/>
      <c r="R50" s="748"/>
      <c r="S50" s="748"/>
      <c r="T50" s="748"/>
      <c r="U50" s="748"/>
      <c r="V50" s="748"/>
      <c r="W50" s="748"/>
      <c r="X50" s="748"/>
      <c r="Y50" s="749"/>
      <c r="Z50" s="11"/>
    </row>
    <row r="51" spans="1:29" ht="16.5" customHeight="1" thickBot="1" x14ac:dyDescent="0.3">
      <c r="A51" s="9"/>
      <c r="B51" s="766" t="s">
        <v>57</v>
      </c>
      <c r="C51" s="767"/>
      <c r="D51" s="767"/>
      <c r="E51" s="767"/>
      <c r="F51" s="767"/>
      <c r="G51" s="767"/>
      <c r="H51" s="767"/>
      <c r="I51" s="756">
        <v>2.2799999999999998</v>
      </c>
      <c r="J51" s="756"/>
      <c r="K51" s="756"/>
      <c r="L51" s="776">
        <v>93.36</v>
      </c>
      <c r="M51" s="776"/>
      <c r="N51" s="776"/>
      <c r="O51" s="776">
        <v>6.64</v>
      </c>
      <c r="P51" s="776"/>
      <c r="Q51" s="776"/>
      <c r="R51" s="757"/>
      <c r="S51" s="757"/>
      <c r="T51" s="757"/>
      <c r="U51" s="757"/>
      <c r="V51" s="757"/>
      <c r="W51" s="757"/>
      <c r="X51" s="757"/>
      <c r="Y51" s="758"/>
      <c r="Z51" s="11"/>
    </row>
    <row r="52" spans="1:29" ht="25.5" customHeight="1" thickBot="1" x14ac:dyDescent="0.3">
      <c r="A52" s="9"/>
      <c r="B52" s="682" t="s">
        <v>58</v>
      </c>
      <c r="C52" s="683"/>
      <c r="D52" s="683"/>
      <c r="E52" s="683"/>
      <c r="F52" s="683"/>
      <c r="G52" s="683"/>
      <c r="H52" s="683"/>
      <c r="I52" s="763">
        <v>100</v>
      </c>
      <c r="J52" s="763"/>
      <c r="K52" s="763"/>
      <c r="L52" s="764"/>
      <c r="M52" s="764"/>
      <c r="N52" s="764"/>
      <c r="O52" s="764"/>
      <c r="P52" s="764"/>
      <c r="Q52" s="764"/>
      <c r="R52" s="764"/>
      <c r="S52" s="764"/>
      <c r="T52" s="764"/>
      <c r="U52" s="764"/>
      <c r="V52" s="764"/>
      <c r="W52" s="764"/>
      <c r="X52" s="764"/>
      <c r="Y52" s="765"/>
      <c r="Z52" s="11"/>
    </row>
    <row r="53" spans="1:29" ht="15" customHeight="1" x14ac:dyDescent="0.25">
      <c r="A53" s="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7"/>
    </row>
    <row r="54" spans="1:29" ht="16.5" customHeight="1" x14ac:dyDescent="0.25">
      <c r="S54" s="38"/>
      <c r="T54" s="38"/>
      <c r="U54" s="38"/>
    </row>
    <row r="55" spans="1:29" ht="15.6" customHeight="1" x14ac:dyDescent="0.25">
      <c r="A55" s="23" t="s">
        <v>59</v>
      </c>
      <c r="B55" s="24" t="s">
        <v>60</v>
      </c>
      <c r="C55" s="25"/>
      <c r="D55" s="25"/>
      <c r="E55" s="25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U55" s="39"/>
      <c r="V55" s="36"/>
      <c r="W55" s="36"/>
      <c r="X55" s="36"/>
      <c r="Y55" s="36"/>
      <c r="Z55" s="37"/>
      <c r="AA55" s="27"/>
      <c r="AB55" s="27"/>
      <c r="AC55" s="27"/>
    </row>
    <row r="56" spans="1:29" ht="26.4" customHeight="1" x14ac:dyDescent="0.25">
      <c r="A56" s="734" t="s">
        <v>61</v>
      </c>
      <c r="B56" s="735"/>
      <c r="C56" s="735"/>
      <c r="D56" s="735"/>
      <c r="E56" s="735"/>
      <c r="F56" s="735"/>
      <c r="G56" s="735"/>
      <c r="H56" s="735"/>
      <c r="I56" s="735"/>
      <c r="J56" s="735"/>
      <c r="K56" s="735"/>
      <c r="L56" s="735"/>
      <c r="M56" s="735"/>
      <c r="N56" s="735"/>
      <c r="O56" s="735"/>
      <c r="P56" s="735"/>
      <c r="Q56" s="736"/>
      <c r="R56" s="669" t="s">
        <v>62</v>
      </c>
      <c r="S56" s="670"/>
      <c r="T56" s="671"/>
      <c r="U56" s="778" t="s">
        <v>90</v>
      </c>
      <c r="V56" s="760"/>
      <c r="W56" s="760"/>
      <c r="X56" s="761"/>
      <c r="Y56" s="761"/>
      <c r="Z56" s="762"/>
      <c r="AA56" s="27"/>
      <c r="AB56" s="27"/>
      <c r="AC56" s="27"/>
    </row>
    <row r="57" spans="1:29" ht="15.6" customHeight="1" x14ac:dyDescent="0.25">
      <c r="A57" s="696" t="s">
        <v>73</v>
      </c>
      <c r="B57" s="697"/>
      <c r="C57" s="697"/>
      <c r="D57" s="697"/>
      <c r="E57" s="697"/>
      <c r="F57" s="697"/>
      <c r="G57" s="697"/>
      <c r="H57" s="697"/>
      <c r="I57" s="697"/>
      <c r="J57" s="697"/>
      <c r="K57" s="697"/>
      <c r="L57" s="697"/>
      <c r="M57" s="697"/>
      <c r="N57" s="697"/>
      <c r="O57" s="697"/>
      <c r="P57" s="697"/>
      <c r="Q57" s="698"/>
      <c r="R57" s="669" t="s">
        <v>63</v>
      </c>
      <c r="S57" s="670"/>
      <c r="T57" s="671"/>
      <c r="U57" s="657" t="s">
        <v>89</v>
      </c>
      <c r="V57" s="658"/>
      <c r="W57" s="658"/>
      <c r="X57" s="659"/>
      <c r="Y57" s="659"/>
      <c r="Z57" s="660"/>
      <c r="AA57" s="27"/>
      <c r="AB57" s="27"/>
      <c r="AC57" s="27"/>
    </row>
    <row r="58" spans="1:29" ht="15.6" customHeight="1" x14ac:dyDescent="0.25">
      <c r="A58" s="699"/>
      <c r="B58" s="700"/>
      <c r="C58" s="700"/>
      <c r="D58" s="700"/>
      <c r="E58" s="700"/>
      <c r="F58" s="700"/>
      <c r="G58" s="700"/>
      <c r="H58" s="700"/>
      <c r="I58" s="700"/>
      <c r="J58" s="700"/>
      <c r="K58" s="700"/>
      <c r="L58" s="700"/>
      <c r="M58" s="700"/>
      <c r="N58" s="700"/>
      <c r="O58" s="700"/>
      <c r="P58" s="700"/>
      <c r="Q58" s="701"/>
      <c r="R58" s="669"/>
      <c r="S58" s="670"/>
      <c r="T58" s="671"/>
      <c r="U58" s="661"/>
      <c r="V58" s="662"/>
      <c r="W58" s="662"/>
      <c r="X58" s="663"/>
      <c r="Y58" s="663"/>
      <c r="Z58" s="664"/>
      <c r="AA58" s="27"/>
      <c r="AB58" s="27"/>
      <c r="AC58" s="27"/>
    </row>
    <row r="59" spans="1:29" ht="15.6" customHeight="1" x14ac:dyDescent="0.25">
      <c r="A59" s="51" t="s">
        <v>65</v>
      </c>
      <c r="B59" s="52" t="s">
        <v>66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53"/>
      <c r="R59" s="669"/>
      <c r="S59" s="670"/>
      <c r="T59" s="671"/>
      <c r="U59" s="665"/>
      <c r="V59" s="666"/>
      <c r="W59" s="666"/>
      <c r="X59" s="667"/>
      <c r="Y59" s="667"/>
      <c r="Z59" s="668"/>
      <c r="AA59" s="27"/>
      <c r="AB59" s="27"/>
      <c r="AC59" s="27"/>
    </row>
    <row r="60" spans="1:29" ht="15.6" customHeight="1" x14ac:dyDescent="0.25">
      <c r="A60" s="676"/>
      <c r="B60" s="677"/>
      <c r="C60" s="677"/>
      <c r="D60" s="677"/>
      <c r="E60" s="677"/>
      <c r="F60" s="677"/>
      <c r="G60" s="677"/>
      <c r="H60" s="677"/>
      <c r="I60" s="677"/>
      <c r="J60" s="677"/>
      <c r="K60" s="677"/>
      <c r="L60" s="677"/>
      <c r="M60" s="677"/>
      <c r="N60" s="677"/>
      <c r="O60" s="677"/>
      <c r="P60" s="677"/>
      <c r="Q60" s="678"/>
      <c r="R60" s="669" t="s">
        <v>67</v>
      </c>
      <c r="S60" s="670"/>
      <c r="T60" s="671"/>
      <c r="U60" s="54"/>
      <c r="V60" s="55"/>
      <c r="W60" s="55"/>
      <c r="X60" s="55"/>
      <c r="Y60" s="55"/>
      <c r="Z60" s="56"/>
      <c r="AA60" s="27"/>
      <c r="AB60" s="27"/>
      <c r="AC60" s="27"/>
    </row>
    <row r="61" spans="1:29" ht="15.6" customHeight="1" x14ac:dyDescent="0.25">
      <c r="A61" s="676"/>
      <c r="B61" s="677"/>
      <c r="C61" s="677"/>
      <c r="D61" s="677"/>
      <c r="E61" s="677"/>
      <c r="F61" s="677"/>
      <c r="G61" s="677"/>
      <c r="H61" s="677"/>
      <c r="I61" s="677"/>
      <c r="J61" s="677"/>
      <c r="K61" s="677"/>
      <c r="L61" s="677"/>
      <c r="M61" s="677"/>
      <c r="N61" s="677"/>
      <c r="O61" s="677"/>
      <c r="P61" s="677"/>
      <c r="Q61" s="678"/>
      <c r="R61" s="669"/>
      <c r="S61" s="670"/>
      <c r="T61" s="671"/>
      <c r="U61" s="57"/>
      <c r="V61" s="662"/>
      <c r="W61" s="662"/>
      <c r="X61" s="662"/>
      <c r="Y61" s="662"/>
      <c r="Z61" s="58"/>
      <c r="AA61" s="27"/>
      <c r="AB61" s="27"/>
      <c r="AC61" s="27"/>
    </row>
    <row r="62" spans="1:29" ht="15.6" customHeight="1" x14ac:dyDescent="0.25">
      <c r="A62" s="676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77"/>
      <c r="P62" s="677"/>
      <c r="Q62" s="678"/>
      <c r="R62" s="669"/>
      <c r="S62" s="670"/>
      <c r="T62" s="671"/>
      <c r="U62" s="57"/>
      <c r="V62" s="662"/>
      <c r="W62" s="662"/>
      <c r="X62" s="662"/>
      <c r="Y62" s="662"/>
      <c r="Z62" s="58"/>
      <c r="AA62" s="27"/>
      <c r="AB62" s="27"/>
      <c r="AC62" s="27"/>
    </row>
    <row r="63" spans="1:29" ht="15.6" customHeight="1" x14ac:dyDescent="0.25">
      <c r="A63" s="679"/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1"/>
      <c r="R63" s="672"/>
      <c r="S63" s="673"/>
      <c r="T63" s="674"/>
      <c r="U63" s="59"/>
      <c r="V63" s="60"/>
      <c r="W63" s="60"/>
      <c r="X63" s="60"/>
      <c r="Y63" s="60"/>
      <c r="Z63" s="61"/>
      <c r="AA63" s="27"/>
      <c r="AB63" s="27"/>
      <c r="AC63" s="27"/>
    </row>
    <row r="64" spans="1:29" ht="16.5" customHeight="1" x14ac:dyDescent="0.25">
      <c r="R64" s="31"/>
      <c r="S64" s="31"/>
      <c r="T64" s="31"/>
      <c r="U64" s="30"/>
      <c r="V64" s="30"/>
      <c r="W64" s="30"/>
      <c r="X64" s="30"/>
      <c r="Y64" s="30"/>
      <c r="Z64" s="30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O42:Q42"/>
    <mergeCell ref="R42:Y42"/>
    <mergeCell ref="B42:C42"/>
    <mergeCell ref="D42:E42"/>
    <mergeCell ref="F42:H42"/>
    <mergeCell ref="I42:K42"/>
    <mergeCell ref="L42:N42"/>
    <mergeCell ref="R38:Y38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B38:C38"/>
    <mergeCell ref="D38:E38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U57:Z59"/>
    <mergeCell ref="V61:Y62"/>
    <mergeCell ref="R29:Y29"/>
    <mergeCell ref="R60:T63"/>
    <mergeCell ref="I50:K50"/>
    <mergeCell ref="A60:Q63"/>
    <mergeCell ref="B52:H52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56:Q56"/>
    <mergeCell ref="B27:C27"/>
    <mergeCell ref="B28:C28"/>
    <mergeCell ref="D27:E27"/>
    <mergeCell ref="D28:E28"/>
    <mergeCell ref="D50:E50"/>
    <mergeCell ref="F50:H50"/>
    <mergeCell ref="R50:Y50"/>
    <mergeCell ref="O50:Q50"/>
    <mergeCell ref="L50:N50"/>
    <mergeCell ref="B50:C50"/>
    <mergeCell ref="B43:C43"/>
    <mergeCell ref="F27:H27"/>
    <mergeCell ref="B29:C29"/>
    <mergeCell ref="D29:E29"/>
    <mergeCell ref="F29:H29"/>
    <mergeCell ref="I29:K29"/>
    <mergeCell ref="L29:N29"/>
    <mergeCell ref="I51:K51"/>
    <mergeCell ref="R51:Y51"/>
    <mergeCell ref="U56:Z56"/>
    <mergeCell ref="I30:K30"/>
    <mergeCell ref="L30:N30"/>
    <mergeCell ref="B33:C33"/>
    <mergeCell ref="I52:K52"/>
    <mergeCell ref="L52:Y52"/>
    <mergeCell ref="B51:H51"/>
    <mergeCell ref="O22:Q22"/>
    <mergeCell ref="L27:N27"/>
    <mergeCell ref="Q25:T25"/>
    <mergeCell ref="O27:Q27"/>
    <mergeCell ref="O28:Q28"/>
    <mergeCell ref="L28:N28"/>
    <mergeCell ref="R27:Y28"/>
    <mergeCell ref="O51:Q51"/>
    <mergeCell ref="L51:N51"/>
    <mergeCell ref="I27:K28"/>
    <mergeCell ref="O29:Q29"/>
    <mergeCell ref="V22:X22"/>
    <mergeCell ref="B22:H22"/>
    <mergeCell ref="I22:M22"/>
    <mergeCell ref="H25:P25"/>
    <mergeCell ref="D33:E33"/>
    <mergeCell ref="F33:H33"/>
    <mergeCell ref="I33:K33"/>
    <mergeCell ref="L33:N33"/>
    <mergeCell ref="O33:Q33"/>
    <mergeCell ref="D34:E34"/>
    <mergeCell ref="D43:E43"/>
    <mergeCell ref="F43:H43"/>
    <mergeCell ref="I43:K43"/>
    <mergeCell ref="L43:N43"/>
    <mergeCell ref="O43:Q43"/>
    <mergeCell ref="R43:Y43"/>
    <mergeCell ref="S11:W11"/>
    <mergeCell ref="X11:Y11"/>
    <mergeCell ref="G11:L11"/>
    <mergeCell ref="B12:F12"/>
    <mergeCell ref="G12:L12"/>
    <mergeCell ref="B11:F11"/>
    <mergeCell ref="B14:F14"/>
    <mergeCell ref="P11:R11"/>
    <mergeCell ref="B13:F13"/>
    <mergeCell ref="G13:L13"/>
    <mergeCell ref="G14:L14"/>
    <mergeCell ref="S13:Y13"/>
    <mergeCell ref="F34:H34"/>
    <mergeCell ref="I34:K34"/>
    <mergeCell ref="L34:N34"/>
    <mergeCell ref="O32:Q32"/>
    <mergeCell ref="R32:Y32"/>
    <mergeCell ref="R33:Y33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4:Q44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2668-756A-40EC-9281-4CA4D01EBF1A}">
  <sheetPr>
    <pageSetUpPr fitToPage="1"/>
  </sheetPr>
  <dimension ref="A1:AN64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702"/>
      <c r="B1" s="703"/>
      <c r="C1" s="703"/>
      <c r="D1" s="703"/>
      <c r="E1" s="703"/>
      <c r="F1" s="704"/>
      <c r="G1" s="711" t="s">
        <v>0</v>
      </c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3"/>
      <c r="U1" s="719" t="s">
        <v>72</v>
      </c>
      <c r="V1" s="720"/>
      <c r="W1" s="720"/>
      <c r="X1" s="720"/>
      <c r="Y1" s="720"/>
      <c r="Z1" s="721"/>
    </row>
    <row r="2" spans="1:40" ht="13.2" customHeight="1" x14ac:dyDescent="0.25">
      <c r="A2" s="705"/>
      <c r="B2" s="706"/>
      <c r="C2" s="706"/>
      <c r="D2" s="706"/>
      <c r="E2" s="706"/>
      <c r="F2" s="707"/>
      <c r="G2" s="728" t="s">
        <v>1</v>
      </c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30"/>
      <c r="U2" s="722"/>
      <c r="V2" s="723"/>
      <c r="W2" s="723"/>
      <c r="X2" s="723"/>
      <c r="Y2" s="723"/>
      <c r="Z2" s="724"/>
    </row>
    <row r="3" spans="1:40" ht="13.2" customHeight="1" x14ac:dyDescent="0.25">
      <c r="A3" s="705"/>
      <c r="B3" s="706"/>
      <c r="C3" s="706"/>
      <c r="D3" s="706"/>
      <c r="E3" s="706"/>
      <c r="F3" s="707"/>
      <c r="G3" s="728"/>
      <c r="H3" s="729"/>
      <c r="I3" s="729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730"/>
      <c r="U3" s="722"/>
      <c r="V3" s="723"/>
      <c r="W3" s="723"/>
      <c r="X3" s="723"/>
      <c r="Y3" s="723"/>
      <c r="Z3" s="724"/>
    </row>
    <row r="4" spans="1:40" ht="13.2" customHeight="1" x14ac:dyDescent="0.25">
      <c r="A4" s="705"/>
      <c r="B4" s="706"/>
      <c r="C4" s="706"/>
      <c r="D4" s="706"/>
      <c r="E4" s="706"/>
      <c r="F4" s="707"/>
      <c r="G4" s="728"/>
      <c r="H4" s="729"/>
      <c r="I4" s="729"/>
      <c r="J4" s="729"/>
      <c r="K4" s="729"/>
      <c r="L4" s="729"/>
      <c r="M4" s="729"/>
      <c r="N4" s="729"/>
      <c r="O4" s="729"/>
      <c r="P4" s="729"/>
      <c r="Q4" s="729"/>
      <c r="R4" s="729"/>
      <c r="S4" s="729"/>
      <c r="T4" s="730"/>
      <c r="U4" s="722"/>
      <c r="V4" s="723"/>
      <c r="W4" s="723"/>
      <c r="X4" s="723"/>
      <c r="Y4" s="723"/>
      <c r="Z4" s="724"/>
    </row>
    <row r="5" spans="1:40" ht="15" customHeight="1" x14ac:dyDescent="0.25">
      <c r="A5" s="705"/>
      <c r="B5" s="706"/>
      <c r="C5" s="706"/>
      <c r="D5" s="706"/>
      <c r="E5" s="706"/>
      <c r="F5" s="707"/>
      <c r="G5" s="696" t="s">
        <v>2</v>
      </c>
      <c r="H5" s="697"/>
      <c r="I5" s="694">
        <v>15</v>
      </c>
      <c r="J5" s="694"/>
      <c r="K5" s="695"/>
      <c r="L5" s="731" t="s">
        <v>68</v>
      </c>
      <c r="M5" s="732"/>
      <c r="N5" s="732"/>
      <c r="O5" s="733"/>
      <c r="P5" s="716" t="s">
        <v>126</v>
      </c>
      <c r="Q5" s="717"/>
      <c r="R5" s="717"/>
      <c r="S5" s="717"/>
      <c r="T5" s="718"/>
      <c r="U5" s="722"/>
      <c r="V5" s="723"/>
      <c r="W5" s="723"/>
      <c r="X5" s="723"/>
      <c r="Y5" s="723"/>
      <c r="Z5" s="724"/>
    </row>
    <row r="6" spans="1:40" ht="13.2" customHeight="1" x14ac:dyDescent="0.25">
      <c r="A6" s="708"/>
      <c r="B6" s="709"/>
      <c r="C6" s="709"/>
      <c r="D6" s="709"/>
      <c r="E6" s="709"/>
      <c r="F6" s="710"/>
      <c r="G6" s="2"/>
      <c r="H6" s="28"/>
      <c r="I6" s="692" t="s">
        <v>4</v>
      </c>
      <c r="J6" s="692"/>
      <c r="K6" s="692"/>
      <c r="L6" s="692" t="s">
        <v>5</v>
      </c>
      <c r="M6" s="692"/>
      <c r="N6" s="692"/>
      <c r="O6" s="692"/>
      <c r="P6" s="692" t="s">
        <v>6</v>
      </c>
      <c r="Q6" s="692"/>
      <c r="R6" s="692"/>
      <c r="S6" s="692"/>
      <c r="T6" s="693"/>
      <c r="U6" s="725"/>
      <c r="V6" s="726"/>
      <c r="W6" s="726"/>
      <c r="X6" s="726"/>
      <c r="Y6" s="726"/>
      <c r="Z6" s="727"/>
    </row>
    <row r="7" spans="1:40" ht="36.75" customHeight="1" x14ac:dyDescent="0.25">
      <c r="A7" s="714" t="s">
        <v>7</v>
      </c>
      <c r="B7" s="714"/>
      <c r="C7" s="714"/>
      <c r="D7" s="714"/>
      <c r="E7" s="714"/>
      <c r="F7" s="714"/>
      <c r="G7" s="715" t="s">
        <v>8</v>
      </c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715"/>
      <c r="X7" s="715"/>
      <c r="Y7" s="715"/>
      <c r="Z7" s="715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84" t="s">
        <v>11</v>
      </c>
      <c r="C10" s="684"/>
      <c r="D10" s="684"/>
      <c r="E10" s="684"/>
      <c r="F10" s="684"/>
      <c r="G10" s="687" t="s">
        <v>99</v>
      </c>
      <c r="H10" s="687"/>
      <c r="I10" s="687"/>
      <c r="J10" s="687"/>
      <c r="K10" s="687"/>
      <c r="L10" s="687"/>
      <c r="M10" s="684" t="s">
        <v>13</v>
      </c>
      <c r="N10" s="684"/>
      <c r="O10" s="684"/>
      <c r="P10" s="684"/>
      <c r="Q10" s="684"/>
      <c r="R10" s="684"/>
      <c r="S10" s="690" t="s">
        <v>81</v>
      </c>
      <c r="T10" s="690"/>
      <c r="U10" s="690"/>
      <c r="V10" s="690"/>
      <c r="W10" s="690"/>
      <c r="X10" s="690"/>
      <c r="Y10" s="690"/>
      <c r="Z10" s="12"/>
    </row>
    <row r="11" spans="1:40" ht="15" customHeight="1" x14ac:dyDescent="0.25">
      <c r="A11" s="9"/>
      <c r="B11" s="684" t="s">
        <v>15</v>
      </c>
      <c r="C11" s="684"/>
      <c r="D11" s="684"/>
      <c r="E11" s="684"/>
      <c r="F11" s="684"/>
      <c r="G11" s="687" t="s">
        <v>125</v>
      </c>
      <c r="H11" s="687"/>
      <c r="I11" s="687"/>
      <c r="J11" s="687"/>
      <c r="K11" s="687"/>
      <c r="L11" s="687"/>
      <c r="M11" s="684" t="s">
        <v>16</v>
      </c>
      <c r="N11" s="684"/>
      <c r="O11" s="684"/>
      <c r="P11" s="685">
        <v>110</v>
      </c>
      <c r="Q11" s="685"/>
      <c r="R11" s="685"/>
      <c r="S11" s="684" t="s">
        <v>17</v>
      </c>
      <c r="T11" s="684"/>
      <c r="U11" s="684"/>
      <c r="V11" s="684"/>
      <c r="W11" s="684"/>
      <c r="X11" s="685" t="s">
        <v>80</v>
      </c>
      <c r="Y11" s="685"/>
      <c r="Z11" s="12"/>
    </row>
    <row r="12" spans="1:40" ht="15" customHeight="1" x14ac:dyDescent="0.25">
      <c r="A12" s="9"/>
      <c r="B12" s="684" t="s">
        <v>18</v>
      </c>
      <c r="C12" s="684"/>
      <c r="D12" s="684"/>
      <c r="E12" s="684"/>
      <c r="F12" s="684"/>
      <c r="G12" s="687" t="s">
        <v>79</v>
      </c>
      <c r="H12" s="687"/>
      <c r="I12" s="687"/>
      <c r="J12" s="687"/>
      <c r="K12" s="687"/>
      <c r="L12" s="687"/>
      <c r="M12" s="684" t="s">
        <v>20</v>
      </c>
      <c r="N12" s="684"/>
      <c r="O12" s="684"/>
      <c r="P12" s="684"/>
      <c r="Q12" s="684"/>
      <c r="R12" s="684"/>
      <c r="S12" s="690" t="s">
        <v>95</v>
      </c>
      <c r="T12" s="690"/>
      <c r="U12" s="690"/>
      <c r="V12" s="690"/>
      <c r="W12" s="690"/>
      <c r="X12" s="690"/>
      <c r="Y12" s="690"/>
      <c r="Z12" s="12"/>
    </row>
    <row r="13" spans="1:40" ht="15" customHeight="1" x14ac:dyDescent="0.25">
      <c r="A13" s="9"/>
      <c r="B13" s="684" t="s">
        <v>22</v>
      </c>
      <c r="C13" s="684"/>
      <c r="D13" s="684"/>
      <c r="E13" s="684"/>
      <c r="F13" s="684"/>
      <c r="G13" s="686" t="s">
        <v>125</v>
      </c>
      <c r="H13" s="687"/>
      <c r="I13" s="687"/>
      <c r="J13" s="687"/>
      <c r="K13" s="687"/>
      <c r="L13" s="687"/>
      <c r="M13" s="684" t="s">
        <v>24</v>
      </c>
      <c r="N13" s="684"/>
      <c r="O13" s="684"/>
      <c r="P13" s="684"/>
      <c r="Q13" s="684"/>
      <c r="R13" s="684"/>
      <c r="S13" s="684" t="s">
        <v>115</v>
      </c>
      <c r="T13" s="684"/>
      <c r="U13" s="684"/>
      <c r="V13" s="684"/>
      <c r="W13" s="684"/>
      <c r="X13" s="684"/>
      <c r="Y13" s="684"/>
      <c r="Z13" s="12"/>
    </row>
    <row r="14" spans="1:40" ht="15" customHeight="1" x14ac:dyDescent="0.25">
      <c r="A14" s="9"/>
      <c r="B14" s="684" t="s">
        <v>25</v>
      </c>
      <c r="C14" s="684"/>
      <c r="D14" s="684"/>
      <c r="E14" s="684"/>
      <c r="F14" s="684"/>
      <c r="G14" s="687" t="s">
        <v>76</v>
      </c>
      <c r="H14" s="687"/>
      <c r="I14" s="687"/>
      <c r="J14" s="687"/>
      <c r="K14" s="687"/>
      <c r="L14" s="687"/>
      <c r="M14" s="684" t="s">
        <v>27</v>
      </c>
      <c r="N14" s="684"/>
      <c r="O14" s="684"/>
      <c r="P14" s="684"/>
      <c r="Q14" s="684"/>
      <c r="R14" s="684"/>
      <c r="S14" s="684" t="s">
        <v>28</v>
      </c>
      <c r="T14" s="684"/>
      <c r="U14" s="684"/>
      <c r="V14" s="684"/>
      <c r="W14" s="684"/>
      <c r="X14" s="684"/>
      <c r="Y14" s="684"/>
      <c r="Z14" s="12"/>
    </row>
    <row r="15" spans="1:40" ht="15" customHeight="1" x14ac:dyDescent="0.25">
      <c r="A15" s="9"/>
      <c r="B15" s="688" t="s">
        <v>29</v>
      </c>
      <c r="C15" s="688"/>
      <c r="D15" s="688"/>
      <c r="E15" s="688"/>
      <c r="F15" s="688"/>
      <c r="G15" s="690" t="s">
        <v>92</v>
      </c>
      <c r="H15" s="690"/>
      <c r="I15" s="690"/>
      <c r="J15" s="690"/>
      <c r="K15" s="690"/>
      <c r="L15" s="690"/>
      <c r="M15" s="684" t="s">
        <v>31</v>
      </c>
      <c r="N15" s="684"/>
      <c r="O15" s="684"/>
      <c r="P15" s="684"/>
      <c r="Q15" s="684"/>
      <c r="R15" s="684"/>
      <c r="S15" s="684" t="s">
        <v>32</v>
      </c>
      <c r="T15" s="684"/>
      <c r="U15" s="684"/>
      <c r="V15" s="684"/>
      <c r="W15" s="684"/>
      <c r="X15" s="684"/>
      <c r="Y15" s="68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688" t="s">
        <v>33</v>
      </c>
      <c r="C16" s="688"/>
      <c r="D16" s="688"/>
      <c r="E16" s="688"/>
      <c r="F16" s="688"/>
      <c r="G16" s="29" t="s">
        <v>124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34</v>
      </c>
      <c r="B19" s="5" t="s">
        <v>35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84" t="s">
        <v>36</v>
      </c>
      <c r="C21" s="684"/>
      <c r="D21" s="684"/>
      <c r="E21" s="684"/>
      <c r="F21" s="684"/>
      <c r="G21" s="684"/>
      <c r="H21" s="684"/>
      <c r="I21" s="689"/>
      <c r="J21" s="689"/>
      <c r="K21" s="689"/>
      <c r="L21" s="689"/>
      <c r="M21" s="689"/>
      <c r="N21" s="689"/>
      <c r="O21" s="689"/>
      <c r="P21" s="689"/>
      <c r="Q21" s="689"/>
      <c r="R21" s="689"/>
      <c r="S21" s="689"/>
      <c r="T21" s="689"/>
      <c r="U21" s="689"/>
      <c r="V21" s="689"/>
      <c r="W21" s="689"/>
      <c r="X21" s="689"/>
      <c r="Y21" s="689"/>
      <c r="Z21" s="12"/>
    </row>
    <row r="22" spans="1:28" ht="15" customHeight="1" x14ac:dyDescent="0.25">
      <c r="A22" s="9"/>
      <c r="B22" s="684" t="s">
        <v>37</v>
      </c>
      <c r="C22" s="684"/>
      <c r="D22" s="684"/>
      <c r="E22" s="684"/>
      <c r="F22" s="684"/>
      <c r="G22" s="684"/>
      <c r="H22" s="684"/>
      <c r="I22" s="685"/>
      <c r="J22" s="685"/>
      <c r="K22" s="685"/>
      <c r="L22" s="685"/>
      <c r="M22" s="685"/>
      <c r="N22" s="32">
        <v>4</v>
      </c>
      <c r="O22" s="689" t="s">
        <v>38</v>
      </c>
      <c r="P22" s="689"/>
      <c r="Q22" s="689"/>
      <c r="R22" s="33" t="s">
        <v>74</v>
      </c>
      <c r="S22" s="13"/>
      <c r="T22" s="13"/>
      <c r="U22" s="13"/>
      <c r="V22" s="689"/>
      <c r="W22" s="689"/>
      <c r="X22" s="68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40</v>
      </c>
      <c r="B25" s="5" t="s">
        <v>41</v>
      </c>
      <c r="C25" s="6"/>
      <c r="D25" s="7"/>
      <c r="E25" s="7"/>
      <c r="F25" s="7"/>
      <c r="G25" s="7"/>
      <c r="H25" s="777" t="s">
        <v>42</v>
      </c>
      <c r="I25" s="777"/>
      <c r="J25" s="777"/>
      <c r="K25" s="777"/>
      <c r="L25" s="777"/>
      <c r="M25" s="777"/>
      <c r="N25" s="777"/>
      <c r="O25" s="777"/>
      <c r="P25" s="777"/>
      <c r="Q25" s="770">
        <v>2.44</v>
      </c>
      <c r="R25" s="770"/>
      <c r="S25" s="770"/>
      <c r="T25" s="770"/>
      <c r="U25" s="35" t="s">
        <v>43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37" t="s">
        <v>44</v>
      </c>
      <c r="C27" s="738"/>
      <c r="D27" s="741" t="s">
        <v>45</v>
      </c>
      <c r="E27" s="742"/>
      <c r="F27" s="755" t="s">
        <v>46</v>
      </c>
      <c r="G27" s="755"/>
      <c r="H27" s="755"/>
      <c r="I27" s="768" t="s">
        <v>47</v>
      </c>
      <c r="J27" s="738"/>
      <c r="K27" s="738"/>
      <c r="L27" s="768" t="s">
        <v>48</v>
      </c>
      <c r="M27" s="738"/>
      <c r="N27" s="769"/>
      <c r="O27" s="768" t="s">
        <v>49</v>
      </c>
      <c r="P27" s="738"/>
      <c r="Q27" s="769"/>
      <c r="R27" s="768" t="s">
        <v>50</v>
      </c>
      <c r="S27" s="738"/>
      <c r="T27" s="738"/>
      <c r="U27" s="738"/>
      <c r="V27" s="738"/>
      <c r="W27" s="738"/>
      <c r="X27" s="738"/>
      <c r="Y27" s="774"/>
      <c r="Z27" s="11"/>
    </row>
    <row r="28" spans="1:28" ht="36" customHeight="1" x14ac:dyDescent="0.25">
      <c r="A28" s="9"/>
      <c r="B28" s="739" t="s">
        <v>51</v>
      </c>
      <c r="C28" s="740"/>
      <c r="D28" s="743" t="s">
        <v>52</v>
      </c>
      <c r="E28" s="744"/>
      <c r="F28" s="34" t="s">
        <v>53</v>
      </c>
      <c r="G28" s="34" t="s">
        <v>54</v>
      </c>
      <c r="H28" s="34" t="s">
        <v>55</v>
      </c>
      <c r="I28" s="771"/>
      <c r="J28" s="772"/>
      <c r="K28" s="772"/>
      <c r="L28" s="771" t="s">
        <v>56</v>
      </c>
      <c r="M28" s="772"/>
      <c r="N28" s="773"/>
      <c r="O28" s="771" t="s">
        <v>56</v>
      </c>
      <c r="P28" s="772"/>
      <c r="Q28" s="773"/>
      <c r="R28" s="771"/>
      <c r="S28" s="772"/>
      <c r="T28" s="772"/>
      <c r="U28" s="772"/>
      <c r="V28" s="772"/>
      <c r="W28" s="772"/>
      <c r="X28" s="772"/>
      <c r="Y28" s="775"/>
      <c r="Z28" s="11"/>
    </row>
    <row r="29" spans="1:28" ht="16.8" customHeight="1" x14ac:dyDescent="0.25">
      <c r="A29" s="9"/>
      <c r="B29" s="644">
        <v>1</v>
      </c>
      <c r="C29" s="645"/>
      <c r="D29" s="646"/>
      <c r="E29" s="647"/>
      <c r="F29" s="646"/>
      <c r="G29" s="647"/>
      <c r="H29" s="648"/>
      <c r="I29" s="649">
        <v>2.306</v>
      </c>
      <c r="J29" s="649"/>
      <c r="K29" s="649"/>
      <c r="L29" s="650">
        <v>94.5</v>
      </c>
      <c r="M29" s="640"/>
      <c r="N29" s="641"/>
      <c r="O29" s="640">
        <v>5.5</v>
      </c>
      <c r="P29" s="640"/>
      <c r="Q29" s="641"/>
      <c r="R29" s="642"/>
      <c r="S29" s="642"/>
      <c r="T29" s="642"/>
      <c r="U29" s="642"/>
      <c r="V29" s="642"/>
      <c r="W29" s="642"/>
      <c r="X29" s="642"/>
      <c r="Y29" s="643"/>
      <c r="Z29" s="11"/>
    </row>
    <row r="30" spans="1:28" ht="16.8" customHeight="1" x14ac:dyDescent="0.25">
      <c r="A30" s="9"/>
      <c r="B30" s="644">
        <v>2</v>
      </c>
      <c r="C30" s="645"/>
      <c r="D30" s="646"/>
      <c r="E30" s="647"/>
      <c r="F30" s="646"/>
      <c r="G30" s="647"/>
      <c r="H30" s="648"/>
      <c r="I30" s="649">
        <v>2.298</v>
      </c>
      <c r="J30" s="649"/>
      <c r="K30" s="649"/>
      <c r="L30" s="650">
        <v>94.2</v>
      </c>
      <c r="M30" s="640"/>
      <c r="N30" s="641"/>
      <c r="O30" s="640">
        <v>5.8</v>
      </c>
      <c r="P30" s="640"/>
      <c r="Q30" s="641"/>
      <c r="R30" s="642"/>
      <c r="S30" s="642"/>
      <c r="T30" s="642"/>
      <c r="U30" s="642"/>
      <c r="V30" s="642"/>
      <c r="W30" s="642"/>
      <c r="X30" s="642"/>
      <c r="Y30" s="643"/>
      <c r="Z30" s="11"/>
    </row>
    <row r="31" spans="1:28" ht="16.8" customHeight="1" x14ac:dyDescent="0.25">
      <c r="A31" s="9"/>
      <c r="B31" s="644">
        <v>3</v>
      </c>
      <c r="C31" s="645"/>
      <c r="D31" s="646"/>
      <c r="E31" s="647"/>
      <c r="F31" s="646"/>
      <c r="G31" s="647"/>
      <c r="H31" s="648"/>
      <c r="I31" s="649">
        <v>2.2570000000000001</v>
      </c>
      <c r="J31" s="649"/>
      <c r="K31" s="649"/>
      <c r="L31" s="650">
        <v>92.5</v>
      </c>
      <c r="M31" s="640"/>
      <c r="N31" s="641"/>
      <c r="O31" s="640">
        <v>7.5</v>
      </c>
      <c r="P31" s="640"/>
      <c r="Q31" s="641"/>
      <c r="R31" s="642"/>
      <c r="S31" s="642"/>
      <c r="T31" s="642"/>
      <c r="U31" s="642"/>
      <c r="V31" s="642"/>
      <c r="W31" s="642"/>
      <c r="X31" s="642"/>
      <c r="Y31" s="643"/>
      <c r="Z31" s="11"/>
    </row>
    <row r="32" spans="1:28" ht="16.8" customHeight="1" x14ac:dyDescent="0.25">
      <c r="A32" s="9"/>
      <c r="B32" s="644">
        <v>4</v>
      </c>
      <c r="C32" s="645"/>
      <c r="D32" s="646"/>
      <c r="E32" s="647"/>
      <c r="F32" s="646"/>
      <c r="G32" s="647"/>
      <c r="H32" s="648"/>
      <c r="I32" s="649">
        <v>2.2959999999999998</v>
      </c>
      <c r="J32" s="649"/>
      <c r="K32" s="649"/>
      <c r="L32" s="650">
        <v>94.1</v>
      </c>
      <c r="M32" s="640"/>
      <c r="N32" s="641"/>
      <c r="O32" s="640">
        <v>5.9</v>
      </c>
      <c r="P32" s="640"/>
      <c r="Q32" s="641"/>
      <c r="R32" s="642"/>
      <c r="S32" s="642"/>
      <c r="T32" s="642"/>
      <c r="U32" s="642"/>
      <c r="V32" s="642"/>
      <c r="W32" s="642"/>
      <c r="X32" s="642"/>
      <c r="Y32" s="643"/>
      <c r="Z32" s="11"/>
    </row>
    <row r="33" spans="1:26" ht="16.8" customHeight="1" x14ac:dyDescent="0.25">
      <c r="A33" s="9"/>
      <c r="B33" s="644">
        <v>5</v>
      </c>
      <c r="C33" s="645"/>
      <c r="D33" s="646"/>
      <c r="E33" s="647"/>
      <c r="F33" s="646"/>
      <c r="G33" s="647"/>
      <c r="H33" s="648"/>
      <c r="I33" s="649">
        <v>2.2639999999999998</v>
      </c>
      <c r="J33" s="649"/>
      <c r="K33" s="649"/>
      <c r="L33" s="650">
        <v>92.8</v>
      </c>
      <c r="M33" s="640"/>
      <c r="N33" s="641"/>
      <c r="O33" s="640">
        <v>7.2</v>
      </c>
      <c r="P33" s="640"/>
      <c r="Q33" s="641"/>
      <c r="R33" s="642"/>
      <c r="S33" s="642"/>
      <c r="T33" s="642"/>
      <c r="U33" s="642"/>
      <c r="V33" s="642"/>
      <c r="W33" s="642"/>
      <c r="X33" s="642"/>
      <c r="Y33" s="643"/>
      <c r="Z33" s="11"/>
    </row>
    <row r="34" spans="1:26" ht="16.8" customHeight="1" x14ac:dyDescent="0.25">
      <c r="A34" s="9"/>
      <c r="B34" s="644">
        <v>6</v>
      </c>
      <c r="C34" s="645"/>
      <c r="D34" s="646"/>
      <c r="E34" s="647"/>
      <c r="F34" s="646"/>
      <c r="G34" s="647"/>
      <c r="H34" s="648"/>
      <c r="I34" s="649">
        <v>2.3109999999999999</v>
      </c>
      <c r="J34" s="649"/>
      <c r="K34" s="649"/>
      <c r="L34" s="650">
        <v>94.7</v>
      </c>
      <c r="M34" s="640"/>
      <c r="N34" s="641"/>
      <c r="O34" s="640">
        <v>5.3</v>
      </c>
      <c r="P34" s="640"/>
      <c r="Q34" s="641"/>
      <c r="R34" s="642"/>
      <c r="S34" s="642"/>
      <c r="T34" s="642"/>
      <c r="U34" s="642"/>
      <c r="V34" s="642"/>
      <c r="W34" s="642"/>
      <c r="X34" s="642"/>
      <c r="Y34" s="643"/>
      <c r="Z34" s="11"/>
    </row>
    <row r="35" spans="1:26" ht="16.8" customHeight="1" x14ac:dyDescent="0.25">
      <c r="A35" s="9"/>
      <c r="B35" s="644">
        <v>7</v>
      </c>
      <c r="C35" s="645"/>
      <c r="D35" s="646"/>
      <c r="E35" s="647"/>
      <c r="F35" s="646"/>
      <c r="G35" s="647"/>
      <c r="H35" s="648"/>
      <c r="I35" s="649">
        <v>2.3260000000000001</v>
      </c>
      <c r="J35" s="649"/>
      <c r="K35" s="649"/>
      <c r="L35" s="650">
        <v>95.3</v>
      </c>
      <c r="M35" s="640"/>
      <c r="N35" s="641"/>
      <c r="O35" s="640">
        <v>4.7</v>
      </c>
      <c r="P35" s="640"/>
      <c r="Q35" s="641"/>
      <c r="R35" s="642"/>
      <c r="S35" s="642"/>
      <c r="T35" s="642"/>
      <c r="U35" s="642"/>
      <c r="V35" s="642"/>
      <c r="W35" s="642"/>
      <c r="X35" s="642"/>
      <c r="Y35" s="643"/>
      <c r="Z35" s="11"/>
    </row>
    <row r="36" spans="1:26" ht="16.8" customHeight="1" x14ac:dyDescent="0.25">
      <c r="A36" s="9"/>
      <c r="B36" s="644">
        <v>8</v>
      </c>
      <c r="C36" s="645"/>
      <c r="D36" s="646"/>
      <c r="E36" s="647"/>
      <c r="F36" s="646"/>
      <c r="G36" s="647"/>
      <c r="H36" s="648"/>
      <c r="I36" s="649">
        <v>2.2749999999999999</v>
      </c>
      <c r="J36" s="649"/>
      <c r="K36" s="649"/>
      <c r="L36" s="650">
        <v>93.2</v>
      </c>
      <c r="M36" s="640"/>
      <c r="N36" s="641"/>
      <c r="O36" s="640">
        <v>6.8</v>
      </c>
      <c r="P36" s="640"/>
      <c r="Q36" s="641"/>
      <c r="R36" s="642"/>
      <c r="S36" s="642"/>
      <c r="T36" s="642"/>
      <c r="U36" s="642"/>
      <c r="V36" s="642"/>
      <c r="W36" s="642"/>
      <c r="X36" s="642"/>
      <c r="Y36" s="643"/>
      <c r="Z36" s="11"/>
    </row>
    <row r="37" spans="1:26" ht="16.8" customHeight="1" x14ac:dyDescent="0.25">
      <c r="A37" s="9"/>
      <c r="B37" s="644">
        <v>9</v>
      </c>
      <c r="C37" s="645"/>
      <c r="D37" s="646"/>
      <c r="E37" s="647"/>
      <c r="F37" s="646"/>
      <c r="G37" s="647"/>
      <c r="H37" s="648"/>
      <c r="I37" s="649">
        <v>2.2589999999999999</v>
      </c>
      <c r="J37" s="649"/>
      <c r="K37" s="649"/>
      <c r="L37" s="650">
        <v>92.6</v>
      </c>
      <c r="M37" s="640"/>
      <c r="N37" s="641"/>
      <c r="O37" s="640">
        <v>7.4</v>
      </c>
      <c r="P37" s="640"/>
      <c r="Q37" s="641"/>
      <c r="R37" s="642"/>
      <c r="S37" s="642"/>
      <c r="T37" s="642"/>
      <c r="U37" s="642"/>
      <c r="V37" s="642"/>
      <c r="W37" s="642"/>
      <c r="X37" s="642"/>
      <c r="Y37" s="643"/>
      <c r="Z37" s="11"/>
    </row>
    <row r="38" spans="1:26" ht="16.8" customHeight="1" x14ac:dyDescent="0.25">
      <c r="A38" s="9"/>
      <c r="B38" s="644">
        <v>10</v>
      </c>
      <c r="C38" s="645"/>
      <c r="D38" s="646"/>
      <c r="E38" s="647"/>
      <c r="F38" s="646"/>
      <c r="G38" s="647"/>
      <c r="H38" s="648"/>
      <c r="I38" s="649">
        <v>2.2999999999999998</v>
      </c>
      <c r="J38" s="649"/>
      <c r="K38" s="649"/>
      <c r="L38" s="650">
        <v>94.3</v>
      </c>
      <c r="M38" s="640"/>
      <c r="N38" s="641"/>
      <c r="O38" s="640">
        <v>5.7</v>
      </c>
      <c r="P38" s="640"/>
      <c r="Q38" s="641"/>
      <c r="R38" s="642"/>
      <c r="S38" s="642"/>
      <c r="T38" s="642"/>
      <c r="U38" s="642"/>
      <c r="V38" s="642"/>
      <c r="W38" s="642"/>
      <c r="X38" s="642"/>
      <c r="Y38" s="643"/>
      <c r="Z38" s="11"/>
    </row>
    <row r="39" spans="1:26" ht="16.8" customHeight="1" x14ac:dyDescent="0.25">
      <c r="A39" s="9"/>
      <c r="B39" s="644">
        <v>11</v>
      </c>
      <c r="C39" s="645"/>
      <c r="D39" s="646"/>
      <c r="E39" s="647"/>
      <c r="F39" s="646"/>
      <c r="G39" s="647"/>
      <c r="H39" s="648"/>
      <c r="I39" s="649">
        <v>2.2749999999999999</v>
      </c>
      <c r="J39" s="649"/>
      <c r="K39" s="649"/>
      <c r="L39" s="650">
        <v>93.2</v>
      </c>
      <c r="M39" s="640"/>
      <c r="N39" s="641"/>
      <c r="O39" s="640">
        <v>6.8</v>
      </c>
      <c r="P39" s="640"/>
      <c r="Q39" s="641"/>
      <c r="R39" s="642"/>
      <c r="S39" s="642"/>
      <c r="T39" s="642"/>
      <c r="U39" s="642"/>
      <c r="V39" s="642"/>
      <c r="W39" s="642"/>
      <c r="X39" s="642"/>
      <c r="Y39" s="643"/>
      <c r="Z39" s="11"/>
    </row>
    <row r="40" spans="1:26" ht="16.8" customHeight="1" x14ac:dyDescent="0.25">
      <c r="A40" s="9"/>
      <c r="B40" s="644">
        <v>12</v>
      </c>
      <c r="C40" s="645"/>
      <c r="D40" s="646"/>
      <c r="E40" s="647"/>
      <c r="F40" s="646"/>
      <c r="G40" s="647"/>
      <c r="H40" s="648"/>
      <c r="I40" s="649">
        <v>2.2810000000000001</v>
      </c>
      <c r="J40" s="649"/>
      <c r="K40" s="649"/>
      <c r="L40" s="650">
        <v>93.5</v>
      </c>
      <c r="M40" s="640"/>
      <c r="N40" s="641"/>
      <c r="O40" s="640">
        <v>6.5</v>
      </c>
      <c r="P40" s="640"/>
      <c r="Q40" s="641"/>
      <c r="R40" s="642"/>
      <c r="S40" s="642"/>
      <c r="T40" s="642"/>
      <c r="U40" s="642"/>
      <c r="V40" s="642"/>
      <c r="W40" s="642"/>
      <c r="X40" s="642"/>
      <c r="Y40" s="643"/>
      <c r="Z40" s="11"/>
    </row>
    <row r="41" spans="1:26" ht="16.8" customHeight="1" x14ac:dyDescent="0.25">
      <c r="A41" s="9"/>
      <c r="B41" s="644">
        <v>13</v>
      </c>
      <c r="C41" s="645"/>
      <c r="D41" s="646"/>
      <c r="E41" s="647"/>
      <c r="F41" s="646"/>
      <c r="G41" s="647"/>
      <c r="H41" s="648"/>
      <c r="I41" s="649">
        <v>2.298</v>
      </c>
      <c r="J41" s="649"/>
      <c r="K41" s="649"/>
      <c r="L41" s="650">
        <v>94.2</v>
      </c>
      <c r="M41" s="640"/>
      <c r="N41" s="641"/>
      <c r="O41" s="640">
        <v>5.8</v>
      </c>
      <c r="P41" s="640"/>
      <c r="Q41" s="641"/>
      <c r="R41" s="642"/>
      <c r="S41" s="642"/>
      <c r="T41" s="642"/>
      <c r="U41" s="642"/>
      <c r="V41" s="642"/>
      <c r="W41" s="642"/>
      <c r="X41" s="642"/>
      <c r="Y41" s="643"/>
      <c r="Z41" s="11"/>
    </row>
    <row r="42" spans="1:26" ht="16.8" customHeight="1" x14ac:dyDescent="0.25">
      <c r="A42" s="9"/>
      <c r="B42" s="644"/>
      <c r="C42" s="645"/>
      <c r="D42" s="646"/>
      <c r="E42" s="647"/>
      <c r="F42" s="646"/>
      <c r="G42" s="647"/>
      <c r="H42" s="648"/>
      <c r="I42" s="649"/>
      <c r="J42" s="649"/>
      <c r="K42" s="649"/>
      <c r="L42" s="650"/>
      <c r="M42" s="640"/>
      <c r="N42" s="641"/>
      <c r="O42" s="640"/>
      <c r="P42" s="640"/>
      <c r="Q42" s="641"/>
      <c r="R42" s="642"/>
      <c r="S42" s="642"/>
      <c r="T42" s="642"/>
      <c r="U42" s="642"/>
      <c r="V42" s="642"/>
      <c r="W42" s="642"/>
      <c r="X42" s="642"/>
      <c r="Y42" s="643"/>
      <c r="Z42" s="11"/>
    </row>
    <row r="43" spans="1:26" ht="16.8" customHeight="1" x14ac:dyDescent="0.25">
      <c r="A43" s="9"/>
      <c r="B43" s="644"/>
      <c r="C43" s="645"/>
      <c r="D43" s="646"/>
      <c r="E43" s="647"/>
      <c r="F43" s="646"/>
      <c r="G43" s="647"/>
      <c r="H43" s="648"/>
      <c r="I43" s="649"/>
      <c r="J43" s="649"/>
      <c r="K43" s="649"/>
      <c r="L43" s="650"/>
      <c r="M43" s="640"/>
      <c r="N43" s="641"/>
      <c r="O43" s="640"/>
      <c r="P43" s="640"/>
      <c r="Q43" s="641"/>
      <c r="R43" s="642"/>
      <c r="S43" s="642"/>
      <c r="T43" s="642"/>
      <c r="U43" s="642"/>
      <c r="V43" s="642"/>
      <c r="W43" s="642"/>
      <c r="X43" s="642"/>
      <c r="Y43" s="643"/>
      <c r="Z43" s="11"/>
    </row>
    <row r="44" spans="1:26" ht="16.8" customHeight="1" x14ac:dyDescent="0.25">
      <c r="A44" s="9"/>
      <c r="B44" s="644"/>
      <c r="C44" s="645"/>
      <c r="D44" s="646"/>
      <c r="E44" s="647"/>
      <c r="F44" s="646"/>
      <c r="G44" s="647"/>
      <c r="H44" s="648"/>
      <c r="I44" s="649"/>
      <c r="J44" s="649"/>
      <c r="K44" s="649"/>
      <c r="L44" s="650"/>
      <c r="M44" s="640"/>
      <c r="N44" s="641"/>
      <c r="O44" s="640"/>
      <c r="P44" s="640"/>
      <c r="Q44" s="641"/>
      <c r="R44" s="642"/>
      <c r="S44" s="642"/>
      <c r="T44" s="642"/>
      <c r="U44" s="642"/>
      <c r="V44" s="642"/>
      <c r="W44" s="642"/>
      <c r="X44" s="642"/>
      <c r="Y44" s="643"/>
      <c r="Z44" s="11"/>
    </row>
    <row r="45" spans="1:26" ht="16.8" customHeight="1" x14ac:dyDescent="0.25">
      <c r="A45" s="9"/>
      <c r="B45" s="644"/>
      <c r="C45" s="645"/>
      <c r="D45" s="646"/>
      <c r="E45" s="647"/>
      <c r="F45" s="646"/>
      <c r="G45" s="647"/>
      <c r="H45" s="648"/>
      <c r="I45" s="649"/>
      <c r="J45" s="649"/>
      <c r="K45" s="649"/>
      <c r="L45" s="650"/>
      <c r="M45" s="640"/>
      <c r="N45" s="641"/>
      <c r="O45" s="640"/>
      <c r="P45" s="640"/>
      <c r="Q45" s="641"/>
      <c r="R45" s="642"/>
      <c r="S45" s="642"/>
      <c r="T45" s="642"/>
      <c r="U45" s="642"/>
      <c r="V45" s="642"/>
      <c r="W45" s="642"/>
      <c r="X45" s="642"/>
      <c r="Y45" s="643"/>
      <c r="Z45" s="11"/>
    </row>
    <row r="46" spans="1:26" ht="16.8" customHeight="1" x14ac:dyDescent="0.25">
      <c r="A46" s="9"/>
      <c r="B46" s="644"/>
      <c r="C46" s="645"/>
      <c r="D46" s="646"/>
      <c r="E46" s="647"/>
      <c r="F46" s="646"/>
      <c r="G46" s="647"/>
      <c r="H46" s="648"/>
      <c r="I46" s="649"/>
      <c r="J46" s="649"/>
      <c r="K46" s="649"/>
      <c r="L46" s="650"/>
      <c r="M46" s="640"/>
      <c r="N46" s="641"/>
      <c r="O46" s="640"/>
      <c r="P46" s="640"/>
      <c r="Q46" s="641"/>
      <c r="R46" s="642"/>
      <c r="S46" s="642"/>
      <c r="T46" s="642"/>
      <c r="U46" s="642"/>
      <c r="V46" s="642"/>
      <c r="W46" s="642"/>
      <c r="X46" s="642"/>
      <c r="Y46" s="643"/>
      <c r="Z46" s="11"/>
    </row>
    <row r="47" spans="1:26" ht="16.8" customHeight="1" x14ac:dyDescent="0.25">
      <c r="A47" s="9"/>
      <c r="B47" s="644"/>
      <c r="C47" s="645"/>
      <c r="D47" s="646"/>
      <c r="E47" s="647"/>
      <c r="F47" s="646"/>
      <c r="G47" s="647"/>
      <c r="H47" s="648"/>
      <c r="I47" s="649"/>
      <c r="J47" s="649"/>
      <c r="K47" s="649"/>
      <c r="L47" s="650"/>
      <c r="M47" s="640"/>
      <c r="N47" s="641"/>
      <c r="O47" s="640"/>
      <c r="P47" s="640"/>
      <c r="Q47" s="641"/>
      <c r="R47" s="642"/>
      <c r="S47" s="642"/>
      <c r="T47" s="642"/>
      <c r="U47" s="642"/>
      <c r="V47" s="642"/>
      <c r="W47" s="642"/>
      <c r="X47" s="642"/>
      <c r="Y47" s="643"/>
      <c r="Z47" s="11"/>
    </row>
    <row r="48" spans="1:26" ht="16.8" customHeight="1" x14ac:dyDescent="0.25">
      <c r="A48" s="9"/>
      <c r="B48" s="644"/>
      <c r="C48" s="645"/>
      <c r="D48" s="646"/>
      <c r="E48" s="647"/>
      <c r="F48" s="646"/>
      <c r="G48" s="647"/>
      <c r="H48" s="648"/>
      <c r="I48" s="649"/>
      <c r="J48" s="649"/>
      <c r="K48" s="649"/>
      <c r="L48" s="650"/>
      <c r="M48" s="640"/>
      <c r="N48" s="641"/>
      <c r="O48" s="640"/>
      <c r="P48" s="640"/>
      <c r="Q48" s="641"/>
      <c r="R48" s="642"/>
      <c r="S48" s="642"/>
      <c r="T48" s="642"/>
      <c r="U48" s="642"/>
      <c r="V48" s="642"/>
      <c r="W48" s="642"/>
      <c r="X48" s="642"/>
      <c r="Y48" s="643"/>
      <c r="Z48" s="11"/>
    </row>
    <row r="49" spans="1:29" ht="16.8" customHeight="1" x14ac:dyDescent="0.25">
      <c r="A49" s="9"/>
      <c r="B49" s="644"/>
      <c r="C49" s="645"/>
      <c r="D49" s="646"/>
      <c r="E49" s="647"/>
      <c r="F49" s="646"/>
      <c r="G49" s="647"/>
      <c r="H49" s="648"/>
      <c r="I49" s="649"/>
      <c r="J49" s="649"/>
      <c r="K49" s="649"/>
      <c r="L49" s="650"/>
      <c r="M49" s="640"/>
      <c r="N49" s="641"/>
      <c r="O49" s="640"/>
      <c r="P49" s="640"/>
      <c r="Q49" s="641"/>
      <c r="R49" s="642"/>
      <c r="S49" s="642"/>
      <c r="T49" s="642"/>
      <c r="U49" s="642"/>
      <c r="V49" s="642"/>
      <c r="W49" s="642"/>
      <c r="X49" s="642"/>
      <c r="Y49" s="643"/>
      <c r="Z49" s="11"/>
    </row>
    <row r="50" spans="1:29" ht="17.25" customHeight="1" x14ac:dyDescent="0.25">
      <c r="A50" s="9"/>
      <c r="B50" s="753"/>
      <c r="C50" s="754"/>
      <c r="D50" s="745"/>
      <c r="E50" s="746"/>
      <c r="F50" s="745"/>
      <c r="G50" s="746"/>
      <c r="H50" s="747"/>
      <c r="I50" s="675"/>
      <c r="J50" s="675"/>
      <c r="K50" s="675"/>
      <c r="L50" s="752"/>
      <c r="M50" s="750"/>
      <c r="N50" s="751"/>
      <c r="O50" s="750"/>
      <c r="P50" s="750"/>
      <c r="Q50" s="751"/>
      <c r="R50" s="748"/>
      <c r="S50" s="748"/>
      <c r="T50" s="748"/>
      <c r="U50" s="748"/>
      <c r="V50" s="748"/>
      <c r="W50" s="748"/>
      <c r="X50" s="748"/>
      <c r="Y50" s="749"/>
      <c r="Z50" s="11"/>
    </row>
    <row r="51" spans="1:29" ht="16.5" customHeight="1" thickBot="1" x14ac:dyDescent="0.3">
      <c r="A51" s="9"/>
      <c r="B51" s="766" t="s">
        <v>57</v>
      </c>
      <c r="C51" s="767"/>
      <c r="D51" s="767"/>
      <c r="E51" s="767"/>
      <c r="F51" s="767"/>
      <c r="G51" s="767"/>
      <c r="H51" s="767"/>
      <c r="I51" s="756">
        <v>2.29</v>
      </c>
      <c r="J51" s="756"/>
      <c r="K51" s="756"/>
      <c r="L51" s="776">
        <v>93.78</v>
      </c>
      <c r="M51" s="776"/>
      <c r="N51" s="776"/>
      <c r="O51" s="776">
        <v>6.22</v>
      </c>
      <c r="P51" s="776"/>
      <c r="Q51" s="776"/>
      <c r="R51" s="757"/>
      <c r="S51" s="757"/>
      <c r="T51" s="757"/>
      <c r="U51" s="757"/>
      <c r="V51" s="757"/>
      <c r="W51" s="757"/>
      <c r="X51" s="757"/>
      <c r="Y51" s="758"/>
      <c r="Z51" s="11"/>
    </row>
    <row r="52" spans="1:29" ht="25.5" customHeight="1" thickBot="1" x14ac:dyDescent="0.3">
      <c r="A52" s="9"/>
      <c r="B52" s="682" t="s">
        <v>58</v>
      </c>
      <c r="C52" s="683"/>
      <c r="D52" s="683"/>
      <c r="E52" s="683"/>
      <c r="F52" s="683"/>
      <c r="G52" s="683"/>
      <c r="H52" s="683"/>
      <c r="I52" s="763">
        <v>100</v>
      </c>
      <c r="J52" s="763"/>
      <c r="K52" s="763"/>
      <c r="L52" s="764"/>
      <c r="M52" s="764"/>
      <c r="N52" s="764"/>
      <c r="O52" s="764"/>
      <c r="P52" s="764"/>
      <c r="Q52" s="764"/>
      <c r="R52" s="764"/>
      <c r="S52" s="764"/>
      <c r="T52" s="764"/>
      <c r="U52" s="764"/>
      <c r="V52" s="764"/>
      <c r="W52" s="764"/>
      <c r="X52" s="764"/>
      <c r="Y52" s="765"/>
      <c r="Z52" s="11"/>
    </row>
    <row r="53" spans="1:29" ht="15" customHeight="1" x14ac:dyDescent="0.25">
      <c r="A53" s="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7"/>
    </row>
    <row r="54" spans="1:29" ht="16.5" customHeight="1" x14ac:dyDescent="0.25">
      <c r="S54" s="38"/>
      <c r="T54" s="38"/>
      <c r="U54" s="38"/>
    </row>
    <row r="55" spans="1:29" ht="15.6" customHeight="1" x14ac:dyDescent="0.25">
      <c r="A55" s="23" t="s">
        <v>59</v>
      </c>
      <c r="B55" s="24" t="s">
        <v>60</v>
      </c>
      <c r="C55" s="25"/>
      <c r="D55" s="25"/>
      <c r="E55" s="25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U55" s="39"/>
      <c r="V55" s="36"/>
      <c r="W55" s="36"/>
      <c r="X55" s="36"/>
      <c r="Y55" s="36"/>
      <c r="Z55" s="37"/>
      <c r="AA55" s="27"/>
      <c r="AB55" s="27"/>
      <c r="AC55" s="27"/>
    </row>
    <row r="56" spans="1:29" ht="26.4" customHeight="1" x14ac:dyDescent="0.25">
      <c r="A56" s="734" t="s">
        <v>61</v>
      </c>
      <c r="B56" s="735"/>
      <c r="C56" s="735"/>
      <c r="D56" s="735"/>
      <c r="E56" s="735"/>
      <c r="F56" s="735"/>
      <c r="G56" s="735"/>
      <c r="H56" s="735"/>
      <c r="I56" s="735"/>
      <c r="J56" s="735"/>
      <c r="K56" s="735"/>
      <c r="L56" s="735"/>
      <c r="M56" s="735"/>
      <c r="N56" s="735"/>
      <c r="O56" s="735"/>
      <c r="P56" s="735"/>
      <c r="Q56" s="736"/>
      <c r="R56" s="669" t="s">
        <v>62</v>
      </c>
      <c r="S56" s="670"/>
      <c r="T56" s="671"/>
      <c r="U56" s="778" t="s">
        <v>90</v>
      </c>
      <c r="V56" s="760"/>
      <c r="W56" s="760"/>
      <c r="X56" s="761"/>
      <c r="Y56" s="761"/>
      <c r="Z56" s="762"/>
      <c r="AA56" s="27"/>
      <c r="AB56" s="27"/>
      <c r="AC56" s="27"/>
    </row>
    <row r="57" spans="1:29" ht="15.6" customHeight="1" x14ac:dyDescent="0.25">
      <c r="A57" s="696" t="s">
        <v>73</v>
      </c>
      <c r="B57" s="697"/>
      <c r="C57" s="697"/>
      <c r="D57" s="697"/>
      <c r="E57" s="697"/>
      <c r="F57" s="697"/>
      <c r="G57" s="697"/>
      <c r="H57" s="697"/>
      <c r="I57" s="697"/>
      <c r="J57" s="697"/>
      <c r="K57" s="697"/>
      <c r="L57" s="697"/>
      <c r="M57" s="697"/>
      <c r="N57" s="697"/>
      <c r="O57" s="697"/>
      <c r="P57" s="697"/>
      <c r="Q57" s="698"/>
      <c r="R57" s="669" t="s">
        <v>63</v>
      </c>
      <c r="S57" s="670"/>
      <c r="T57" s="671"/>
      <c r="U57" s="657" t="s">
        <v>89</v>
      </c>
      <c r="V57" s="658"/>
      <c r="W57" s="658"/>
      <c r="X57" s="659"/>
      <c r="Y57" s="659"/>
      <c r="Z57" s="660"/>
      <c r="AA57" s="27"/>
      <c r="AB57" s="27"/>
      <c r="AC57" s="27"/>
    </row>
    <row r="58" spans="1:29" ht="15.6" customHeight="1" x14ac:dyDescent="0.25">
      <c r="A58" s="699"/>
      <c r="B58" s="700"/>
      <c r="C58" s="700"/>
      <c r="D58" s="700"/>
      <c r="E58" s="700"/>
      <c r="F58" s="700"/>
      <c r="G58" s="700"/>
      <c r="H58" s="700"/>
      <c r="I58" s="700"/>
      <c r="J58" s="700"/>
      <c r="K58" s="700"/>
      <c r="L58" s="700"/>
      <c r="M58" s="700"/>
      <c r="N58" s="700"/>
      <c r="O58" s="700"/>
      <c r="P58" s="700"/>
      <c r="Q58" s="701"/>
      <c r="R58" s="669"/>
      <c r="S58" s="670"/>
      <c r="T58" s="671"/>
      <c r="U58" s="661"/>
      <c r="V58" s="662"/>
      <c r="W58" s="662"/>
      <c r="X58" s="663"/>
      <c r="Y58" s="663"/>
      <c r="Z58" s="664"/>
      <c r="AA58" s="27"/>
      <c r="AB58" s="27"/>
      <c r="AC58" s="27"/>
    </row>
    <row r="59" spans="1:29" ht="15.6" customHeight="1" x14ac:dyDescent="0.25">
      <c r="A59" s="51" t="s">
        <v>65</v>
      </c>
      <c r="B59" s="52" t="s">
        <v>66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53"/>
      <c r="R59" s="669"/>
      <c r="S59" s="670"/>
      <c r="T59" s="671"/>
      <c r="U59" s="665"/>
      <c r="V59" s="666"/>
      <c r="W59" s="666"/>
      <c r="X59" s="667"/>
      <c r="Y59" s="667"/>
      <c r="Z59" s="668"/>
      <c r="AA59" s="27"/>
      <c r="AB59" s="27"/>
      <c r="AC59" s="27"/>
    </row>
    <row r="60" spans="1:29" ht="15.6" customHeight="1" x14ac:dyDescent="0.25">
      <c r="A60" s="676"/>
      <c r="B60" s="677"/>
      <c r="C60" s="677"/>
      <c r="D60" s="677"/>
      <c r="E60" s="677"/>
      <c r="F60" s="677"/>
      <c r="G60" s="677"/>
      <c r="H60" s="677"/>
      <c r="I60" s="677"/>
      <c r="J60" s="677"/>
      <c r="K60" s="677"/>
      <c r="L60" s="677"/>
      <c r="M60" s="677"/>
      <c r="N60" s="677"/>
      <c r="O60" s="677"/>
      <c r="P60" s="677"/>
      <c r="Q60" s="678"/>
      <c r="R60" s="669" t="s">
        <v>67</v>
      </c>
      <c r="S60" s="670"/>
      <c r="T60" s="671"/>
      <c r="U60" s="54"/>
      <c r="V60" s="55"/>
      <c r="W60" s="55"/>
      <c r="X60" s="55"/>
      <c r="Y60" s="55"/>
      <c r="Z60" s="56"/>
      <c r="AA60" s="27"/>
      <c r="AB60" s="27"/>
      <c r="AC60" s="27"/>
    </row>
    <row r="61" spans="1:29" ht="15.6" customHeight="1" x14ac:dyDescent="0.25">
      <c r="A61" s="676"/>
      <c r="B61" s="677"/>
      <c r="C61" s="677"/>
      <c r="D61" s="677"/>
      <c r="E61" s="677"/>
      <c r="F61" s="677"/>
      <c r="G61" s="677"/>
      <c r="H61" s="677"/>
      <c r="I61" s="677"/>
      <c r="J61" s="677"/>
      <c r="K61" s="677"/>
      <c r="L61" s="677"/>
      <c r="M61" s="677"/>
      <c r="N61" s="677"/>
      <c r="O61" s="677"/>
      <c r="P61" s="677"/>
      <c r="Q61" s="678"/>
      <c r="R61" s="669"/>
      <c r="S61" s="670"/>
      <c r="T61" s="671"/>
      <c r="U61" s="57"/>
      <c r="V61" s="662"/>
      <c r="W61" s="662"/>
      <c r="X61" s="662"/>
      <c r="Y61" s="662"/>
      <c r="Z61" s="58"/>
      <c r="AA61" s="27"/>
      <c r="AB61" s="27"/>
      <c r="AC61" s="27"/>
    </row>
    <row r="62" spans="1:29" ht="15.6" customHeight="1" x14ac:dyDescent="0.25">
      <c r="A62" s="676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77"/>
      <c r="P62" s="677"/>
      <c r="Q62" s="678"/>
      <c r="R62" s="669"/>
      <c r="S62" s="670"/>
      <c r="T62" s="671"/>
      <c r="U62" s="57"/>
      <c r="V62" s="662"/>
      <c r="W62" s="662"/>
      <c r="X62" s="662"/>
      <c r="Y62" s="662"/>
      <c r="Z62" s="58"/>
      <c r="AA62" s="27"/>
      <c r="AB62" s="27"/>
      <c r="AC62" s="27"/>
    </row>
    <row r="63" spans="1:29" ht="15.6" customHeight="1" x14ac:dyDescent="0.25">
      <c r="A63" s="679"/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1"/>
      <c r="R63" s="672"/>
      <c r="S63" s="673"/>
      <c r="T63" s="674"/>
      <c r="U63" s="59"/>
      <c r="V63" s="60"/>
      <c r="W63" s="60"/>
      <c r="X63" s="60"/>
      <c r="Y63" s="60"/>
      <c r="Z63" s="61"/>
      <c r="AA63" s="27"/>
      <c r="AB63" s="27"/>
      <c r="AC63" s="27"/>
    </row>
    <row r="64" spans="1:29" ht="16.5" customHeight="1" x14ac:dyDescent="0.25">
      <c r="R64" s="31"/>
      <c r="S64" s="31"/>
      <c r="T64" s="31"/>
      <c r="U64" s="30"/>
      <c r="V64" s="30"/>
      <c r="W64" s="30"/>
      <c r="X64" s="30"/>
      <c r="Y64" s="30"/>
      <c r="Z64" s="30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B40:C40"/>
    <mergeCell ref="F40:H40"/>
    <mergeCell ref="I40:K40"/>
    <mergeCell ref="L40:N40"/>
    <mergeCell ref="D40:E40"/>
    <mergeCell ref="O38:Q38"/>
    <mergeCell ref="F38:H38"/>
    <mergeCell ref="I38:K38"/>
    <mergeCell ref="L38:N38"/>
    <mergeCell ref="O40:Q40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O28:Q28"/>
    <mergeCell ref="L28:N28"/>
    <mergeCell ref="R27:Y28"/>
    <mergeCell ref="H25:P25"/>
    <mergeCell ref="D28:E28"/>
    <mergeCell ref="D50:E50"/>
    <mergeCell ref="B50:C50"/>
    <mergeCell ref="I52:K52"/>
    <mergeCell ref="L52:Y52"/>
    <mergeCell ref="B51:H51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O30:Q30"/>
    <mergeCell ref="R30:Y30"/>
    <mergeCell ref="B31:C31"/>
    <mergeCell ref="D31:E3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7E62-3296-41FC-AD0F-7C34C35DF8CB}">
  <sheetPr>
    <pageSetUpPr fitToPage="1"/>
  </sheetPr>
  <dimension ref="A1:AN64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702"/>
      <c r="B1" s="703"/>
      <c r="C1" s="703"/>
      <c r="D1" s="703"/>
      <c r="E1" s="703"/>
      <c r="F1" s="704"/>
      <c r="G1" s="711" t="s">
        <v>0</v>
      </c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3"/>
      <c r="U1" s="719" t="s">
        <v>72</v>
      </c>
      <c r="V1" s="720"/>
      <c r="W1" s="720"/>
      <c r="X1" s="720"/>
      <c r="Y1" s="720"/>
      <c r="Z1" s="721"/>
    </row>
    <row r="2" spans="1:40" ht="13.2" customHeight="1" x14ac:dyDescent="0.25">
      <c r="A2" s="705"/>
      <c r="B2" s="706"/>
      <c r="C2" s="706"/>
      <c r="D2" s="706"/>
      <c r="E2" s="706"/>
      <c r="F2" s="707"/>
      <c r="G2" s="728" t="s">
        <v>1</v>
      </c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30"/>
      <c r="U2" s="722"/>
      <c r="V2" s="723"/>
      <c r="W2" s="723"/>
      <c r="X2" s="723"/>
      <c r="Y2" s="723"/>
      <c r="Z2" s="724"/>
    </row>
    <row r="3" spans="1:40" ht="13.2" customHeight="1" x14ac:dyDescent="0.25">
      <c r="A3" s="705"/>
      <c r="B3" s="706"/>
      <c r="C3" s="706"/>
      <c r="D3" s="706"/>
      <c r="E3" s="706"/>
      <c r="F3" s="707"/>
      <c r="G3" s="728"/>
      <c r="H3" s="729"/>
      <c r="I3" s="729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730"/>
      <c r="U3" s="722"/>
      <c r="V3" s="723"/>
      <c r="W3" s="723"/>
      <c r="X3" s="723"/>
      <c r="Y3" s="723"/>
      <c r="Z3" s="724"/>
    </row>
    <row r="4" spans="1:40" ht="13.2" customHeight="1" x14ac:dyDescent="0.25">
      <c r="A4" s="705"/>
      <c r="B4" s="706"/>
      <c r="C4" s="706"/>
      <c r="D4" s="706"/>
      <c r="E4" s="706"/>
      <c r="F4" s="707"/>
      <c r="G4" s="728"/>
      <c r="H4" s="729"/>
      <c r="I4" s="729"/>
      <c r="J4" s="729"/>
      <c r="K4" s="729"/>
      <c r="L4" s="729"/>
      <c r="M4" s="729"/>
      <c r="N4" s="729"/>
      <c r="O4" s="729"/>
      <c r="P4" s="729"/>
      <c r="Q4" s="729"/>
      <c r="R4" s="729"/>
      <c r="S4" s="729"/>
      <c r="T4" s="730"/>
      <c r="U4" s="722"/>
      <c r="V4" s="723"/>
      <c r="W4" s="723"/>
      <c r="X4" s="723"/>
      <c r="Y4" s="723"/>
      <c r="Z4" s="724"/>
    </row>
    <row r="5" spans="1:40" ht="15" customHeight="1" x14ac:dyDescent="0.25">
      <c r="A5" s="705"/>
      <c r="B5" s="706"/>
      <c r="C5" s="706"/>
      <c r="D5" s="706"/>
      <c r="E5" s="706"/>
      <c r="F5" s="707"/>
      <c r="G5" s="696" t="s">
        <v>2</v>
      </c>
      <c r="H5" s="697"/>
      <c r="I5" s="694">
        <v>14</v>
      </c>
      <c r="J5" s="694"/>
      <c r="K5" s="695"/>
      <c r="L5" s="731" t="s">
        <v>68</v>
      </c>
      <c r="M5" s="732"/>
      <c r="N5" s="732"/>
      <c r="O5" s="733"/>
      <c r="P5" s="716">
        <v>45908</v>
      </c>
      <c r="Q5" s="717"/>
      <c r="R5" s="717"/>
      <c r="S5" s="717"/>
      <c r="T5" s="718"/>
      <c r="U5" s="722"/>
      <c r="V5" s="723"/>
      <c r="W5" s="723"/>
      <c r="X5" s="723"/>
      <c r="Y5" s="723"/>
      <c r="Z5" s="724"/>
    </row>
    <row r="6" spans="1:40" ht="13.2" customHeight="1" x14ac:dyDescent="0.25">
      <c r="A6" s="708"/>
      <c r="B6" s="709"/>
      <c r="C6" s="709"/>
      <c r="D6" s="709"/>
      <c r="E6" s="709"/>
      <c r="F6" s="710"/>
      <c r="G6" s="2"/>
      <c r="H6" s="28"/>
      <c r="I6" s="692" t="s">
        <v>4</v>
      </c>
      <c r="J6" s="692"/>
      <c r="K6" s="692"/>
      <c r="L6" s="692" t="s">
        <v>5</v>
      </c>
      <c r="M6" s="692"/>
      <c r="N6" s="692"/>
      <c r="O6" s="692"/>
      <c r="P6" s="692" t="s">
        <v>6</v>
      </c>
      <c r="Q6" s="692"/>
      <c r="R6" s="692"/>
      <c r="S6" s="692"/>
      <c r="T6" s="693"/>
      <c r="U6" s="725"/>
      <c r="V6" s="726"/>
      <c r="W6" s="726"/>
      <c r="X6" s="726"/>
      <c r="Y6" s="726"/>
      <c r="Z6" s="727"/>
    </row>
    <row r="7" spans="1:40" ht="36.75" customHeight="1" x14ac:dyDescent="0.25">
      <c r="A7" s="714" t="s">
        <v>7</v>
      </c>
      <c r="B7" s="714"/>
      <c r="C7" s="714"/>
      <c r="D7" s="714"/>
      <c r="E7" s="714"/>
      <c r="F7" s="714"/>
      <c r="G7" s="715" t="s">
        <v>123</v>
      </c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715"/>
      <c r="X7" s="715"/>
      <c r="Y7" s="715"/>
      <c r="Z7" s="715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84" t="s">
        <v>11</v>
      </c>
      <c r="C10" s="684"/>
      <c r="D10" s="684"/>
      <c r="E10" s="684"/>
      <c r="F10" s="684"/>
      <c r="G10" s="687" t="s">
        <v>99</v>
      </c>
      <c r="H10" s="687"/>
      <c r="I10" s="687"/>
      <c r="J10" s="687"/>
      <c r="K10" s="687"/>
      <c r="L10" s="687"/>
      <c r="M10" s="684" t="s">
        <v>13</v>
      </c>
      <c r="N10" s="684"/>
      <c r="O10" s="684"/>
      <c r="P10" s="684"/>
      <c r="Q10" s="684"/>
      <c r="R10" s="684"/>
      <c r="S10" s="690" t="s">
        <v>98</v>
      </c>
      <c r="T10" s="690"/>
      <c r="U10" s="690"/>
      <c r="V10" s="690"/>
      <c r="W10" s="690"/>
      <c r="X10" s="690"/>
      <c r="Y10" s="690"/>
      <c r="Z10" s="12"/>
    </row>
    <row r="11" spans="1:40" ht="15" customHeight="1" x14ac:dyDescent="0.25">
      <c r="A11" s="9"/>
      <c r="B11" s="684" t="s">
        <v>15</v>
      </c>
      <c r="C11" s="684"/>
      <c r="D11" s="684"/>
      <c r="E11" s="684"/>
      <c r="F11" s="684"/>
      <c r="G11" s="687" t="s">
        <v>122</v>
      </c>
      <c r="H11" s="687"/>
      <c r="I11" s="687"/>
      <c r="J11" s="687"/>
      <c r="K11" s="687"/>
      <c r="L11" s="687"/>
      <c r="M11" s="684" t="s">
        <v>16</v>
      </c>
      <c r="N11" s="684"/>
      <c r="O11" s="684"/>
      <c r="P11" s="685">
        <v>160</v>
      </c>
      <c r="Q11" s="685"/>
      <c r="R11" s="685"/>
      <c r="S11" s="684" t="s">
        <v>17</v>
      </c>
      <c r="T11" s="684"/>
      <c r="U11" s="684"/>
      <c r="V11" s="684"/>
      <c r="W11" s="684"/>
      <c r="X11" s="685" t="s">
        <v>97</v>
      </c>
      <c r="Y11" s="685"/>
      <c r="Z11" s="12"/>
    </row>
    <row r="12" spans="1:40" ht="15" customHeight="1" x14ac:dyDescent="0.25">
      <c r="A12" s="9"/>
      <c r="B12" s="684" t="s">
        <v>18</v>
      </c>
      <c r="C12" s="684"/>
      <c r="D12" s="684"/>
      <c r="E12" s="684"/>
      <c r="F12" s="684"/>
      <c r="G12" s="687" t="s">
        <v>96</v>
      </c>
      <c r="H12" s="687"/>
      <c r="I12" s="687"/>
      <c r="J12" s="687"/>
      <c r="K12" s="687"/>
      <c r="L12" s="687"/>
      <c r="M12" s="684" t="s">
        <v>20</v>
      </c>
      <c r="N12" s="684"/>
      <c r="O12" s="684"/>
      <c r="P12" s="684"/>
      <c r="Q12" s="684"/>
      <c r="R12" s="684"/>
      <c r="S12" s="690" t="s">
        <v>95</v>
      </c>
      <c r="T12" s="690"/>
      <c r="U12" s="690"/>
      <c r="V12" s="690"/>
      <c r="W12" s="690"/>
      <c r="X12" s="690"/>
      <c r="Y12" s="690"/>
      <c r="Z12" s="12"/>
    </row>
    <row r="13" spans="1:40" ht="15" customHeight="1" x14ac:dyDescent="0.25">
      <c r="A13" s="9"/>
      <c r="B13" s="684" t="s">
        <v>22</v>
      </c>
      <c r="C13" s="684"/>
      <c r="D13" s="684"/>
      <c r="E13" s="684"/>
      <c r="F13" s="684"/>
      <c r="G13" s="686" t="s">
        <v>122</v>
      </c>
      <c r="H13" s="687"/>
      <c r="I13" s="687"/>
      <c r="J13" s="687"/>
      <c r="K13" s="687"/>
      <c r="L13" s="687"/>
      <c r="M13" s="684" t="s">
        <v>24</v>
      </c>
      <c r="N13" s="684"/>
      <c r="O13" s="684"/>
      <c r="P13" s="684"/>
      <c r="Q13" s="684"/>
      <c r="R13" s="684"/>
      <c r="S13" s="684" t="s">
        <v>105</v>
      </c>
      <c r="T13" s="684"/>
      <c r="U13" s="684"/>
      <c r="V13" s="684"/>
      <c r="W13" s="684"/>
      <c r="X13" s="684"/>
      <c r="Y13" s="684"/>
      <c r="Z13" s="12"/>
    </row>
    <row r="14" spans="1:40" ht="15" customHeight="1" x14ac:dyDescent="0.25">
      <c r="A14" s="9"/>
      <c r="B14" s="684" t="s">
        <v>25</v>
      </c>
      <c r="C14" s="684"/>
      <c r="D14" s="684"/>
      <c r="E14" s="684"/>
      <c r="F14" s="684"/>
      <c r="G14" s="687" t="s">
        <v>76</v>
      </c>
      <c r="H14" s="687"/>
      <c r="I14" s="687"/>
      <c r="J14" s="687"/>
      <c r="K14" s="687"/>
      <c r="L14" s="687"/>
      <c r="M14" s="684" t="s">
        <v>27</v>
      </c>
      <c r="N14" s="684"/>
      <c r="O14" s="684"/>
      <c r="P14" s="684"/>
      <c r="Q14" s="684"/>
      <c r="R14" s="684"/>
      <c r="S14" s="684" t="s">
        <v>121</v>
      </c>
      <c r="T14" s="684"/>
      <c r="U14" s="684"/>
      <c r="V14" s="684"/>
      <c r="W14" s="684"/>
      <c r="X14" s="684"/>
      <c r="Y14" s="684"/>
      <c r="Z14" s="12"/>
    </row>
    <row r="15" spans="1:40" ht="15" customHeight="1" x14ac:dyDescent="0.25">
      <c r="A15" s="9"/>
      <c r="B15" s="688" t="s">
        <v>29</v>
      </c>
      <c r="C15" s="688"/>
      <c r="D15" s="688"/>
      <c r="E15" s="688"/>
      <c r="F15" s="688"/>
      <c r="G15" s="690" t="s">
        <v>92</v>
      </c>
      <c r="H15" s="690"/>
      <c r="I15" s="690"/>
      <c r="J15" s="690"/>
      <c r="K15" s="690"/>
      <c r="L15" s="690"/>
      <c r="M15" s="684" t="s">
        <v>31</v>
      </c>
      <c r="N15" s="684"/>
      <c r="O15" s="684"/>
      <c r="P15" s="684"/>
      <c r="Q15" s="684"/>
      <c r="R15" s="684"/>
      <c r="S15" s="684" t="s">
        <v>101</v>
      </c>
      <c r="T15" s="684"/>
      <c r="U15" s="684"/>
      <c r="V15" s="684"/>
      <c r="W15" s="684"/>
      <c r="X15" s="684"/>
      <c r="Y15" s="68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688" t="s">
        <v>33</v>
      </c>
      <c r="C16" s="688"/>
      <c r="D16" s="688"/>
      <c r="E16" s="688"/>
      <c r="F16" s="688"/>
      <c r="G16" s="29" t="s">
        <v>104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34</v>
      </c>
      <c r="B19" s="5" t="s">
        <v>35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84" t="s">
        <v>36</v>
      </c>
      <c r="C21" s="684"/>
      <c r="D21" s="684"/>
      <c r="E21" s="684"/>
      <c r="F21" s="684"/>
      <c r="G21" s="684"/>
      <c r="H21" s="684"/>
      <c r="I21" s="689"/>
      <c r="J21" s="689"/>
      <c r="K21" s="689"/>
      <c r="L21" s="689"/>
      <c r="M21" s="689"/>
      <c r="N21" s="689"/>
      <c r="O21" s="689"/>
      <c r="P21" s="689"/>
      <c r="Q21" s="689"/>
      <c r="R21" s="689"/>
      <c r="S21" s="689"/>
      <c r="T21" s="689"/>
      <c r="U21" s="689"/>
      <c r="V21" s="689"/>
      <c r="W21" s="689"/>
      <c r="X21" s="689"/>
      <c r="Y21" s="689"/>
      <c r="Z21" s="12"/>
    </row>
    <row r="22" spans="1:28" ht="15" customHeight="1" x14ac:dyDescent="0.25">
      <c r="A22" s="9"/>
      <c r="B22" s="684" t="s">
        <v>37</v>
      </c>
      <c r="C22" s="684"/>
      <c r="D22" s="684"/>
      <c r="E22" s="684"/>
      <c r="F22" s="684"/>
      <c r="G22" s="684"/>
      <c r="H22" s="684"/>
      <c r="I22" s="685"/>
      <c r="J22" s="685"/>
      <c r="K22" s="685"/>
      <c r="L22" s="685"/>
      <c r="M22" s="685"/>
      <c r="N22" s="32">
        <v>0</v>
      </c>
      <c r="O22" s="689" t="s">
        <v>38</v>
      </c>
      <c r="P22" s="689"/>
      <c r="Q22" s="689"/>
      <c r="R22" s="33" t="s">
        <v>74</v>
      </c>
      <c r="S22" s="13"/>
      <c r="T22" s="13"/>
      <c r="U22" s="13"/>
      <c r="V22" s="689"/>
      <c r="W22" s="689"/>
      <c r="X22" s="68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40</v>
      </c>
      <c r="B25" s="5" t="s">
        <v>41</v>
      </c>
      <c r="C25" s="6"/>
      <c r="D25" s="7"/>
      <c r="E25" s="7"/>
      <c r="F25" s="7"/>
      <c r="G25" s="7"/>
      <c r="H25" s="777" t="s">
        <v>42</v>
      </c>
      <c r="I25" s="777"/>
      <c r="J25" s="777"/>
      <c r="K25" s="777"/>
      <c r="L25" s="777"/>
      <c r="M25" s="777"/>
      <c r="N25" s="777"/>
      <c r="O25" s="777"/>
      <c r="P25" s="777"/>
      <c r="Q25" s="770">
        <v>2.4750000000000001</v>
      </c>
      <c r="R25" s="770"/>
      <c r="S25" s="770"/>
      <c r="T25" s="770"/>
      <c r="U25" s="35" t="s">
        <v>43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37" t="s">
        <v>44</v>
      </c>
      <c r="C27" s="738"/>
      <c r="D27" s="741" t="s">
        <v>45</v>
      </c>
      <c r="E27" s="742"/>
      <c r="F27" s="755" t="s">
        <v>46</v>
      </c>
      <c r="G27" s="755"/>
      <c r="H27" s="755"/>
      <c r="I27" s="768" t="s">
        <v>47</v>
      </c>
      <c r="J27" s="738"/>
      <c r="K27" s="738"/>
      <c r="L27" s="768" t="s">
        <v>48</v>
      </c>
      <c r="M27" s="738"/>
      <c r="N27" s="769"/>
      <c r="O27" s="768" t="s">
        <v>49</v>
      </c>
      <c r="P27" s="738"/>
      <c r="Q27" s="769"/>
      <c r="R27" s="768" t="s">
        <v>50</v>
      </c>
      <c r="S27" s="738"/>
      <c r="T27" s="738"/>
      <c r="U27" s="738"/>
      <c r="V27" s="738"/>
      <c r="W27" s="738"/>
      <c r="X27" s="738"/>
      <c r="Y27" s="774"/>
      <c r="Z27" s="11"/>
    </row>
    <row r="28" spans="1:28" ht="36" customHeight="1" x14ac:dyDescent="0.25">
      <c r="A28" s="9"/>
      <c r="B28" s="739" t="s">
        <v>51</v>
      </c>
      <c r="C28" s="740"/>
      <c r="D28" s="743" t="s">
        <v>52</v>
      </c>
      <c r="E28" s="744"/>
      <c r="F28" s="34" t="s">
        <v>53</v>
      </c>
      <c r="G28" s="34" t="s">
        <v>54</v>
      </c>
      <c r="H28" s="34" t="s">
        <v>55</v>
      </c>
      <c r="I28" s="771"/>
      <c r="J28" s="772"/>
      <c r="K28" s="772"/>
      <c r="L28" s="771" t="s">
        <v>56</v>
      </c>
      <c r="M28" s="772"/>
      <c r="N28" s="773"/>
      <c r="O28" s="771" t="s">
        <v>56</v>
      </c>
      <c r="P28" s="772"/>
      <c r="Q28" s="773"/>
      <c r="R28" s="771"/>
      <c r="S28" s="772"/>
      <c r="T28" s="772"/>
      <c r="U28" s="772"/>
      <c r="V28" s="772"/>
      <c r="W28" s="772"/>
      <c r="X28" s="772"/>
      <c r="Y28" s="775"/>
      <c r="Z28" s="11"/>
    </row>
    <row r="29" spans="1:28" ht="16.8" customHeight="1" x14ac:dyDescent="0.25">
      <c r="A29" s="9"/>
      <c r="B29" s="644">
        <v>1</v>
      </c>
      <c r="C29" s="645"/>
      <c r="D29" s="646"/>
      <c r="E29" s="647"/>
      <c r="F29" s="646"/>
      <c r="G29" s="647"/>
      <c r="H29" s="648"/>
      <c r="I29" s="649">
        <v>2.3980000000000001</v>
      </c>
      <c r="J29" s="649"/>
      <c r="K29" s="649"/>
      <c r="L29" s="650">
        <v>96.9</v>
      </c>
      <c r="M29" s="640"/>
      <c r="N29" s="641"/>
      <c r="O29" s="640">
        <v>3.1</v>
      </c>
      <c r="P29" s="640"/>
      <c r="Q29" s="641"/>
      <c r="R29" s="779" t="s">
        <v>120</v>
      </c>
      <c r="S29" s="780"/>
      <c r="T29" s="780"/>
      <c r="U29" s="780"/>
      <c r="V29" s="780"/>
      <c r="W29" s="780"/>
      <c r="X29" s="780"/>
      <c r="Y29" s="781"/>
      <c r="Z29" s="11"/>
    </row>
    <row r="30" spans="1:28" ht="16.8" customHeight="1" x14ac:dyDescent="0.25">
      <c r="A30" s="9"/>
      <c r="B30" s="644">
        <v>2</v>
      </c>
      <c r="C30" s="645"/>
      <c r="D30" s="646"/>
      <c r="E30" s="647"/>
      <c r="F30" s="646"/>
      <c r="G30" s="647"/>
      <c r="H30" s="648"/>
      <c r="I30" s="649">
        <v>2.3639999999999999</v>
      </c>
      <c r="J30" s="649"/>
      <c r="K30" s="649"/>
      <c r="L30" s="650">
        <v>95.5</v>
      </c>
      <c r="M30" s="640"/>
      <c r="N30" s="641"/>
      <c r="O30" s="640">
        <v>4.5</v>
      </c>
      <c r="P30" s="640"/>
      <c r="Q30" s="641"/>
      <c r="R30" s="782"/>
      <c r="S30" s="783"/>
      <c r="T30" s="783"/>
      <c r="U30" s="783"/>
      <c r="V30" s="783"/>
      <c r="W30" s="783"/>
      <c r="X30" s="783"/>
      <c r="Y30" s="784"/>
      <c r="Z30" s="11"/>
    </row>
    <row r="31" spans="1:28" ht="16.8" customHeight="1" x14ac:dyDescent="0.25">
      <c r="A31" s="9"/>
      <c r="B31" s="644">
        <v>3</v>
      </c>
      <c r="C31" s="645"/>
      <c r="D31" s="646"/>
      <c r="E31" s="647"/>
      <c r="F31" s="646"/>
      <c r="G31" s="647"/>
      <c r="H31" s="648"/>
      <c r="I31" s="649">
        <v>2.3330000000000002</v>
      </c>
      <c r="J31" s="649"/>
      <c r="K31" s="649"/>
      <c r="L31" s="650">
        <v>94.3</v>
      </c>
      <c r="M31" s="640"/>
      <c r="N31" s="641"/>
      <c r="O31" s="640">
        <v>5.7</v>
      </c>
      <c r="P31" s="640"/>
      <c r="Q31" s="641"/>
      <c r="R31" s="782"/>
      <c r="S31" s="783"/>
      <c r="T31" s="783"/>
      <c r="U31" s="783"/>
      <c r="V31" s="783"/>
      <c r="W31" s="783"/>
      <c r="X31" s="783"/>
      <c r="Y31" s="784"/>
      <c r="Z31" s="11"/>
    </row>
    <row r="32" spans="1:28" ht="16.8" customHeight="1" x14ac:dyDescent="0.25">
      <c r="A32" s="9"/>
      <c r="B32" s="644">
        <v>4</v>
      </c>
      <c r="C32" s="645"/>
      <c r="D32" s="646"/>
      <c r="E32" s="647"/>
      <c r="F32" s="646"/>
      <c r="G32" s="647"/>
      <c r="H32" s="648"/>
      <c r="I32" s="649">
        <v>2.3250000000000002</v>
      </c>
      <c r="J32" s="649"/>
      <c r="K32" s="649"/>
      <c r="L32" s="650">
        <v>93.9</v>
      </c>
      <c r="M32" s="640"/>
      <c r="N32" s="641"/>
      <c r="O32" s="640">
        <v>6.1</v>
      </c>
      <c r="P32" s="640"/>
      <c r="Q32" s="641"/>
      <c r="R32" s="782"/>
      <c r="S32" s="783"/>
      <c r="T32" s="783"/>
      <c r="U32" s="783"/>
      <c r="V32" s="783"/>
      <c r="W32" s="783"/>
      <c r="X32" s="783"/>
      <c r="Y32" s="784"/>
      <c r="Z32" s="11"/>
    </row>
    <row r="33" spans="1:26" ht="16.8" customHeight="1" x14ac:dyDescent="0.25">
      <c r="A33" s="9"/>
      <c r="B33" s="644">
        <v>5</v>
      </c>
      <c r="C33" s="645"/>
      <c r="D33" s="646"/>
      <c r="E33" s="647"/>
      <c r="F33" s="646"/>
      <c r="G33" s="647"/>
      <c r="H33" s="648"/>
      <c r="I33" s="649">
        <v>2.3559999999999999</v>
      </c>
      <c r="J33" s="649"/>
      <c r="K33" s="649"/>
      <c r="L33" s="650">
        <v>95.2</v>
      </c>
      <c r="M33" s="640"/>
      <c r="N33" s="641"/>
      <c r="O33" s="640">
        <v>4.8</v>
      </c>
      <c r="P33" s="640"/>
      <c r="Q33" s="641"/>
      <c r="R33" s="782"/>
      <c r="S33" s="783"/>
      <c r="T33" s="783"/>
      <c r="U33" s="783"/>
      <c r="V33" s="783"/>
      <c r="W33" s="783"/>
      <c r="X33" s="783"/>
      <c r="Y33" s="784"/>
      <c r="Z33" s="11"/>
    </row>
    <row r="34" spans="1:26" ht="16.8" customHeight="1" x14ac:dyDescent="0.25">
      <c r="A34" s="9"/>
      <c r="B34" s="644">
        <v>6</v>
      </c>
      <c r="C34" s="645"/>
      <c r="D34" s="646"/>
      <c r="E34" s="647"/>
      <c r="F34" s="646"/>
      <c r="G34" s="647"/>
      <c r="H34" s="648"/>
      <c r="I34" s="649">
        <v>2.3809999999999998</v>
      </c>
      <c r="J34" s="649"/>
      <c r="K34" s="649"/>
      <c r="L34" s="650">
        <v>96.2</v>
      </c>
      <c r="M34" s="640"/>
      <c r="N34" s="641"/>
      <c r="O34" s="640">
        <v>3.8</v>
      </c>
      <c r="P34" s="640"/>
      <c r="Q34" s="641"/>
      <c r="R34" s="782"/>
      <c r="S34" s="783"/>
      <c r="T34" s="783"/>
      <c r="U34" s="783"/>
      <c r="V34" s="783"/>
      <c r="W34" s="783"/>
      <c r="X34" s="783"/>
      <c r="Y34" s="784"/>
      <c r="Z34" s="11"/>
    </row>
    <row r="35" spans="1:26" ht="16.8" customHeight="1" x14ac:dyDescent="0.25">
      <c r="A35" s="9"/>
      <c r="B35" s="644">
        <v>7</v>
      </c>
      <c r="C35" s="645"/>
      <c r="D35" s="646"/>
      <c r="E35" s="647"/>
      <c r="F35" s="646"/>
      <c r="G35" s="647"/>
      <c r="H35" s="648"/>
      <c r="I35" s="649">
        <v>2.3450000000000002</v>
      </c>
      <c r="J35" s="649"/>
      <c r="K35" s="649"/>
      <c r="L35" s="650">
        <v>94.7</v>
      </c>
      <c r="M35" s="640"/>
      <c r="N35" s="641"/>
      <c r="O35" s="640">
        <v>5.3</v>
      </c>
      <c r="P35" s="640"/>
      <c r="Q35" s="641"/>
      <c r="R35" s="782"/>
      <c r="S35" s="783"/>
      <c r="T35" s="783"/>
      <c r="U35" s="783"/>
      <c r="V35" s="783"/>
      <c r="W35" s="783"/>
      <c r="X35" s="783"/>
      <c r="Y35" s="784"/>
      <c r="Z35" s="11"/>
    </row>
    <row r="36" spans="1:26" ht="16.8" customHeight="1" x14ac:dyDescent="0.25">
      <c r="A36" s="9"/>
      <c r="B36" s="644">
        <v>8</v>
      </c>
      <c r="C36" s="645"/>
      <c r="D36" s="646"/>
      <c r="E36" s="647"/>
      <c r="F36" s="646"/>
      <c r="G36" s="647"/>
      <c r="H36" s="648"/>
      <c r="I36" s="649">
        <v>2.3780000000000001</v>
      </c>
      <c r="J36" s="649"/>
      <c r="K36" s="649"/>
      <c r="L36" s="650">
        <v>96.1</v>
      </c>
      <c r="M36" s="640"/>
      <c r="N36" s="641"/>
      <c r="O36" s="640">
        <v>3.9</v>
      </c>
      <c r="P36" s="640"/>
      <c r="Q36" s="641"/>
      <c r="R36" s="782"/>
      <c r="S36" s="783"/>
      <c r="T36" s="783"/>
      <c r="U36" s="783"/>
      <c r="V36" s="783"/>
      <c r="W36" s="783"/>
      <c r="X36" s="783"/>
      <c r="Y36" s="784"/>
      <c r="Z36" s="11"/>
    </row>
    <row r="37" spans="1:26" ht="16.8" customHeight="1" x14ac:dyDescent="0.25">
      <c r="A37" s="9"/>
      <c r="B37" s="644">
        <v>9</v>
      </c>
      <c r="C37" s="645"/>
      <c r="D37" s="646"/>
      <c r="E37" s="647"/>
      <c r="F37" s="646"/>
      <c r="G37" s="647"/>
      <c r="H37" s="648"/>
      <c r="I37" s="649">
        <v>2.355</v>
      </c>
      <c r="J37" s="649"/>
      <c r="K37" s="649"/>
      <c r="L37" s="650">
        <v>95.2</v>
      </c>
      <c r="M37" s="640"/>
      <c r="N37" s="641"/>
      <c r="O37" s="640">
        <v>4.8</v>
      </c>
      <c r="P37" s="640"/>
      <c r="Q37" s="641"/>
      <c r="R37" s="782"/>
      <c r="S37" s="783"/>
      <c r="T37" s="783"/>
      <c r="U37" s="783"/>
      <c r="V37" s="783"/>
      <c r="W37" s="783"/>
      <c r="X37" s="783"/>
      <c r="Y37" s="784"/>
      <c r="Z37" s="11"/>
    </row>
    <row r="38" spans="1:26" ht="16.8" customHeight="1" x14ac:dyDescent="0.25">
      <c r="A38" s="9"/>
      <c r="B38" s="644">
        <v>10</v>
      </c>
      <c r="C38" s="645"/>
      <c r="D38" s="646"/>
      <c r="E38" s="647"/>
      <c r="F38" s="646"/>
      <c r="G38" s="647"/>
      <c r="H38" s="648"/>
      <c r="I38" s="649">
        <v>2.3149999999999999</v>
      </c>
      <c r="J38" s="649"/>
      <c r="K38" s="649"/>
      <c r="L38" s="650">
        <v>93.5</v>
      </c>
      <c r="M38" s="640"/>
      <c r="N38" s="641"/>
      <c r="O38" s="640">
        <v>6.5</v>
      </c>
      <c r="P38" s="640"/>
      <c r="Q38" s="641"/>
      <c r="R38" s="785"/>
      <c r="S38" s="786"/>
      <c r="T38" s="786"/>
      <c r="U38" s="786"/>
      <c r="V38" s="786"/>
      <c r="W38" s="786"/>
      <c r="X38" s="786"/>
      <c r="Y38" s="787"/>
      <c r="Z38" s="11"/>
    </row>
    <row r="39" spans="1:26" ht="16.8" customHeight="1" x14ac:dyDescent="0.25">
      <c r="A39" s="9"/>
      <c r="B39" s="644">
        <v>11</v>
      </c>
      <c r="C39" s="645"/>
      <c r="D39" s="646"/>
      <c r="E39" s="647"/>
      <c r="F39" s="646"/>
      <c r="G39" s="647"/>
      <c r="H39" s="648"/>
      <c r="I39" s="649">
        <v>2.3780000000000001</v>
      </c>
      <c r="J39" s="649"/>
      <c r="K39" s="649"/>
      <c r="L39" s="650">
        <v>96.1</v>
      </c>
      <c r="M39" s="640"/>
      <c r="N39" s="641"/>
      <c r="O39" s="640">
        <v>3.9</v>
      </c>
      <c r="P39" s="640"/>
      <c r="Q39" s="641"/>
      <c r="R39" s="779" t="s">
        <v>119</v>
      </c>
      <c r="S39" s="780"/>
      <c r="T39" s="780"/>
      <c r="U39" s="780"/>
      <c r="V39" s="780"/>
      <c r="W39" s="780"/>
      <c r="X39" s="780"/>
      <c r="Y39" s="781"/>
      <c r="Z39" s="11"/>
    </row>
    <row r="40" spans="1:26" ht="16.8" customHeight="1" x14ac:dyDescent="0.25">
      <c r="A40" s="9"/>
      <c r="B40" s="644">
        <v>12</v>
      </c>
      <c r="C40" s="645"/>
      <c r="D40" s="646"/>
      <c r="E40" s="647"/>
      <c r="F40" s="646"/>
      <c r="G40" s="647"/>
      <c r="H40" s="648"/>
      <c r="I40" s="649">
        <v>2.2959999999999998</v>
      </c>
      <c r="J40" s="649"/>
      <c r="K40" s="649"/>
      <c r="L40" s="650">
        <v>92.8</v>
      </c>
      <c r="M40" s="640"/>
      <c r="N40" s="641"/>
      <c r="O40" s="640">
        <v>7.2</v>
      </c>
      <c r="P40" s="640"/>
      <c r="Q40" s="641"/>
      <c r="R40" s="782"/>
      <c r="S40" s="783"/>
      <c r="T40" s="783"/>
      <c r="U40" s="783"/>
      <c r="V40" s="783"/>
      <c r="W40" s="783"/>
      <c r="X40" s="783"/>
      <c r="Y40" s="784"/>
      <c r="Z40" s="11"/>
    </row>
    <row r="41" spans="1:26" ht="16.8" customHeight="1" x14ac:dyDescent="0.25">
      <c r="A41" s="9"/>
      <c r="B41" s="644">
        <v>13</v>
      </c>
      <c r="C41" s="645"/>
      <c r="D41" s="646"/>
      <c r="E41" s="647"/>
      <c r="F41" s="646"/>
      <c r="G41" s="647"/>
      <c r="H41" s="648"/>
      <c r="I41" s="649">
        <v>2.3370000000000002</v>
      </c>
      <c r="J41" s="649"/>
      <c r="K41" s="649"/>
      <c r="L41" s="650">
        <v>94.4</v>
      </c>
      <c r="M41" s="640"/>
      <c r="N41" s="641"/>
      <c r="O41" s="640">
        <v>5.6</v>
      </c>
      <c r="P41" s="640"/>
      <c r="Q41" s="641"/>
      <c r="R41" s="782"/>
      <c r="S41" s="783"/>
      <c r="T41" s="783"/>
      <c r="U41" s="783"/>
      <c r="V41" s="783"/>
      <c r="W41" s="783"/>
      <c r="X41" s="783"/>
      <c r="Y41" s="784"/>
      <c r="Z41" s="11"/>
    </row>
    <row r="42" spans="1:26" ht="16.8" customHeight="1" x14ac:dyDescent="0.25">
      <c r="A42" s="9"/>
      <c r="B42" s="644">
        <v>14</v>
      </c>
      <c r="C42" s="645"/>
      <c r="D42" s="646"/>
      <c r="E42" s="647"/>
      <c r="F42" s="646"/>
      <c r="G42" s="647"/>
      <c r="H42" s="648"/>
      <c r="I42" s="649">
        <v>2.3149999999999999</v>
      </c>
      <c r="J42" s="649"/>
      <c r="K42" s="649"/>
      <c r="L42" s="650">
        <v>93.5</v>
      </c>
      <c r="M42" s="640"/>
      <c r="N42" s="641"/>
      <c r="O42" s="640">
        <v>6.5</v>
      </c>
      <c r="P42" s="640"/>
      <c r="Q42" s="641"/>
      <c r="R42" s="782"/>
      <c r="S42" s="783"/>
      <c r="T42" s="783"/>
      <c r="U42" s="783"/>
      <c r="V42" s="783"/>
      <c r="W42" s="783"/>
      <c r="X42" s="783"/>
      <c r="Y42" s="784"/>
      <c r="Z42" s="11"/>
    </row>
    <row r="43" spans="1:26" ht="16.8" customHeight="1" x14ac:dyDescent="0.25">
      <c r="A43" s="9"/>
      <c r="B43" s="644">
        <v>15</v>
      </c>
      <c r="C43" s="645"/>
      <c r="D43" s="646"/>
      <c r="E43" s="647"/>
      <c r="F43" s="646"/>
      <c r="G43" s="647"/>
      <c r="H43" s="648"/>
      <c r="I43" s="649">
        <v>2.3450000000000002</v>
      </c>
      <c r="J43" s="649"/>
      <c r="K43" s="649"/>
      <c r="L43" s="650">
        <v>94.7</v>
      </c>
      <c r="M43" s="640"/>
      <c r="N43" s="641"/>
      <c r="O43" s="640">
        <v>5.3</v>
      </c>
      <c r="P43" s="640"/>
      <c r="Q43" s="641"/>
      <c r="R43" s="782"/>
      <c r="S43" s="783"/>
      <c r="T43" s="783"/>
      <c r="U43" s="783"/>
      <c r="V43" s="783"/>
      <c r="W43" s="783"/>
      <c r="X43" s="783"/>
      <c r="Y43" s="784"/>
      <c r="Z43" s="11"/>
    </row>
    <row r="44" spans="1:26" ht="16.8" customHeight="1" x14ac:dyDescent="0.25">
      <c r="A44" s="9"/>
      <c r="B44" s="644">
        <v>16</v>
      </c>
      <c r="C44" s="645"/>
      <c r="D44" s="646"/>
      <c r="E44" s="647"/>
      <c r="F44" s="646"/>
      <c r="G44" s="647"/>
      <c r="H44" s="648"/>
      <c r="I44" s="649">
        <v>2.3090000000000002</v>
      </c>
      <c r="J44" s="649"/>
      <c r="K44" s="649"/>
      <c r="L44" s="650">
        <v>93.3</v>
      </c>
      <c r="M44" s="640"/>
      <c r="N44" s="641"/>
      <c r="O44" s="640">
        <v>6.7</v>
      </c>
      <c r="P44" s="640"/>
      <c r="Q44" s="641"/>
      <c r="R44" s="782"/>
      <c r="S44" s="783"/>
      <c r="T44" s="783"/>
      <c r="U44" s="783"/>
      <c r="V44" s="783"/>
      <c r="W44" s="783"/>
      <c r="X44" s="783"/>
      <c r="Y44" s="784"/>
      <c r="Z44" s="11"/>
    </row>
    <row r="45" spans="1:26" ht="16.8" customHeight="1" x14ac:dyDescent="0.25">
      <c r="A45" s="9"/>
      <c r="B45" s="644">
        <v>17</v>
      </c>
      <c r="C45" s="645"/>
      <c r="D45" s="646"/>
      <c r="E45" s="647"/>
      <c r="F45" s="646"/>
      <c r="G45" s="647"/>
      <c r="H45" s="648"/>
      <c r="I45" s="649">
        <v>2.3889999999999998</v>
      </c>
      <c r="J45" s="649"/>
      <c r="K45" s="649"/>
      <c r="L45" s="650">
        <v>96.5</v>
      </c>
      <c r="M45" s="640"/>
      <c r="N45" s="641"/>
      <c r="O45" s="640">
        <v>3.5</v>
      </c>
      <c r="P45" s="640"/>
      <c r="Q45" s="641"/>
      <c r="R45" s="782"/>
      <c r="S45" s="783"/>
      <c r="T45" s="783"/>
      <c r="U45" s="783"/>
      <c r="V45" s="783"/>
      <c r="W45" s="783"/>
      <c r="X45" s="783"/>
      <c r="Y45" s="784"/>
      <c r="Z45" s="11"/>
    </row>
    <row r="46" spans="1:26" ht="16.8" customHeight="1" x14ac:dyDescent="0.25">
      <c r="A46" s="9"/>
      <c r="B46" s="644">
        <v>18</v>
      </c>
      <c r="C46" s="645"/>
      <c r="D46" s="646"/>
      <c r="E46" s="647"/>
      <c r="F46" s="646"/>
      <c r="G46" s="647"/>
      <c r="H46" s="648"/>
      <c r="I46" s="649">
        <v>2.3319999999999999</v>
      </c>
      <c r="J46" s="649"/>
      <c r="K46" s="649"/>
      <c r="L46" s="650">
        <v>94.2</v>
      </c>
      <c r="M46" s="640"/>
      <c r="N46" s="641"/>
      <c r="O46" s="640">
        <v>5.8</v>
      </c>
      <c r="P46" s="640"/>
      <c r="Q46" s="641"/>
      <c r="R46" s="785"/>
      <c r="S46" s="786"/>
      <c r="T46" s="786"/>
      <c r="U46" s="786"/>
      <c r="V46" s="786"/>
      <c r="W46" s="786"/>
      <c r="X46" s="786"/>
      <c r="Y46" s="787"/>
      <c r="Z46" s="11"/>
    </row>
    <row r="47" spans="1:26" ht="16.8" customHeight="1" x14ac:dyDescent="0.25">
      <c r="A47" s="9"/>
      <c r="B47" s="644"/>
      <c r="C47" s="645"/>
      <c r="D47" s="646"/>
      <c r="E47" s="647"/>
      <c r="F47" s="646"/>
      <c r="G47" s="647"/>
      <c r="H47" s="648"/>
      <c r="I47" s="649"/>
      <c r="J47" s="649"/>
      <c r="K47" s="649"/>
      <c r="L47" s="650"/>
      <c r="M47" s="640"/>
      <c r="N47" s="641"/>
      <c r="O47" s="640"/>
      <c r="P47" s="640"/>
      <c r="Q47" s="641"/>
      <c r="R47" s="642"/>
      <c r="S47" s="642"/>
      <c r="T47" s="642"/>
      <c r="U47" s="642"/>
      <c r="V47" s="642"/>
      <c r="W47" s="642"/>
      <c r="X47" s="642"/>
      <c r="Y47" s="643"/>
      <c r="Z47" s="11"/>
    </row>
    <row r="48" spans="1:26" ht="16.8" customHeight="1" x14ac:dyDescent="0.25">
      <c r="A48" s="9"/>
      <c r="B48" s="644"/>
      <c r="C48" s="645"/>
      <c r="D48" s="646"/>
      <c r="E48" s="647"/>
      <c r="F48" s="646"/>
      <c r="G48" s="647"/>
      <c r="H48" s="648"/>
      <c r="I48" s="649"/>
      <c r="J48" s="649"/>
      <c r="K48" s="649"/>
      <c r="L48" s="650"/>
      <c r="M48" s="640"/>
      <c r="N48" s="641"/>
      <c r="O48" s="640"/>
      <c r="P48" s="640"/>
      <c r="Q48" s="641"/>
      <c r="R48" s="642"/>
      <c r="S48" s="642"/>
      <c r="T48" s="642"/>
      <c r="U48" s="642"/>
      <c r="V48" s="642"/>
      <c r="W48" s="642"/>
      <c r="X48" s="642"/>
      <c r="Y48" s="643"/>
      <c r="Z48" s="11"/>
    </row>
    <row r="49" spans="1:29" ht="16.8" customHeight="1" x14ac:dyDescent="0.25">
      <c r="A49" s="9"/>
      <c r="B49" s="644"/>
      <c r="C49" s="645"/>
      <c r="D49" s="646"/>
      <c r="E49" s="647"/>
      <c r="F49" s="646"/>
      <c r="G49" s="647"/>
      <c r="H49" s="648"/>
      <c r="I49" s="649"/>
      <c r="J49" s="649"/>
      <c r="K49" s="649"/>
      <c r="L49" s="650"/>
      <c r="M49" s="640"/>
      <c r="N49" s="641"/>
      <c r="O49" s="640"/>
      <c r="P49" s="640"/>
      <c r="Q49" s="641"/>
      <c r="R49" s="642"/>
      <c r="S49" s="642"/>
      <c r="T49" s="642"/>
      <c r="U49" s="642"/>
      <c r="V49" s="642"/>
      <c r="W49" s="642"/>
      <c r="X49" s="642"/>
      <c r="Y49" s="643"/>
      <c r="Z49" s="11"/>
    </row>
    <row r="50" spans="1:29" ht="17.25" customHeight="1" x14ac:dyDescent="0.25">
      <c r="A50" s="9"/>
      <c r="B50" s="753"/>
      <c r="C50" s="754"/>
      <c r="D50" s="745"/>
      <c r="E50" s="746"/>
      <c r="F50" s="745"/>
      <c r="G50" s="746"/>
      <c r="H50" s="747"/>
      <c r="I50" s="675"/>
      <c r="J50" s="675"/>
      <c r="K50" s="675"/>
      <c r="L50" s="752"/>
      <c r="M50" s="750"/>
      <c r="N50" s="751"/>
      <c r="O50" s="750"/>
      <c r="P50" s="750"/>
      <c r="Q50" s="751"/>
      <c r="R50" s="748"/>
      <c r="S50" s="748"/>
      <c r="T50" s="748"/>
      <c r="U50" s="748"/>
      <c r="V50" s="748"/>
      <c r="W50" s="748"/>
      <c r="X50" s="748"/>
      <c r="Y50" s="749"/>
      <c r="Z50" s="11"/>
    </row>
    <row r="51" spans="1:29" ht="16.5" customHeight="1" thickBot="1" x14ac:dyDescent="0.3">
      <c r="A51" s="9"/>
      <c r="B51" s="766" t="s">
        <v>57</v>
      </c>
      <c r="C51" s="767"/>
      <c r="D51" s="767"/>
      <c r="E51" s="767"/>
      <c r="F51" s="767"/>
      <c r="G51" s="767"/>
      <c r="H51" s="767"/>
      <c r="I51" s="756">
        <v>2.35</v>
      </c>
      <c r="J51" s="756"/>
      <c r="K51" s="756"/>
      <c r="L51" s="776">
        <v>94.83</v>
      </c>
      <c r="M51" s="776"/>
      <c r="N51" s="776"/>
      <c r="O51" s="776">
        <v>5.17</v>
      </c>
      <c r="P51" s="776"/>
      <c r="Q51" s="776"/>
      <c r="R51" s="757"/>
      <c r="S51" s="757"/>
      <c r="T51" s="757"/>
      <c r="U51" s="757"/>
      <c r="V51" s="757"/>
      <c r="W51" s="757"/>
      <c r="X51" s="757"/>
      <c r="Y51" s="758"/>
      <c r="Z51" s="11"/>
    </row>
    <row r="52" spans="1:29" ht="25.5" customHeight="1" thickBot="1" x14ac:dyDescent="0.3">
      <c r="A52" s="9"/>
      <c r="B52" s="682" t="s">
        <v>58</v>
      </c>
      <c r="C52" s="683"/>
      <c r="D52" s="683"/>
      <c r="E52" s="683"/>
      <c r="F52" s="683"/>
      <c r="G52" s="683"/>
      <c r="H52" s="683"/>
      <c r="I52" s="763">
        <v>100</v>
      </c>
      <c r="J52" s="763"/>
      <c r="K52" s="763"/>
      <c r="L52" s="764"/>
      <c r="M52" s="764"/>
      <c r="N52" s="764"/>
      <c r="O52" s="764"/>
      <c r="P52" s="764"/>
      <c r="Q52" s="764"/>
      <c r="R52" s="764"/>
      <c r="S52" s="764"/>
      <c r="T52" s="764"/>
      <c r="U52" s="764"/>
      <c r="V52" s="764"/>
      <c r="W52" s="764"/>
      <c r="X52" s="764"/>
      <c r="Y52" s="765"/>
      <c r="Z52" s="11"/>
    </row>
    <row r="53" spans="1:29" ht="15" customHeight="1" x14ac:dyDescent="0.25">
      <c r="A53" s="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7"/>
    </row>
    <row r="54" spans="1:29" ht="16.5" customHeight="1" x14ac:dyDescent="0.25">
      <c r="S54" s="38"/>
      <c r="T54" s="38"/>
      <c r="U54" s="38"/>
    </row>
    <row r="55" spans="1:29" ht="15.6" customHeight="1" x14ac:dyDescent="0.25">
      <c r="A55" s="23" t="s">
        <v>59</v>
      </c>
      <c r="B55" s="24" t="s">
        <v>60</v>
      </c>
      <c r="C55" s="25"/>
      <c r="D55" s="25"/>
      <c r="E55" s="25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U55" s="39"/>
      <c r="V55" s="36"/>
      <c r="W55" s="36"/>
      <c r="X55" s="36"/>
      <c r="Y55" s="36"/>
      <c r="Z55" s="37"/>
      <c r="AA55" s="27"/>
      <c r="AB55" s="27"/>
      <c r="AC55" s="27"/>
    </row>
    <row r="56" spans="1:29" ht="26.4" customHeight="1" x14ac:dyDescent="0.25">
      <c r="A56" s="734" t="s">
        <v>61</v>
      </c>
      <c r="B56" s="735"/>
      <c r="C56" s="735"/>
      <c r="D56" s="735"/>
      <c r="E56" s="735"/>
      <c r="F56" s="735"/>
      <c r="G56" s="735"/>
      <c r="H56" s="735"/>
      <c r="I56" s="735"/>
      <c r="J56" s="735"/>
      <c r="K56" s="735"/>
      <c r="L56" s="735"/>
      <c r="M56" s="735"/>
      <c r="N56" s="735"/>
      <c r="O56" s="735"/>
      <c r="P56" s="735"/>
      <c r="Q56" s="736"/>
      <c r="R56" s="669" t="s">
        <v>62</v>
      </c>
      <c r="S56" s="670"/>
      <c r="T56" s="671"/>
      <c r="U56" s="778" t="s">
        <v>90</v>
      </c>
      <c r="V56" s="760"/>
      <c r="W56" s="760"/>
      <c r="X56" s="761"/>
      <c r="Y56" s="761"/>
      <c r="Z56" s="762"/>
      <c r="AA56" s="27"/>
      <c r="AB56" s="27"/>
      <c r="AC56" s="27"/>
    </row>
    <row r="57" spans="1:29" ht="15.6" customHeight="1" x14ac:dyDescent="0.25">
      <c r="A57" s="696" t="s">
        <v>73</v>
      </c>
      <c r="B57" s="697"/>
      <c r="C57" s="697"/>
      <c r="D57" s="697"/>
      <c r="E57" s="697"/>
      <c r="F57" s="697"/>
      <c r="G57" s="697"/>
      <c r="H57" s="697"/>
      <c r="I57" s="697"/>
      <c r="J57" s="697"/>
      <c r="K57" s="697"/>
      <c r="L57" s="697"/>
      <c r="M57" s="697"/>
      <c r="N57" s="697"/>
      <c r="O57" s="697"/>
      <c r="P57" s="697"/>
      <c r="Q57" s="698"/>
      <c r="R57" s="669" t="s">
        <v>63</v>
      </c>
      <c r="S57" s="670"/>
      <c r="T57" s="671"/>
      <c r="U57" s="657" t="s">
        <v>89</v>
      </c>
      <c r="V57" s="658"/>
      <c r="W57" s="658"/>
      <c r="X57" s="659"/>
      <c r="Y57" s="659"/>
      <c r="Z57" s="660"/>
      <c r="AA57" s="27"/>
      <c r="AB57" s="27"/>
      <c r="AC57" s="27"/>
    </row>
    <row r="58" spans="1:29" ht="15.6" customHeight="1" x14ac:dyDescent="0.25">
      <c r="A58" s="699"/>
      <c r="B58" s="700"/>
      <c r="C58" s="700"/>
      <c r="D58" s="700"/>
      <c r="E58" s="700"/>
      <c r="F58" s="700"/>
      <c r="G58" s="700"/>
      <c r="H58" s="700"/>
      <c r="I58" s="700"/>
      <c r="J58" s="700"/>
      <c r="K58" s="700"/>
      <c r="L58" s="700"/>
      <c r="M58" s="700"/>
      <c r="N58" s="700"/>
      <c r="O58" s="700"/>
      <c r="P58" s="700"/>
      <c r="Q58" s="701"/>
      <c r="R58" s="669"/>
      <c r="S58" s="670"/>
      <c r="T58" s="671"/>
      <c r="U58" s="661"/>
      <c r="V58" s="662"/>
      <c r="W58" s="662"/>
      <c r="X58" s="663"/>
      <c r="Y58" s="663"/>
      <c r="Z58" s="664"/>
      <c r="AA58" s="27"/>
      <c r="AB58" s="27"/>
      <c r="AC58" s="27"/>
    </row>
    <row r="59" spans="1:29" ht="15.6" customHeight="1" x14ac:dyDescent="0.25">
      <c r="A59" s="51" t="s">
        <v>65</v>
      </c>
      <c r="B59" s="52" t="s">
        <v>66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53"/>
      <c r="R59" s="669"/>
      <c r="S59" s="670"/>
      <c r="T59" s="671"/>
      <c r="U59" s="665"/>
      <c r="V59" s="666"/>
      <c r="W59" s="666"/>
      <c r="X59" s="667"/>
      <c r="Y59" s="667"/>
      <c r="Z59" s="668"/>
      <c r="AA59" s="27"/>
      <c r="AB59" s="27"/>
      <c r="AC59" s="27"/>
    </row>
    <row r="60" spans="1:29" ht="15.6" customHeight="1" x14ac:dyDescent="0.25">
      <c r="A60" s="676"/>
      <c r="B60" s="677"/>
      <c r="C60" s="677"/>
      <c r="D60" s="677"/>
      <c r="E60" s="677"/>
      <c r="F60" s="677"/>
      <c r="G60" s="677"/>
      <c r="H60" s="677"/>
      <c r="I60" s="677"/>
      <c r="J60" s="677"/>
      <c r="K60" s="677"/>
      <c r="L60" s="677"/>
      <c r="M60" s="677"/>
      <c r="N60" s="677"/>
      <c r="O60" s="677"/>
      <c r="P60" s="677"/>
      <c r="Q60" s="678"/>
      <c r="R60" s="669" t="s">
        <v>67</v>
      </c>
      <c r="S60" s="670"/>
      <c r="T60" s="671"/>
      <c r="U60" s="54"/>
      <c r="V60" s="55"/>
      <c r="W60" s="55"/>
      <c r="X60" s="55"/>
      <c r="Y60" s="55"/>
      <c r="Z60" s="56"/>
      <c r="AA60" s="27"/>
      <c r="AB60" s="27"/>
      <c r="AC60" s="27"/>
    </row>
    <row r="61" spans="1:29" ht="15.6" customHeight="1" x14ac:dyDescent="0.25">
      <c r="A61" s="676"/>
      <c r="B61" s="677"/>
      <c r="C61" s="677"/>
      <c r="D61" s="677"/>
      <c r="E61" s="677"/>
      <c r="F61" s="677"/>
      <c r="G61" s="677"/>
      <c r="H61" s="677"/>
      <c r="I61" s="677"/>
      <c r="J61" s="677"/>
      <c r="K61" s="677"/>
      <c r="L61" s="677"/>
      <c r="M61" s="677"/>
      <c r="N61" s="677"/>
      <c r="O61" s="677"/>
      <c r="P61" s="677"/>
      <c r="Q61" s="678"/>
      <c r="R61" s="669"/>
      <c r="S61" s="670"/>
      <c r="T61" s="671"/>
      <c r="U61" s="57"/>
      <c r="V61" s="662"/>
      <c r="W61" s="662"/>
      <c r="X61" s="662"/>
      <c r="Y61" s="662"/>
      <c r="Z61" s="58"/>
      <c r="AA61" s="27"/>
      <c r="AB61" s="27"/>
      <c r="AC61" s="27"/>
    </row>
    <row r="62" spans="1:29" ht="15.6" customHeight="1" x14ac:dyDescent="0.25">
      <c r="A62" s="676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77"/>
      <c r="P62" s="677"/>
      <c r="Q62" s="678"/>
      <c r="R62" s="669"/>
      <c r="S62" s="670"/>
      <c r="T62" s="671"/>
      <c r="U62" s="57"/>
      <c r="V62" s="662"/>
      <c r="W62" s="662"/>
      <c r="X62" s="662"/>
      <c r="Y62" s="662"/>
      <c r="Z62" s="58"/>
      <c r="AA62" s="27"/>
      <c r="AB62" s="27"/>
      <c r="AC62" s="27"/>
    </row>
    <row r="63" spans="1:29" ht="15.6" customHeight="1" x14ac:dyDescent="0.25">
      <c r="A63" s="679"/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1"/>
      <c r="R63" s="672"/>
      <c r="S63" s="673"/>
      <c r="T63" s="674"/>
      <c r="U63" s="59"/>
      <c r="V63" s="60"/>
      <c r="W63" s="60"/>
      <c r="X63" s="60"/>
      <c r="Y63" s="60"/>
      <c r="Z63" s="61"/>
      <c r="AA63" s="27"/>
      <c r="AB63" s="27"/>
      <c r="AC63" s="27"/>
    </row>
    <row r="64" spans="1:29" ht="16.5" customHeight="1" x14ac:dyDescent="0.25">
      <c r="R64" s="31"/>
      <c r="S64" s="31"/>
      <c r="T64" s="31"/>
      <c r="U64" s="30"/>
      <c r="V64" s="30"/>
      <c r="W64" s="30"/>
      <c r="X64" s="30"/>
      <c r="Y64" s="30"/>
      <c r="Z64" s="30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14"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6:Q46"/>
    <mergeCell ref="B47:C47"/>
    <mergeCell ref="D47:E47"/>
    <mergeCell ref="F47:H47"/>
    <mergeCell ref="I47:K47"/>
    <mergeCell ref="L47:N47"/>
    <mergeCell ref="O48:Q48"/>
    <mergeCell ref="O47:Q47"/>
    <mergeCell ref="R47:Y47"/>
    <mergeCell ref="R39:Y46"/>
    <mergeCell ref="B46:C46"/>
    <mergeCell ref="D46:E46"/>
    <mergeCell ref="F46:H46"/>
    <mergeCell ref="I46:K46"/>
    <mergeCell ref="L46:N46"/>
    <mergeCell ref="O44:Q44"/>
    <mergeCell ref="B45:C45"/>
    <mergeCell ref="D45:E45"/>
    <mergeCell ref="F45:H45"/>
    <mergeCell ref="I45:K45"/>
    <mergeCell ref="L45:N45"/>
    <mergeCell ref="O45:Q45"/>
    <mergeCell ref="B44:C44"/>
    <mergeCell ref="D44:E44"/>
    <mergeCell ref="F44:H44"/>
    <mergeCell ref="I44:K44"/>
    <mergeCell ref="L44:N44"/>
    <mergeCell ref="B43:C43"/>
    <mergeCell ref="D43:E43"/>
    <mergeCell ref="F43:H43"/>
    <mergeCell ref="I43:K43"/>
    <mergeCell ref="L43:N43"/>
    <mergeCell ref="O43:Q43"/>
    <mergeCell ref="F42:H42"/>
    <mergeCell ref="I42:K42"/>
    <mergeCell ref="L42:N42"/>
    <mergeCell ref="O40:Q40"/>
    <mergeCell ref="B41:C41"/>
    <mergeCell ref="D41:E41"/>
    <mergeCell ref="F41:H41"/>
    <mergeCell ref="I41:K41"/>
    <mergeCell ref="L41:N41"/>
    <mergeCell ref="O41:Q41"/>
    <mergeCell ref="B40:C40"/>
    <mergeCell ref="O42:Q42"/>
    <mergeCell ref="D40:E40"/>
    <mergeCell ref="F40:H40"/>
    <mergeCell ref="I40:K40"/>
    <mergeCell ref="L40:N40"/>
    <mergeCell ref="R29:Y38"/>
    <mergeCell ref="B38:C38"/>
    <mergeCell ref="D38:E38"/>
    <mergeCell ref="F38:H38"/>
    <mergeCell ref="I38:K38"/>
    <mergeCell ref="L38:N38"/>
    <mergeCell ref="O36:Q36"/>
    <mergeCell ref="B37:C37"/>
    <mergeCell ref="D37:E37"/>
    <mergeCell ref="F37:H37"/>
    <mergeCell ref="I37:K37"/>
    <mergeCell ref="L37:N37"/>
    <mergeCell ref="O37:Q37"/>
    <mergeCell ref="B36:C36"/>
    <mergeCell ref="D36:E36"/>
    <mergeCell ref="F36:H36"/>
    <mergeCell ref="I36:K36"/>
    <mergeCell ref="F33:H33"/>
    <mergeCell ref="I33:K33"/>
    <mergeCell ref="L33:N33"/>
    <mergeCell ref="O33:Q33"/>
    <mergeCell ref="B32:C32"/>
    <mergeCell ref="U57:Z59"/>
    <mergeCell ref="V61:Y62"/>
    <mergeCell ref="F27:H27"/>
    <mergeCell ref="R60:T63"/>
    <mergeCell ref="I50:K50"/>
    <mergeCell ref="F50:H50"/>
    <mergeCell ref="R50:Y50"/>
    <mergeCell ref="O31:Q31"/>
    <mergeCell ref="B30:C30"/>
    <mergeCell ref="D30:E30"/>
    <mergeCell ref="F30:H30"/>
    <mergeCell ref="I30:K30"/>
    <mergeCell ref="L30:N30"/>
    <mergeCell ref="D32:E32"/>
    <mergeCell ref="F32:H32"/>
    <mergeCell ref="I32:K32"/>
    <mergeCell ref="L32:N32"/>
    <mergeCell ref="O30:Q30"/>
    <mergeCell ref="B31:C31"/>
    <mergeCell ref="D31:E31"/>
    <mergeCell ref="F31:H31"/>
    <mergeCell ref="I31:K31"/>
    <mergeCell ref="L31:N31"/>
    <mergeCell ref="I34:K34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I27:K28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A60:Q63"/>
    <mergeCell ref="B52:H52"/>
    <mergeCell ref="O51:Q51"/>
    <mergeCell ref="L51:N51"/>
    <mergeCell ref="L36:N36"/>
    <mergeCell ref="O34:Q34"/>
    <mergeCell ref="B35:C35"/>
    <mergeCell ref="D35:E35"/>
    <mergeCell ref="F35:H35"/>
    <mergeCell ref="I35:K35"/>
    <mergeCell ref="L35:N35"/>
    <mergeCell ref="O35:Q35"/>
    <mergeCell ref="B34:C34"/>
    <mergeCell ref="D34:E34"/>
    <mergeCell ref="F34:H34"/>
    <mergeCell ref="O38:Q38"/>
    <mergeCell ref="B39:C39"/>
    <mergeCell ref="D39:E39"/>
    <mergeCell ref="F39:H39"/>
    <mergeCell ref="I39:K39"/>
    <mergeCell ref="L39:N39"/>
    <mergeCell ref="O39:Q39"/>
    <mergeCell ref="B42:C42"/>
    <mergeCell ref="D42:E42"/>
    <mergeCell ref="B21:H21"/>
    <mergeCell ref="I21:Y21"/>
    <mergeCell ref="G15:L15"/>
    <mergeCell ref="S15:Y15"/>
    <mergeCell ref="M15:R15"/>
    <mergeCell ref="A56:Q56"/>
    <mergeCell ref="B27:C27"/>
    <mergeCell ref="B28:C28"/>
    <mergeCell ref="D27:E27"/>
    <mergeCell ref="D28:E28"/>
    <mergeCell ref="D50:E50"/>
    <mergeCell ref="B50:C50"/>
    <mergeCell ref="I52:K52"/>
    <mergeCell ref="L52:Y52"/>
    <mergeCell ref="B51:H51"/>
    <mergeCell ref="O50:Q50"/>
    <mergeCell ref="L50:N50"/>
    <mergeCell ref="I51:K51"/>
    <mergeCell ref="R51:Y51"/>
    <mergeCell ref="U56:Z56"/>
    <mergeCell ref="L34:N34"/>
    <mergeCell ref="O32:Q32"/>
    <mergeCell ref="B33:C33"/>
    <mergeCell ref="D33:E3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9218E-888A-4BDC-949E-832018E2432E}">
  <sheetPr>
    <pageSetUpPr fitToPage="1"/>
  </sheetPr>
  <dimension ref="A1:AN72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702"/>
      <c r="B1" s="703"/>
      <c r="C1" s="703"/>
      <c r="D1" s="703"/>
      <c r="E1" s="703"/>
      <c r="F1" s="704"/>
      <c r="G1" s="711" t="s">
        <v>0</v>
      </c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3"/>
      <c r="U1" s="719" t="s">
        <v>72</v>
      </c>
      <c r="V1" s="720"/>
      <c r="W1" s="720"/>
      <c r="X1" s="720"/>
      <c r="Y1" s="720"/>
      <c r="Z1" s="721"/>
    </row>
    <row r="2" spans="1:40" ht="13.2" customHeight="1" x14ac:dyDescent="0.25">
      <c r="A2" s="705"/>
      <c r="B2" s="706"/>
      <c r="C2" s="706"/>
      <c r="D2" s="706"/>
      <c r="E2" s="706"/>
      <c r="F2" s="707"/>
      <c r="G2" s="728" t="s">
        <v>1</v>
      </c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30"/>
      <c r="U2" s="722"/>
      <c r="V2" s="723"/>
      <c r="W2" s="723"/>
      <c r="X2" s="723"/>
      <c r="Y2" s="723"/>
      <c r="Z2" s="724"/>
    </row>
    <row r="3" spans="1:40" ht="13.2" customHeight="1" x14ac:dyDescent="0.25">
      <c r="A3" s="705"/>
      <c r="B3" s="706"/>
      <c r="C3" s="706"/>
      <c r="D3" s="706"/>
      <c r="E3" s="706"/>
      <c r="F3" s="707"/>
      <c r="G3" s="728"/>
      <c r="H3" s="729"/>
      <c r="I3" s="729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730"/>
      <c r="U3" s="722"/>
      <c r="V3" s="723"/>
      <c r="W3" s="723"/>
      <c r="X3" s="723"/>
      <c r="Y3" s="723"/>
      <c r="Z3" s="724"/>
    </row>
    <row r="4" spans="1:40" ht="13.2" customHeight="1" x14ac:dyDescent="0.25">
      <c r="A4" s="705"/>
      <c r="B4" s="706"/>
      <c r="C4" s="706"/>
      <c r="D4" s="706"/>
      <c r="E4" s="706"/>
      <c r="F4" s="707"/>
      <c r="G4" s="728"/>
      <c r="H4" s="729"/>
      <c r="I4" s="729"/>
      <c r="J4" s="729"/>
      <c r="K4" s="729"/>
      <c r="L4" s="729"/>
      <c r="M4" s="729"/>
      <c r="N4" s="729"/>
      <c r="O4" s="729"/>
      <c r="P4" s="729"/>
      <c r="Q4" s="729"/>
      <c r="R4" s="729"/>
      <c r="S4" s="729"/>
      <c r="T4" s="730"/>
      <c r="U4" s="722"/>
      <c r="V4" s="723"/>
      <c r="W4" s="723"/>
      <c r="X4" s="723"/>
      <c r="Y4" s="723"/>
      <c r="Z4" s="724"/>
    </row>
    <row r="5" spans="1:40" ht="15" customHeight="1" x14ac:dyDescent="0.25">
      <c r="A5" s="705"/>
      <c r="B5" s="706"/>
      <c r="C5" s="706"/>
      <c r="D5" s="706"/>
      <c r="E5" s="706"/>
      <c r="F5" s="707"/>
      <c r="G5" s="696" t="s">
        <v>2</v>
      </c>
      <c r="H5" s="697"/>
      <c r="I5" s="694">
        <v>13</v>
      </c>
      <c r="J5" s="694"/>
      <c r="K5" s="695"/>
      <c r="L5" s="731" t="s">
        <v>68</v>
      </c>
      <c r="M5" s="732"/>
      <c r="N5" s="732"/>
      <c r="O5" s="733"/>
      <c r="P5" s="716" t="s">
        <v>116</v>
      </c>
      <c r="Q5" s="717"/>
      <c r="R5" s="717"/>
      <c r="S5" s="717"/>
      <c r="T5" s="718"/>
      <c r="U5" s="722"/>
      <c r="V5" s="723"/>
      <c r="W5" s="723"/>
      <c r="X5" s="723"/>
      <c r="Y5" s="723"/>
      <c r="Z5" s="724"/>
    </row>
    <row r="6" spans="1:40" ht="13.2" customHeight="1" x14ac:dyDescent="0.25">
      <c r="A6" s="708"/>
      <c r="B6" s="709"/>
      <c r="C6" s="709"/>
      <c r="D6" s="709"/>
      <c r="E6" s="709"/>
      <c r="F6" s="710"/>
      <c r="G6" s="2"/>
      <c r="H6" s="28"/>
      <c r="I6" s="692" t="s">
        <v>4</v>
      </c>
      <c r="J6" s="692"/>
      <c r="K6" s="692"/>
      <c r="L6" s="692" t="s">
        <v>5</v>
      </c>
      <c r="M6" s="692"/>
      <c r="N6" s="692"/>
      <c r="O6" s="692"/>
      <c r="P6" s="692" t="s">
        <v>6</v>
      </c>
      <c r="Q6" s="692"/>
      <c r="R6" s="692"/>
      <c r="S6" s="692"/>
      <c r="T6" s="693"/>
      <c r="U6" s="725"/>
      <c r="V6" s="726"/>
      <c r="W6" s="726"/>
      <c r="X6" s="726"/>
      <c r="Y6" s="726"/>
      <c r="Z6" s="727"/>
    </row>
    <row r="7" spans="1:40" ht="36.75" customHeight="1" x14ac:dyDescent="0.25">
      <c r="A7" s="714" t="s">
        <v>7</v>
      </c>
      <c r="B7" s="714"/>
      <c r="C7" s="714"/>
      <c r="D7" s="714"/>
      <c r="E7" s="714"/>
      <c r="F7" s="714"/>
      <c r="G7" s="715" t="s">
        <v>8</v>
      </c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715"/>
      <c r="X7" s="715"/>
      <c r="Y7" s="715"/>
      <c r="Z7" s="715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84" t="s">
        <v>11</v>
      </c>
      <c r="C10" s="684"/>
      <c r="D10" s="684"/>
      <c r="E10" s="684"/>
      <c r="F10" s="684"/>
      <c r="G10" s="687" t="s">
        <v>12</v>
      </c>
      <c r="H10" s="687"/>
      <c r="I10" s="687"/>
      <c r="J10" s="687"/>
      <c r="K10" s="687"/>
      <c r="L10" s="687"/>
      <c r="M10" s="684" t="s">
        <v>13</v>
      </c>
      <c r="N10" s="684"/>
      <c r="O10" s="684"/>
      <c r="P10" s="684"/>
      <c r="Q10" s="684"/>
      <c r="R10" s="684"/>
      <c r="S10" s="690" t="s">
        <v>81</v>
      </c>
      <c r="T10" s="690"/>
      <c r="U10" s="690"/>
      <c r="V10" s="690"/>
      <c r="W10" s="690"/>
      <c r="X10" s="690"/>
      <c r="Y10" s="690"/>
      <c r="Z10" s="12"/>
    </row>
    <row r="11" spans="1:40" ht="15" customHeight="1" x14ac:dyDescent="0.25">
      <c r="A11" s="9"/>
      <c r="B11" s="684" t="s">
        <v>15</v>
      </c>
      <c r="C11" s="684"/>
      <c r="D11" s="684"/>
      <c r="E11" s="684"/>
      <c r="F11" s="684"/>
      <c r="G11" s="687" t="s">
        <v>116</v>
      </c>
      <c r="H11" s="687"/>
      <c r="I11" s="687"/>
      <c r="J11" s="687"/>
      <c r="K11" s="687"/>
      <c r="L11" s="687"/>
      <c r="M11" s="684" t="s">
        <v>16</v>
      </c>
      <c r="N11" s="684"/>
      <c r="O11" s="684"/>
      <c r="P11" s="685">
        <v>110</v>
      </c>
      <c r="Q11" s="685"/>
      <c r="R11" s="685"/>
      <c r="S11" s="684" t="s">
        <v>17</v>
      </c>
      <c r="T11" s="684"/>
      <c r="U11" s="684"/>
      <c r="V11" s="684"/>
      <c r="W11" s="684"/>
      <c r="X11" s="685" t="s">
        <v>80</v>
      </c>
      <c r="Y11" s="685"/>
      <c r="Z11" s="12"/>
    </row>
    <row r="12" spans="1:40" ht="15" customHeight="1" x14ac:dyDescent="0.25">
      <c r="A12" s="9"/>
      <c r="B12" s="684" t="s">
        <v>18</v>
      </c>
      <c r="C12" s="684"/>
      <c r="D12" s="684"/>
      <c r="E12" s="684"/>
      <c r="F12" s="684"/>
      <c r="G12" s="687" t="s">
        <v>79</v>
      </c>
      <c r="H12" s="687"/>
      <c r="I12" s="687"/>
      <c r="J12" s="687"/>
      <c r="K12" s="687"/>
      <c r="L12" s="687"/>
      <c r="M12" s="684" t="s">
        <v>20</v>
      </c>
      <c r="N12" s="684"/>
      <c r="O12" s="684"/>
      <c r="P12" s="684"/>
      <c r="Q12" s="684"/>
      <c r="R12" s="684"/>
      <c r="S12" s="690" t="s">
        <v>21</v>
      </c>
      <c r="T12" s="690"/>
      <c r="U12" s="690"/>
      <c r="V12" s="690"/>
      <c r="W12" s="690"/>
      <c r="X12" s="690"/>
      <c r="Y12" s="690"/>
      <c r="Z12" s="12"/>
    </row>
    <row r="13" spans="1:40" ht="15" customHeight="1" x14ac:dyDescent="0.25">
      <c r="A13" s="9"/>
      <c r="B13" s="684" t="s">
        <v>22</v>
      </c>
      <c r="C13" s="684"/>
      <c r="D13" s="684"/>
      <c r="E13" s="684"/>
      <c r="F13" s="684"/>
      <c r="G13" s="686" t="s">
        <v>116</v>
      </c>
      <c r="H13" s="687"/>
      <c r="I13" s="687"/>
      <c r="J13" s="687"/>
      <c r="K13" s="687"/>
      <c r="L13" s="687"/>
      <c r="M13" s="684" t="s">
        <v>24</v>
      </c>
      <c r="N13" s="684"/>
      <c r="O13" s="684"/>
      <c r="P13" s="684"/>
      <c r="Q13" s="684"/>
      <c r="R13" s="684"/>
      <c r="S13" s="684" t="s">
        <v>115</v>
      </c>
      <c r="T13" s="684"/>
      <c r="U13" s="684"/>
      <c r="V13" s="684"/>
      <c r="W13" s="684"/>
      <c r="X13" s="684"/>
      <c r="Y13" s="684"/>
      <c r="Z13" s="12"/>
    </row>
    <row r="14" spans="1:40" ht="15" customHeight="1" x14ac:dyDescent="0.25">
      <c r="A14" s="9"/>
      <c r="B14" s="684" t="s">
        <v>25</v>
      </c>
      <c r="C14" s="684"/>
      <c r="D14" s="684"/>
      <c r="E14" s="684"/>
      <c r="F14" s="684"/>
      <c r="G14" s="687" t="s">
        <v>26</v>
      </c>
      <c r="H14" s="687"/>
      <c r="I14" s="687"/>
      <c r="J14" s="687"/>
      <c r="K14" s="687"/>
      <c r="L14" s="687"/>
      <c r="M14" s="684" t="s">
        <v>27</v>
      </c>
      <c r="N14" s="684"/>
      <c r="O14" s="684"/>
      <c r="P14" s="684"/>
      <c r="Q14" s="684"/>
      <c r="R14" s="684"/>
      <c r="S14" s="684" t="s">
        <v>28</v>
      </c>
      <c r="T14" s="684"/>
      <c r="U14" s="684"/>
      <c r="V14" s="684"/>
      <c r="W14" s="684"/>
      <c r="X14" s="684"/>
      <c r="Y14" s="684"/>
      <c r="Z14" s="12"/>
    </row>
    <row r="15" spans="1:40" ht="15" customHeight="1" x14ac:dyDescent="0.25">
      <c r="A15" s="9"/>
      <c r="B15" s="688" t="s">
        <v>29</v>
      </c>
      <c r="C15" s="688"/>
      <c r="D15" s="688"/>
      <c r="E15" s="688"/>
      <c r="F15" s="688"/>
      <c r="G15" s="690" t="s">
        <v>114</v>
      </c>
      <c r="H15" s="690"/>
      <c r="I15" s="690"/>
      <c r="J15" s="690"/>
      <c r="K15" s="690"/>
      <c r="L15" s="690"/>
      <c r="M15" s="684" t="s">
        <v>31</v>
      </c>
      <c r="N15" s="684"/>
      <c r="O15" s="684"/>
      <c r="P15" s="684"/>
      <c r="Q15" s="684"/>
      <c r="R15" s="684"/>
      <c r="S15" s="684" t="s">
        <v>32</v>
      </c>
      <c r="T15" s="684"/>
      <c r="U15" s="684"/>
      <c r="V15" s="684"/>
      <c r="W15" s="684"/>
      <c r="X15" s="684"/>
      <c r="Y15" s="68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688" t="s">
        <v>33</v>
      </c>
      <c r="C16" s="688"/>
      <c r="D16" s="688"/>
      <c r="E16" s="688"/>
      <c r="F16" s="688"/>
      <c r="G16" s="29" t="s">
        <v>113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34</v>
      </c>
      <c r="B19" s="5" t="s">
        <v>35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84" t="s">
        <v>36</v>
      </c>
      <c r="C21" s="684"/>
      <c r="D21" s="684"/>
      <c r="E21" s="684"/>
      <c r="F21" s="684"/>
      <c r="G21" s="684"/>
      <c r="H21" s="684"/>
      <c r="I21" s="689"/>
      <c r="J21" s="689"/>
      <c r="K21" s="689"/>
      <c r="L21" s="689"/>
      <c r="M21" s="689"/>
      <c r="N21" s="689"/>
      <c r="O21" s="689"/>
      <c r="P21" s="689"/>
      <c r="Q21" s="689"/>
      <c r="R21" s="689"/>
      <c r="S21" s="689"/>
      <c r="T21" s="689"/>
      <c r="U21" s="689"/>
      <c r="V21" s="689"/>
      <c r="W21" s="689"/>
      <c r="X21" s="689"/>
      <c r="Y21" s="689"/>
      <c r="Z21" s="12"/>
    </row>
    <row r="22" spans="1:28" ht="15" customHeight="1" x14ac:dyDescent="0.25">
      <c r="A22" s="9"/>
      <c r="B22" s="684" t="s">
        <v>37</v>
      </c>
      <c r="C22" s="684"/>
      <c r="D22" s="684"/>
      <c r="E22" s="684"/>
      <c r="F22" s="684"/>
      <c r="G22" s="684"/>
      <c r="H22" s="684"/>
      <c r="I22" s="685"/>
      <c r="J22" s="685"/>
      <c r="K22" s="685"/>
      <c r="L22" s="685"/>
      <c r="M22" s="685"/>
      <c r="N22" s="32">
        <v>4</v>
      </c>
      <c r="O22" s="689" t="s">
        <v>38</v>
      </c>
      <c r="P22" s="689"/>
      <c r="Q22" s="689"/>
      <c r="R22" s="33" t="s">
        <v>74</v>
      </c>
      <c r="S22" s="13"/>
      <c r="T22" s="13"/>
      <c r="U22" s="13"/>
      <c r="V22" s="689"/>
      <c r="W22" s="689"/>
      <c r="X22" s="68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40</v>
      </c>
      <c r="B25" s="5" t="s">
        <v>41</v>
      </c>
      <c r="C25" s="6"/>
      <c r="D25" s="7"/>
      <c r="E25" s="7"/>
      <c r="F25" s="7"/>
      <c r="G25" s="7"/>
      <c r="H25" s="777" t="s">
        <v>42</v>
      </c>
      <c r="I25" s="777"/>
      <c r="J25" s="777"/>
      <c r="K25" s="777"/>
      <c r="L25" s="777"/>
      <c r="M25" s="777"/>
      <c r="N25" s="777"/>
      <c r="O25" s="777"/>
      <c r="P25" s="777"/>
      <c r="Q25" s="770">
        <v>2.44</v>
      </c>
      <c r="R25" s="770"/>
      <c r="S25" s="770"/>
      <c r="T25" s="770"/>
      <c r="U25" s="35" t="s">
        <v>43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37" t="s">
        <v>44</v>
      </c>
      <c r="C27" s="738"/>
      <c r="D27" s="741" t="s">
        <v>45</v>
      </c>
      <c r="E27" s="742"/>
      <c r="F27" s="755" t="s">
        <v>46</v>
      </c>
      <c r="G27" s="755"/>
      <c r="H27" s="755"/>
      <c r="I27" s="768" t="s">
        <v>47</v>
      </c>
      <c r="J27" s="738"/>
      <c r="K27" s="738"/>
      <c r="L27" s="768" t="s">
        <v>48</v>
      </c>
      <c r="M27" s="738"/>
      <c r="N27" s="769"/>
      <c r="O27" s="768" t="s">
        <v>49</v>
      </c>
      <c r="P27" s="738"/>
      <c r="Q27" s="769"/>
      <c r="R27" s="768" t="s">
        <v>50</v>
      </c>
      <c r="S27" s="738"/>
      <c r="T27" s="738"/>
      <c r="U27" s="738"/>
      <c r="V27" s="738"/>
      <c r="W27" s="738"/>
      <c r="X27" s="738"/>
      <c r="Y27" s="774"/>
      <c r="Z27" s="11"/>
    </row>
    <row r="28" spans="1:28" ht="36" customHeight="1" x14ac:dyDescent="0.25">
      <c r="A28" s="9"/>
      <c r="B28" s="739" t="s">
        <v>51</v>
      </c>
      <c r="C28" s="740"/>
      <c r="D28" s="743" t="s">
        <v>52</v>
      </c>
      <c r="E28" s="744"/>
      <c r="F28" s="34" t="s">
        <v>53</v>
      </c>
      <c r="G28" s="34" t="s">
        <v>54</v>
      </c>
      <c r="H28" s="34" t="s">
        <v>55</v>
      </c>
      <c r="I28" s="771"/>
      <c r="J28" s="772"/>
      <c r="K28" s="772"/>
      <c r="L28" s="771" t="s">
        <v>56</v>
      </c>
      <c r="M28" s="772"/>
      <c r="N28" s="773"/>
      <c r="O28" s="771" t="s">
        <v>56</v>
      </c>
      <c r="P28" s="772"/>
      <c r="Q28" s="773"/>
      <c r="R28" s="771"/>
      <c r="S28" s="772"/>
      <c r="T28" s="772"/>
      <c r="U28" s="772"/>
      <c r="V28" s="772"/>
      <c r="W28" s="772"/>
      <c r="X28" s="772"/>
      <c r="Y28" s="775"/>
      <c r="Z28" s="11"/>
    </row>
    <row r="29" spans="1:28" ht="16.8" customHeight="1" x14ac:dyDescent="0.25">
      <c r="A29" s="9"/>
      <c r="B29" s="644">
        <v>1</v>
      </c>
      <c r="C29" s="645"/>
      <c r="D29" s="646"/>
      <c r="E29" s="647"/>
      <c r="F29" s="646"/>
      <c r="G29" s="647"/>
      <c r="H29" s="648"/>
      <c r="I29" s="649">
        <v>2.2509999999999999</v>
      </c>
      <c r="J29" s="649"/>
      <c r="K29" s="649"/>
      <c r="L29" s="650">
        <v>92.3</v>
      </c>
      <c r="M29" s="640"/>
      <c r="N29" s="641"/>
      <c r="O29" s="640">
        <v>7.7</v>
      </c>
      <c r="P29" s="640"/>
      <c r="Q29" s="641"/>
      <c r="R29" s="642"/>
      <c r="S29" s="642"/>
      <c r="T29" s="642"/>
      <c r="U29" s="642"/>
      <c r="V29" s="642"/>
      <c r="W29" s="642"/>
      <c r="X29" s="642"/>
      <c r="Y29" s="643"/>
      <c r="Z29" s="11"/>
    </row>
    <row r="30" spans="1:28" ht="16.8" customHeight="1" x14ac:dyDescent="0.25">
      <c r="A30" s="9"/>
      <c r="B30" s="644">
        <v>2</v>
      </c>
      <c r="C30" s="645"/>
      <c r="D30" s="646"/>
      <c r="E30" s="647"/>
      <c r="F30" s="646"/>
      <c r="G30" s="647"/>
      <c r="H30" s="648"/>
      <c r="I30" s="649">
        <v>2.2570000000000001</v>
      </c>
      <c r="J30" s="649"/>
      <c r="K30" s="649"/>
      <c r="L30" s="650">
        <v>92.5</v>
      </c>
      <c r="M30" s="640"/>
      <c r="N30" s="641"/>
      <c r="O30" s="640">
        <v>7.5</v>
      </c>
      <c r="P30" s="640"/>
      <c r="Q30" s="641"/>
      <c r="R30" s="642"/>
      <c r="S30" s="642"/>
      <c r="T30" s="642"/>
      <c r="U30" s="642"/>
      <c r="V30" s="642"/>
      <c r="W30" s="642"/>
      <c r="X30" s="642"/>
      <c r="Y30" s="643"/>
      <c r="Z30" s="11"/>
    </row>
    <row r="31" spans="1:28" ht="16.8" customHeight="1" x14ac:dyDescent="0.25">
      <c r="A31" s="9"/>
      <c r="B31" s="644">
        <v>3</v>
      </c>
      <c r="C31" s="645"/>
      <c r="D31" s="646"/>
      <c r="E31" s="647"/>
      <c r="F31" s="646"/>
      <c r="G31" s="647"/>
      <c r="H31" s="648"/>
      <c r="I31" s="649">
        <v>2.2719999999999998</v>
      </c>
      <c r="J31" s="649"/>
      <c r="K31" s="649"/>
      <c r="L31" s="650">
        <v>93.1</v>
      </c>
      <c r="M31" s="640"/>
      <c r="N31" s="641"/>
      <c r="O31" s="640">
        <v>6.9</v>
      </c>
      <c r="P31" s="640"/>
      <c r="Q31" s="641"/>
      <c r="R31" s="642"/>
      <c r="S31" s="642"/>
      <c r="T31" s="642"/>
      <c r="U31" s="642"/>
      <c r="V31" s="642"/>
      <c r="W31" s="642"/>
      <c r="X31" s="642"/>
      <c r="Y31" s="643"/>
      <c r="Z31" s="11"/>
    </row>
    <row r="32" spans="1:28" ht="16.8" customHeight="1" x14ac:dyDescent="0.25">
      <c r="A32" s="9"/>
      <c r="B32" s="644">
        <v>4</v>
      </c>
      <c r="C32" s="645"/>
      <c r="D32" s="646"/>
      <c r="E32" s="647"/>
      <c r="F32" s="646"/>
      <c r="G32" s="647"/>
      <c r="H32" s="648"/>
      <c r="I32" s="649">
        <v>2.2629999999999999</v>
      </c>
      <c r="J32" s="649"/>
      <c r="K32" s="649"/>
      <c r="L32" s="650">
        <v>92.7</v>
      </c>
      <c r="M32" s="640"/>
      <c r="N32" s="641"/>
      <c r="O32" s="640">
        <v>7.3</v>
      </c>
      <c r="P32" s="640"/>
      <c r="Q32" s="641"/>
      <c r="R32" s="642"/>
      <c r="S32" s="642"/>
      <c r="T32" s="642"/>
      <c r="U32" s="642"/>
      <c r="V32" s="642"/>
      <c r="W32" s="642"/>
      <c r="X32" s="642"/>
      <c r="Y32" s="643"/>
      <c r="Z32" s="11"/>
    </row>
    <row r="33" spans="1:26" ht="16.8" customHeight="1" x14ac:dyDescent="0.25">
      <c r="A33" s="9"/>
      <c r="B33" s="644">
        <v>5</v>
      </c>
      <c r="C33" s="645"/>
      <c r="D33" s="646"/>
      <c r="E33" s="647"/>
      <c r="F33" s="646"/>
      <c r="G33" s="647"/>
      <c r="H33" s="648"/>
      <c r="I33" s="649">
        <v>2.2519999999999998</v>
      </c>
      <c r="J33" s="649"/>
      <c r="K33" s="649"/>
      <c r="L33" s="650">
        <v>92.3</v>
      </c>
      <c r="M33" s="640"/>
      <c r="N33" s="641"/>
      <c r="O33" s="640">
        <v>7.7</v>
      </c>
      <c r="P33" s="640"/>
      <c r="Q33" s="641"/>
      <c r="R33" s="642"/>
      <c r="S33" s="642"/>
      <c r="T33" s="642"/>
      <c r="U33" s="642"/>
      <c r="V33" s="642"/>
      <c r="W33" s="642"/>
      <c r="X33" s="642"/>
      <c r="Y33" s="643"/>
      <c r="Z33" s="11"/>
    </row>
    <row r="34" spans="1:26" ht="16.8" customHeight="1" x14ac:dyDescent="0.25">
      <c r="A34" s="9"/>
      <c r="B34" s="644">
        <v>6</v>
      </c>
      <c r="C34" s="645"/>
      <c r="D34" s="646"/>
      <c r="E34" s="647"/>
      <c r="F34" s="646"/>
      <c r="G34" s="647"/>
      <c r="H34" s="648"/>
      <c r="I34" s="649">
        <v>2.266</v>
      </c>
      <c r="J34" s="649"/>
      <c r="K34" s="649"/>
      <c r="L34" s="650">
        <v>92.9</v>
      </c>
      <c r="M34" s="640"/>
      <c r="N34" s="641"/>
      <c r="O34" s="640">
        <v>7.1</v>
      </c>
      <c r="P34" s="640"/>
      <c r="Q34" s="641"/>
      <c r="R34" s="642"/>
      <c r="S34" s="642"/>
      <c r="T34" s="642"/>
      <c r="U34" s="642"/>
      <c r="V34" s="642"/>
      <c r="W34" s="642"/>
      <c r="X34" s="642"/>
      <c r="Y34" s="643"/>
      <c r="Z34" s="11"/>
    </row>
    <row r="35" spans="1:26" ht="16.8" customHeight="1" x14ac:dyDescent="0.25">
      <c r="A35" s="9"/>
      <c r="B35" s="644">
        <v>7</v>
      </c>
      <c r="C35" s="645"/>
      <c r="D35" s="646"/>
      <c r="E35" s="647"/>
      <c r="F35" s="646"/>
      <c r="G35" s="647"/>
      <c r="H35" s="648"/>
      <c r="I35" s="649">
        <v>2.3149999999999999</v>
      </c>
      <c r="J35" s="649"/>
      <c r="K35" s="649"/>
      <c r="L35" s="650">
        <v>94.9</v>
      </c>
      <c r="M35" s="640"/>
      <c r="N35" s="641"/>
      <c r="O35" s="640">
        <v>5.0999999999999996</v>
      </c>
      <c r="P35" s="640"/>
      <c r="Q35" s="641"/>
      <c r="R35" s="642"/>
      <c r="S35" s="642"/>
      <c r="T35" s="642"/>
      <c r="U35" s="642"/>
      <c r="V35" s="642"/>
      <c r="W35" s="642"/>
      <c r="X35" s="642"/>
      <c r="Y35" s="643"/>
      <c r="Z35" s="11"/>
    </row>
    <row r="36" spans="1:26" ht="16.8" customHeight="1" x14ac:dyDescent="0.25">
      <c r="A36" s="9"/>
      <c r="B36" s="644">
        <v>8</v>
      </c>
      <c r="C36" s="645"/>
      <c r="D36" s="646"/>
      <c r="E36" s="647"/>
      <c r="F36" s="646"/>
      <c r="G36" s="647"/>
      <c r="H36" s="648"/>
      <c r="I36" s="649">
        <v>2.2679999999999998</v>
      </c>
      <c r="J36" s="649"/>
      <c r="K36" s="649"/>
      <c r="L36" s="650">
        <v>93</v>
      </c>
      <c r="M36" s="640"/>
      <c r="N36" s="641"/>
      <c r="O36" s="640">
        <v>7</v>
      </c>
      <c r="P36" s="640"/>
      <c r="Q36" s="641"/>
      <c r="R36" s="642"/>
      <c r="S36" s="642"/>
      <c r="T36" s="642"/>
      <c r="U36" s="642"/>
      <c r="V36" s="642"/>
      <c r="W36" s="642"/>
      <c r="X36" s="642"/>
      <c r="Y36" s="643"/>
      <c r="Z36" s="11"/>
    </row>
    <row r="37" spans="1:26" ht="16.8" customHeight="1" x14ac:dyDescent="0.25">
      <c r="A37" s="9"/>
      <c r="B37" s="644">
        <v>9</v>
      </c>
      <c r="C37" s="645"/>
      <c r="D37" s="646"/>
      <c r="E37" s="647"/>
      <c r="F37" s="646"/>
      <c r="G37" s="647"/>
      <c r="H37" s="648"/>
      <c r="I37" s="649">
        <v>2.2469999999999999</v>
      </c>
      <c r="J37" s="649"/>
      <c r="K37" s="649"/>
      <c r="L37" s="650">
        <v>92.1</v>
      </c>
      <c r="M37" s="640"/>
      <c r="N37" s="641"/>
      <c r="O37" s="640">
        <v>7.9</v>
      </c>
      <c r="P37" s="640"/>
      <c r="Q37" s="641"/>
      <c r="R37" s="642"/>
      <c r="S37" s="642"/>
      <c r="T37" s="642"/>
      <c r="U37" s="642"/>
      <c r="V37" s="642"/>
      <c r="W37" s="642"/>
      <c r="X37" s="642"/>
      <c r="Y37" s="643"/>
      <c r="Z37" s="11"/>
    </row>
    <row r="38" spans="1:26" ht="16.8" customHeight="1" x14ac:dyDescent="0.25">
      <c r="A38" s="9"/>
      <c r="B38" s="644"/>
      <c r="C38" s="645"/>
      <c r="D38" s="646"/>
      <c r="E38" s="647"/>
      <c r="F38" s="646"/>
      <c r="G38" s="647"/>
      <c r="H38" s="648"/>
      <c r="I38" s="649"/>
      <c r="J38" s="649"/>
      <c r="K38" s="649"/>
      <c r="L38" s="650"/>
      <c r="M38" s="640"/>
      <c r="N38" s="641"/>
      <c r="O38" s="640"/>
      <c r="P38" s="640"/>
      <c r="Q38" s="641"/>
      <c r="R38" s="642"/>
      <c r="S38" s="642"/>
      <c r="T38" s="642"/>
      <c r="U38" s="642"/>
      <c r="V38" s="642"/>
      <c r="W38" s="642"/>
      <c r="X38" s="642"/>
      <c r="Y38" s="643"/>
      <c r="Z38" s="11"/>
    </row>
    <row r="39" spans="1:26" ht="16.8" customHeight="1" x14ac:dyDescent="0.25">
      <c r="A39" s="9"/>
      <c r="B39" s="644"/>
      <c r="C39" s="645"/>
      <c r="D39" s="646"/>
      <c r="E39" s="647"/>
      <c r="F39" s="646"/>
      <c r="G39" s="647"/>
      <c r="H39" s="648"/>
      <c r="I39" s="649"/>
      <c r="J39" s="649"/>
      <c r="K39" s="649"/>
      <c r="L39" s="650"/>
      <c r="M39" s="640"/>
      <c r="N39" s="641"/>
      <c r="O39" s="640"/>
      <c r="P39" s="640"/>
      <c r="Q39" s="641"/>
      <c r="R39" s="642"/>
      <c r="S39" s="642"/>
      <c r="T39" s="642"/>
      <c r="U39" s="642"/>
      <c r="V39" s="642"/>
      <c r="W39" s="642"/>
      <c r="X39" s="642"/>
      <c r="Y39" s="643"/>
      <c r="Z39" s="11"/>
    </row>
    <row r="40" spans="1:26" ht="16.8" customHeight="1" x14ac:dyDescent="0.25">
      <c r="A40" s="9"/>
      <c r="B40" s="644"/>
      <c r="C40" s="645"/>
      <c r="D40" s="646"/>
      <c r="E40" s="647"/>
      <c r="F40" s="646"/>
      <c r="G40" s="647"/>
      <c r="H40" s="648"/>
      <c r="I40" s="649"/>
      <c r="J40" s="649"/>
      <c r="K40" s="649"/>
      <c r="L40" s="650"/>
      <c r="M40" s="640"/>
      <c r="N40" s="641"/>
      <c r="O40" s="640"/>
      <c r="P40" s="640"/>
      <c r="Q40" s="641"/>
      <c r="R40" s="642"/>
      <c r="S40" s="642"/>
      <c r="T40" s="642"/>
      <c r="U40" s="642"/>
      <c r="V40" s="642"/>
      <c r="W40" s="642"/>
      <c r="X40" s="642"/>
      <c r="Y40" s="643"/>
      <c r="Z40" s="11"/>
    </row>
    <row r="41" spans="1:26" ht="16.8" customHeight="1" x14ac:dyDescent="0.25">
      <c r="A41" s="9"/>
      <c r="B41" s="644"/>
      <c r="C41" s="645"/>
      <c r="D41" s="646"/>
      <c r="E41" s="647"/>
      <c r="F41" s="646"/>
      <c r="G41" s="647"/>
      <c r="H41" s="648"/>
      <c r="I41" s="649"/>
      <c r="J41" s="649"/>
      <c r="K41" s="649"/>
      <c r="L41" s="650"/>
      <c r="M41" s="640"/>
      <c r="N41" s="641"/>
      <c r="O41" s="640"/>
      <c r="P41" s="640"/>
      <c r="Q41" s="641"/>
      <c r="R41" s="642"/>
      <c r="S41" s="642"/>
      <c r="T41" s="642"/>
      <c r="U41" s="642"/>
      <c r="V41" s="642"/>
      <c r="W41" s="642"/>
      <c r="X41" s="642"/>
      <c r="Y41" s="643"/>
      <c r="Z41" s="11"/>
    </row>
    <row r="42" spans="1:26" ht="16.8" customHeight="1" x14ac:dyDescent="0.25">
      <c r="A42" s="9"/>
      <c r="B42" s="644"/>
      <c r="C42" s="645"/>
      <c r="D42" s="646"/>
      <c r="E42" s="647"/>
      <c r="F42" s="646"/>
      <c r="G42" s="647"/>
      <c r="H42" s="648"/>
      <c r="I42" s="649"/>
      <c r="J42" s="649"/>
      <c r="K42" s="649"/>
      <c r="L42" s="650"/>
      <c r="M42" s="640"/>
      <c r="N42" s="641"/>
      <c r="O42" s="640"/>
      <c r="P42" s="640"/>
      <c r="Q42" s="641"/>
      <c r="R42" s="642"/>
      <c r="S42" s="642"/>
      <c r="T42" s="642"/>
      <c r="U42" s="642"/>
      <c r="V42" s="642"/>
      <c r="W42" s="642"/>
      <c r="X42" s="642"/>
      <c r="Y42" s="643"/>
      <c r="Z42" s="11"/>
    </row>
    <row r="43" spans="1:26" ht="16.8" customHeight="1" x14ac:dyDescent="0.25">
      <c r="A43" s="9"/>
      <c r="B43" s="644"/>
      <c r="C43" s="645"/>
      <c r="D43" s="646"/>
      <c r="E43" s="647"/>
      <c r="F43" s="646"/>
      <c r="G43" s="647"/>
      <c r="H43" s="648"/>
      <c r="I43" s="649"/>
      <c r="J43" s="649"/>
      <c r="K43" s="649"/>
      <c r="L43" s="650"/>
      <c r="M43" s="640"/>
      <c r="N43" s="641"/>
      <c r="O43" s="640"/>
      <c r="P43" s="640"/>
      <c r="Q43" s="641"/>
      <c r="R43" s="642"/>
      <c r="S43" s="642"/>
      <c r="T43" s="642"/>
      <c r="U43" s="642"/>
      <c r="V43" s="642"/>
      <c r="W43" s="642"/>
      <c r="X43" s="642"/>
      <c r="Y43" s="643"/>
      <c r="Z43" s="11"/>
    </row>
    <row r="44" spans="1:26" ht="16.8" customHeight="1" x14ac:dyDescent="0.25">
      <c r="A44" s="9"/>
      <c r="B44" s="644"/>
      <c r="C44" s="645"/>
      <c r="D44" s="646"/>
      <c r="E44" s="647"/>
      <c r="F44" s="646"/>
      <c r="G44" s="647"/>
      <c r="H44" s="648"/>
      <c r="I44" s="649"/>
      <c r="J44" s="649"/>
      <c r="K44" s="649"/>
      <c r="L44" s="650"/>
      <c r="M44" s="640"/>
      <c r="N44" s="641"/>
      <c r="O44" s="640"/>
      <c r="P44" s="640"/>
      <c r="Q44" s="641"/>
      <c r="R44" s="642"/>
      <c r="S44" s="642"/>
      <c r="T44" s="642"/>
      <c r="U44" s="642"/>
      <c r="V44" s="642"/>
      <c r="W44" s="642"/>
      <c r="X44" s="642"/>
      <c r="Y44" s="643"/>
      <c r="Z44" s="11"/>
    </row>
    <row r="45" spans="1:26" ht="16.8" customHeight="1" x14ac:dyDescent="0.25">
      <c r="A45" s="9"/>
      <c r="B45" s="644"/>
      <c r="C45" s="645"/>
      <c r="D45" s="646"/>
      <c r="E45" s="647"/>
      <c r="F45" s="646"/>
      <c r="G45" s="647"/>
      <c r="H45" s="648"/>
      <c r="I45" s="649"/>
      <c r="J45" s="649"/>
      <c r="K45" s="649"/>
      <c r="L45" s="650"/>
      <c r="M45" s="640"/>
      <c r="N45" s="641"/>
      <c r="O45" s="640"/>
      <c r="P45" s="640"/>
      <c r="Q45" s="641"/>
      <c r="R45" s="642"/>
      <c r="S45" s="642"/>
      <c r="T45" s="642"/>
      <c r="U45" s="642"/>
      <c r="V45" s="642"/>
      <c r="W45" s="642"/>
      <c r="X45" s="642"/>
      <c r="Y45" s="643"/>
      <c r="Z45" s="11"/>
    </row>
    <row r="46" spans="1:26" ht="16.8" customHeight="1" x14ac:dyDescent="0.25">
      <c r="A46" s="9"/>
      <c r="B46" s="644"/>
      <c r="C46" s="645"/>
      <c r="D46" s="646"/>
      <c r="E46" s="647"/>
      <c r="F46" s="646"/>
      <c r="G46" s="647"/>
      <c r="H46" s="648"/>
      <c r="I46" s="649"/>
      <c r="J46" s="649"/>
      <c r="K46" s="649"/>
      <c r="L46" s="650"/>
      <c r="M46" s="640"/>
      <c r="N46" s="641"/>
      <c r="O46" s="640"/>
      <c r="P46" s="640"/>
      <c r="Q46" s="641"/>
      <c r="R46" s="642"/>
      <c r="S46" s="642"/>
      <c r="T46" s="642"/>
      <c r="U46" s="642"/>
      <c r="V46" s="642"/>
      <c r="W46" s="642"/>
      <c r="X46" s="642"/>
      <c r="Y46" s="643"/>
      <c r="Z46" s="11"/>
    </row>
    <row r="47" spans="1:26" ht="16.8" customHeight="1" x14ac:dyDescent="0.25">
      <c r="A47" s="9"/>
      <c r="B47" s="644"/>
      <c r="C47" s="645"/>
      <c r="D47" s="646"/>
      <c r="E47" s="647"/>
      <c r="F47" s="646"/>
      <c r="G47" s="647"/>
      <c r="H47" s="648"/>
      <c r="I47" s="649"/>
      <c r="J47" s="649"/>
      <c r="K47" s="649"/>
      <c r="L47" s="650"/>
      <c r="M47" s="640"/>
      <c r="N47" s="641"/>
      <c r="O47" s="640"/>
      <c r="P47" s="640"/>
      <c r="Q47" s="641"/>
      <c r="R47" s="642"/>
      <c r="S47" s="642"/>
      <c r="T47" s="642"/>
      <c r="U47" s="642"/>
      <c r="V47" s="642"/>
      <c r="W47" s="642"/>
      <c r="X47" s="642"/>
      <c r="Y47" s="643"/>
      <c r="Z47" s="11"/>
    </row>
    <row r="48" spans="1:26" ht="16.8" customHeight="1" x14ac:dyDescent="0.25">
      <c r="A48" s="9"/>
      <c r="B48" s="644"/>
      <c r="C48" s="645"/>
      <c r="D48" s="646"/>
      <c r="E48" s="647"/>
      <c r="F48" s="646"/>
      <c r="G48" s="647"/>
      <c r="H48" s="648"/>
      <c r="I48" s="649"/>
      <c r="J48" s="649"/>
      <c r="K48" s="649"/>
      <c r="L48" s="650"/>
      <c r="M48" s="640"/>
      <c r="N48" s="641"/>
      <c r="O48" s="640"/>
      <c r="P48" s="640"/>
      <c r="Q48" s="641"/>
      <c r="R48" s="642"/>
      <c r="S48" s="642"/>
      <c r="T48" s="642"/>
      <c r="U48" s="642"/>
      <c r="V48" s="642"/>
      <c r="W48" s="642"/>
      <c r="X48" s="642"/>
      <c r="Y48" s="643"/>
      <c r="Z48" s="11"/>
    </row>
    <row r="49" spans="1:29" ht="16.8" customHeight="1" x14ac:dyDescent="0.25">
      <c r="A49" s="9"/>
      <c r="B49" s="644"/>
      <c r="C49" s="645"/>
      <c r="D49" s="646"/>
      <c r="E49" s="647"/>
      <c r="F49" s="646"/>
      <c r="G49" s="647"/>
      <c r="H49" s="648"/>
      <c r="I49" s="649"/>
      <c r="J49" s="649"/>
      <c r="K49" s="649"/>
      <c r="L49" s="650"/>
      <c r="M49" s="640"/>
      <c r="N49" s="641"/>
      <c r="O49" s="640"/>
      <c r="P49" s="640"/>
      <c r="Q49" s="641"/>
      <c r="R49" s="642"/>
      <c r="S49" s="642"/>
      <c r="T49" s="642"/>
      <c r="U49" s="642"/>
      <c r="V49" s="642"/>
      <c r="W49" s="642"/>
      <c r="X49" s="642"/>
      <c r="Y49" s="643"/>
      <c r="Z49" s="11"/>
    </row>
    <row r="50" spans="1:29" ht="16.8" customHeight="1" x14ac:dyDescent="0.25">
      <c r="A50" s="9"/>
      <c r="B50" s="644"/>
      <c r="C50" s="645"/>
      <c r="D50" s="646"/>
      <c r="E50" s="647"/>
      <c r="F50" s="646"/>
      <c r="G50" s="647"/>
      <c r="H50" s="648"/>
      <c r="I50" s="649"/>
      <c r="J50" s="649"/>
      <c r="K50" s="649"/>
      <c r="L50" s="650"/>
      <c r="M50" s="640"/>
      <c r="N50" s="641"/>
      <c r="O50" s="640"/>
      <c r="P50" s="640"/>
      <c r="Q50" s="641"/>
      <c r="R50" s="642"/>
      <c r="S50" s="642"/>
      <c r="T50" s="642"/>
      <c r="U50" s="642"/>
      <c r="V50" s="642"/>
      <c r="W50" s="642"/>
      <c r="X50" s="642"/>
      <c r="Y50" s="643"/>
      <c r="Z50" s="11"/>
    </row>
    <row r="51" spans="1:29" ht="16.8" customHeight="1" x14ac:dyDescent="0.25">
      <c r="A51" s="9"/>
      <c r="B51" s="644"/>
      <c r="C51" s="645"/>
      <c r="D51" s="646"/>
      <c r="E51" s="647"/>
      <c r="F51" s="646"/>
      <c r="G51" s="647"/>
      <c r="H51" s="648"/>
      <c r="I51" s="649"/>
      <c r="J51" s="649"/>
      <c r="K51" s="649"/>
      <c r="L51" s="650"/>
      <c r="M51" s="640"/>
      <c r="N51" s="641"/>
      <c r="O51" s="640"/>
      <c r="P51" s="640"/>
      <c r="Q51" s="641"/>
      <c r="R51" s="642"/>
      <c r="S51" s="642"/>
      <c r="T51" s="642"/>
      <c r="U51" s="642"/>
      <c r="V51" s="642"/>
      <c r="W51" s="642"/>
      <c r="X51" s="642"/>
      <c r="Y51" s="643"/>
      <c r="Z51" s="11"/>
    </row>
    <row r="52" spans="1:29" ht="16.8" customHeight="1" x14ac:dyDescent="0.25">
      <c r="A52" s="9"/>
      <c r="B52" s="644"/>
      <c r="C52" s="645"/>
      <c r="D52" s="646"/>
      <c r="E52" s="647"/>
      <c r="F52" s="646"/>
      <c r="G52" s="647"/>
      <c r="H52" s="648"/>
      <c r="I52" s="649"/>
      <c r="J52" s="649"/>
      <c r="K52" s="649"/>
      <c r="L52" s="650"/>
      <c r="M52" s="640"/>
      <c r="N52" s="641"/>
      <c r="O52" s="640"/>
      <c r="P52" s="640"/>
      <c r="Q52" s="641"/>
      <c r="R52" s="642"/>
      <c r="S52" s="642"/>
      <c r="T52" s="642"/>
      <c r="U52" s="642"/>
      <c r="V52" s="642"/>
      <c r="W52" s="642"/>
      <c r="X52" s="642"/>
      <c r="Y52" s="643"/>
      <c r="Z52" s="11"/>
    </row>
    <row r="53" spans="1:29" ht="16.8" customHeight="1" x14ac:dyDescent="0.25">
      <c r="A53" s="9"/>
      <c r="B53" s="644"/>
      <c r="C53" s="645"/>
      <c r="D53" s="646"/>
      <c r="E53" s="647"/>
      <c r="F53" s="646"/>
      <c r="G53" s="647"/>
      <c r="H53" s="648"/>
      <c r="I53" s="649"/>
      <c r="J53" s="649"/>
      <c r="K53" s="649"/>
      <c r="L53" s="650"/>
      <c r="M53" s="640"/>
      <c r="N53" s="641"/>
      <c r="O53" s="640"/>
      <c r="P53" s="640"/>
      <c r="Q53" s="641"/>
      <c r="R53" s="642"/>
      <c r="S53" s="642"/>
      <c r="T53" s="642"/>
      <c r="U53" s="642"/>
      <c r="V53" s="642"/>
      <c r="W53" s="642"/>
      <c r="X53" s="642"/>
      <c r="Y53" s="643"/>
      <c r="Z53" s="11"/>
    </row>
    <row r="54" spans="1:29" ht="16.8" customHeight="1" x14ac:dyDescent="0.25">
      <c r="A54" s="9"/>
      <c r="B54" s="644"/>
      <c r="C54" s="645"/>
      <c r="D54" s="646"/>
      <c r="E54" s="647"/>
      <c r="F54" s="646"/>
      <c r="G54" s="647"/>
      <c r="H54" s="648"/>
      <c r="I54" s="649"/>
      <c r="J54" s="649"/>
      <c r="K54" s="649"/>
      <c r="L54" s="650"/>
      <c r="M54" s="640"/>
      <c r="N54" s="641"/>
      <c r="O54" s="640"/>
      <c r="P54" s="640"/>
      <c r="Q54" s="641"/>
      <c r="R54" s="642"/>
      <c r="S54" s="642"/>
      <c r="T54" s="642"/>
      <c r="U54" s="642"/>
      <c r="V54" s="642"/>
      <c r="W54" s="642"/>
      <c r="X54" s="642"/>
      <c r="Y54" s="643"/>
      <c r="Z54" s="11"/>
    </row>
    <row r="55" spans="1:29" ht="16.8" customHeight="1" x14ac:dyDescent="0.25">
      <c r="A55" s="9"/>
      <c r="B55" s="644"/>
      <c r="C55" s="645"/>
      <c r="D55" s="646"/>
      <c r="E55" s="647"/>
      <c r="F55" s="646"/>
      <c r="G55" s="647"/>
      <c r="H55" s="648"/>
      <c r="I55" s="649"/>
      <c r="J55" s="649"/>
      <c r="K55" s="649"/>
      <c r="L55" s="650"/>
      <c r="M55" s="640"/>
      <c r="N55" s="641"/>
      <c r="O55" s="640"/>
      <c r="P55" s="640"/>
      <c r="Q55" s="641"/>
      <c r="R55" s="642"/>
      <c r="S55" s="642"/>
      <c r="T55" s="642"/>
      <c r="U55" s="642"/>
      <c r="V55" s="642"/>
      <c r="W55" s="642"/>
      <c r="X55" s="642"/>
      <c r="Y55" s="643"/>
      <c r="Z55" s="11"/>
    </row>
    <row r="56" spans="1:29" ht="16.8" customHeight="1" x14ac:dyDescent="0.25">
      <c r="A56" s="9"/>
      <c r="B56" s="644"/>
      <c r="C56" s="645"/>
      <c r="D56" s="646"/>
      <c r="E56" s="647"/>
      <c r="F56" s="646"/>
      <c r="G56" s="647"/>
      <c r="H56" s="648"/>
      <c r="I56" s="649"/>
      <c r="J56" s="649"/>
      <c r="K56" s="649"/>
      <c r="L56" s="650"/>
      <c r="M56" s="640"/>
      <c r="N56" s="641"/>
      <c r="O56" s="640"/>
      <c r="P56" s="640"/>
      <c r="Q56" s="641"/>
      <c r="R56" s="642"/>
      <c r="S56" s="642"/>
      <c r="T56" s="642"/>
      <c r="U56" s="642"/>
      <c r="V56" s="642"/>
      <c r="W56" s="642"/>
      <c r="X56" s="642"/>
      <c r="Y56" s="643"/>
      <c r="Z56" s="11"/>
    </row>
    <row r="57" spans="1:29" ht="16.8" customHeight="1" x14ac:dyDescent="0.25">
      <c r="A57" s="9"/>
      <c r="B57" s="644"/>
      <c r="C57" s="645"/>
      <c r="D57" s="646"/>
      <c r="E57" s="647"/>
      <c r="F57" s="646"/>
      <c r="G57" s="647"/>
      <c r="H57" s="648"/>
      <c r="I57" s="649"/>
      <c r="J57" s="649"/>
      <c r="K57" s="649"/>
      <c r="L57" s="650"/>
      <c r="M57" s="640"/>
      <c r="N57" s="641"/>
      <c r="O57" s="640"/>
      <c r="P57" s="640"/>
      <c r="Q57" s="641"/>
      <c r="R57" s="642"/>
      <c r="S57" s="642"/>
      <c r="T57" s="642"/>
      <c r="U57" s="642"/>
      <c r="V57" s="642"/>
      <c r="W57" s="642"/>
      <c r="X57" s="642"/>
      <c r="Y57" s="643"/>
      <c r="Z57" s="11"/>
    </row>
    <row r="58" spans="1:29" ht="17.25" customHeight="1" x14ac:dyDescent="0.25">
      <c r="A58" s="9"/>
      <c r="B58" s="753"/>
      <c r="C58" s="754"/>
      <c r="D58" s="745"/>
      <c r="E58" s="746"/>
      <c r="F58" s="745"/>
      <c r="G58" s="746"/>
      <c r="H58" s="747"/>
      <c r="I58" s="675"/>
      <c r="J58" s="675"/>
      <c r="K58" s="675"/>
      <c r="L58" s="752"/>
      <c r="M58" s="750"/>
      <c r="N58" s="751"/>
      <c r="O58" s="750"/>
      <c r="P58" s="750"/>
      <c r="Q58" s="751"/>
      <c r="R58" s="748"/>
      <c r="S58" s="748"/>
      <c r="T58" s="748"/>
      <c r="U58" s="748"/>
      <c r="V58" s="748"/>
      <c r="W58" s="748"/>
      <c r="X58" s="748"/>
      <c r="Y58" s="749"/>
      <c r="Z58" s="11"/>
    </row>
    <row r="59" spans="1:29" ht="16.5" customHeight="1" thickBot="1" x14ac:dyDescent="0.3">
      <c r="A59" s="9"/>
      <c r="B59" s="766" t="s">
        <v>57</v>
      </c>
      <c r="C59" s="767"/>
      <c r="D59" s="767"/>
      <c r="E59" s="767"/>
      <c r="F59" s="767"/>
      <c r="G59" s="767"/>
      <c r="H59" s="767"/>
      <c r="I59" s="756">
        <f>AVERAGE(I29:K42)</f>
        <v>2.2656666666666663</v>
      </c>
      <c r="J59" s="756"/>
      <c r="K59" s="756"/>
      <c r="L59" s="776">
        <f>AVERAGE(L29:N42)</f>
        <v>92.86666666666666</v>
      </c>
      <c r="M59" s="776"/>
      <c r="N59" s="776"/>
      <c r="O59" s="776">
        <f>AVERAGE(O29:Q42)</f>
        <v>7.1333333333333337</v>
      </c>
      <c r="P59" s="776"/>
      <c r="Q59" s="776"/>
      <c r="R59" s="757"/>
      <c r="S59" s="757"/>
      <c r="T59" s="757"/>
      <c r="U59" s="757"/>
      <c r="V59" s="757"/>
      <c r="W59" s="757"/>
      <c r="X59" s="757"/>
      <c r="Y59" s="758"/>
      <c r="Z59" s="11"/>
    </row>
    <row r="60" spans="1:29" ht="25.5" customHeight="1" thickBot="1" x14ac:dyDescent="0.3">
      <c r="A60" s="9"/>
      <c r="B60" s="682" t="s">
        <v>58</v>
      </c>
      <c r="C60" s="683"/>
      <c r="D60" s="683"/>
      <c r="E60" s="683"/>
      <c r="F60" s="683"/>
      <c r="G60" s="683"/>
      <c r="H60" s="683"/>
      <c r="I60" s="763">
        <v>100</v>
      </c>
      <c r="J60" s="763"/>
      <c r="K60" s="763"/>
      <c r="L60" s="764"/>
      <c r="M60" s="764"/>
      <c r="N60" s="764"/>
      <c r="O60" s="764"/>
      <c r="P60" s="764"/>
      <c r="Q60" s="764"/>
      <c r="R60" s="764"/>
      <c r="S60" s="764"/>
      <c r="T60" s="764"/>
      <c r="U60" s="764"/>
      <c r="V60" s="764"/>
      <c r="W60" s="764"/>
      <c r="X60" s="764"/>
      <c r="Y60" s="765"/>
      <c r="Z60" s="11"/>
    </row>
    <row r="61" spans="1:29" ht="15" customHeight="1" x14ac:dyDescent="0.2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7"/>
    </row>
    <row r="62" spans="1:29" ht="16.5" customHeight="1" x14ac:dyDescent="0.25">
      <c r="S62" s="38"/>
      <c r="T62" s="38"/>
      <c r="U62" s="38"/>
    </row>
    <row r="63" spans="1:29" ht="15.6" customHeight="1" x14ac:dyDescent="0.25">
      <c r="A63" s="23" t="s">
        <v>59</v>
      </c>
      <c r="B63" s="24" t="s">
        <v>60</v>
      </c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U63" s="39"/>
      <c r="V63" s="36"/>
      <c r="W63" s="36"/>
      <c r="X63" s="36"/>
      <c r="Y63" s="36"/>
      <c r="Z63" s="37"/>
      <c r="AA63" s="27"/>
      <c r="AB63" s="27"/>
      <c r="AC63" s="27"/>
    </row>
    <row r="64" spans="1:29" ht="26.4" customHeight="1" x14ac:dyDescent="0.25">
      <c r="A64" s="734" t="s">
        <v>61</v>
      </c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5"/>
      <c r="P64" s="735"/>
      <c r="Q64" s="736"/>
      <c r="R64" s="669" t="s">
        <v>62</v>
      </c>
      <c r="S64" s="670"/>
      <c r="T64" s="671"/>
      <c r="U64" s="778" t="s">
        <v>69</v>
      </c>
      <c r="V64" s="760"/>
      <c r="W64" s="760"/>
      <c r="X64" s="761"/>
      <c r="Y64" s="761"/>
      <c r="Z64" s="762"/>
      <c r="AA64" s="27"/>
      <c r="AB64" s="27"/>
      <c r="AC64" s="27"/>
    </row>
    <row r="65" spans="1:29" ht="15.6" customHeight="1" x14ac:dyDescent="0.25">
      <c r="A65" s="696" t="s">
        <v>73</v>
      </c>
      <c r="B65" s="697"/>
      <c r="C65" s="697"/>
      <c r="D65" s="697"/>
      <c r="E65" s="697"/>
      <c r="F65" s="697"/>
      <c r="G65" s="697"/>
      <c r="H65" s="697"/>
      <c r="I65" s="697"/>
      <c r="J65" s="697"/>
      <c r="K65" s="697"/>
      <c r="L65" s="697"/>
      <c r="M65" s="697"/>
      <c r="N65" s="697"/>
      <c r="O65" s="697"/>
      <c r="P65" s="697"/>
      <c r="Q65" s="698"/>
      <c r="R65" s="669" t="s">
        <v>63</v>
      </c>
      <c r="S65" s="670"/>
      <c r="T65" s="671"/>
      <c r="U65" s="657" t="s">
        <v>64</v>
      </c>
      <c r="V65" s="658"/>
      <c r="W65" s="658"/>
      <c r="X65" s="659"/>
      <c r="Y65" s="659"/>
      <c r="Z65" s="660"/>
      <c r="AA65" s="27"/>
      <c r="AB65" s="27"/>
      <c r="AC65" s="27"/>
    </row>
    <row r="66" spans="1:29" ht="15.6" customHeight="1" x14ac:dyDescent="0.25">
      <c r="A66" s="699"/>
      <c r="B66" s="700"/>
      <c r="C66" s="700"/>
      <c r="D66" s="700"/>
      <c r="E66" s="700"/>
      <c r="F66" s="700"/>
      <c r="G66" s="700"/>
      <c r="H66" s="700"/>
      <c r="I66" s="700"/>
      <c r="J66" s="700"/>
      <c r="K66" s="700"/>
      <c r="L66" s="700"/>
      <c r="M66" s="700"/>
      <c r="N66" s="700"/>
      <c r="O66" s="700"/>
      <c r="P66" s="700"/>
      <c r="Q66" s="701"/>
      <c r="R66" s="669"/>
      <c r="S66" s="670"/>
      <c r="T66" s="671"/>
      <c r="U66" s="661"/>
      <c r="V66" s="662"/>
      <c r="W66" s="662"/>
      <c r="X66" s="663"/>
      <c r="Y66" s="663"/>
      <c r="Z66" s="664"/>
      <c r="AA66" s="27"/>
      <c r="AB66" s="27"/>
      <c r="AC66" s="27"/>
    </row>
    <row r="67" spans="1:29" ht="15.6" customHeight="1" x14ac:dyDescent="0.25">
      <c r="A67" s="51" t="s">
        <v>65</v>
      </c>
      <c r="B67" s="52" t="s">
        <v>66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53"/>
      <c r="R67" s="669"/>
      <c r="S67" s="670"/>
      <c r="T67" s="671"/>
      <c r="U67" s="665"/>
      <c r="V67" s="666"/>
      <c r="W67" s="666"/>
      <c r="X67" s="667"/>
      <c r="Y67" s="667"/>
      <c r="Z67" s="668"/>
      <c r="AA67" s="27"/>
      <c r="AB67" s="27"/>
      <c r="AC67" s="27"/>
    </row>
    <row r="68" spans="1:29" ht="15.6" customHeight="1" x14ac:dyDescent="0.25">
      <c r="A68" s="676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77"/>
      <c r="P68" s="677"/>
      <c r="Q68" s="678"/>
      <c r="R68" s="669" t="s">
        <v>67</v>
      </c>
      <c r="S68" s="670"/>
      <c r="T68" s="671"/>
      <c r="U68" s="54"/>
      <c r="V68" s="55"/>
      <c r="W68" s="55"/>
      <c r="X68" s="55"/>
      <c r="Y68" s="55"/>
      <c r="Z68" s="56"/>
      <c r="AA68" s="27"/>
      <c r="AB68" s="27"/>
      <c r="AC68" s="27"/>
    </row>
    <row r="69" spans="1:29" ht="15.6" customHeight="1" x14ac:dyDescent="0.25">
      <c r="A69" s="676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77"/>
      <c r="P69" s="677"/>
      <c r="Q69" s="678"/>
      <c r="R69" s="669"/>
      <c r="S69" s="670"/>
      <c r="T69" s="671"/>
      <c r="U69" s="57"/>
      <c r="V69" s="662"/>
      <c r="W69" s="662"/>
      <c r="X69" s="662"/>
      <c r="Y69" s="662"/>
      <c r="Z69" s="58"/>
      <c r="AA69" s="27"/>
      <c r="AB69" s="27"/>
      <c r="AC69" s="27"/>
    </row>
    <row r="70" spans="1:29" ht="15.6" customHeight="1" x14ac:dyDescent="0.25">
      <c r="A70" s="676"/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8"/>
      <c r="R70" s="669"/>
      <c r="S70" s="670"/>
      <c r="T70" s="671"/>
      <c r="U70" s="57"/>
      <c r="V70" s="662"/>
      <c r="W70" s="662"/>
      <c r="X70" s="662"/>
      <c r="Y70" s="662"/>
      <c r="Z70" s="58"/>
      <c r="AA70" s="27"/>
      <c r="AB70" s="27"/>
      <c r="AC70" s="27"/>
    </row>
    <row r="71" spans="1:29" ht="15.6" customHeight="1" x14ac:dyDescent="0.25">
      <c r="A71" s="679"/>
      <c r="B71" s="680"/>
      <c r="C71" s="680"/>
      <c r="D71" s="680"/>
      <c r="E71" s="680"/>
      <c r="F71" s="680"/>
      <c r="G71" s="680"/>
      <c r="H71" s="680"/>
      <c r="I71" s="680"/>
      <c r="J71" s="680"/>
      <c r="K71" s="680"/>
      <c r="L71" s="680"/>
      <c r="M71" s="680"/>
      <c r="N71" s="680"/>
      <c r="O71" s="680"/>
      <c r="P71" s="680"/>
      <c r="Q71" s="681"/>
      <c r="R71" s="672"/>
      <c r="S71" s="673"/>
      <c r="T71" s="674"/>
      <c r="U71" s="59"/>
      <c r="V71" s="60"/>
      <c r="W71" s="60"/>
      <c r="X71" s="60"/>
      <c r="Y71" s="60"/>
      <c r="Z71" s="61"/>
      <c r="AA71" s="27"/>
      <c r="AB71" s="27"/>
      <c r="AC71" s="27"/>
    </row>
    <row r="72" spans="1:29" ht="16.5" customHeight="1" x14ac:dyDescent="0.25">
      <c r="R72" s="31"/>
      <c r="S72" s="31"/>
      <c r="T72" s="31"/>
      <c r="U72" s="30"/>
      <c r="V72" s="30"/>
      <c r="W72" s="30"/>
      <c r="X72" s="30"/>
      <c r="Y72" s="30"/>
      <c r="Z72" s="30"/>
      <c r="AA72" s="27"/>
      <c r="AB72" s="27"/>
      <c r="AC72" s="27"/>
    </row>
  </sheetData>
  <sheetProtection formatCells="0" formatColumns="0" formatRows="0" insertColumns="0" insertRows="0" insertHyperlinks="0" deleteColumns="0" deleteRows="0" selectLockedCells="1" sort="0" autoFilter="0" pivotTables="0"/>
  <mergeCells count="286">
    <mergeCell ref="B10:F10"/>
    <mergeCell ref="G10:L10"/>
    <mergeCell ref="M10:R10"/>
    <mergeCell ref="S10:Y10"/>
    <mergeCell ref="A1:F6"/>
    <mergeCell ref="G1:T1"/>
    <mergeCell ref="U1:Z6"/>
    <mergeCell ref="B11:F11"/>
    <mergeCell ref="G11:L11"/>
    <mergeCell ref="M11:O11"/>
    <mergeCell ref="P11:R11"/>
    <mergeCell ref="S11:W11"/>
    <mergeCell ref="X11:Y11"/>
    <mergeCell ref="G2:T4"/>
    <mergeCell ref="G5:H5"/>
    <mergeCell ref="I5:K5"/>
    <mergeCell ref="L5:O5"/>
    <mergeCell ref="P5:T5"/>
    <mergeCell ref="I6:K6"/>
    <mergeCell ref="L6:O6"/>
    <mergeCell ref="P6:T6"/>
    <mergeCell ref="A7:F7"/>
    <mergeCell ref="G7:Z7"/>
    <mergeCell ref="B12:F12"/>
    <mergeCell ref="G12:L12"/>
    <mergeCell ref="M12:R12"/>
    <mergeCell ref="S12:Y12"/>
    <mergeCell ref="B13:F13"/>
    <mergeCell ref="G13:L13"/>
    <mergeCell ref="M13:R13"/>
    <mergeCell ref="S13:Y13"/>
    <mergeCell ref="B14:F14"/>
    <mergeCell ref="G14:L14"/>
    <mergeCell ref="M14:R14"/>
    <mergeCell ref="S14:Y14"/>
    <mergeCell ref="B15:F15"/>
    <mergeCell ref="G15:L15"/>
    <mergeCell ref="M15:R15"/>
    <mergeCell ref="S15:Y15"/>
    <mergeCell ref="B16:F16"/>
    <mergeCell ref="B21:H21"/>
    <mergeCell ref="I21:Y21"/>
    <mergeCell ref="B22:H22"/>
    <mergeCell ref="I22:M22"/>
    <mergeCell ref="O22:Q22"/>
    <mergeCell ref="V22:X22"/>
    <mergeCell ref="H25:P25"/>
    <mergeCell ref="Q25:T25"/>
    <mergeCell ref="B27:C27"/>
    <mergeCell ref="D27:E27"/>
    <mergeCell ref="F27:H27"/>
    <mergeCell ref="I27:K28"/>
    <mergeCell ref="L27:N27"/>
    <mergeCell ref="O27:Q27"/>
    <mergeCell ref="R27:Y28"/>
    <mergeCell ref="B28:C28"/>
    <mergeCell ref="D28:E28"/>
    <mergeCell ref="L28:N28"/>
    <mergeCell ref="O28:Q28"/>
    <mergeCell ref="B29:C29"/>
    <mergeCell ref="D29:E29"/>
    <mergeCell ref="F29:H29"/>
    <mergeCell ref="I29:K29"/>
    <mergeCell ref="L29:N29"/>
    <mergeCell ref="O29:Q29"/>
    <mergeCell ref="R29:Y29"/>
    <mergeCell ref="B30:C30"/>
    <mergeCell ref="D30:E30"/>
    <mergeCell ref="F30:H30"/>
    <mergeCell ref="I30:K30"/>
    <mergeCell ref="L30:N30"/>
    <mergeCell ref="O30:Q30"/>
    <mergeCell ref="R30:Y30"/>
    <mergeCell ref="O32:Q32"/>
    <mergeCell ref="R32:Y32"/>
    <mergeCell ref="B31:C31"/>
    <mergeCell ref="D31:E31"/>
    <mergeCell ref="F31:H31"/>
    <mergeCell ref="I31:K31"/>
    <mergeCell ref="L31:N31"/>
    <mergeCell ref="O31:Q31"/>
    <mergeCell ref="F33:H33"/>
    <mergeCell ref="I33:K33"/>
    <mergeCell ref="L33:N33"/>
    <mergeCell ref="O33:Q33"/>
    <mergeCell ref="R31:Y31"/>
    <mergeCell ref="B32:C32"/>
    <mergeCell ref="D32:E32"/>
    <mergeCell ref="F32:H32"/>
    <mergeCell ref="I32:K32"/>
    <mergeCell ref="L32:N32"/>
    <mergeCell ref="R33:Y33"/>
    <mergeCell ref="B34:C34"/>
    <mergeCell ref="D34:E34"/>
    <mergeCell ref="F34:H34"/>
    <mergeCell ref="I34:K34"/>
    <mergeCell ref="L34:N34"/>
    <mergeCell ref="O34:Q34"/>
    <mergeCell ref="R34:Y34"/>
    <mergeCell ref="B33:C33"/>
    <mergeCell ref="D33:E33"/>
    <mergeCell ref="O36:Q36"/>
    <mergeCell ref="R36:Y36"/>
    <mergeCell ref="B35:C35"/>
    <mergeCell ref="D35:E35"/>
    <mergeCell ref="F35:H35"/>
    <mergeCell ref="I35:K35"/>
    <mergeCell ref="L35:N35"/>
    <mergeCell ref="O35:Q35"/>
    <mergeCell ref="F37:H37"/>
    <mergeCell ref="I37:K37"/>
    <mergeCell ref="L37:N37"/>
    <mergeCell ref="O37:Q37"/>
    <mergeCell ref="R35:Y35"/>
    <mergeCell ref="B36:C36"/>
    <mergeCell ref="D36:E36"/>
    <mergeCell ref="F36:H36"/>
    <mergeCell ref="I36:K36"/>
    <mergeCell ref="L36:N36"/>
    <mergeCell ref="R37:Y37"/>
    <mergeCell ref="B38:C38"/>
    <mergeCell ref="D38:E38"/>
    <mergeCell ref="F38:H38"/>
    <mergeCell ref="I38:K38"/>
    <mergeCell ref="L38:N38"/>
    <mergeCell ref="O38:Q38"/>
    <mergeCell ref="R38:Y38"/>
    <mergeCell ref="B37:C37"/>
    <mergeCell ref="D37:E37"/>
    <mergeCell ref="O40:Q40"/>
    <mergeCell ref="R40:Y40"/>
    <mergeCell ref="B39:C39"/>
    <mergeCell ref="D39:E39"/>
    <mergeCell ref="F39:H39"/>
    <mergeCell ref="I39:K39"/>
    <mergeCell ref="L39:N39"/>
    <mergeCell ref="O39:Q39"/>
    <mergeCell ref="F41:H41"/>
    <mergeCell ref="I41:K41"/>
    <mergeCell ref="L41:N41"/>
    <mergeCell ref="O41:Q41"/>
    <mergeCell ref="R39:Y39"/>
    <mergeCell ref="B40:C40"/>
    <mergeCell ref="D40:E40"/>
    <mergeCell ref="F40:H40"/>
    <mergeCell ref="I40:K40"/>
    <mergeCell ref="L40:N40"/>
    <mergeCell ref="R41:Y41"/>
    <mergeCell ref="B42:C42"/>
    <mergeCell ref="D42:E42"/>
    <mergeCell ref="F42:H42"/>
    <mergeCell ref="I42:K42"/>
    <mergeCell ref="L42:N42"/>
    <mergeCell ref="O42:Q42"/>
    <mergeCell ref="R42:Y42"/>
    <mergeCell ref="B41:C41"/>
    <mergeCell ref="D41:E41"/>
    <mergeCell ref="O44:Q44"/>
    <mergeCell ref="R44:Y44"/>
    <mergeCell ref="B43:C43"/>
    <mergeCell ref="D43:E43"/>
    <mergeCell ref="F43:H43"/>
    <mergeCell ref="I43:K43"/>
    <mergeCell ref="L43:N43"/>
    <mergeCell ref="O43:Q43"/>
    <mergeCell ref="F45:H45"/>
    <mergeCell ref="I45:K45"/>
    <mergeCell ref="L45:N45"/>
    <mergeCell ref="O45:Q45"/>
    <mergeCell ref="R43:Y43"/>
    <mergeCell ref="B44:C44"/>
    <mergeCell ref="D44:E44"/>
    <mergeCell ref="F44:H44"/>
    <mergeCell ref="I44:K44"/>
    <mergeCell ref="L44:N44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O48:Q48"/>
    <mergeCell ref="R48:Y48"/>
    <mergeCell ref="B47:C47"/>
    <mergeCell ref="D47:E47"/>
    <mergeCell ref="F47:H47"/>
    <mergeCell ref="I47:K47"/>
    <mergeCell ref="L47:N47"/>
    <mergeCell ref="O47:Q47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R49:Y49"/>
    <mergeCell ref="B50:C50"/>
    <mergeCell ref="D50:E50"/>
    <mergeCell ref="F50:H50"/>
    <mergeCell ref="I50:K50"/>
    <mergeCell ref="L50:N50"/>
    <mergeCell ref="O50:Q50"/>
    <mergeCell ref="R50:Y50"/>
    <mergeCell ref="B49:C49"/>
    <mergeCell ref="D49:E49"/>
    <mergeCell ref="O52:Q52"/>
    <mergeCell ref="R52:Y52"/>
    <mergeCell ref="B51:C51"/>
    <mergeCell ref="D51:E51"/>
    <mergeCell ref="F51:H51"/>
    <mergeCell ref="I51:K51"/>
    <mergeCell ref="L51:N51"/>
    <mergeCell ref="O51:Q51"/>
    <mergeCell ref="F53:H53"/>
    <mergeCell ref="I53:K53"/>
    <mergeCell ref="L53:N53"/>
    <mergeCell ref="O53:Q53"/>
    <mergeCell ref="R51:Y51"/>
    <mergeCell ref="B52:C52"/>
    <mergeCell ref="D52:E52"/>
    <mergeCell ref="F52:H52"/>
    <mergeCell ref="I52:K52"/>
    <mergeCell ref="L52:N52"/>
    <mergeCell ref="R53:Y53"/>
    <mergeCell ref="B54:C54"/>
    <mergeCell ref="D54:E54"/>
    <mergeCell ref="F54:H54"/>
    <mergeCell ref="I54:K54"/>
    <mergeCell ref="L54:N54"/>
    <mergeCell ref="O54:Q54"/>
    <mergeCell ref="R54:Y54"/>
    <mergeCell ref="B53:C53"/>
    <mergeCell ref="D53:E53"/>
    <mergeCell ref="O56:Q56"/>
    <mergeCell ref="R56:Y56"/>
    <mergeCell ref="B55:C55"/>
    <mergeCell ref="D55:E55"/>
    <mergeCell ref="F55:H55"/>
    <mergeCell ref="I55:K55"/>
    <mergeCell ref="L55:N55"/>
    <mergeCell ref="O55:Q55"/>
    <mergeCell ref="F57:H57"/>
    <mergeCell ref="I57:K57"/>
    <mergeCell ref="L57:N57"/>
    <mergeCell ref="O57:Q57"/>
    <mergeCell ref="R55:Y55"/>
    <mergeCell ref="B56:C56"/>
    <mergeCell ref="D56:E56"/>
    <mergeCell ref="F56:H56"/>
    <mergeCell ref="I56:K56"/>
    <mergeCell ref="L56:N56"/>
    <mergeCell ref="R57:Y57"/>
    <mergeCell ref="B58:C58"/>
    <mergeCell ref="D58:E58"/>
    <mergeCell ref="F58:H58"/>
    <mergeCell ref="I58:K58"/>
    <mergeCell ref="L58:N58"/>
    <mergeCell ref="O58:Q58"/>
    <mergeCell ref="R58:Y58"/>
    <mergeCell ref="B57:C57"/>
    <mergeCell ref="D57:E57"/>
    <mergeCell ref="B59:H59"/>
    <mergeCell ref="I59:K59"/>
    <mergeCell ref="L59:N59"/>
    <mergeCell ref="O59:Q59"/>
    <mergeCell ref="R59:Y59"/>
    <mergeCell ref="B60:H60"/>
    <mergeCell ref="I60:K60"/>
    <mergeCell ref="L60:Y60"/>
    <mergeCell ref="A68:Q71"/>
    <mergeCell ref="R68:T71"/>
    <mergeCell ref="V69:Y70"/>
    <mergeCell ref="A64:Q64"/>
    <mergeCell ref="R64:T64"/>
    <mergeCell ref="U64:Z64"/>
    <mergeCell ref="A65:Q66"/>
    <mergeCell ref="R65:T67"/>
    <mergeCell ref="U65:Z67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D9D0-A38D-41DB-B663-850A3F32422E}">
  <sheetPr>
    <pageSetUpPr fitToPage="1"/>
  </sheetPr>
  <dimension ref="A1:AN72"/>
  <sheetViews>
    <sheetView workbookViewId="0">
      <selection activeCell="A68" sqref="A68:Q7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702"/>
      <c r="B1" s="703"/>
      <c r="C1" s="703"/>
      <c r="D1" s="703"/>
      <c r="E1" s="703"/>
      <c r="F1" s="704"/>
      <c r="G1" s="711" t="s">
        <v>0</v>
      </c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3"/>
      <c r="U1" s="719" t="s">
        <v>72</v>
      </c>
      <c r="V1" s="720"/>
      <c r="W1" s="720"/>
      <c r="X1" s="720"/>
      <c r="Y1" s="720"/>
      <c r="Z1" s="721"/>
    </row>
    <row r="2" spans="1:40" ht="13.2" customHeight="1" x14ac:dyDescent="0.25">
      <c r="A2" s="705"/>
      <c r="B2" s="706"/>
      <c r="C2" s="706"/>
      <c r="D2" s="706"/>
      <c r="E2" s="706"/>
      <c r="F2" s="707"/>
      <c r="G2" s="728" t="s">
        <v>1</v>
      </c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30"/>
      <c r="U2" s="722"/>
      <c r="V2" s="723"/>
      <c r="W2" s="723"/>
      <c r="X2" s="723"/>
      <c r="Y2" s="723"/>
      <c r="Z2" s="724"/>
    </row>
    <row r="3" spans="1:40" ht="13.2" customHeight="1" x14ac:dyDescent="0.25">
      <c r="A3" s="705"/>
      <c r="B3" s="706"/>
      <c r="C3" s="706"/>
      <c r="D3" s="706"/>
      <c r="E3" s="706"/>
      <c r="F3" s="707"/>
      <c r="G3" s="728"/>
      <c r="H3" s="729"/>
      <c r="I3" s="729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730"/>
      <c r="U3" s="722"/>
      <c r="V3" s="723"/>
      <c r="W3" s="723"/>
      <c r="X3" s="723"/>
      <c r="Y3" s="723"/>
      <c r="Z3" s="724"/>
    </row>
    <row r="4" spans="1:40" ht="13.2" customHeight="1" x14ac:dyDescent="0.25">
      <c r="A4" s="705"/>
      <c r="B4" s="706"/>
      <c r="C4" s="706"/>
      <c r="D4" s="706"/>
      <c r="E4" s="706"/>
      <c r="F4" s="707"/>
      <c r="G4" s="728"/>
      <c r="H4" s="729"/>
      <c r="I4" s="729"/>
      <c r="J4" s="729"/>
      <c r="K4" s="729"/>
      <c r="L4" s="729"/>
      <c r="M4" s="729"/>
      <c r="N4" s="729"/>
      <c r="O4" s="729"/>
      <c r="P4" s="729"/>
      <c r="Q4" s="729"/>
      <c r="R4" s="729"/>
      <c r="S4" s="729"/>
      <c r="T4" s="730"/>
      <c r="U4" s="722"/>
      <c r="V4" s="723"/>
      <c r="W4" s="723"/>
      <c r="X4" s="723"/>
      <c r="Y4" s="723"/>
      <c r="Z4" s="724"/>
    </row>
    <row r="5" spans="1:40" ht="15" customHeight="1" x14ac:dyDescent="0.25">
      <c r="A5" s="705"/>
      <c r="B5" s="706"/>
      <c r="C5" s="706"/>
      <c r="D5" s="706"/>
      <c r="E5" s="706"/>
      <c r="F5" s="707"/>
      <c r="G5" s="696" t="s">
        <v>2</v>
      </c>
      <c r="H5" s="697"/>
      <c r="I5" s="694">
        <v>12</v>
      </c>
      <c r="J5" s="694"/>
      <c r="K5" s="695"/>
      <c r="L5" s="731" t="s">
        <v>68</v>
      </c>
      <c r="M5" s="732"/>
      <c r="N5" s="732"/>
      <c r="O5" s="733"/>
      <c r="P5" s="716" t="s">
        <v>116</v>
      </c>
      <c r="Q5" s="717"/>
      <c r="R5" s="717"/>
      <c r="S5" s="717"/>
      <c r="T5" s="718"/>
      <c r="U5" s="722"/>
      <c r="V5" s="723"/>
      <c r="W5" s="723"/>
      <c r="X5" s="723"/>
      <c r="Y5" s="723"/>
      <c r="Z5" s="724"/>
    </row>
    <row r="6" spans="1:40" ht="13.2" customHeight="1" x14ac:dyDescent="0.25">
      <c r="A6" s="708"/>
      <c r="B6" s="709"/>
      <c r="C6" s="709"/>
      <c r="D6" s="709"/>
      <c r="E6" s="709"/>
      <c r="F6" s="710"/>
      <c r="G6" s="2"/>
      <c r="H6" s="28"/>
      <c r="I6" s="692" t="s">
        <v>4</v>
      </c>
      <c r="J6" s="692"/>
      <c r="K6" s="692"/>
      <c r="L6" s="692" t="s">
        <v>5</v>
      </c>
      <c r="M6" s="692"/>
      <c r="N6" s="692"/>
      <c r="O6" s="692"/>
      <c r="P6" s="692" t="s">
        <v>6</v>
      </c>
      <c r="Q6" s="692"/>
      <c r="R6" s="692"/>
      <c r="S6" s="692"/>
      <c r="T6" s="693"/>
      <c r="U6" s="725"/>
      <c r="V6" s="726"/>
      <c r="W6" s="726"/>
      <c r="X6" s="726"/>
      <c r="Y6" s="726"/>
      <c r="Z6" s="727"/>
    </row>
    <row r="7" spans="1:40" ht="36.75" customHeight="1" x14ac:dyDescent="0.25">
      <c r="A7" s="714" t="s">
        <v>7</v>
      </c>
      <c r="B7" s="714"/>
      <c r="C7" s="714"/>
      <c r="D7" s="714"/>
      <c r="E7" s="714"/>
      <c r="F7" s="714"/>
      <c r="G7" s="715" t="s">
        <v>8</v>
      </c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715"/>
      <c r="X7" s="715"/>
      <c r="Y7" s="715"/>
      <c r="Z7" s="715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84" t="s">
        <v>11</v>
      </c>
      <c r="C10" s="684"/>
      <c r="D10" s="684"/>
      <c r="E10" s="684"/>
      <c r="F10" s="684"/>
      <c r="G10" s="687" t="s">
        <v>12</v>
      </c>
      <c r="H10" s="687"/>
      <c r="I10" s="687"/>
      <c r="J10" s="687"/>
      <c r="K10" s="687"/>
      <c r="L10" s="687"/>
      <c r="M10" s="684" t="s">
        <v>13</v>
      </c>
      <c r="N10" s="684"/>
      <c r="O10" s="684"/>
      <c r="P10" s="684"/>
      <c r="Q10" s="684"/>
      <c r="R10" s="684"/>
      <c r="S10" s="690" t="s">
        <v>81</v>
      </c>
      <c r="T10" s="690"/>
      <c r="U10" s="690"/>
      <c r="V10" s="690"/>
      <c r="W10" s="690"/>
      <c r="X10" s="690"/>
      <c r="Y10" s="690"/>
      <c r="Z10" s="12"/>
    </row>
    <row r="11" spans="1:40" ht="15" customHeight="1" x14ac:dyDescent="0.25">
      <c r="A11" s="9"/>
      <c r="B11" s="684" t="s">
        <v>15</v>
      </c>
      <c r="C11" s="684"/>
      <c r="D11" s="684"/>
      <c r="E11" s="684"/>
      <c r="F11" s="684"/>
      <c r="G11" s="687" t="s">
        <v>116</v>
      </c>
      <c r="H11" s="687"/>
      <c r="I11" s="687"/>
      <c r="J11" s="687"/>
      <c r="K11" s="687"/>
      <c r="L11" s="687"/>
      <c r="M11" s="684" t="s">
        <v>16</v>
      </c>
      <c r="N11" s="684"/>
      <c r="O11" s="684"/>
      <c r="P11" s="685">
        <v>110</v>
      </c>
      <c r="Q11" s="685"/>
      <c r="R11" s="685"/>
      <c r="S11" s="684" t="s">
        <v>17</v>
      </c>
      <c r="T11" s="684"/>
      <c r="U11" s="684"/>
      <c r="V11" s="684"/>
      <c r="W11" s="684"/>
      <c r="X11" s="685" t="s">
        <v>80</v>
      </c>
      <c r="Y11" s="685"/>
      <c r="Z11" s="12"/>
    </row>
    <row r="12" spans="1:40" ht="15" customHeight="1" x14ac:dyDescent="0.25">
      <c r="A12" s="9"/>
      <c r="B12" s="684" t="s">
        <v>18</v>
      </c>
      <c r="C12" s="684"/>
      <c r="D12" s="684"/>
      <c r="E12" s="684"/>
      <c r="F12" s="684"/>
      <c r="G12" s="687" t="s">
        <v>79</v>
      </c>
      <c r="H12" s="687"/>
      <c r="I12" s="687"/>
      <c r="J12" s="687"/>
      <c r="K12" s="687"/>
      <c r="L12" s="687"/>
      <c r="M12" s="684" t="s">
        <v>20</v>
      </c>
      <c r="N12" s="684"/>
      <c r="O12" s="684"/>
      <c r="P12" s="684"/>
      <c r="Q12" s="684"/>
      <c r="R12" s="684"/>
      <c r="S12" s="690" t="s">
        <v>21</v>
      </c>
      <c r="T12" s="690"/>
      <c r="U12" s="690"/>
      <c r="V12" s="690"/>
      <c r="W12" s="690"/>
      <c r="X12" s="690"/>
      <c r="Y12" s="690"/>
      <c r="Z12" s="12"/>
    </row>
    <row r="13" spans="1:40" ht="15" customHeight="1" x14ac:dyDescent="0.25">
      <c r="A13" s="9"/>
      <c r="B13" s="684" t="s">
        <v>22</v>
      </c>
      <c r="C13" s="684"/>
      <c r="D13" s="684"/>
      <c r="E13" s="684"/>
      <c r="F13" s="684"/>
      <c r="G13" s="686" t="s">
        <v>116</v>
      </c>
      <c r="H13" s="687"/>
      <c r="I13" s="687"/>
      <c r="J13" s="687"/>
      <c r="K13" s="687"/>
      <c r="L13" s="687"/>
      <c r="M13" s="684" t="s">
        <v>24</v>
      </c>
      <c r="N13" s="684"/>
      <c r="O13" s="684"/>
      <c r="P13" s="684"/>
      <c r="Q13" s="684"/>
      <c r="R13" s="684"/>
      <c r="S13" s="684" t="s">
        <v>115</v>
      </c>
      <c r="T13" s="684"/>
      <c r="U13" s="684"/>
      <c r="V13" s="684"/>
      <c r="W13" s="684"/>
      <c r="X13" s="684"/>
      <c r="Y13" s="684"/>
      <c r="Z13" s="12"/>
    </row>
    <row r="14" spans="1:40" ht="15" customHeight="1" x14ac:dyDescent="0.25">
      <c r="A14" s="9"/>
      <c r="B14" s="684" t="s">
        <v>25</v>
      </c>
      <c r="C14" s="684"/>
      <c r="D14" s="684"/>
      <c r="E14" s="684"/>
      <c r="F14" s="684"/>
      <c r="G14" s="687" t="s">
        <v>26</v>
      </c>
      <c r="H14" s="687"/>
      <c r="I14" s="687"/>
      <c r="J14" s="687"/>
      <c r="K14" s="687"/>
      <c r="L14" s="687"/>
      <c r="M14" s="684" t="s">
        <v>27</v>
      </c>
      <c r="N14" s="684"/>
      <c r="O14" s="684"/>
      <c r="P14" s="684"/>
      <c r="Q14" s="684"/>
      <c r="R14" s="684"/>
      <c r="S14" s="684" t="s">
        <v>28</v>
      </c>
      <c r="T14" s="684"/>
      <c r="U14" s="684"/>
      <c r="V14" s="684"/>
      <c r="W14" s="684"/>
      <c r="X14" s="684"/>
      <c r="Y14" s="684"/>
      <c r="Z14" s="12"/>
    </row>
    <row r="15" spans="1:40" ht="15" customHeight="1" x14ac:dyDescent="0.25">
      <c r="A15" s="9"/>
      <c r="B15" s="688" t="s">
        <v>29</v>
      </c>
      <c r="C15" s="688"/>
      <c r="D15" s="688"/>
      <c r="E15" s="688"/>
      <c r="F15" s="688"/>
      <c r="G15" s="690" t="s">
        <v>114</v>
      </c>
      <c r="H15" s="690"/>
      <c r="I15" s="690"/>
      <c r="J15" s="690"/>
      <c r="K15" s="690"/>
      <c r="L15" s="690"/>
      <c r="M15" s="684" t="s">
        <v>31</v>
      </c>
      <c r="N15" s="684"/>
      <c r="O15" s="684"/>
      <c r="P15" s="684"/>
      <c r="Q15" s="684"/>
      <c r="R15" s="684"/>
      <c r="S15" s="684" t="s">
        <v>32</v>
      </c>
      <c r="T15" s="684"/>
      <c r="U15" s="684"/>
      <c r="V15" s="684"/>
      <c r="W15" s="684"/>
      <c r="X15" s="684"/>
      <c r="Y15" s="68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688" t="s">
        <v>33</v>
      </c>
      <c r="C16" s="688"/>
      <c r="D16" s="688"/>
      <c r="E16" s="688"/>
      <c r="F16" s="688"/>
      <c r="G16" s="29" t="s">
        <v>113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34</v>
      </c>
      <c r="B19" s="5" t="s">
        <v>35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84" t="s">
        <v>36</v>
      </c>
      <c r="C21" s="684"/>
      <c r="D21" s="684"/>
      <c r="E21" s="684"/>
      <c r="F21" s="684"/>
      <c r="G21" s="684"/>
      <c r="H21" s="684"/>
      <c r="I21" s="689"/>
      <c r="J21" s="689"/>
      <c r="K21" s="689"/>
      <c r="L21" s="689"/>
      <c r="M21" s="689"/>
      <c r="N21" s="689"/>
      <c r="O21" s="689"/>
      <c r="P21" s="689"/>
      <c r="Q21" s="689"/>
      <c r="R21" s="689"/>
      <c r="S21" s="689"/>
      <c r="T21" s="689"/>
      <c r="U21" s="689"/>
      <c r="V21" s="689"/>
      <c r="W21" s="689"/>
      <c r="X21" s="689"/>
      <c r="Y21" s="689"/>
      <c r="Z21" s="12"/>
    </row>
    <row r="22" spans="1:28" ht="15" customHeight="1" x14ac:dyDescent="0.25">
      <c r="A22" s="9"/>
      <c r="B22" s="684" t="s">
        <v>37</v>
      </c>
      <c r="C22" s="684"/>
      <c r="D22" s="684"/>
      <c r="E22" s="684"/>
      <c r="F22" s="684"/>
      <c r="G22" s="684"/>
      <c r="H22" s="684"/>
      <c r="I22" s="685"/>
      <c r="J22" s="685"/>
      <c r="K22" s="685"/>
      <c r="L22" s="685"/>
      <c r="M22" s="685"/>
      <c r="N22" s="32">
        <v>4</v>
      </c>
      <c r="O22" s="689" t="s">
        <v>38</v>
      </c>
      <c r="P22" s="689"/>
      <c r="Q22" s="689"/>
      <c r="R22" s="33" t="s">
        <v>74</v>
      </c>
      <c r="S22" s="13"/>
      <c r="T22" s="13"/>
      <c r="U22" s="13"/>
      <c r="V22" s="689"/>
      <c r="W22" s="689"/>
      <c r="X22" s="68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40</v>
      </c>
      <c r="B25" s="5" t="s">
        <v>41</v>
      </c>
      <c r="C25" s="6"/>
      <c r="D25" s="7"/>
      <c r="E25" s="7"/>
      <c r="F25" s="7"/>
      <c r="G25" s="7"/>
      <c r="H25" s="777" t="s">
        <v>42</v>
      </c>
      <c r="I25" s="777"/>
      <c r="J25" s="777"/>
      <c r="K25" s="777"/>
      <c r="L25" s="777"/>
      <c r="M25" s="777"/>
      <c r="N25" s="777"/>
      <c r="O25" s="777"/>
      <c r="P25" s="777"/>
      <c r="Q25" s="770">
        <v>2.44</v>
      </c>
      <c r="R25" s="770"/>
      <c r="S25" s="770"/>
      <c r="T25" s="770"/>
      <c r="U25" s="35" t="s">
        <v>43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37" t="s">
        <v>44</v>
      </c>
      <c r="C27" s="738"/>
      <c r="D27" s="741" t="s">
        <v>45</v>
      </c>
      <c r="E27" s="742"/>
      <c r="F27" s="755" t="s">
        <v>46</v>
      </c>
      <c r="G27" s="755"/>
      <c r="H27" s="755"/>
      <c r="I27" s="768" t="s">
        <v>47</v>
      </c>
      <c r="J27" s="738"/>
      <c r="K27" s="738"/>
      <c r="L27" s="768" t="s">
        <v>48</v>
      </c>
      <c r="M27" s="738"/>
      <c r="N27" s="769"/>
      <c r="O27" s="768" t="s">
        <v>49</v>
      </c>
      <c r="P27" s="738"/>
      <c r="Q27" s="769"/>
      <c r="R27" s="768" t="s">
        <v>50</v>
      </c>
      <c r="S27" s="738"/>
      <c r="T27" s="738"/>
      <c r="U27" s="738"/>
      <c r="V27" s="738"/>
      <c r="W27" s="738"/>
      <c r="X27" s="738"/>
      <c r="Y27" s="774"/>
      <c r="Z27" s="11"/>
    </row>
    <row r="28" spans="1:28" ht="36" customHeight="1" x14ac:dyDescent="0.25">
      <c r="A28" s="9"/>
      <c r="B28" s="739" t="s">
        <v>51</v>
      </c>
      <c r="C28" s="740"/>
      <c r="D28" s="743" t="s">
        <v>52</v>
      </c>
      <c r="E28" s="744"/>
      <c r="F28" s="34" t="s">
        <v>53</v>
      </c>
      <c r="G28" s="34" t="s">
        <v>54</v>
      </c>
      <c r="H28" s="34" t="s">
        <v>55</v>
      </c>
      <c r="I28" s="771"/>
      <c r="J28" s="772"/>
      <c r="K28" s="772"/>
      <c r="L28" s="771" t="s">
        <v>56</v>
      </c>
      <c r="M28" s="772"/>
      <c r="N28" s="773"/>
      <c r="O28" s="771" t="s">
        <v>56</v>
      </c>
      <c r="P28" s="772"/>
      <c r="Q28" s="773"/>
      <c r="R28" s="771"/>
      <c r="S28" s="772"/>
      <c r="T28" s="772"/>
      <c r="U28" s="772"/>
      <c r="V28" s="772"/>
      <c r="W28" s="772"/>
      <c r="X28" s="772"/>
      <c r="Y28" s="775"/>
      <c r="Z28" s="11"/>
    </row>
    <row r="29" spans="1:28" ht="16.8" customHeight="1" x14ac:dyDescent="0.25">
      <c r="A29" s="9"/>
      <c r="B29" s="644">
        <v>1</v>
      </c>
      <c r="C29" s="645"/>
      <c r="D29" s="646"/>
      <c r="E29" s="647"/>
      <c r="F29" s="646"/>
      <c r="G29" s="647"/>
      <c r="H29" s="648"/>
      <c r="I29" s="649">
        <v>2.2480000000000002</v>
      </c>
      <c r="J29" s="649"/>
      <c r="K29" s="649"/>
      <c r="L29" s="650">
        <v>92.1</v>
      </c>
      <c r="M29" s="640"/>
      <c r="N29" s="641"/>
      <c r="O29" s="640">
        <v>7.9</v>
      </c>
      <c r="P29" s="640"/>
      <c r="Q29" s="641"/>
      <c r="R29" s="642"/>
      <c r="S29" s="642"/>
      <c r="T29" s="642"/>
      <c r="U29" s="642"/>
      <c r="V29" s="642"/>
      <c r="W29" s="642"/>
      <c r="X29" s="642"/>
      <c r="Y29" s="643"/>
      <c r="Z29" s="11"/>
    </row>
    <row r="30" spans="1:28" ht="16.8" customHeight="1" x14ac:dyDescent="0.25">
      <c r="A30" s="9"/>
      <c r="B30" s="644">
        <v>2</v>
      </c>
      <c r="C30" s="645"/>
      <c r="D30" s="646"/>
      <c r="E30" s="647"/>
      <c r="F30" s="646"/>
      <c r="G30" s="647"/>
      <c r="H30" s="648"/>
      <c r="I30" s="649">
        <v>2.2509999999999999</v>
      </c>
      <c r="J30" s="649"/>
      <c r="K30" s="649"/>
      <c r="L30" s="650">
        <v>92.3</v>
      </c>
      <c r="M30" s="640"/>
      <c r="N30" s="641"/>
      <c r="O30" s="640">
        <v>7.7</v>
      </c>
      <c r="P30" s="640"/>
      <c r="Q30" s="641"/>
      <c r="R30" s="642"/>
      <c r="S30" s="642"/>
      <c r="T30" s="642"/>
      <c r="U30" s="642"/>
      <c r="V30" s="642"/>
      <c r="W30" s="642"/>
      <c r="X30" s="642"/>
      <c r="Y30" s="643"/>
      <c r="Z30" s="11"/>
    </row>
    <row r="31" spans="1:28" ht="16.8" customHeight="1" x14ac:dyDescent="0.25">
      <c r="A31" s="9"/>
      <c r="B31" s="644">
        <v>3</v>
      </c>
      <c r="C31" s="645"/>
      <c r="D31" s="646"/>
      <c r="E31" s="647"/>
      <c r="F31" s="646"/>
      <c r="G31" s="647"/>
      <c r="H31" s="648"/>
      <c r="I31" s="649">
        <v>2.3050000000000002</v>
      </c>
      <c r="J31" s="649"/>
      <c r="K31" s="649"/>
      <c r="L31" s="650">
        <v>94.5</v>
      </c>
      <c r="M31" s="640"/>
      <c r="N31" s="641"/>
      <c r="O31" s="640">
        <v>5.5</v>
      </c>
      <c r="P31" s="640"/>
      <c r="Q31" s="641"/>
      <c r="R31" s="642"/>
      <c r="S31" s="642"/>
      <c r="T31" s="642"/>
      <c r="U31" s="642"/>
      <c r="V31" s="642"/>
      <c r="W31" s="642"/>
      <c r="X31" s="642"/>
      <c r="Y31" s="643"/>
      <c r="Z31" s="11"/>
    </row>
    <row r="32" spans="1:28" ht="16.8" customHeight="1" x14ac:dyDescent="0.25">
      <c r="A32" s="9"/>
      <c r="B32" s="644">
        <v>4</v>
      </c>
      <c r="C32" s="645"/>
      <c r="D32" s="646"/>
      <c r="E32" s="647"/>
      <c r="F32" s="646"/>
      <c r="G32" s="647"/>
      <c r="H32" s="648"/>
      <c r="I32" s="649">
        <v>2.2679999999999998</v>
      </c>
      <c r="J32" s="649"/>
      <c r="K32" s="649"/>
      <c r="L32" s="650">
        <v>93</v>
      </c>
      <c r="M32" s="640"/>
      <c r="N32" s="641"/>
      <c r="O32" s="640">
        <v>7</v>
      </c>
      <c r="P32" s="640"/>
      <c r="Q32" s="641"/>
      <c r="R32" s="642"/>
      <c r="S32" s="642"/>
      <c r="T32" s="642"/>
      <c r="U32" s="642"/>
      <c r="V32" s="642"/>
      <c r="W32" s="642"/>
      <c r="X32" s="642"/>
      <c r="Y32" s="643"/>
      <c r="Z32" s="11"/>
    </row>
    <row r="33" spans="1:26" ht="16.8" customHeight="1" x14ac:dyDescent="0.25">
      <c r="A33" s="9"/>
      <c r="B33" s="644">
        <v>5</v>
      </c>
      <c r="C33" s="645"/>
      <c r="D33" s="646"/>
      <c r="E33" s="647"/>
      <c r="F33" s="646"/>
      <c r="G33" s="647"/>
      <c r="H33" s="648"/>
      <c r="I33" s="649">
        <v>2.3119999999999998</v>
      </c>
      <c r="J33" s="649"/>
      <c r="K33" s="649"/>
      <c r="L33" s="650">
        <v>94.8</v>
      </c>
      <c r="M33" s="640"/>
      <c r="N33" s="641"/>
      <c r="O33" s="640">
        <v>5.2</v>
      </c>
      <c r="P33" s="640"/>
      <c r="Q33" s="641"/>
      <c r="R33" s="642"/>
      <c r="S33" s="642"/>
      <c r="T33" s="642"/>
      <c r="U33" s="642"/>
      <c r="V33" s="642"/>
      <c r="W33" s="642"/>
      <c r="X33" s="642"/>
      <c r="Y33" s="643"/>
      <c r="Z33" s="11"/>
    </row>
    <row r="34" spans="1:26" ht="16.8" customHeight="1" x14ac:dyDescent="0.25">
      <c r="A34" s="9"/>
      <c r="B34" s="644">
        <v>6</v>
      </c>
      <c r="C34" s="645"/>
      <c r="D34" s="646"/>
      <c r="E34" s="647"/>
      <c r="F34" s="646"/>
      <c r="G34" s="647"/>
      <c r="H34" s="648"/>
      <c r="I34" s="649">
        <v>2.2559999999999998</v>
      </c>
      <c r="J34" s="649"/>
      <c r="K34" s="649"/>
      <c r="L34" s="650">
        <v>92.5</v>
      </c>
      <c r="M34" s="640"/>
      <c r="N34" s="641"/>
      <c r="O34" s="640">
        <v>7.5</v>
      </c>
      <c r="P34" s="640"/>
      <c r="Q34" s="641"/>
      <c r="R34" s="642"/>
      <c r="S34" s="642"/>
      <c r="T34" s="642"/>
      <c r="U34" s="642"/>
      <c r="V34" s="642"/>
      <c r="W34" s="642"/>
      <c r="X34" s="642"/>
      <c r="Y34" s="643"/>
      <c r="Z34" s="11"/>
    </row>
    <row r="35" spans="1:26" ht="16.8" customHeight="1" x14ac:dyDescent="0.25">
      <c r="A35" s="9"/>
      <c r="B35" s="644"/>
      <c r="C35" s="645"/>
      <c r="D35" s="646"/>
      <c r="E35" s="647"/>
      <c r="F35" s="646"/>
      <c r="G35" s="647"/>
      <c r="H35" s="648"/>
      <c r="I35" s="649"/>
      <c r="J35" s="649"/>
      <c r="K35" s="649"/>
      <c r="L35" s="650"/>
      <c r="M35" s="640"/>
      <c r="N35" s="641"/>
      <c r="O35" s="640"/>
      <c r="P35" s="640"/>
      <c r="Q35" s="641"/>
      <c r="R35" s="642"/>
      <c r="S35" s="642"/>
      <c r="T35" s="642"/>
      <c r="U35" s="642"/>
      <c r="V35" s="642"/>
      <c r="W35" s="642"/>
      <c r="X35" s="642"/>
      <c r="Y35" s="643"/>
      <c r="Z35" s="11"/>
    </row>
    <row r="36" spans="1:26" ht="16.8" customHeight="1" x14ac:dyDescent="0.25">
      <c r="A36" s="9"/>
      <c r="B36" s="644"/>
      <c r="C36" s="645"/>
      <c r="D36" s="646"/>
      <c r="E36" s="647"/>
      <c r="F36" s="646"/>
      <c r="G36" s="647"/>
      <c r="H36" s="648"/>
      <c r="I36" s="649"/>
      <c r="J36" s="649"/>
      <c r="K36" s="649"/>
      <c r="L36" s="650"/>
      <c r="M36" s="640"/>
      <c r="N36" s="641"/>
      <c r="O36" s="640"/>
      <c r="P36" s="640"/>
      <c r="Q36" s="641"/>
      <c r="R36" s="642"/>
      <c r="S36" s="642"/>
      <c r="T36" s="642"/>
      <c r="U36" s="642"/>
      <c r="V36" s="642"/>
      <c r="W36" s="642"/>
      <c r="X36" s="642"/>
      <c r="Y36" s="643"/>
      <c r="Z36" s="11"/>
    </row>
    <row r="37" spans="1:26" ht="16.8" customHeight="1" x14ac:dyDescent="0.25">
      <c r="A37" s="9"/>
      <c r="B37" s="644"/>
      <c r="C37" s="645"/>
      <c r="D37" s="646"/>
      <c r="E37" s="647"/>
      <c r="F37" s="646"/>
      <c r="G37" s="647"/>
      <c r="H37" s="648"/>
      <c r="I37" s="649"/>
      <c r="J37" s="649"/>
      <c r="K37" s="649"/>
      <c r="L37" s="650"/>
      <c r="M37" s="640"/>
      <c r="N37" s="641"/>
      <c r="O37" s="640"/>
      <c r="P37" s="640"/>
      <c r="Q37" s="641"/>
      <c r="R37" s="642"/>
      <c r="S37" s="642"/>
      <c r="T37" s="642"/>
      <c r="U37" s="642"/>
      <c r="V37" s="642"/>
      <c r="W37" s="642"/>
      <c r="X37" s="642"/>
      <c r="Y37" s="643"/>
      <c r="Z37" s="11"/>
    </row>
    <row r="38" spans="1:26" ht="16.8" customHeight="1" x14ac:dyDescent="0.25">
      <c r="A38" s="9"/>
      <c r="B38" s="644"/>
      <c r="C38" s="645"/>
      <c r="D38" s="646"/>
      <c r="E38" s="647"/>
      <c r="F38" s="646"/>
      <c r="G38" s="647"/>
      <c r="H38" s="648"/>
      <c r="I38" s="649"/>
      <c r="J38" s="649"/>
      <c r="K38" s="649"/>
      <c r="L38" s="650"/>
      <c r="M38" s="640"/>
      <c r="N38" s="641"/>
      <c r="O38" s="640"/>
      <c r="P38" s="640"/>
      <c r="Q38" s="641"/>
      <c r="R38" s="642"/>
      <c r="S38" s="642"/>
      <c r="T38" s="642"/>
      <c r="U38" s="642"/>
      <c r="V38" s="642"/>
      <c r="W38" s="642"/>
      <c r="X38" s="642"/>
      <c r="Y38" s="643"/>
      <c r="Z38" s="11"/>
    </row>
    <row r="39" spans="1:26" ht="16.8" customHeight="1" x14ac:dyDescent="0.25">
      <c r="A39" s="9"/>
      <c r="B39" s="644"/>
      <c r="C39" s="645"/>
      <c r="D39" s="646"/>
      <c r="E39" s="647"/>
      <c r="F39" s="646"/>
      <c r="G39" s="647"/>
      <c r="H39" s="648"/>
      <c r="I39" s="649"/>
      <c r="J39" s="649"/>
      <c r="K39" s="649"/>
      <c r="L39" s="650"/>
      <c r="M39" s="640"/>
      <c r="N39" s="641"/>
      <c r="O39" s="640"/>
      <c r="P39" s="640"/>
      <c r="Q39" s="641"/>
      <c r="R39" s="642"/>
      <c r="S39" s="642"/>
      <c r="T39" s="642"/>
      <c r="U39" s="642"/>
      <c r="V39" s="642"/>
      <c r="W39" s="642"/>
      <c r="X39" s="642"/>
      <c r="Y39" s="643"/>
      <c r="Z39" s="11"/>
    </row>
    <row r="40" spans="1:26" ht="16.8" customHeight="1" x14ac:dyDescent="0.25">
      <c r="A40" s="9"/>
      <c r="B40" s="644"/>
      <c r="C40" s="645"/>
      <c r="D40" s="646"/>
      <c r="E40" s="647"/>
      <c r="F40" s="646"/>
      <c r="G40" s="647"/>
      <c r="H40" s="648"/>
      <c r="I40" s="649"/>
      <c r="J40" s="649"/>
      <c r="K40" s="649"/>
      <c r="L40" s="650"/>
      <c r="M40" s="640"/>
      <c r="N40" s="641"/>
      <c r="O40" s="640"/>
      <c r="P40" s="640"/>
      <c r="Q40" s="641"/>
      <c r="R40" s="642"/>
      <c r="S40" s="642"/>
      <c r="T40" s="642"/>
      <c r="U40" s="642"/>
      <c r="V40" s="642"/>
      <c r="W40" s="642"/>
      <c r="X40" s="642"/>
      <c r="Y40" s="643"/>
      <c r="Z40" s="11"/>
    </row>
    <row r="41" spans="1:26" ht="16.8" customHeight="1" x14ac:dyDescent="0.25">
      <c r="A41" s="9"/>
      <c r="B41" s="644"/>
      <c r="C41" s="645"/>
      <c r="D41" s="646"/>
      <c r="E41" s="647"/>
      <c r="F41" s="646"/>
      <c r="G41" s="647"/>
      <c r="H41" s="648"/>
      <c r="I41" s="649"/>
      <c r="J41" s="649"/>
      <c r="K41" s="649"/>
      <c r="L41" s="650"/>
      <c r="M41" s="640"/>
      <c r="N41" s="641"/>
      <c r="O41" s="640"/>
      <c r="P41" s="640"/>
      <c r="Q41" s="641"/>
      <c r="R41" s="642"/>
      <c r="S41" s="642"/>
      <c r="T41" s="642"/>
      <c r="U41" s="642"/>
      <c r="V41" s="642"/>
      <c r="W41" s="642"/>
      <c r="X41" s="642"/>
      <c r="Y41" s="643"/>
      <c r="Z41" s="11"/>
    </row>
    <row r="42" spans="1:26" ht="16.8" customHeight="1" x14ac:dyDescent="0.25">
      <c r="A42" s="9"/>
      <c r="B42" s="644"/>
      <c r="C42" s="645"/>
      <c r="D42" s="646"/>
      <c r="E42" s="647"/>
      <c r="F42" s="646"/>
      <c r="G42" s="647"/>
      <c r="H42" s="648"/>
      <c r="I42" s="649"/>
      <c r="J42" s="649"/>
      <c r="K42" s="649"/>
      <c r="L42" s="650"/>
      <c r="M42" s="640"/>
      <c r="N42" s="641"/>
      <c r="O42" s="640"/>
      <c r="P42" s="640"/>
      <c r="Q42" s="641"/>
      <c r="R42" s="642"/>
      <c r="S42" s="642"/>
      <c r="T42" s="642"/>
      <c r="U42" s="642"/>
      <c r="V42" s="642"/>
      <c r="W42" s="642"/>
      <c r="X42" s="642"/>
      <c r="Y42" s="643"/>
      <c r="Z42" s="11"/>
    </row>
    <row r="43" spans="1:26" ht="16.8" customHeight="1" x14ac:dyDescent="0.25">
      <c r="A43" s="9"/>
      <c r="B43" s="644"/>
      <c r="C43" s="645"/>
      <c r="D43" s="646"/>
      <c r="E43" s="647"/>
      <c r="F43" s="646"/>
      <c r="G43" s="647"/>
      <c r="H43" s="648"/>
      <c r="I43" s="649"/>
      <c r="J43" s="649"/>
      <c r="K43" s="649"/>
      <c r="L43" s="650"/>
      <c r="M43" s="640"/>
      <c r="N43" s="641"/>
      <c r="O43" s="640"/>
      <c r="P43" s="640"/>
      <c r="Q43" s="641"/>
      <c r="R43" s="642"/>
      <c r="S43" s="642"/>
      <c r="T43" s="642"/>
      <c r="U43" s="642"/>
      <c r="V43" s="642"/>
      <c r="W43" s="642"/>
      <c r="X43" s="642"/>
      <c r="Y43" s="643"/>
      <c r="Z43" s="11"/>
    </row>
    <row r="44" spans="1:26" ht="16.8" customHeight="1" x14ac:dyDescent="0.25">
      <c r="A44" s="9"/>
      <c r="B44" s="644"/>
      <c r="C44" s="645"/>
      <c r="D44" s="646"/>
      <c r="E44" s="647"/>
      <c r="F44" s="646"/>
      <c r="G44" s="647"/>
      <c r="H44" s="648"/>
      <c r="I44" s="649"/>
      <c r="J44" s="649"/>
      <c r="K44" s="649"/>
      <c r="L44" s="650"/>
      <c r="M44" s="640"/>
      <c r="N44" s="641"/>
      <c r="O44" s="640"/>
      <c r="P44" s="640"/>
      <c r="Q44" s="641"/>
      <c r="R44" s="642"/>
      <c r="S44" s="642"/>
      <c r="T44" s="642"/>
      <c r="U44" s="642"/>
      <c r="V44" s="642"/>
      <c r="W44" s="642"/>
      <c r="X44" s="642"/>
      <c r="Y44" s="643"/>
      <c r="Z44" s="11"/>
    </row>
    <row r="45" spans="1:26" ht="16.8" customHeight="1" x14ac:dyDescent="0.25">
      <c r="A45" s="9"/>
      <c r="B45" s="644"/>
      <c r="C45" s="645"/>
      <c r="D45" s="646"/>
      <c r="E45" s="647"/>
      <c r="F45" s="646"/>
      <c r="G45" s="647"/>
      <c r="H45" s="648"/>
      <c r="I45" s="649"/>
      <c r="J45" s="649"/>
      <c r="K45" s="649"/>
      <c r="L45" s="650"/>
      <c r="M45" s="640"/>
      <c r="N45" s="641"/>
      <c r="O45" s="640"/>
      <c r="P45" s="640"/>
      <c r="Q45" s="641"/>
      <c r="R45" s="642"/>
      <c r="S45" s="642"/>
      <c r="T45" s="642"/>
      <c r="U45" s="642"/>
      <c r="V45" s="642"/>
      <c r="W45" s="642"/>
      <c r="X45" s="642"/>
      <c r="Y45" s="643"/>
      <c r="Z45" s="11"/>
    </row>
    <row r="46" spans="1:26" ht="16.8" customHeight="1" x14ac:dyDescent="0.25">
      <c r="A46" s="9"/>
      <c r="B46" s="644"/>
      <c r="C46" s="645"/>
      <c r="D46" s="646"/>
      <c r="E46" s="647"/>
      <c r="F46" s="646"/>
      <c r="G46" s="647"/>
      <c r="H46" s="648"/>
      <c r="I46" s="649"/>
      <c r="J46" s="649"/>
      <c r="K46" s="649"/>
      <c r="L46" s="650"/>
      <c r="M46" s="640"/>
      <c r="N46" s="641"/>
      <c r="O46" s="640"/>
      <c r="P46" s="640"/>
      <c r="Q46" s="641"/>
      <c r="R46" s="642"/>
      <c r="S46" s="642"/>
      <c r="T46" s="642"/>
      <c r="U46" s="642"/>
      <c r="V46" s="642"/>
      <c r="W46" s="642"/>
      <c r="X46" s="642"/>
      <c r="Y46" s="643"/>
      <c r="Z46" s="11"/>
    </row>
    <row r="47" spans="1:26" ht="16.8" customHeight="1" x14ac:dyDescent="0.25">
      <c r="A47" s="9"/>
      <c r="B47" s="644"/>
      <c r="C47" s="645"/>
      <c r="D47" s="646"/>
      <c r="E47" s="647"/>
      <c r="F47" s="646"/>
      <c r="G47" s="647"/>
      <c r="H47" s="648"/>
      <c r="I47" s="649"/>
      <c r="J47" s="649"/>
      <c r="K47" s="649"/>
      <c r="L47" s="650"/>
      <c r="M47" s="640"/>
      <c r="N47" s="641"/>
      <c r="O47" s="640"/>
      <c r="P47" s="640"/>
      <c r="Q47" s="641"/>
      <c r="R47" s="642"/>
      <c r="S47" s="642"/>
      <c r="T47" s="642"/>
      <c r="U47" s="642"/>
      <c r="V47" s="642"/>
      <c r="W47" s="642"/>
      <c r="X47" s="642"/>
      <c r="Y47" s="643"/>
      <c r="Z47" s="11"/>
    </row>
    <row r="48" spans="1:26" ht="16.8" customHeight="1" x14ac:dyDescent="0.25">
      <c r="A48" s="9"/>
      <c r="B48" s="644"/>
      <c r="C48" s="645"/>
      <c r="D48" s="646"/>
      <c r="E48" s="647"/>
      <c r="F48" s="646"/>
      <c r="G48" s="647"/>
      <c r="H48" s="648"/>
      <c r="I48" s="649"/>
      <c r="J48" s="649"/>
      <c r="K48" s="649"/>
      <c r="L48" s="650"/>
      <c r="M48" s="640"/>
      <c r="N48" s="641"/>
      <c r="O48" s="640"/>
      <c r="P48" s="640"/>
      <c r="Q48" s="641"/>
      <c r="R48" s="642"/>
      <c r="S48" s="642"/>
      <c r="T48" s="642"/>
      <c r="U48" s="642"/>
      <c r="V48" s="642"/>
      <c r="W48" s="642"/>
      <c r="X48" s="642"/>
      <c r="Y48" s="643"/>
      <c r="Z48" s="11"/>
    </row>
    <row r="49" spans="1:29" ht="16.8" customHeight="1" x14ac:dyDescent="0.25">
      <c r="A49" s="9"/>
      <c r="B49" s="644"/>
      <c r="C49" s="645"/>
      <c r="D49" s="646"/>
      <c r="E49" s="647"/>
      <c r="F49" s="646"/>
      <c r="G49" s="647"/>
      <c r="H49" s="648"/>
      <c r="I49" s="649"/>
      <c r="J49" s="649"/>
      <c r="K49" s="649"/>
      <c r="L49" s="650"/>
      <c r="M49" s="640"/>
      <c r="N49" s="641"/>
      <c r="O49" s="640"/>
      <c r="P49" s="640"/>
      <c r="Q49" s="641"/>
      <c r="R49" s="642"/>
      <c r="S49" s="642"/>
      <c r="T49" s="642"/>
      <c r="U49" s="642"/>
      <c r="V49" s="642"/>
      <c r="W49" s="642"/>
      <c r="X49" s="642"/>
      <c r="Y49" s="643"/>
      <c r="Z49" s="11"/>
    </row>
    <row r="50" spans="1:29" ht="16.8" customHeight="1" x14ac:dyDescent="0.25">
      <c r="A50" s="9"/>
      <c r="B50" s="644"/>
      <c r="C50" s="645"/>
      <c r="D50" s="646"/>
      <c r="E50" s="647"/>
      <c r="F50" s="646"/>
      <c r="G50" s="647"/>
      <c r="H50" s="648"/>
      <c r="I50" s="649"/>
      <c r="J50" s="649"/>
      <c r="K50" s="649"/>
      <c r="L50" s="650"/>
      <c r="M50" s="640"/>
      <c r="N50" s="641"/>
      <c r="O50" s="640"/>
      <c r="P50" s="640"/>
      <c r="Q50" s="641"/>
      <c r="R50" s="642"/>
      <c r="S50" s="642"/>
      <c r="T50" s="642"/>
      <c r="U50" s="642"/>
      <c r="V50" s="642"/>
      <c r="W50" s="642"/>
      <c r="X50" s="642"/>
      <c r="Y50" s="643"/>
      <c r="Z50" s="11"/>
    </row>
    <row r="51" spans="1:29" ht="16.8" customHeight="1" x14ac:dyDescent="0.25">
      <c r="A51" s="9"/>
      <c r="B51" s="644"/>
      <c r="C51" s="645"/>
      <c r="D51" s="646"/>
      <c r="E51" s="647"/>
      <c r="F51" s="646"/>
      <c r="G51" s="647"/>
      <c r="H51" s="648"/>
      <c r="I51" s="649"/>
      <c r="J51" s="649"/>
      <c r="K51" s="649"/>
      <c r="L51" s="650"/>
      <c r="M51" s="640"/>
      <c r="N51" s="641"/>
      <c r="O51" s="640"/>
      <c r="P51" s="640"/>
      <c r="Q51" s="641"/>
      <c r="R51" s="642"/>
      <c r="S51" s="642"/>
      <c r="T51" s="642"/>
      <c r="U51" s="642"/>
      <c r="V51" s="642"/>
      <c r="W51" s="642"/>
      <c r="X51" s="642"/>
      <c r="Y51" s="643"/>
      <c r="Z51" s="11"/>
    </row>
    <row r="52" spans="1:29" ht="16.8" customHeight="1" x14ac:dyDescent="0.25">
      <c r="A52" s="9"/>
      <c r="B52" s="644"/>
      <c r="C52" s="645"/>
      <c r="D52" s="646"/>
      <c r="E52" s="647"/>
      <c r="F52" s="646"/>
      <c r="G52" s="647"/>
      <c r="H52" s="648"/>
      <c r="I52" s="649"/>
      <c r="J52" s="649"/>
      <c r="K52" s="649"/>
      <c r="L52" s="650"/>
      <c r="M52" s="640"/>
      <c r="N52" s="641"/>
      <c r="O52" s="640"/>
      <c r="P52" s="640"/>
      <c r="Q52" s="641"/>
      <c r="R52" s="642"/>
      <c r="S52" s="642"/>
      <c r="T52" s="642"/>
      <c r="U52" s="642"/>
      <c r="V52" s="642"/>
      <c r="W52" s="642"/>
      <c r="X52" s="642"/>
      <c r="Y52" s="643"/>
      <c r="Z52" s="11"/>
    </row>
    <row r="53" spans="1:29" ht="16.8" customHeight="1" x14ac:dyDescent="0.25">
      <c r="A53" s="9"/>
      <c r="B53" s="644"/>
      <c r="C53" s="645"/>
      <c r="D53" s="646"/>
      <c r="E53" s="647"/>
      <c r="F53" s="646"/>
      <c r="G53" s="647"/>
      <c r="H53" s="648"/>
      <c r="I53" s="649"/>
      <c r="J53" s="649"/>
      <c r="K53" s="649"/>
      <c r="L53" s="650"/>
      <c r="M53" s="640"/>
      <c r="N53" s="641"/>
      <c r="O53" s="640"/>
      <c r="P53" s="640"/>
      <c r="Q53" s="641"/>
      <c r="R53" s="642"/>
      <c r="S53" s="642"/>
      <c r="T53" s="642"/>
      <c r="U53" s="642"/>
      <c r="V53" s="642"/>
      <c r="W53" s="642"/>
      <c r="X53" s="642"/>
      <c r="Y53" s="643"/>
      <c r="Z53" s="11"/>
    </row>
    <row r="54" spans="1:29" ht="16.8" customHeight="1" x14ac:dyDescent="0.25">
      <c r="A54" s="9"/>
      <c r="B54" s="644"/>
      <c r="C54" s="645"/>
      <c r="D54" s="646"/>
      <c r="E54" s="647"/>
      <c r="F54" s="646"/>
      <c r="G54" s="647"/>
      <c r="H54" s="648"/>
      <c r="I54" s="649"/>
      <c r="J54" s="649"/>
      <c r="K54" s="649"/>
      <c r="L54" s="650"/>
      <c r="M54" s="640"/>
      <c r="N54" s="641"/>
      <c r="O54" s="640"/>
      <c r="P54" s="640"/>
      <c r="Q54" s="641"/>
      <c r="R54" s="642"/>
      <c r="S54" s="642"/>
      <c r="T54" s="642"/>
      <c r="U54" s="642"/>
      <c r="V54" s="642"/>
      <c r="W54" s="642"/>
      <c r="X54" s="642"/>
      <c r="Y54" s="643"/>
      <c r="Z54" s="11"/>
    </row>
    <row r="55" spans="1:29" ht="16.8" customHeight="1" x14ac:dyDescent="0.25">
      <c r="A55" s="9"/>
      <c r="B55" s="644"/>
      <c r="C55" s="645"/>
      <c r="D55" s="646"/>
      <c r="E55" s="647"/>
      <c r="F55" s="646"/>
      <c r="G55" s="647"/>
      <c r="H55" s="648"/>
      <c r="I55" s="649"/>
      <c r="J55" s="649"/>
      <c r="K55" s="649"/>
      <c r="L55" s="650"/>
      <c r="M55" s="640"/>
      <c r="N55" s="641"/>
      <c r="O55" s="640"/>
      <c r="P55" s="640"/>
      <c r="Q55" s="641"/>
      <c r="R55" s="642"/>
      <c r="S55" s="642"/>
      <c r="T55" s="642"/>
      <c r="U55" s="642"/>
      <c r="V55" s="642"/>
      <c r="W55" s="642"/>
      <c r="X55" s="642"/>
      <c r="Y55" s="643"/>
      <c r="Z55" s="11"/>
    </row>
    <row r="56" spans="1:29" ht="16.8" customHeight="1" x14ac:dyDescent="0.25">
      <c r="A56" s="9"/>
      <c r="B56" s="644"/>
      <c r="C56" s="645"/>
      <c r="D56" s="646"/>
      <c r="E56" s="647"/>
      <c r="F56" s="646"/>
      <c r="G56" s="647"/>
      <c r="H56" s="648"/>
      <c r="I56" s="649"/>
      <c r="J56" s="649"/>
      <c r="K56" s="649"/>
      <c r="L56" s="650"/>
      <c r="M56" s="640"/>
      <c r="N56" s="641"/>
      <c r="O56" s="640"/>
      <c r="P56" s="640"/>
      <c r="Q56" s="641"/>
      <c r="R56" s="642"/>
      <c r="S56" s="642"/>
      <c r="T56" s="642"/>
      <c r="U56" s="642"/>
      <c r="V56" s="642"/>
      <c r="W56" s="642"/>
      <c r="X56" s="642"/>
      <c r="Y56" s="643"/>
      <c r="Z56" s="11"/>
    </row>
    <row r="57" spans="1:29" ht="16.8" customHeight="1" x14ac:dyDescent="0.25">
      <c r="A57" s="9"/>
      <c r="B57" s="644"/>
      <c r="C57" s="645"/>
      <c r="D57" s="646"/>
      <c r="E57" s="647"/>
      <c r="F57" s="646"/>
      <c r="G57" s="647"/>
      <c r="H57" s="648"/>
      <c r="I57" s="649"/>
      <c r="J57" s="649"/>
      <c r="K57" s="649"/>
      <c r="L57" s="650"/>
      <c r="M57" s="640"/>
      <c r="N57" s="641"/>
      <c r="O57" s="640"/>
      <c r="P57" s="640"/>
      <c r="Q57" s="641"/>
      <c r="R57" s="642"/>
      <c r="S57" s="642"/>
      <c r="T57" s="642"/>
      <c r="U57" s="642"/>
      <c r="V57" s="642"/>
      <c r="W57" s="642"/>
      <c r="X57" s="642"/>
      <c r="Y57" s="643"/>
      <c r="Z57" s="11"/>
    </row>
    <row r="58" spans="1:29" ht="17.25" customHeight="1" x14ac:dyDescent="0.25">
      <c r="A58" s="9"/>
      <c r="B58" s="753"/>
      <c r="C58" s="754"/>
      <c r="D58" s="745"/>
      <c r="E58" s="746"/>
      <c r="F58" s="745"/>
      <c r="G58" s="746"/>
      <c r="H58" s="747"/>
      <c r="I58" s="675"/>
      <c r="J58" s="675"/>
      <c r="K58" s="675"/>
      <c r="L58" s="752"/>
      <c r="M58" s="750"/>
      <c r="N58" s="751"/>
      <c r="O58" s="750"/>
      <c r="P58" s="750"/>
      <c r="Q58" s="751"/>
      <c r="R58" s="748"/>
      <c r="S58" s="748"/>
      <c r="T58" s="748"/>
      <c r="U58" s="748"/>
      <c r="V58" s="748"/>
      <c r="W58" s="748"/>
      <c r="X58" s="748"/>
      <c r="Y58" s="749"/>
      <c r="Z58" s="11"/>
    </row>
    <row r="59" spans="1:29" ht="16.5" customHeight="1" thickBot="1" x14ac:dyDescent="0.3">
      <c r="A59" s="9"/>
      <c r="B59" s="766" t="s">
        <v>57</v>
      </c>
      <c r="C59" s="767"/>
      <c r="D59" s="767"/>
      <c r="E59" s="767"/>
      <c r="F59" s="767"/>
      <c r="G59" s="767"/>
      <c r="H59" s="767"/>
      <c r="I59" s="756">
        <f>AVERAGE(I29:K42)</f>
        <v>2.273333333333333</v>
      </c>
      <c r="J59" s="756"/>
      <c r="K59" s="756"/>
      <c r="L59" s="776">
        <f>AVERAGE(L29:N42)</f>
        <v>93.2</v>
      </c>
      <c r="M59" s="776"/>
      <c r="N59" s="776"/>
      <c r="O59" s="776">
        <f>AVERAGE(O29:Q42)</f>
        <v>6.8000000000000007</v>
      </c>
      <c r="P59" s="776"/>
      <c r="Q59" s="776"/>
      <c r="R59" s="757"/>
      <c r="S59" s="757"/>
      <c r="T59" s="757"/>
      <c r="U59" s="757"/>
      <c r="V59" s="757"/>
      <c r="W59" s="757"/>
      <c r="X59" s="757"/>
      <c r="Y59" s="758"/>
      <c r="Z59" s="11"/>
    </row>
    <row r="60" spans="1:29" ht="25.5" customHeight="1" thickBot="1" x14ac:dyDescent="0.3">
      <c r="A60" s="9"/>
      <c r="B60" s="682" t="s">
        <v>58</v>
      </c>
      <c r="C60" s="683"/>
      <c r="D60" s="683"/>
      <c r="E60" s="683"/>
      <c r="F60" s="683"/>
      <c r="G60" s="683"/>
      <c r="H60" s="683"/>
      <c r="I60" s="763">
        <v>100</v>
      </c>
      <c r="J60" s="763"/>
      <c r="K60" s="763"/>
      <c r="L60" s="764"/>
      <c r="M60" s="764"/>
      <c r="N60" s="764"/>
      <c r="O60" s="764"/>
      <c r="P60" s="764"/>
      <c r="Q60" s="764"/>
      <c r="R60" s="764"/>
      <c r="S60" s="764"/>
      <c r="T60" s="764"/>
      <c r="U60" s="764"/>
      <c r="V60" s="764"/>
      <c r="W60" s="764"/>
      <c r="X60" s="764"/>
      <c r="Y60" s="765"/>
      <c r="Z60" s="11"/>
    </row>
    <row r="61" spans="1:29" ht="15" customHeight="1" x14ac:dyDescent="0.2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7"/>
    </row>
    <row r="62" spans="1:29" ht="16.5" customHeight="1" x14ac:dyDescent="0.25">
      <c r="S62" s="38"/>
      <c r="T62" s="38"/>
      <c r="U62" s="38"/>
    </row>
    <row r="63" spans="1:29" ht="15.6" customHeight="1" x14ac:dyDescent="0.25">
      <c r="A63" s="23" t="s">
        <v>59</v>
      </c>
      <c r="B63" s="24" t="s">
        <v>60</v>
      </c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U63" s="39"/>
      <c r="V63" s="36"/>
      <c r="W63" s="36"/>
      <c r="X63" s="36"/>
      <c r="Y63" s="36"/>
      <c r="Z63" s="37"/>
      <c r="AA63" s="27"/>
      <c r="AB63" s="27"/>
      <c r="AC63" s="27"/>
    </row>
    <row r="64" spans="1:29" ht="26.4" customHeight="1" x14ac:dyDescent="0.25">
      <c r="A64" s="734" t="s">
        <v>61</v>
      </c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5"/>
      <c r="P64" s="735"/>
      <c r="Q64" s="736"/>
      <c r="R64" s="669" t="s">
        <v>62</v>
      </c>
      <c r="S64" s="670"/>
      <c r="T64" s="671"/>
      <c r="U64" s="778" t="s">
        <v>69</v>
      </c>
      <c r="V64" s="760"/>
      <c r="W64" s="760"/>
      <c r="X64" s="761"/>
      <c r="Y64" s="761"/>
      <c r="Z64" s="762"/>
      <c r="AA64" s="27"/>
      <c r="AB64" s="27"/>
      <c r="AC64" s="27"/>
    </row>
    <row r="65" spans="1:29" ht="15.6" customHeight="1" x14ac:dyDescent="0.25">
      <c r="A65" s="696" t="s">
        <v>73</v>
      </c>
      <c r="B65" s="697"/>
      <c r="C65" s="697"/>
      <c r="D65" s="697"/>
      <c r="E65" s="697"/>
      <c r="F65" s="697"/>
      <c r="G65" s="697"/>
      <c r="H65" s="697"/>
      <c r="I65" s="697"/>
      <c r="J65" s="697"/>
      <c r="K65" s="697"/>
      <c r="L65" s="697"/>
      <c r="M65" s="697"/>
      <c r="N65" s="697"/>
      <c r="O65" s="697"/>
      <c r="P65" s="697"/>
      <c r="Q65" s="698"/>
      <c r="R65" s="669" t="s">
        <v>63</v>
      </c>
      <c r="S65" s="670"/>
      <c r="T65" s="671"/>
      <c r="U65" s="657" t="s">
        <v>64</v>
      </c>
      <c r="V65" s="658"/>
      <c r="W65" s="658"/>
      <c r="X65" s="659"/>
      <c r="Y65" s="659"/>
      <c r="Z65" s="660"/>
      <c r="AA65" s="27"/>
      <c r="AB65" s="27"/>
      <c r="AC65" s="27"/>
    </row>
    <row r="66" spans="1:29" ht="15.6" customHeight="1" x14ac:dyDescent="0.25">
      <c r="A66" s="699"/>
      <c r="B66" s="700"/>
      <c r="C66" s="700"/>
      <c r="D66" s="700"/>
      <c r="E66" s="700"/>
      <c r="F66" s="700"/>
      <c r="G66" s="700"/>
      <c r="H66" s="700"/>
      <c r="I66" s="700"/>
      <c r="J66" s="700"/>
      <c r="K66" s="700"/>
      <c r="L66" s="700"/>
      <c r="M66" s="700"/>
      <c r="N66" s="700"/>
      <c r="O66" s="700"/>
      <c r="P66" s="700"/>
      <c r="Q66" s="701"/>
      <c r="R66" s="669"/>
      <c r="S66" s="670"/>
      <c r="T66" s="671"/>
      <c r="U66" s="661"/>
      <c r="V66" s="662"/>
      <c r="W66" s="662"/>
      <c r="X66" s="663"/>
      <c r="Y66" s="663"/>
      <c r="Z66" s="664"/>
      <c r="AA66" s="27"/>
      <c r="AB66" s="27"/>
      <c r="AC66" s="27"/>
    </row>
    <row r="67" spans="1:29" ht="15.6" customHeight="1" x14ac:dyDescent="0.25">
      <c r="A67" s="51" t="s">
        <v>65</v>
      </c>
      <c r="B67" s="52" t="s">
        <v>66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53"/>
      <c r="R67" s="669"/>
      <c r="S67" s="670"/>
      <c r="T67" s="671"/>
      <c r="U67" s="665"/>
      <c r="V67" s="666"/>
      <c r="W67" s="666"/>
      <c r="X67" s="667"/>
      <c r="Y67" s="667"/>
      <c r="Z67" s="668"/>
      <c r="AA67" s="27"/>
      <c r="AB67" s="27"/>
      <c r="AC67" s="27"/>
    </row>
    <row r="68" spans="1:29" ht="15.6" customHeight="1" x14ac:dyDescent="0.25">
      <c r="A68" s="676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77"/>
      <c r="P68" s="677"/>
      <c r="Q68" s="678"/>
      <c r="R68" s="669" t="s">
        <v>67</v>
      </c>
      <c r="S68" s="670"/>
      <c r="T68" s="671"/>
      <c r="U68" s="54"/>
      <c r="V68" s="55"/>
      <c r="W68" s="55"/>
      <c r="X68" s="55"/>
      <c r="Y68" s="55"/>
      <c r="Z68" s="56"/>
      <c r="AA68" s="27"/>
      <c r="AB68" s="27"/>
      <c r="AC68" s="27"/>
    </row>
    <row r="69" spans="1:29" ht="15.6" customHeight="1" x14ac:dyDescent="0.25">
      <c r="A69" s="676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77"/>
      <c r="P69" s="677"/>
      <c r="Q69" s="678"/>
      <c r="R69" s="669"/>
      <c r="S69" s="670"/>
      <c r="T69" s="671"/>
      <c r="U69" s="57"/>
      <c r="V69" s="662"/>
      <c r="W69" s="662"/>
      <c r="X69" s="662"/>
      <c r="Y69" s="662"/>
      <c r="Z69" s="58"/>
      <c r="AA69" s="27"/>
      <c r="AB69" s="27"/>
      <c r="AC69" s="27"/>
    </row>
    <row r="70" spans="1:29" ht="15.6" customHeight="1" x14ac:dyDescent="0.25">
      <c r="A70" s="676"/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8"/>
      <c r="R70" s="669"/>
      <c r="S70" s="670"/>
      <c r="T70" s="671"/>
      <c r="U70" s="57"/>
      <c r="V70" s="662"/>
      <c r="W70" s="662"/>
      <c r="X70" s="662"/>
      <c r="Y70" s="662"/>
      <c r="Z70" s="58"/>
      <c r="AA70" s="27"/>
      <c r="AB70" s="27"/>
      <c r="AC70" s="27"/>
    </row>
    <row r="71" spans="1:29" ht="15.6" customHeight="1" x14ac:dyDescent="0.25">
      <c r="A71" s="679"/>
      <c r="B71" s="680"/>
      <c r="C71" s="680"/>
      <c r="D71" s="680"/>
      <c r="E71" s="680"/>
      <c r="F71" s="680"/>
      <c r="G71" s="680"/>
      <c r="H71" s="680"/>
      <c r="I71" s="680"/>
      <c r="J71" s="680"/>
      <c r="K71" s="680"/>
      <c r="L71" s="680"/>
      <c r="M71" s="680"/>
      <c r="N71" s="680"/>
      <c r="O71" s="680"/>
      <c r="P71" s="680"/>
      <c r="Q71" s="681"/>
      <c r="R71" s="672"/>
      <c r="S71" s="673"/>
      <c r="T71" s="674"/>
      <c r="U71" s="59"/>
      <c r="V71" s="60"/>
      <c r="W71" s="60"/>
      <c r="X71" s="60"/>
      <c r="Y71" s="60"/>
      <c r="Z71" s="61"/>
      <c r="AA71" s="27"/>
      <c r="AB71" s="27"/>
      <c r="AC71" s="27"/>
    </row>
    <row r="72" spans="1:29" ht="16.5" customHeight="1" x14ac:dyDescent="0.25">
      <c r="R72" s="31"/>
      <c r="S72" s="31"/>
      <c r="T72" s="31"/>
      <c r="U72" s="30"/>
      <c r="V72" s="30"/>
      <c r="W72" s="30"/>
      <c r="X72" s="30"/>
      <c r="Y72" s="30"/>
      <c r="Z72" s="30"/>
      <c r="AA72" s="27"/>
      <c r="AB72" s="27"/>
      <c r="AC72" s="27"/>
    </row>
  </sheetData>
  <sheetProtection formatCells="0" formatColumns="0" formatRows="0" insertColumns="0" insertRows="0" insertHyperlinks="0" deleteColumns="0" deleteRows="0" selectLockedCells="1" sort="0" autoFilter="0" pivotTables="0"/>
  <mergeCells count="286">
    <mergeCell ref="B10:F10"/>
    <mergeCell ref="G10:L10"/>
    <mergeCell ref="M10:R10"/>
    <mergeCell ref="S10:Y10"/>
    <mergeCell ref="A1:F6"/>
    <mergeCell ref="G1:T1"/>
    <mergeCell ref="U1:Z6"/>
    <mergeCell ref="B11:F11"/>
    <mergeCell ref="G11:L11"/>
    <mergeCell ref="M11:O11"/>
    <mergeCell ref="P11:R11"/>
    <mergeCell ref="S11:W11"/>
    <mergeCell ref="X11:Y11"/>
    <mergeCell ref="G2:T4"/>
    <mergeCell ref="G5:H5"/>
    <mergeCell ref="I5:K5"/>
    <mergeCell ref="L5:O5"/>
    <mergeCell ref="P5:T5"/>
    <mergeCell ref="I6:K6"/>
    <mergeCell ref="L6:O6"/>
    <mergeCell ref="P6:T6"/>
    <mergeCell ref="A7:F7"/>
    <mergeCell ref="G7:Z7"/>
    <mergeCell ref="B12:F12"/>
    <mergeCell ref="G12:L12"/>
    <mergeCell ref="M12:R12"/>
    <mergeCell ref="S12:Y12"/>
    <mergeCell ref="B13:F13"/>
    <mergeCell ref="G13:L13"/>
    <mergeCell ref="M13:R13"/>
    <mergeCell ref="S13:Y13"/>
    <mergeCell ref="B14:F14"/>
    <mergeCell ref="G14:L14"/>
    <mergeCell ref="M14:R14"/>
    <mergeCell ref="S14:Y14"/>
    <mergeCell ref="B15:F15"/>
    <mergeCell ref="G15:L15"/>
    <mergeCell ref="M15:R15"/>
    <mergeCell ref="S15:Y15"/>
    <mergeCell ref="B16:F16"/>
    <mergeCell ref="B21:H21"/>
    <mergeCell ref="I21:Y21"/>
    <mergeCell ref="B22:H22"/>
    <mergeCell ref="I22:M22"/>
    <mergeCell ref="O22:Q22"/>
    <mergeCell ref="V22:X22"/>
    <mergeCell ref="H25:P25"/>
    <mergeCell ref="Q25:T25"/>
    <mergeCell ref="B27:C27"/>
    <mergeCell ref="D27:E27"/>
    <mergeCell ref="F27:H27"/>
    <mergeCell ref="I27:K28"/>
    <mergeCell ref="L27:N27"/>
    <mergeCell ref="O27:Q27"/>
    <mergeCell ref="R27:Y28"/>
    <mergeCell ref="B28:C28"/>
    <mergeCell ref="D28:E28"/>
    <mergeCell ref="L28:N28"/>
    <mergeCell ref="O28:Q28"/>
    <mergeCell ref="B29:C29"/>
    <mergeCell ref="D29:E29"/>
    <mergeCell ref="F29:H29"/>
    <mergeCell ref="I29:K29"/>
    <mergeCell ref="L29:N29"/>
    <mergeCell ref="O29:Q29"/>
    <mergeCell ref="R29:Y29"/>
    <mergeCell ref="B30:C30"/>
    <mergeCell ref="D30:E30"/>
    <mergeCell ref="F30:H30"/>
    <mergeCell ref="I30:K30"/>
    <mergeCell ref="L30:N30"/>
    <mergeCell ref="O30:Q30"/>
    <mergeCell ref="R30:Y30"/>
    <mergeCell ref="O32:Q32"/>
    <mergeCell ref="R32:Y32"/>
    <mergeCell ref="B31:C31"/>
    <mergeCell ref="D31:E31"/>
    <mergeCell ref="F31:H31"/>
    <mergeCell ref="I31:K31"/>
    <mergeCell ref="L31:N31"/>
    <mergeCell ref="O31:Q31"/>
    <mergeCell ref="F33:H33"/>
    <mergeCell ref="I33:K33"/>
    <mergeCell ref="L33:N33"/>
    <mergeCell ref="O33:Q33"/>
    <mergeCell ref="R31:Y31"/>
    <mergeCell ref="B32:C32"/>
    <mergeCell ref="D32:E32"/>
    <mergeCell ref="F32:H32"/>
    <mergeCell ref="I32:K32"/>
    <mergeCell ref="L32:N32"/>
    <mergeCell ref="R33:Y33"/>
    <mergeCell ref="B34:C34"/>
    <mergeCell ref="D34:E34"/>
    <mergeCell ref="F34:H34"/>
    <mergeCell ref="I34:K34"/>
    <mergeCell ref="L34:N34"/>
    <mergeCell ref="O34:Q34"/>
    <mergeCell ref="R34:Y34"/>
    <mergeCell ref="B33:C33"/>
    <mergeCell ref="D33:E33"/>
    <mergeCell ref="O36:Q36"/>
    <mergeCell ref="R36:Y36"/>
    <mergeCell ref="B35:C35"/>
    <mergeCell ref="D35:E35"/>
    <mergeCell ref="F35:H35"/>
    <mergeCell ref="I35:K35"/>
    <mergeCell ref="L35:N35"/>
    <mergeCell ref="O35:Q35"/>
    <mergeCell ref="F37:H37"/>
    <mergeCell ref="I37:K37"/>
    <mergeCell ref="L37:N37"/>
    <mergeCell ref="O37:Q37"/>
    <mergeCell ref="R35:Y35"/>
    <mergeCell ref="B36:C36"/>
    <mergeCell ref="D36:E36"/>
    <mergeCell ref="F36:H36"/>
    <mergeCell ref="I36:K36"/>
    <mergeCell ref="L36:N36"/>
    <mergeCell ref="R37:Y37"/>
    <mergeCell ref="B38:C38"/>
    <mergeCell ref="D38:E38"/>
    <mergeCell ref="F38:H38"/>
    <mergeCell ref="I38:K38"/>
    <mergeCell ref="L38:N38"/>
    <mergeCell ref="O38:Q38"/>
    <mergeCell ref="R38:Y38"/>
    <mergeCell ref="B37:C37"/>
    <mergeCell ref="D37:E37"/>
    <mergeCell ref="O40:Q40"/>
    <mergeCell ref="R40:Y40"/>
    <mergeCell ref="B39:C39"/>
    <mergeCell ref="D39:E39"/>
    <mergeCell ref="F39:H39"/>
    <mergeCell ref="I39:K39"/>
    <mergeCell ref="L39:N39"/>
    <mergeCell ref="O39:Q39"/>
    <mergeCell ref="F41:H41"/>
    <mergeCell ref="I41:K41"/>
    <mergeCell ref="L41:N41"/>
    <mergeCell ref="O41:Q41"/>
    <mergeCell ref="R39:Y39"/>
    <mergeCell ref="B40:C40"/>
    <mergeCell ref="D40:E40"/>
    <mergeCell ref="F40:H40"/>
    <mergeCell ref="I40:K40"/>
    <mergeCell ref="L40:N40"/>
    <mergeCell ref="R41:Y41"/>
    <mergeCell ref="B42:C42"/>
    <mergeCell ref="D42:E42"/>
    <mergeCell ref="F42:H42"/>
    <mergeCell ref="I42:K42"/>
    <mergeCell ref="L42:N42"/>
    <mergeCell ref="O42:Q42"/>
    <mergeCell ref="R42:Y42"/>
    <mergeCell ref="B41:C41"/>
    <mergeCell ref="D41:E41"/>
    <mergeCell ref="O44:Q44"/>
    <mergeCell ref="R44:Y44"/>
    <mergeCell ref="B43:C43"/>
    <mergeCell ref="D43:E43"/>
    <mergeCell ref="F43:H43"/>
    <mergeCell ref="I43:K43"/>
    <mergeCell ref="L43:N43"/>
    <mergeCell ref="O43:Q43"/>
    <mergeCell ref="F45:H45"/>
    <mergeCell ref="I45:K45"/>
    <mergeCell ref="L45:N45"/>
    <mergeCell ref="O45:Q45"/>
    <mergeCell ref="R43:Y43"/>
    <mergeCell ref="B44:C44"/>
    <mergeCell ref="D44:E44"/>
    <mergeCell ref="F44:H44"/>
    <mergeCell ref="I44:K44"/>
    <mergeCell ref="L44:N44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O48:Q48"/>
    <mergeCell ref="R48:Y48"/>
    <mergeCell ref="B47:C47"/>
    <mergeCell ref="D47:E47"/>
    <mergeCell ref="F47:H47"/>
    <mergeCell ref="I47:K47"/>
    <mergeCell ref="L47:N47"/>
    <mergeCell ref="O47:Q47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R49:Y49"/>
    <mergeCell ref="B50:C50"/>
    <mergeCell ref="D50:E50"/>
    <mergeCell ref="F50:H50"/>
    <mergeCell ref="I50:K50"/>
    <mergeCell ref="L50:N50"/>
    <mergeCell ref="O50:Q50"/>
    <mergeCell ref="R50:Y50"/>
    <mergeCell ref="B49:C49"/>
    <mergeCell ref="D49:E49"/>
    <mergeCell ref="O52:Q52"/>
    <mergeCell ref="R52:Y52"/>
    <mergeCell ref="B51:C51"/>
    <mergeCell ref="D51:E51"/>
    <mergeCell ref="F51:H51"/>
    <mergeCell ref="I51:K51"/>
    <mergeCell ref="L51:N51"/>
    <mergeCell ref="O51:Q51"/>
    <mergeCell ref="F53:H53"/>
    <mergeCell ref="I53:K53"/>
    <mergeCell ref="L53:N53"/>
    <mergeCell ref="O53:Q53"/>
    <mergeCell ref="R51:Y51"/>
    <mergeCell ref="B52:C52"/>
    <mergeCell ref="D52:E52"/>
    <mergeCell ref="F52:H52"/>
    <mergeCell ref="I52:K52"/>
    <mergeCell ref="L52:N52"/>
    <mergeCell ref="R53:Y53"/>
    <mergeCell ref="B54:C54"/>
    <mergeCell ref="D54:E54"/>
    <mergeCell ref="F54:H54"/>
    <mergeCell ref="I54:K54"/>
    <mergeCell ref="L54:N54"/>
    <mergeCell ref="O54:Q54"/>
    <mergeCell ref="R54:Y54"/>
    <mergeCell ref="B53:C53"/>
    <mergeCell ref="D53:E53"/>
    <mergeCell ref="O56:Q56"/>
    <mergeCell ref="R56:Y56"/>
    <mergeCell ref="B55:C55"/>
    <mergeCell ref="D55:E55"/>
    <mergeCell ref="F55:H55"/>
    <mergeCell ref="I55:K55"/>
    <mergeCell ref="L55:N55"/>
    <mergeCell ref="O55:Q55"/>
    <mergeCell ref="F57:H57"/>
    <mergeCell ref="I57:K57"/>
    <mergeCell ref="L57:N57"/>
    <mergeCell ref="O57:Q57"/>
    <mergeCell ref="R55:Y55"/>
    <mergeCell ref="B56:C56"/>
    <mergeCell ref="D56:E56"/>
    <mergeCell ref="F56:H56"/>
    <mergeCell ref="I56:K56"/>
    <mergeCell ref="L56:N56"/>
    <mergeCell ref="R57:Y57"/>
    <mergeCell ref="B58:C58"/>
    <mergeCell ref="D58:E58"/>
    <mergeCell ref="F58:H58"/>
    <mergeCell ref="I58:K58"/>
    <mergeCell ref="L58:N58"/>
    <mergeCell ref="O58:Q58"/>
    <mergeCell ref="R58:Y58"/>
    <mergeCell ref="B57:C57"/>
    <mergeCell ref="D57:E57"/>
    <mergeCell ref="B59:H59"/>
    <mergeCell ref="I59:K59"/>
    <mergeCell ref="L59:N59"/>
    <mergeCell ref="O59:Q59"/>
    <mergeCell ref="R59:Y59"/>
    <mergeCell ref="B60:H60"/>
    <mergeCell ref="I60:K60"/>
    <mergeCell ref="L60:Y60"/>
    <mergeCell ref="A68:Q71"/>
    <mergeCell ref="R68:T71"/>
    <mergeCell ref="V69:Y70"/>
    <mergeCell ref="A64:Q64"/>
    <mergeCell ref="R64:T64"/>
    <mergeCell ref="U64:Z64"/>
    <mergeCell ref="A65:Q66"/>
    <mergeCell ref="R65:T67"/>
    <mergeCell ref="U65:Z67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4DE50-7021-4109-9A2F-49F5A61927B5}">
  <sheetPr>
    <pageSetUpPr fitToPage="1"/>
  </sheetPr>
  <dimension ref="A1:AN72"/>
  <sheetViews>
    <sheetView topLeftCell="A43" workbookViewId="0">
      <selection activeCell="A68" sqref="A68:Q7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702"/>
      <c r="B1" s="703"/>
      <c r="C1" s="703"/>
      <c r="D1" s="703"/>
      <c r="E1" s="703"/>
      <c r="F1" s="704"/>
      <c r="G1" s="711" t="s">
        <v>0</v>
      </c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3"/>
      <c r="U1" s="719" t="s">
        <v>72</v>
      </c>
      <c r="V1" s="720"/>
      <c r="W1" s="720"/>
      <c r="X1" s="720"/>
      <c r="Y1" s="720"/>
      <c r="Z1" s="721"/>
    </row>
    <row r="2" spans="1:40" ht="13.2" customHeight="1" x14ac:dyDescent="0.25">
      <c r="A2" s="705"/>
      <c r="B2" s="706"/>
      <c r="C2" s="706"/>
      <c r="D2" s="706"/>
      <c r="E2" s="706"/>
      <c r="F2" s="707"/>
      <c r="G2" s="728" t="s">
        <v>1</v>
      </c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30"/>
      <c r="U2" s="722"/>
      <c r="V2" s="723"/>
      <c r="W2" s="723"/>
      <c r="X2" s="723"/>
      <c r="Y2" s="723"/>
      <c r="Z2" s="724"/>
    </row>
    <row r="3" spans="1:40" ht="13.2" customHeight="1" x14ac:dyDescent="0.25">
      <c r="A3" s="705"/>
      <c r="B3" s="706"/>
      <c r="C3" s="706"/>
      <c r="D3" s="706"/>
      <c r="E3" s="706"/>
      <c r="F3" s="707"/>
      <c r="G3" s="728"/>
      <c r="H3" s="729"/>
      <c r="I3" s="729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730"/>
      <c r="U3" s="722"/>
      <c r="V3" s="723"/>
      <c r="W3" s="723"/>
      <c r="X3" s="723"/>
      <c r="Y3" s="723"/>
      <c r="Z3" s="724"/>
    </row>
    <row r="4" spans="1:40" ht="13.2" customHeight="1" x14ac:dyDescent="0.25">
      <c r="A4" s="705"/>
      <c r="B4" s="706"/>
      <c r="C4" s="706"/>
      <c r="D4" s="706"/>
      <c r="E4" s="706"/>
      <c r="F4" s="707"/>
      <c r="G4" s="728"/>
      <c r="H4" s="729"/>
      <c r="I4" s="729"/>
      <c r="J4" s="729"/>
      <c r="K4" s="729"/>
      <c r="L4" s="729"/>
      <c r="M4" s="729"/>
      <c r="N4" s="729"/>
      <c r="O4" s="729"/>
      <c r="P4" s="729"/>
      <c r="Q4" s="729"/>
      <c r="R4" s="729"/>
      <c r="S4" s="729"/>
      <c r="T4" s="730"/>
      <c r="U4" s="722"/>
      <c r="V4" s="723"/>
      <c r="W4" s="723"/>
      <c r="X4" s="723"/>
      <c r="Y4" s="723"/>
      <c r="Z4" s="724"/>
    </row>
    <row r="5" spans="1:40" ht="15" customHeight="1" x14ac:dyDescent="0.25">
      <c r="A5" s="705"/>
      <c r="B5" s="706"/>
      <c r="C5" s="706"/>
      <c r="D5" s="706"/>
      <c r="E5" s="706"/>
      <c r="F5" s="707"/>
      <c r="G5" s="696" t="s">
        <v>2</v>
      </c>
      <c r="H5" s="697"/>
      <c r="I5" s="694">
        <v>11</v>
      </c>
      <c r="J5" s="694"/>
      <c r="K5" s="695"/>
      <c r="L5" s="731" t="s">
        <v>68</v>
      </c>
      <c r="M5" s="732"/>
      <c r="N5" s="732"/>
      <c r="O5" s="733"/>
      <c r="P5" s="716" t="s">
        <v>116</v>
      </c>
      <c r="Q5" s="717"/>
      <c r="R5" s="717"/>
      <c r="S5" s="717"/>
      <c r="T5" s="718"/>
      <c r="U5" s="722"/>
      <c r="V5" s="723"/>
      <c r="W5" s="723"/>
      <c r="X5" s="723"/>
      <c r="Y5" s="723"/>
      <c r="Z5" s="724"/>
    </row>
    <row r="6" spans="1:40" ht="13.2" customHeight="1" x14ac:dyDescent="0.25">
      <c r="A6" s="708"/>
      <c r="B6" s="709"/>
      <c r="C6" s="709"/>
      <c r="D6" s="709"/>
      <c r="E6" s="709"/>
      <c r="F6" s="710"/>
      <c r="G6" s="2"/>
      <c r="H6" s="28"/>
      <c r="I6" s="692" t="s">
        <v>4</v>
      </c>
      <c r="J6" s="692"/>
      <c r="K6" s="692"/>
      <c r="L6" s="692" t="s">
        <v>5</v>
      </c>
      <c r="M6" s="692"/>
      <c r="N6" s="692"/>
      <c r="O6" s="692"/>
      <c r="P6" s="692" t="s">
        <v>6</v>
      </c>
      <c r="Q6" s="692"/>
      <c r="R6" s="692"/>
      <c r="S6" s="692"/>
      <c r="T6" s="693"/>
      <c r="U6" s="725"/>
      <c r="V6" s="726"/>
      <c r="W6" s="726"/>
      <c r="X6" s="726"/>
      <c r="Y6" s="726"/>
      <c r="Z6" s="727"/>
    </row>
    <row r="7" spans="1:40" ht="36.75" customHeight="1" x14ac:dyDescent="0.25">
      <c r="A7" s="714" t="s">
        <v>7</v>
      </c>
      <c r="B7" s="714"/>
      <c r="C7" s="714"/>
      <c r="D7" s="714"/>
      <c r="E7" s="714"/>
      <c r="F7" s="714"/>
      <c r="G7" s="715" t="s">
        <v>8</v>
      </c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715"/>
      <c r="X7" s="715"/>
      <c r="Y7" s="715"/>
      <c r="Z7" s="715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84" t="s">
        <v>11</v>
      </c>
      <c r="C10" s="684"/>
      <c r="D10" s="684"/>
      <c r="E10" s="684"/>
      <c r="F10" s="684"/>
      <c r="G10" s="687" t="s">
        <v>12</v>
      </c>
      <c r="H10" s="687"/>
      <c r="I10" s="687"/>
      <c r="J10" s="687"/>
      <c r="K10" s="687"/>
      <c r="L10" s="687"/>
      <c r="M10" s="684" t="s">
        <v>13</v>
      </c>
      <c r="N10" s="684"/>
      <c r="O10" s="684"/>
      <c r="P10" s="684"/>
      <c r="Q10" s="684"/>
      <c r="R10" s="684"/>
      <c r="S10" s="690" t="s">
        <v>81</v>
      </c>
      <c r="T10" s="690"/>
      <c r="U10" s="690"/>
      <c r="V10" s="690"/>
      <c r="W10" s="690"/>
      <c r="X10" s="690"/>
      <c r="Y10" s="690"/>
      <c r="Z10" s="12"/>
    </row>
    <row r="11" spans="1:40" ht="15" customHeight="1" x14ac:dyDescent="0.25">
      <c r="A11" s="9"/>
      <c r="B11" s="684" t="s">
        <v>15</v>
      </c>
      <c r="C11" s="684"/>
      <c r="D11" s="684"/>
      <c r="E11" s="684"/>
      <c r="F11" s="684"/>
      <c r="G11" s="687" t="s">
        <v>116</v>
      </c>
      <c r="H11" s="687"/>
      <c r="I11" s="687"/>
      <c r="J11" s="687"/>
      <c r="K11" s="687"/>
      <c r="L11" s="687"/>
      <c r="M11" s="684" t="s">
        <v>16</v>
      </c>
      <c r="N11" s="684"/>
      <c r="O11" s="684"/>
      <c r="P11" s="685">
        <v>110</v>
      </c>
      <c r="Q11" s="685"/>
      <c r="R11" s="685"/>
      <c r="S11" s="684" t="s">
        <v>17</v>
      </c>
      <c r="T11" s="684"/>
      <c r="U11" s="684"/>
      <c r="V11" s="684"/>
      <c r="W11" s="684"/>
      <c r="X11" s="685" t="s">
        <v>80</v>
      </c>
      <c r="Y11" s="685"/>
      <c r="Z11" s="12"/>
    </row>
    <row r="12" spans="1:40" ht="15" customHeight="1" x14ac:dyDescent="0.25">
      <c r="A12" s="9"/>
      <c r="B12" s="684" t="s">
        <v>18</v>
      </c>
      <c r="C12" s="684"/>
      <c r="D12" s="684"/>
      <c r="E12" s="684"/>
      <c r="F12" s="684"/>
      <c r="G12" s="687" t="s">
        <v>79</v>
      </c>
      <c r="H12" s="687"/>
      <c r="I12" s="687"/>
      <c r="J12" s="687"/>
      <c r="K12" s="687"/>
      <c r="L12" s="687"/>
      <c r="M12" s="684" t="s">
        <v>20</v>
      </c>
      <c r="N12" s="684"/>
      <c r="O12" s="684"/>
      <c r="P12" s="684"/>
      <c r="Q12" s="684"/>
      <c r="R12" s="684"/>
      <c r="S12" s="690" t="s">
        <v>21</v>
      </c>
      <c r="T12" s="690"/>
      <c r="U12" s="690"/>
      <c r="V12" s="690"/>
      <c r="W12" s="690"/>
      <c r="X12" s="690"/>
      <c r="Y12" s="690"/>
      <c r="Z12" s="12"/>
    </row>
    <row r="13" spans="1:40" ht="15" customHeight="1" x14ac:dyDescent="0.25">
      <c r="A13" s="9"/>
      <c r="B13" s="684" t="s">
        <v>22</v>
      </c>
      <c r="C13" s="684"/>
      <c r="D13" s="684"/>
      <c r="E13" s="684"/>
      <c r="F13" s="684"/>
      <c r="G13" s="686" t="s">
        <v>116</v>
      </c>
      <c r="H13" s="687"/>
      <c r="I13" s="687"/>
      <c r="J13" s="687"/>
      <c r="K13" s="687"/>
      <c r="L13" s="687"/>
      <c r="M13" s="684" t="s">
        <v>24</v>
      </c>
      <c r="N13" s="684"/>
      <c r="O13" s="684"/>
      <c r="P13" s="684"/>
      <c r="Q13" s="684"/>
      <c r="R13" s="684"/>
      <c r="S13" s="684" t="s">
        <v>118</v>
      </c>
      <c r="T13" s="684"/>
      <c r="U13" s="684"/>
      <c r="V13" s="684"/>
      <c r="W13" s="684"/>
      <c r="X13" s="684"/>
      <c r="Y13" s="684"/>
      <c r="Z13" s="789"/>
    </row>
    <row r="14" spans="1:40" ht="15" customHeight="1" x14ac:dyDescent="0.25">
      <c r="A14" s="9"/>
      <c r="B14" s="684" t="s">
        <v>25</v>
      </c>
      <c r="C14" s="684"/>
      <c r="D14" s="684"/>
      <c r="E14" s="684"/>
      <c r="F14" s="684"/>
      <c r="G14" s="687" t="s">
        <v>26</v>
      </c>
      <c r="H14" s="687"/>
      <c r="I14" s="687"/>
      <c r="J14" s="687"/>
      <c r="K14" s="687"/>
      <c r="L14" s="687"/>
      <c r="M14" s="684" t="s">
        <v>27</v>
      </c>
      <c r="N14" s="684"/>
      <c r="O14" s="684"/>
      <c r="P14" s="684"/>
      <c r="Q14" s="684"/>
      <c r="R14" s="684"/>
      <c r="S14" s="684" t="s">
        <v>28</v>
      </c>
      <c r="T14" s="684"/>
      <c r="U14" s="684"/>
      <c r="V14" s="684"/>
      <c r="W14" s="684"/>
      <c r="X14" s="684"/>
      <c r="Y14" s="684"/>
      <c r="Z14" s="12"/>
    </row>
    <row r="15" spans="1:40" ht="15" customHeight="1" x14ac:dyDescent="0.25">
      <c r="A15" s="9"/>
      <c r="B15" s="688" t="s">
        <v>29</v>
      </c>
      <c r="C15" s="688"/>
      <c r="D15" s="688"/>
      <c r="E15" s="688"/>
      <c r="F15" s="688"/>
      <c r="G15" s="788" t="s">
        <v>117</v>
      </c>
      <c r="H15" s="788"/>
      <c r="I15" s="788"/>
      <c r="J15" s="788"/>
      <c r="K15" s="788"/>
      <c r="L15" s="788"/>
      <c r="M15" s="684" t="s">
        <v>31</v>
      </c>
      <c r="N15" s="684"/>
      <c r="O15" s="684"/>
      <c r="P15" s="684"/>
      <c r="Q15" s="684"/>
      <c r="R15" s="684"/>
      <c r="S15" s="684" t="s">
        <v>32</v>
      </c>
      <c r="T15" s="684"/>
      <c r="U15" s="684"/>
      <c r="V15" s="684"/>
      <c r="W15" s="684"/>
      <c r="X15" s="684"/>
      <c r="Y15" s="68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688" t="s">
        <v>33</v>
      </c>
      <c r="C16" s="688"/>
      <c r="D16" s="688"/>
      <c r="E16" s="688"/>
      <c r="F16" s="688"/>
      <c r="G16" s="29" t="s">
        <v>113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34</v>
      </c>
      <c r="B19" s="5" t="s">
        <v>35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84" t="s">
        <v>36</v>
      </c>
      <c r="C21" s="684"/>
      <c r="D21" s="684"/>
      <c r="E21" s="684"/>
      <c r="F21" s="684"/>
      <c r="G21" s="684"/>
      <c r="H21" s="684"/>
      <c r="I21" s="689"/>
      <c r="J21" s="689"/>
      <c r="K21" s="689"/>
      <c r="L21" s="689"/>
      <c r="M21" s="689"/>
      <c r="N21" s="689"/>
      <c r="O21" s="689"/>
      <c r="P21" s="689"/>
      <c r="Q21" s="689"/>
      <c r="R21" s="689"/>
      <c r="S21" s="689"/>
      <c r="T21" s="689"/>
      <c r="U21" s="689"/>
      <c r="V21" s="689"/>
      <c r="W21" s="689"/>
      <c r="X21" s="689"/>
      <c r="Y21" s="689"/>
      <c r="Z21" s="12"/>
    </row>
    <row r="22" spans="1:28" ht="15" customHeight="1" x14ac:dyDescent="0.25">
      <c r="A22" s="9"/>
      <c r="B22" s="684" t="s">
        <v>37</v>
      </c>
      <c r="C22" s="684"/>
      <c r="D22" s="684"/>
      <c r="E22" s="684"/>
      <c r="F22" s="684"/>
      <c r="G22" s="684"/>
      <c r="H22" s="684"/>
      <c r="I22" s="685"/>
      <c r="J22" s="685"/>
      <c r="K22" s="685"/>
      <c r="L22" s="685"/>
      <c r="M22" s="685"/>
      <c r="N22" s="32">
        <v>4</v>
      </c>
      <c r="O22" s="689" t="s">
        <v>38</v>
      </c>
      <c r="P22" s="689"/>
      <c r="Q22" s="689"/>
      <c r="R22" s="33" t="s">
        <v>74</v>
      </c>
      <c r="S22" s="13"/>
      <c r="T22" s="13"/>
      <c r="U22" s="13"/>
      <c r="V22" s="689"/>
      <c r="W22" s="689"/>
      <c r="X22" s="68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40</v>
      </c>
      <c r="B25" s="5" t="s">
        <v>41</v>
      </c>
      <c r="C25" s="6"/>
      <c r="D25" s="7"/>
      <c r="E25" s="7"/>
      <c r="F25" s="7"/>
      <c r="G25" s="7"/>
      <c r="H25" s="777" t="s">
        <v>42</v>
      </c>
      <c r="I25" s="777"/>
      <c r="J25" s="777"/>
      <c r="K25" s="777"/>
      <c r="L25" s="777"/>
      <c r="M25" s="777"/>
      <c r="N25" s="777"/>
      <c r="O25" s="777"/>
      <c r="P25" s="777"/>
      <c r="Q25" s="770">
        <v>2.44</v>
      </c>
      <c r="R25" s="770"/>
      <c r="S25" s="770"/>
      <c r="T25" s="770"/>
      <c r="U25" s="35" t="s">
        <v>43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37" t="s">
        <v>44</v>
      </c>
      <c r="C27" s="738"/>
      <c r="D27" s="741" t="s">
        <v>45</v>
      </c>
      <c r="E27" s="742"/>
      <c r="F27" s="755" t="s">
        <v>46</v>
      </c>
      <c r="G27" s="755"/>
      <c r="H27" s="755"/>
      <c r="I27" s="768" t="s">
        <v>47</v>
      </c>
      <c r="J27" s="738"/>
      <c r="K27" s="738"/>
      <c r="L27" s="768" t="s">
        <v>48</v>
      </c>
      <c r="M27" s="738"/>
      <c r="N27" s="769"/>
      <c r="O27" s="768" t="s">
        <v>49</v>
      </c>
      <c r="P27" s="738"/>
      <c r="Q27" s="769"/>
      <c r="R27" s="768" t="s">
        <v>50</v>
      </c>
      <c r="S27" s="738"/>
      <c r="T27" s="738"/>
      <c r="U27" s="738"/>
      <c r="V27" s="738"/>
      <c r="W27" s="738"/>
      <c r="X27" s="738"/>
      <c r="Y27" s="774"/>
      <c r="Z27" s="11"/>
    </row>
    <row r="28" spans="1:28" ht="36" customHeight="1" x14ac:dyDescent="0.25">
      <c r="A28" s="9"/>
      <c r="B28" s="739" t="s">
        <v>51</v>
      </c>
      <c r="C28" s="740"/>
      <c r="D28" s="743" t="s">
        <v>52</v>
      </c>
      <c r="E28" s="744"/>
      <c r="F28" s="34" t="s">
        <v>53</v>
      </c>
      <c r="G28" s="34" t="s">
        <v>54</v>
      </c>
      <c r="H28" s="34" t="s">
        <v>55</v>
      </c>
      <c r="I28" s="771"/>
      <c r="J28" s="772"/>
      <c r="K28" s="772"/>
      <c r="L28" s="771" t="s">
        <v>56</v>
      </c>
      <c r="M28" s="772"/>
      <c r="N28" s="773"/>
      <c r="O28" s="771" t="s">
        <v>56</v>
      </c>
      <c r="P28" s="772"/>
      <c r="Q28" s="773"/>
      <c r="R28" s="771"/>
      <c r="S28" s="772"/>
      <c r="T28" s="772"/>
      <c r="U28" s="772"/>
      <c r="V28" s="772"/>
      <c r="W28" s="772"/>
      <c r="X28" s="772"/>
      <c r="Y28" s="775"/>
      <c r="Z28" s="11"/>
    </row>
    <row r="29" spans="1:28" ht="16.8" customHeight="1" x14ac:dyDescent="0.25">
      <c r="A29" s="9"/>
      <c r="B29" s="644">
        <v>1</v>
      </c>
      <c r="C29" s="645"/>
      <c r="D29" s="646"/>
      <c r="E29" s="647"/>
      <c r="F29" s="646"/>
      <c r="G29" s="647"/>
      <c r="H29" s="648"/>
      <c r="I29" s="649">
        <v>2.3010000000000002</v>
      </c>
      <c r="J29" s="649"/>
      <c r="K29" s="649"/>
      <c r="L29" s="650">
        <v>94.3</v>
      </c>
      <c r="M29" s="640"/>
      <c r="N29" s="641"/>
      <c r="O29" s="640">
        <v>5.7</v>
      </c>
      <c r="P29" s="640"/>
      <c r="Q29" s="641"/>
      <c r="R29" s="642"/>
      <c r="S29" s="642"/>
      <c r="T29" s="642"/>
      <c r="U29" s="642"/>
      <c r="V29" s="642"/>
      <c r="W29" s="642"/>
      <c r="X29" s="642"/>
      <c r="Y29" s="643"/>
      <c r="Z29" s="11"/>
    </row>
    <row r="30" spans="1:28" ht="16.8" customHeight="1" x14ac:dyDescent="0.25">
      <c r="A30" s="9"/>
      <c r="B30" s="644">
        <v>2</v>
      </c>
      <c r="C30" s="645"/>
      <c r="D30" s="646"/>
      <c r="E30" s="647"/>
      <c r="F30" s="646"/>
      <c r="G30" s="647"/>
      <c r="H30" s="648"/>
      <c r="I30" s="649">
        <v>2.319</v>
      </c>
      <c r="J30" s="649"/>
      <c r="K30" s="649"/>
      <c r="L30" s="650">
        <v>95</v>
      </c>
      <c r="M30" s="640"/>
      <c r="N30" s="641"/>
      <c r="O30" s="640">
        <v>5</v>
      </c>
      <c r="P30" s="640"/>
      <c r="Q30" s="641"/>
      <c r="R30" s="642"/>
      <c r="S30" s="642"/>
      <c r="T30" s="642"/>
      <c r="U30" s="642"/>
      <c r="V30" s="642"/>
      <c r="W30" s="642"/>
      <c r="X30" s="642"/>
      <c r="Y30" s="643"/>
      <c r="Z30" s="11"/>
    </row>
    <row r="31" spans="1:28" ht="16.8" customHeight="1" x14ac:dyDescent="0.25">
      <c r="A31" s="9"/>
      <c r="B31" s="644">
        <v>3</v>
      </c>
      <c r="C31" s="645"/>
      <c r="D31" s="646"/>
      <c r="E31" s="647"/>
      <c r="F31" s="646"/>
      <c r="G31" s="647"/>
      <c r="H31" s="648"/>
      <c r="I31" s="649">
        <v>2.3340000000000001</v>
      </c>
      <c r="J31" s="649"/>
      <c r="K31" s="649"/>
      <c r="L31" s="650">
        <v>95.7</v>
      </c>
      <c r="M31" s="640"/>
      <c r="N31" s="641"/>
      <c r="O31" s="640">
        <v>4.3</v>
      </c>
      <c r="P31" s="640"/>
      <c r="Q31" s="641"/>
      <c r="R31" s="642"/>
      <c r="S31" s="642"/>
      <c r="T31" s="642"/>
      <c r="U31" s="642"/>
      <c r="V31" s="642"/>
      <c r="W31" s="642"/>
      <c r="X31" s="642"/>
      <c r="Y31" s="643"/>
      <c r="Z31" s="11"/>
    </row>
    <row r="32" spans="1:28" ht="16.8" customHeight="1" x14ac:dyDescent="0.25">
      <c r="A32" s="9"/>
      <c r="B32" s="644">
        <v>4</v>
      </c>
      <c r="C32" s="645"/>
      <c r="D32" s="646"/>
      <c r="E32" s="647"/>
      <c r="F32" s="646"/>
      <c r="G32" s="647"/>
      <c r="H32" s="648"/>
      <c r="I32" s="649">
        <v>2.3109999999999999</v>
      </c>
      <c r="J32" s="649"/>
      <c r="K32" s="649"/>
      <c r="L32" s="650">
        <v>94.7</v>
      </c>
      <c r="M32" s="640"/>
      <c r="N32" s="641"/>
      <c r="O32" s="640">
        <v>5.3</v>
      </c>
      <c r="P32" s="640"/>
      <c r="Q32" s="641"/>
      <c r="R32" s="642"/>
      <c r="S32" s="642"/>
      <c r="T32" s="642"/>
      <c r="U32" s="642"/>
      <c r="V32" s="642"/>
      <c r="W32" s="642"/>
      <c r="X32" s="642"/>
      <c r="Y32" s="643"/>
      <c r="Z32" s="11"/>
    </row>
    <row r="33" spans="1:26" ht="16.8" customHeight="1" x14ac:dyDescent="0.25">
      <c r="A33" s="9"/>
      <c r="B33" s="644">
        <v>5</v>
      </c>
      <c r="C33" s="645"/>
      <c r="D33" s="646"/>
      <c r="E33" s="647"/>
      <c r="F33" s="646"/>
      <c r="G33" s="647"/>
      <c r="H33" s="648"/>
      <c r="I33" s="649">
        <v>2.2850000000000001</v>
      </c>
      <c r="J33" s="649"/>
      <c r="K33" s="649"/>
      <c r="L33" s="650">
        <v>93.6</v>
      </c>
      <c r="M33" s="640"/>
      <c r="N33" s="641"/>
      <c r="O33" s="640">
        <v>6.4</v>
      </c>
      <c r="P33" s="640"/>
      <c r="Q33" s="641"/>
      <c r="R33" s="642"/>
      <c r="S33" s="642"/>
      <c r="T33" s="642"/>
      <c r="U33" s="642"/>
      <c r="V33" s="642"/>
      <c r="W33" s="642"/>
      <c r="X33" s="642"/>
      <c r="Y33" s="643"/>
      <c r="Z33" s="11"/>
    </row>
    <row r="34" spans="1:26" ht="16.8" customHeight="1" x14ac:dyDescent="0.25">
      <c r="A34" s="9"/>
      <c r="B34" s="644">
        <v>6</v>
      </c>
      <c r="C34" s="645"/>
      <c r="D34" s="646"/>
      <c r="E34" s="647"/>
      <c r="F34" s="646"/>
      <c r="G34" s="647"/>
      <c r="H34" s="648"/>
      <c r="I34" s="649">
        <v>2.2690000000000001</v>
      </c>
      <c r="J34" s="649"/>
      <c r="K34" s="649"/>
      <c r="L34" s="650">
        <v>93</v>
      </c>
      <c r="M34" s="640"/>
      <c r="N34" s="641"/>
      <c r="O34" s="640">
        <v>7</v>
      </c>
      <c r="P34" s="640"/>
      <c r="Q34" s="641"/>
      <c r="R34" s="642"/>
      <c r="S34" s="642"/>
      <c r="T34" s="642"/>
      <c r="U34" s="642"/>
      <c r="V34" s="642"/>
      <c r="W34" s="642"/>
      <c r="X34" s="642"/>
      <c r="Y34" s="643"/>
      <c r="Z34" s="11"/>
    </row>
    <row r="35" spans="1:26" ht="16.8" customHeight="1" x14ac:dyDescent="0.25">
      <c r="A35" s="9"/>
      <c r="B35" s="644">
        <v>7</v>
      </c>
      <c r="C35" s="645"/>
      <c r="D35" s="646"/>
      <c r="E35" s="647"/>
      <c r="F35" s="646"/>
      <c r="G35" s="647"/>
      <c r="H35" s="648"/>
      <c r="I35" s="649">
        <v>2.3109999999999999</v>
      </c>
      <c r="J35" s="649"/>
      <c r="K35" s="649"/>
      <c r="L35" s="650">
        <v>94.7</v>
      </c>
      <c r="M35" s="640"/>
      <c r="N35" s="641"/>
      <c r="O35" s="640">
        <v>5.3</v>
      </c>
      <c r="P35" s="640"/>
      <c r="Q35" s="641"/>
      <c r="R35" s="642"/>
      <c r="S35" s="642"/>
      <c r="T35" s="642"/>
      <c r="U35" s="642"/>
      <c r="V35" s="642"/>
      <c r="W35" s="642"/>
      <c r="X35" s="642"/>
      <c r="Y35" s="643"/>
      <c r="Z35" s="11"/>
    </row>
    <row r="36" spans="1:26" ht="16.8" customHeight="1" x14ac:dyDescent="0.25">
      <c r="A36" s="9"/>
      <c r="B36" s="644">
        <v>8</v>
      </c>
      <c r="C36" s="645"/>
      <c r="D36" s="646"/>
      <c r="E36" s="647"/>
      <c r="F36" s="646"/>
      <c r="G36" s="647"/>
      <c r="H36" s="648"/>
      <c r="I36" s="649">
        <v>2.3220000000000001</v>
      </c>
      <c r="J36" s="649"/>
      <c r="K36" s="649"/>
      <c r="L36" s="650">
        <v>95.2</v>
      </c>
      <c r="M36" s="640"/>
      <c r="N36" s="641"/>
      <c r="O36" s="640">
        <v>4.8</v>
      </c>
      <c r="P36" s="640"/>
      <c r="Q36" s="641"/>
      <c r="R36" s="642"/>
      <c r="S36" s="642"/>
      <c r="T36" s="642"/>
      <c r="U36" s="642"/>
      <c r="V36" s="642"/>
      <c r="W36" s="642"/>
      <c r="X36" s="642"/>
      <c r="Y36" s="643"/>
      <c r="Z36" s="11"/>
    </row>
    <row r="37" spans="1:26" ht="16.8" customHeight="1" x14ac:dyDescent="0.25">
      <c r="A37" s="9"/>
      <c r="B37" s="644">
        <v>9</v>
      </c>
      <c r="C37" s="645"/>
      <c r="D37" s="646"/>
      <c r="E37" s="647"/>
      <c r="F37" s="646"/>
      <c r="G37" s="647"/>
      <c r="H37" s="648"/>
      <c r="I37" s="649">
        <v>2.3260000000000001</v>
      </c>
      <c r="J37" s="649"/>
      <c r="K37" s="649"/>
      <c r="L37" s="650">
        <v>95.3</v>
      </c>
      <c r="M37" s="640"/>
      <c r="N37" s="641"/>
      <c r="O37" s="640">
        <v>4.7</v>
      </c>
      <c r="P37" s="640"/>
      <c r="Q37" s="641"/>
      <c r="R37" s="642"/>
      <c r="S37" s="642"/>
      <c r="T37" s="642"/>
      <c r="U37" s="642"/>
      <c r="V37" s="642"/>
      <c r="W37" s="642"/>
      <c r="X37" s="642"/>
      <c r="Y37" s="643"/>
      <c r="Z37" s="11"/>
    </row>
    <row r="38" spans="1:26" ht="16.8" customHeight="1" x14ac:dyDescent="0.25">
      <c r="A38" s="9"/>
      <c r="B38" s="644">
        <v>10</v>
      </c>
      <c r="C38" s="645"/>
      <c r="D38" s="646"/>
      <c r="E38" s="647"/>
      <c r="F38" s="646"/>
      <c r="G38" s="647"/>
      <c r="H38" s="648"/>
      <c r="I38" s="649">
        <v>2.2690000000000001</v>
      </c>
      <c r="J38" s="649"/>
      <c r="K38" s="649"/>
      <c r="L38" s="650">
        <v>93</v>
      </c>
      <c r="M38" s="640"/>
      <c r="N38" s="641"/>
      <c r="O38" s="640">
        <v>7</v>
      </c>
      <c r="P38" s="640"/>
      <c r="Q38" s="641"/>
      <c r="R38" s="642"/>
      <c r="S38" s="642"/>
      <c r="T38" s="642"/>
      <c r="U38" s="642"/>
      <c r="V38" s="642"/>
      <c r="W38" s="642"/>
      <c r="X38" s="642"/>
      <c r="Y38" s="643"/>
      <c r="Z38" s="11"/>
    </row>
    <row r="39" spans="1:26" ht="16.8" customHeight="1" x14ac:dyDescent="0.25">
      <c r="A39" s="9"/>
      <c r="B39" s="644">
        <v>11</v>
      </c>
      <c r="C39" s="645"/>
      <c r="D39" s="646"/>
      <c r="E39" s="647"/>
      <c r="F39" s="646"/>
      <c r="G39" s="647"/>
      <c r="H39" s="648"/>
      <c r="I39" s="649">
        <v>2.2610000000000001</v>
      </c>
      <c r="J39" s="649"/>
      <c r="K39" s="649"/>
      <c r="L39" s="650">
        <v>92.7</v>
      </c>
      <c r="M39" s="640"/>
      <c r="N39" s="641"/>
      <c r="O39" s="640">
        <v>7.3</v>
      </c>
      <c r="P39" s="640"/>
      <c r="Q39" s="641"/>
      <c r="R39" s="642"/>
      <c r="S39" s="642"/>
      <c r="T39" s="642"/>
      <c r="U39" s="642"/>
      <c r="V39" s="642"/>
      <c r="W39" s="642"/>
      <c r="X39" s="642"/>
      <c r="Y39" s="643"/>
      <c r="Z39" s="11"/>
    </row>
    <row r="40" spans="1:26" ht="16.8" customHeight="1" x14ac:dyDescent="0.25">
      <c r="A40" s="9"/>
      <c r="B40" s="644">
        <v>12</v>
      </c>
      <c r="C40" s="645"/>
      <c r="D40" s="646"/>
      <c r="E40" s="647"/>
      <c r="F40" s="646"/>
      <c r="G40" s="647"/>
      <c r="H40" s="648"/>
      <c r="I40" s="649">
        <v>2.3149999999999999</v>
      </c>
      <c r="J40" s="649"/>
      <c r="K40" s="649"/>
      <c r="L40" s="650">
        <v>94.9</v>
      </c>
      <c r="M40" s="640"/>
      <c r="N40" s="641"/>
      <c r="O40" s="640">
        <v>5.0999999999999996</v>
      </c>
      <c r="P40" s="640"/>
      <c r="Q40" s="641"/>
      <c r="R40" s="642"/>
      <c r="S40" s="642"/>
      <c r="T40" s="642"/>
      <c r="U40" s="642"/>
      <c r="V40" s="642"/>
      <c r="W40" s="642"/>
      <c r="X40" s="642"/>
      <c r="Y40" s="643"/>
      <c r="Z40" s="11"/>
    </row>
    <row r="41" spans="1:26" ht="16.8" customHeight="1" x14ac:dyDescent="0.25">
      <c r="A41" s="9"/>
      <c r="B41" s="644">
        <v>13</v>
      </c>
      <c r="C41" s="645"/>
      <c r="D41" s="646"/>
      <c r="E41" s="647"/>
      <c r="F41" s="646"/>
      <c r="G41" s="647"/>
      <c r="H41" s="648"/>
      <c r="I41" s="649">
        <v>2.2909999999999999</v>
      </c>
      <c r="J41" s="649"/>
      <c r="K41" s="649"/>
      <c r="L41" s="650">
        <v>93.9</v>
      </c>
      <c r="M41" s="640"/>
      <c r="N41" s="641"/>
      <c r="O41" s="640">
        <v>6.1</v>
      </c>
      <c r="P41" s="640"/>
      <c r="Q41" s="641"/>
      <c r="R41" s="642"/>
      <c r="S41" s="642"/>
      <c r="T41" s="642"/>
      <c r="U41" s="642"/>
      <c r="V41" s="642"/>
      <c r="W41" s="642"/>
      <c r="X41" s="642"/>
      <c r="Y41" s="643"/>
      <c r="Z41" s="11"/>
    </row>
    <row r="42" spans="1:26" ht="16.8" customHeight="1" x14ac:dyDescent="0.25">
      <c r="A42" s="9"/>
      <c r="B42" s="644">
        <v>14</v>
      </c>
      <c r="C42" s="645"/>
      <c r="D42" s="646"/>
      <c r="E42" s="647"/>
      <c r="F42" s="646"/>
      <c r="G42" s="647"/>
      <c r="H42" s="648"/>
      <c r="I42" s="649">
        <v>2.278</v>
      </c>
      <c r="J42" s="649"/>
      <c r="K42" s="649"/>
      <c r="L42" s="650">
        <v>93.4</v>
      </c>
      <c r="M42" s="640"/>
      <c r="N42" s="641"/>
      <c r="O42" s="640">
        <v>6.6</v>
      </c>
      <c r="P42" s="640"/>
      <c r="Q42" s="641"/>
      <c r="R42" s="642"/>
      <c r="S42" s="642"/>
      <c r="T42" s="642"/>
      <c r="U42" s="642"/>
      <c r="V42" s="642"/>
      <c r="W42" s="642"/>
      <c r="X42" s="642"/>
      <c r="Y42" s="643"/>
      <c r="Z42" s="11"/>
    </row>
    <row r="43" spans="1:26" ht="16.8" customHeight="1" x14ac:dyDescent="0.25">
      <c r="A43" s="9"/>
      <c r="B43" s="644"/>
      <c r="C43" s="645"/>
      <c r="D43" s="646"/>
      <c r="E43" s="647"/>
      <c r="F43" s="646"/>
      <c r="G43" s="647"/>
      <c r="H43" s="648"/>
      <c r="I43" s="649"/>
      <c r="J43" s="649"/>
      <c r="K43" s="649"/>
      <c r="L43" s="650"/>
      <c r="M43" s="640"/>
      <c r="N43" s="641"/>
      <c r="O43" s="640"/>
      <c r="P43" s="640"/>
      <c r="Q43" s="641"/>
      <c r="R43" s="642"/>
      <c r="S43" s="642"/>
      <c r="T43" s="642"/>
      <c r="U43" s="642"/>
      <c r="V43" s="642"/>
      <c r="W43" s="642"/>
      <c r="X43" s="642"/>
      <c r="Y43" s="643"/>
      <c r="Z43" s="11"/>
    </row>
    <row r="44" spans="1:26" ht="16.8" customHeight="1" x14ac:dyDescent="0.25">
      <c r="A44" s="9"/>
      <c r="B44" s="644"/>
      <c r="C44" s="645"/>
      <c r="D44" s="646"/>
      <c r="E44" s="647"/>
      <c r="F44" s="646"/>
      <c r="G44" s="647"/>
      <c r="H44" s="648"/>
      <c r="I44" s="649"/>
      <c r="J44" s="649"/>
      <c r="K44" s="649"/>
      <c r="L44" s="650"/>
      <c r="M44" s="640"/>
      <c r="N44" s="641"/>
      <c r="O44" s="640"/>
      <c r="P44" s="640"/>
      <c r="Q44" s="641"/>
      <c r="R44" s="642"/>
      <c r="S44" s="642"/>
      <c r="T44" s="642"/>
      <c r="U44" s="642"/>
      <c r="V44" s="642"/>
      <c r="W44" s="642"/>
      <c r="X44" s="642"/>
      <c r="Y44" s="643"/>
      <c r="Z44" s="11"/>
    </row>
    <row r="45" spans="1:26" ht="16.8" customHeight="1" x14ac:dyDescent="0.25">
      <c r="A45" s="9"/>
      <c r="B45" s="644"/>
      <c r="C45" s="645"/>
      <c r="D45" s="646"/>
      <c r="E45" s="647"/>
      <c r="F45" s="646"/>
      <c r="G45" s="647"/>
      <c r="H45" s="648"/>
      <c r="I45" s="649"/>
      <c r="J45" s="649"/>
      <c r="K45" s="649"/>
      <c r="L45" s="650"/>
      <c r="M45" s="640"/>
      <c r="N45" s="641"/>
      <c r="O45" s="640"/>
      <c r="P45" s="640"/>
      <c r="Q45" s="641"/>
      <c r="R45" s="642"/>
      <c r="S45" s="642"/>
      <c r="T45" s="642"/>
      <c r="U45" s="642"/>
      <c r="V45" s="642"/>
      <c r="W45" s="642"/>
      <c r="X45" s="642"/>
      <c r="Y45" s="643"/>
      <c r="Z45" s="11"/>
    </row>
    <row r="46" spans="1:26" ht="16.8" customHeight="1" x14ac:dyDescent="0.25">
      <c r="A46" s="9"/>
      <c r="B46" s="644"/>
      <c r="C46" s="645"/>
      <c r="D46" s="646"/>
      <c r="E46" s="647"/>
      <c r="F46" s="646"/>
      <c r="G46" s="647"/>
      <c r="H46" s="648"/>
      <c r="I46" s="649"/>
      <c r="J46" s="649"/>
      <c r="K46" s="649"/>
      <c r="L46" s="650"/>
      <c r="M46" s="640"/>
      <c r="N46" s="641"/>
      <c r="O46" s="640"/>
      <c r="P46" s="640"/>
      <c r="Q46" s="641"/>
      <c r="R46" s="642"/>
      <c r="S46" s="642"/>
      <c r="T46" s="642"/>
      <c r="U46" s="642"/>
      <c r="V46" s="642"/>
      <c r="W46" s="642"/>
      <c r="X46" s="642"/>
      <c r="Y46" s="643"/>
      <c r="Z46" s="11"/>
    </row>
    <row r="47" spans="1:26" ht="16.8" customHeight="1" x14ac:dyDescent="0.25">
      <c r="A47" s="9"/>
      <c r="B47" s="644"/>
      <c r="C47" s="645"/>
      <c r="D47" s="646"/>
      <c r="E47" s="647"/>
      <c r="F47" s="646"/>
      <c r="G47" s="647"/>
      <c r="H47" s="648"/>
      <c r="I47" s="649"/>
      <c r="J47" s="649"/>
      <c r="K47" s="649"/>
      <c r="L47" s="650"/>
      <c r="M47" s="640"/>
      <c r="N47" s="641"/>
      <c r="O47" s="640"/>
      <c r="P47" s="640"/>
      <c r="Q47" s="641"/>
      <c r="R47" s="642"/>
      <c r="S47" s="642"/>
      <c r="T47" s="642"/>
      <c r="U47" s="642"/>
      <c r="V47" s="642"/>
      <c r="W47" s="642"/>
      <c r="X47" s="642"/>
      <c r="Y47" s="643"/>
      <c r="Z47" s="11"/>
    </row>
    <row r="48" spans="1:26" ht="16.8" customHeight="1" x14ac:dyDescent="0.25">
      <c r="A48" s="9"/>
      <c r="B48" s="644"/>
      <c r="C48" s="645"/>
      <c r="D48" s="646"/>
      <c r="E48" s="647"/>
      <c r="F48" s="646"/>
      <c r="G48" s="647"/>
      <c r="H48" s="648"/>
      <c r="I48" s="649"/>
      <c r="J48" s="649"/>
      <c r="K48" s="649"/>
      <c r="L48" s="650"/>
      <c r="M48" s="640"/>
      <c r="N48" s="641"/>
      <c r="O48" s="640"/>
      <c r="P48" s="640"/>
      <c r="Q48" s="641"/>
      <c r="R48" s="642"/>
      <c r="S48" s="642"/>
      <c r="T48" s="642"/>
      <c r="U48" s="642"/>
      <c r="V48" s="642"/>
      <c r="W48" s="642"/>
      <c r="X48" s="642"/>
      <c r="Y48" s="643"/>
      <c r="Z48" s="11"/>
    </row>
    <row r="49" spans="1:29" ht="16.8" customHeight="1" x14ac:dyDescent="0.25">
      <c r="A49" s="9"/>
      <c r="B49" s="644"/>
      <c r="C49" s="645"/>
      <c r="D49" s="646"/>
      <c r="E49" s="647"/>
      <c r="F49" s="646"/>
      <c r="G49" s="647"/>
      <c r="H49" s="648"/>
      <c r="I49" s="649"/>
      <c r="J49" s="649"/>
      <c r="K49" s="649"/>
      <c r="L49" s="650"/>
      <c r="M49" s="640"/>
      <c r="N49" s="641"/>
      <c r="O49" s="640"/>
      <c r="P49" s="640"/>
      <c r="Q49" s="641"/>
      <c r="R49" s="642"/>
      <c r="S49" s="642"/>
      <c r="T49" s="642"/>
      <c r="U49" s="642"/>
      <c r="V49" s="642"/>
      <c r="W49" s="642"/>
      <c r="X49" s="642"/>
      <c r="Y49" s="643"/>
      <c r="Z49" s="11"/>
    </row>
    <row r="50" spans="1:29" ht="16.8" customHeight="1" x14ac:dyDescent="0.25">
      <c r="A50" s="9"/>
      <c r="B50" s="644"/>
      <c r="C50" s="645"/>
      <c r="D50" s="646"/>
      <c r="E50" s="647"/>
      <c r="F50" s="646"/>
      <c r="G50" s="647"/>
      <c r="H50" s="648"/>
      <c r="I50" s="649"/>
      <c r="J50" s="649"/>
      <c r="K50" s="649"/>
      <c r="L50" s="650"/>
      <c r="M50" s="640"/>
      <c r="N50" s="641"/>
      <c r="O50" s="640"/>
      <c r="P50" s="640"/>
      <c r="Q50" s="641"/>
      <c r="R50" s="642"/>
      <c r="S50" s="642"/>
      <c r="T50" s="642"/>
      <c r="U50" s="642"/>
      <c r="V50" s="642"/>
      <c r="W50" s="642"/>
      <c r="X50" s="642"/>
      <c r="Y50" s="643"/>
      <c r="Z50" s="11"/>
    </row>
    <row r="51" spans="1:29" ht="16.8" customHeight="1" x14ac:dyDescent="0.25">
      <c r="A51" s="9"/>
      <c r="B51" s="644"/>
      <c r="C51" s="645"/>
      <c r="D51" s="646"/>
      <c r="E51" s="647"/>
      <c r="F51" s="646"/>
      <c r="G51" s="647"/>
      <c r="H51" s="648"/>
      <c r="I51" s="649"/>
      <c r="J51" s="649"/>
      <c r="K51" s="649"/>
      <c r="L51" s="650"/>
      <c r="M51" s="640"/>
      <c r="N51" s="641"/>
      <c r="O51" s="640"/>
      <c r="P51" s="640"/>
      <c r="Q51" s="641"/>
      <c r="R51" s="642"/>
      <c r="S51" s="642"/>
      <c r="T51" s="642"/>
      <c r="U51" s="642"/>
      <c r="V51" s="642"/>
      <c r="W51" s="642"/>
      <c r="X51" s="642"/>
      <c r="Y51" s="643"/>
      <c r="Z51" s="11"/>
    </row>
    <row r="52" spans="1:29" ht="16.8" customHeight="1" x14ac:dyDescent="0.25">
      <c r="A52" s="9"/>
      <c r="B52" s="644"/>
      <c r="C52" s="645"/>
      <c r="D52" s="646"/>
      <c r="E52" s="647"/>
      <c r="F52" s="646"/>
      <c r="G52" s="647"/>
      <c r="H52" s="648"/>
      <c r="I52" s="649"/>
      <c r="J52" s="649"/>
      <c r="K52" s="649"/>
      <c r="L52" s="650"/>
      <c r="M52" s="640"/>
      <c r="N52" s="641"/>
      <c r="O52" s="640"/>
      <c r="P52" s="640"/>
      <c r="Q52" s="641"/>
      <c r="R52" s="642"/>
      <c r="S52" s="642"/>
      <c r="T52" s="642"/>
      <c r="U52" s="642"/>
      <c r="V52" s="642"/>
      <c r="W52" s="642"/>
      <c r="X52" s="642"/>
      <c r="Y52" s="643"/>
      <c r="Z52" s="11"/>
    </row>
    <row r="53" spans="1:29" ht="16.8" customHeight="1" x14ac:dyDescent="0.25">
      <c r="A53" s="9"/>
      <c r="B53" s="644"/>
      <c r="C53" s="645"/>
      <c r="D53" s="646"/>
      <c r="E53" s="647"/>
      <c r="F53" s="646"/>
      <c r="G53" s="647"/>
      <c r="H53" s="648"/>
      <c r="I53" s="649"/>
      <c r="J53" s="649"/>
      <c r="K53" s="649"/>
      <c r="L53" s="650"/>
      <c r="M53" s="640"/>
      <c r="N53" s="641"/>
      <c r="O53" s="640"/>
      <c r="P53" s="640"/>
      <c r="Q53" s="641"/>
      <c r="R53" s="642"/>
      <c r="S53" s="642"/>
      <c r="T53" s="642"/>
      <c r="U53" s="642"/>
      <c r="V53" s="642"/>
      <c r="W53" s="642"/>
      <c r="X53" s="642"/>
      <c r="Y53" s="643"/>
      <c r="Z53" s="11"/>
    </row>
    <row r="54" spans="1:29" ht="16.8" customHeight="1" x14ac:dyDescent="0.25">
      <c r="A54" s="9"/>
      <c r="B54" s="644"/>
      <c r="C54" s="645"/>
      <c r="D54" s="646"/>
      <c r="E54" s="647"/>
      <c r="F54" s="646"/>
      <c r="G54" s="647"/>
      <c r="H54" s="648"/>
      <c r="I54" s="649"/>
      <c r="J54" s="649"/>
      <c r="K54" s="649"/>
      <c r="L54" s="650"/>
      <c r="M54" s="640"/>
      <c r="N54" s="641"/>
      <c r="O54" s="640"/>
      <c r="P54" s="640"/>
      <c r="Q54" s="641"/>
      <c r="R54" s="642"/>
      <c r="S54" s="642"/>
      <c r="T54" s="642"/>
      <c r="U54" s="642"/>
      <c r="V54" s="642"/>
      <c r="W54" s="642"/>
      <c r="X54" s="642"/>
      <c r="Y54" s="643"/>
      <c r="Z54" s="11"/>
    </row>
    <row r="55" spans="1:29" ht="16.8" customHeight="1" x14ac:dyDescent="0.25">
      <c r="A55" s="9"/>
      <c r="B55" s="644"/>
      <c r="C55" s="645"/>
      <c r="D55" s="646"/>
      <c r="E55" s="647"/>
      <c r="F55" s="646"/>
      <c r="G55" s="647"/>
      <c r="H55" s="648"/>
      <c r="I55" s="649"/>
      <c r="J55" s="649"/>
      <c r="K55" s="649"/>
      <c r="L55" s="650"/>
      <c r="M55" s="640"/>
      <c r="N55" s="641"/>
      <c r="O55" s="640"/>
      <c r="P55" s="640"/>
      <c r="Q55" s="641"/>
      <c r="R55" s="642"/>
      <c r="S55" s="642"/>
      <c r="T55" s="642"/>
      <c r="U55" s="642"/>
      <c r="V55" s="642"/>
      <c r="W55" s="642"/>
      <c r="X55" s="642"/>
      <c r="Y55" s="643"/>
      <c r="Z55" s="11"/>
    </row>
    <row r="56" spans="1:29" ht="16.8" customHeight="1" x14ac:dyDescent="0.25">
      <c r="A56" s="9"/>
      <c r="B56" s="644"/>
      <c r="C56" s="645"/>
      <c r="D56" s="646"/>
      <c r="E56" s="647"/>
      <c r="F56" s="646"/>
      <c r="G56" s="647"/>
      <c r="H56" s="648"/>
      <c r="I56" s="649"/>
      <c r="J56" s="649"/>
      <c r="K56" s="649"/>
      <c r="L56" s="650"/>
      <c r="M56" s="640"/>
      <c r="N56" s="641"/>
      <c r="O56" s="640"/>
      <c r="P56" s="640"/>
      <c r="Q56" s="641"/>
      <c r="R56" s="642"/>
      <c r="S56" s="642"/>
      <c r="T56" s="642"/>
      <c r="U56" s="642"/>
      <c r="V56" s="642"/>
      <c r="W56" s="642"/>
      <c r="X56" s="642"/>
      <c r="Y56" s="643"/>
      <c r="Z56" s="11"/>
    </row>
    <row r="57" spans="1:29" ht="16.8" customHeight="1" x14ac:dyDescent="0.25">
      <c r="A57" s="9"/>
      <c r="B57" s="644"/>
      <c r="C57" s="645"/>
      <c r="D57" s="646"/>
      <c r="E57" s="647"/>
      <c r="F57" s="646"/>
      <c r="G57" s="647"/>
      <c r="H57" s="648"/>
      <c r="I57" s="649"/>
      <c r="J57" s="649"/>
      <c r="K57" s="649"/>
      <c r="L57" s="650"/>
      <c r="M57" s="640"/>
      <c r="N57" s="641"/>
      <c r="O57" s="640"/>
      <c r="P57" s="640"/>
      <c r="Q57" s="641"/>
      <c r="R57" s="642"/>
      <c r="S57" s="642"/>
      <c r="T57" s="642"/>
      <c r="U57" s="642"/>
      <c r="V57" s="642"/>
      <c r="W57" s="642"/>
      <c r="X57" s="642"/>
      <c r="Y57" s="643"/>
      <c r="Z57" s="11"/>
    </row>
    <row r="58" spans="1:29" ht="17.25" customHeight="1" x14ac:dyDescent="0.25">
      <c r="A58" s="9"/>
      <c r="B58" s="753"/>
      <c r="C58" s="754"/>
      <c r="D58" s="745"/>
      <c r="E58" s="746"/>
      <c r="F58" s="745"/>
      <c r="G58" s="746"/>
      <c r="H58" s="747"/>
      <c r="I58" s="675"/>
      <c r="J58" s="675"/>
      <c r="K58" s="675"/>
      <c r="L58" s="752"/>
      <c r="M58" s="750"/>
      <c r="N58" s="751"/>
      <c r="O58" s="750"/>
      <c r="P58" s="750"/>
      <c r="Q58" s="751"/>
      <c r="R58" s="748"/>
      <c r="S58" s="748"/>
      <c r="T58" s="748"/>
      <c r="U58" s="748"/>
      <c r="V58" s="748"/>
      <c r="W58" s="748"/>
      <c r="X58" s="748"/>
      <c r="Y58" s="749"/>
      <c r="Z58" s="11"/>
    </row>
    <row r="59" spans="1:29" ht="16.5" customHeight="1" thickBot="1" x14ac:dyDescent="0.3">
      <c r="A59" s="9"/>
      <c r="B59" s="766" t="s">
        <v>57</v>
      </c>
      <c r="C59" s="767"/>
      <c r="D59" s="767"/>
      <c r="E59" s="767"/>
      <c r="F59" s="767"/>
      <c r="G59" s="767"/>
      <c r="H59" s="767"/>
      <c r="I59" s="756">
        <f>AVERAGE(I29:K42)</f>
        <v>2.2994285714285718</v>
      </c>
      <c r="J59" s="756"/>
      <c r="K59" s="756"/>
      <c r="L59" s="776">
        <f>AVERAGE(L29:N42)</f>
        <v>94.242857142857162</v>
      </c>
      <c r="M59" s="776"/>
      <c r="N59" s="776"/>
      <c r="O59" s="776">
        <f>AVERAGE(O29:Q42)</f>
        <v>5.7571428571428553</v>
      </c>
      <c r="P59" s="776"/>
      <c r="Q59" s="776"/>
      <c r="R59" s="757"/>
      <c r="S59" s="757"/>
      <c r="T59" s="757"/>
      <c r="U59" s="757"/>
      <c r="V59" s="757"/>
      <c r="W59" s="757"/>
      <c r="X59" s="757"/>
      <c r="Y59" s="758"/>
      <c r="Z59" s="11"/>
    </row>
    <row r="60" spans="1:29" ht="25.5" customHeight="1" thickBot="1" x14ac:dyDescent="0.3">
      <c r="A60" s="9"/>
      <c r="B60" s="682" t="s">
        <v>58</v>
      </c>
      <c r="C60" s="683"/>
      <c r="D60" s="683"/>
      <c r="E60" s="683"/>
      <c r="F60" s="683"/>
      <c r="G60" s="683"/>
      <c r="H60" s="683"/>
      <c r="I60" s="763">
        <v>100</v>
      </c>
      <c r="J60" s="763"/>
      <c r="K60" s="763"/>
      <c r="L60" s="764"/>
      <c r="M60" s="764"/>
      <c r="N60" s="764"/>
      <c r="O60" s="764"/>
      <c r="P60" s="764"/>
      <c r="Q60" s="764"/>
      <c r="R60" s="764"/>
      <c r="S60" s="764"/>
      <c r="T60" s="764"/>
      <c r="U60" s="764"/>
      <c r="V60" s="764"/>
      <c r="W60" s="764"/>
      <c r="X60" s="764"/>
      <c r="Y60" s="765"/>
      <c r="Z60" s="11"/>
    </row>
    <row r="61" spans="1:29" ht="15" customHeight="1" x14ac:dyDescent="0.2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7"/>
    </row>
    <row r="62" spans="1:29" ht="16.5" customHeight="1" x14ac:dyDescent="0.25">
      <c r="S62" s="38"/>
      <c r="T62" s="38"/>
      <c r="U62" s="38"/>
    </row>
    <row r="63" spans="1:29" ht="15.6" customHeight="1" x14ac:dyDescent="0.25">
      <c r="A63" s="23" t="s">
        <v>59</v>
      </c>
      <c r="B63" s="24" t="s">
        <v>60</v>
      </c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U63" s="39"/>
      <c r="V63" s="36"/>
      <c r="W63" s="36"/>
      <c r="X63" s="36"/>
      <c r="Y63" s="36"/>
      <c r="Z63" s="37"/>
      <c r="AA63" s="27"/>
      <c r="AB63" s="27"/>
      <c r="AC63" s="27"/>
    </row>
    <row r="64" spans="1:29" ht="26.4" customHeight="1" x14ac:dyDescent="0.25">
      <c r="A64" s="734" t="s">
        <v>61</v>
      </c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5"/>
      <c r="P64" s="735"/>
      <c r="Q64" s="736"/>
      <c r="R64" s="669" t="s">
        <v>62</v>
      </c>
      <c r="S64" s="670"/>
      <c r="T64" s="671"/>
      <c r="U64" s="778" t="s">
        <v>69</v>
      </c>
      <c r="V64" s="760"/>
      <c r="W64" s="760"/>
      <c r="X64" s="761"/>
      <c r="Y64" s="761"/>
      <c r="Z64" s="762"/>
      <c r="AA64" s="27"/>
      <c r="AB64" s="27"/>
      <c r="AC64" s="27"/>
    </row>
    <row r="65" spans="1:29" ht="15.6" customHeight="1" x14ac:dyDescent="0.25">
      <c r="A65" s="696" t="s">
        <v>73</v>
      </c>
      <c r="B65" s="697"/>
      <c r="C65" s="697"/>
      <c r="D65" s="697"/>
      <c r="E65" s="697"/>
      <c r="F65" s="697"/>
      <c r="G65" s="697"/>
      <c r="H65" s="697"/>
      <c r="I65" s="697"/>
      <c r="J65" s="697"/>
      <c r="K65" s="697"/>
      <c r="L65" s="697"/>
      <c r="M65" s="697"/>
      <c r="N65" s="697"/>
      <c r="O65" s="697"/>
      <c r="P65" s="697"/>
      <c r="Q65" s="698"/>
      <c r="R65" s="669" t="s">
        <v>63</v>
      </c>
      <c r="S65" s="670"/>
      <c r="T65" s="671"/>
      <c r="U65" s="657" t="s">
        <v>64</v>
      </c>
      <c r="V65" s="658"/>
      <c r="W65" s="658"/>
      <c r="X65" s="659"/>
      <c r="Y65" s="659"/>
      <c r="Z65" s="660"/>
      <c r="AA65" s="27"/>
      <c r="AB65" s="27"/>
      <c r="AC65" s="27"/>
    </row>
    <row r="66" spans="1:29" ht="15.6" customHeight="1" x14ac:dyDescent="0.25">
      <c r="A66" s="699"/>
      <c r="B66" s="700"/>
      <c r="C66" s="700"/>
      <c r="D66" s="700"/>
      <c r="E66" s="700"/>
      <c r="F66" s="700"/>
      <c r="G66" s="700"/>
      <c r="H66" s="700"/>
      <c r="I66" s="700"/>
      <c r="J66" s="700"/>
      <c r="K66" s="700"/>
      <c r="L66" s="700"/>
      <c r="M66" s="700"/>
      <c r="N66" s="700"/>
      <c r="O66" s="700"/>
      <c r="P66" s="700"/>
      <c r="Q66" s="701"/>
      <c r="R66" s="669"/>
      <c r="S66" s="670"/>
      <c r="T66" s="671"/>
      <c r="U66" s="661"/>
      <c r="V66" s="662"/>
      <c r="W66" s="662"/>
      <c r="X66" s="663"/>
      <c r="Y66" s="663"/>
      <c r="Z66" s="664"/>
      <c r="AA66" s="27"/>
      <c r="AB66" s="27"/>
      <c r="AC66" s="27"/>
    </row>
    <row r="67" spans="1:29" ht="15.6" customHeight="1" x14ac:dyDescent="0.25">
      <c r="A67" s="51" t="s">
        <v>65</v>
      </c>
      <c r="B67" s="52" t="s">
        <v>66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53"/>
      <c r="R67" s="669"/>
      <c r="S67" s="670"/>
      <c r="T67" s="671"/>
      <c r="U67" s="665"/>
      <c r="V67" s="666"/>
      <c r="W67" s="666"/>
      <c r="X67" s="667"/>
      <c r="Y67" s="667"/>
      <c r="Z67" s="668"/>
      <c r="AA67" s="27"/>
      <c r="AB67" s="27"/>
      <c r="AC67" s="27"/>
    </row>
    <row r="68" spans="1:29" ht="15.6" customHeight="1" x14ac:dyDescent="0.25">
      <c r="A68" s="676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77"/>
      <c r="P68" s="677"/>
      <c r="Q68" s="678"/>
      <c r="R68" s="669" t="s">
        <v>67</v>
      </c>
      <c r="S68" s="670"/>
      <c r="T68" s="671"/>
      <c r="U68" s="54"/>
      <c r="V68" s="55"/>
      <c r="W68" s="55"/>
      <c r="X68" s="55"/>
      <c r="Y68" s="55"/>
      <c r="Z68" s="56"/>
      <c r="AA68" s="27"/>
      <c r="AB68" s="27"/>
      <c r="AC68" s="27"/>
    </row>
    <row r="69" spans="1:29" ht="15.6" customHeight="1" x14ac:dyDescent="0.25">
      <c r="A69" s="676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77"/>
      <c r="P69" s="677"/>
      <c r="Q69" s="678"/>
      <c r="R69" s="669"/>
      <c r="S69" s="670"/>
      <c r="T69" s="671"/>
      <c r="U69" s="57"/>
      <c r="V69" s="662"/>
      <c r="W69" s="662"/>
      <c r="X69" s="662"/>
      <c r="Y69" s="662"/>
      <c r="Z69" s="58"/>
      <c r="AA69" s="27"/>
      <c r="AB69" s="27"/>
      <c r="AC69" s="27"/>
    </row>
    <row r="70" spans="1:29" ht="15.6" customHeight="1" x14ac:dyDescent="0.25">
      <c r="A70" s="676"/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8"/>
      <c r="R70" s="669"/>
      <c r="S70" s="670"/>
      <c r="T70" s="671"/>
      <c r="U70" s="57"/>
      <c r="V70" s="662"/>
      <c r="W70" s="662"/>
      <c r="X70" s="662"/>
      <c r="Y70" s="662"/>
      <c r="Z70" s="58"/>
      <c r="AA70" s="27"/>
      <c r="AB70" s="27"/>
      <c r="AC70" s="27"/>
    </row>
    <row r="71" spans="1:29" ht="15.6" customHeight="1" x14ac:dyDescent="0.25">
      <c r="A71" s="679"/>
      <c r="B71" s="680"/>
      <c r="C71" s="680"/>
      <c r="D71" s="680"/>
      <c r="E71" s="680"/>
      <c r="F71" s="680"/>
      <c r="G71" s="680"/>
      <c r="H71" s="680"/>
      <c r="I71" s="680"/>
      <c r="J71" s="680"/>
      <c r="K71" s="680"/>
      <c r="L71" s="680"/>
      <c r="M71" s="680"/>
      <c r="N71" s="680"/>
      <c r="O71" s="680"/>
      <c r="P71" s="680"/>
      <c r="Q71" s="681"/>
      <c r="R71" s="672"/>
      <c r="S71" s="673"/>
      <c r="T71" s="674"/>
      <c r="U71" s="59"/>
      <c r="V71" s="60"/>
      <c r="W71" s="60"/>
      <c r="X71" s="60"/>
      <c r="Y71" s="60"/>
      <c r="Z71" s="61"/>
      <c r="AA71" s="27"/>
      <c r="AB71" s="27"/>
      <c r="AC71" s="27"/>
    </row>
    <row r="72" spans="1:29" ht="16.5" customHeight="1" x14ac:dyDescent="0.25">
      <c r="R72" s="31"/>
      <c r="S72" s="31"/>
      <c r="T72" s="31"/>
      <c r="U72" s="30"/>
      <c r="V72" s="30"/>
      <c r="W72" s="30"/>
      <c r="X72" s="30"/>
      <c r="Y72" s="30"/>
      <c r="Z72" s="30"/>
      <c r="AA72" s="27"/>
      <c r="AB72" s="27"/>
      <c r="AC72" s="27"/>
    </row>
  </sheetData>
  <sheetProtection formatCells="0" formatColumns="0" formatRows="0" insertColumns="0" insertRows="0" insertHyperlinks="0" deleteColumns="0" deleteRows="0" selectLockedCells="1" sort="0" autoFilter="0" pivotTables="0"/>
  <mergeCells count="286">
    <mergeCell ref="I60:K60"/>
    <mergeCell ref="L60:Y60"/>
    <mergeCell ref="B59:H59"/>
    <mergeCell ref="O22:Q22"/>
    <mergeCell ref="L27:N27"/>
    <mergeCell ref="Q25:T25"/>
    <mergeCell ref="O27:Q27"/>
    <mergeCell ref="O28:Q28"/>
    <mergeCell ref="L28:N28"/>
    <mergeCell ref="R27:Y28"/>
    <mergeCell ref="O59:Q59"/>
    <mergeCell ref="L59:N59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  <mergeCell ref="A64:Q64"/>
    <mergeCell ref="B27:C27"/>
    <mergeCell ref="B28:C28"/>
    <mergeCell ref="D27:E27"/>
    <mergeCell ref="D28:E28"/>
    <mergeCell ref="D58:E58"/>
    <mergeCell ref="F58:H58"/>
    <mergeCell ref="R58:Y58"/>
    <mergeCell ref="O58:Q58"/>
    <mergeCell ref="L58:N58"/>
    <mergeCell ref="B58:C58"/>
    <mergeCell ref="F27:H27"/>
    <mergeCell ref="B29:C29"/>
    <mergeCell ref="D29:E29"/>
    <mergeCell ref="F29:H29"/>
    <mergeCell ref="I29:K29"/>
    <mergeCell ref="L29:N29"/>
    <mergeCell ref="I59:K59"/>
    <mergeCell ref="R59:Y59"/>
    <mergeCell ref="U64:Z64"/>
    <mergeCell ref="I30:K30"/>
    <mergeCell ref="L30:N30"/>
    <mergeCell ref="B33:C33"/>
    <mergeCell ref="D33:E33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S13:Z13"/>
    <mergeCell ref="S11:W11"/>
    <mergeCell ref="X11:Y11"/>
    <mergeCell ref="G11:L11"/>
    <mergeCell ref="B12:F12"/>
    <mergeCell ref="G12:L12"/>
    <mergeCell ref="B11:F11"/>
    <mergeCell ref="U65:Z67"/>
    <mergeCell ref="V69:Y70"/>
    <mergeCell ref="R29:Y29"/>
    <mergeCell ref="R68:T71"/>
    <mergeCell ref="I58:K58"/>
    <mergeCell ref="A68:Q71"/>
    <mergeCell ref="B60:H6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O42:Q42"/>
    <mergeCell ref="F42:H42"/>
    <mergeCell ref="I42:K42"/>
    <mergeCell ref="L42:N42"/>
    <mergeCell ref="O44:Q44"/>
    <mergeCell ref="R42:Y42"/>
    <mergeCell ref="R44:Y44"/>
    <mergeCell ref="B38:C38"/>
    <mergeCell ref="D38:E38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F45:H45"/>
    <mergeCell ref="I45:K45"/>
    <mergeCell ref="L45:N45"/>
    <mergeCell ref="O45:Q45"/>
    <mergeCell ref="D46:E46"/>
    <mergeCell ref="F46:H46"/>
    <mergeCell ref="I46:K46"/>
    <mergeCell ref="L46:N46"/>
    <mergeCell ref="F44:H44"/>
    <mergeCell ref="I44:K44"/>
    <mergeCell ref="L44:N44"/>
    <mergeCell ref="B44:C44"/>
    <mergeCell ref="D44:E44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50:H50"/>
    <mergeCell ref="I50:K50"/>
    <mergeCell ref="L50:N50"/>
    <mergeCell ref="O48:Q48"/>
    <mergeCell ref="F48:H48"/>
    <mergeCell ref="I48:K48"/>
    <mergeCell ref="L48:N48"/>
    <mergeCell ref="O50:Q50"/>
    <mergeCell ref="R48:Y48"/>
    <mergeCell ref="R50:Y50"/>
    <mergeCell ref="I53:K53"/>
    <mergeCell ref="L53:N53"/>
    <mergeCell ref="O53:Q53"/>
    <mergeCell ref="R53:Y53"/>
    <mergeCell ref="B52:C52"/>
    <mergeCell ref="B51:C51"/>
    <mergeCell ref="D51:E51"/>
    <mergeCell ref="F51:H51"/>
    <mergeCell ref="I51:K51"/>
    <mergeCell ref="L51:N51"/>
    <mergeCell ref="O51:Q51"/>
    <mergeCell ref="D52:E52"/>
    <mergeCell ref="F52:H52"/>
    <mergeCell ref="I52:K52"/>
    <mergeCell ref="L52:N52"/>
    <mergeCell ref="B50:C50"/>
    <mergeCell ref="D50:E50"/>
    <mergeCell ref="O54:Q54"/>
    <mergeCell ref="F54:H54"/>
    <mergeCell ref="I54:K54"/>
    <mergeCell ref="L54:N54"/>
    <mergeCell ref="O56:Q56"/>
    <mergeCell ref="R54:Y54"/>
    <mergeCell ref="B55:C55"/>
    <mergeCell ref="D55:E55"/>
    <mergeCell ref="F55:H55"/>
    <mergeCell ref="I55:K55"/>
    <mergeCell ref="L55:N55"/>
    <mergeCell ref="O55:Q55"/>
    <mergeCell ref="R55:Y55"/>
    <mergeCell ref="B54:C54"/>
    <mergeCell ref="D54:E54"/>
    <mergeCell ref="R56:Y56"/>
    <mergeCell ref="R51:Y51"/>
    <mergeCell ref="O52:Q52"/>
    <mergeCell ref="R52:Y52"/>
    <mergeCell ref="B53:C53"/>
    <mergeCell ref="D53:E53"/>
    <mergeCell ref="F53:H53"/>
    <mergeCell ref="B57:C57"/>
    <mergeCell ref="D57:E57"/>
    <mergeCell ref="F57:H57"/>
    <mergeCell ref="I57:K57"/>
    <mergeCell ref="L57:N57"/>
    <mergeCell ref="O57:Q57"/>
    <mergeCell ref="R57:Y57"/>
    <mergeCell ref="B56:C56"/>
    <mergeCell ref="D56:E56"/>
    <mergeCell ref="F56:H56"/>
    <mergeCell ref="I56:K56"/>
    <mergeCell ref="L56:N56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32D65-AC0B-42C8-9E03-B443781CBAF6}">
  <sheetPr>
    <pageSetUpPr fitToPage="1"/>
  </sheetPr>
  <dimension ref="A1:AN63"/>
  <sheetViews>
    <sheetView workbookViewId="0">
      <selection activeCell="V68" sqref="V68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02"/>
      <c r="B1" s="703"/>
      <c r="C1" s="703"/>
      <c r="D1" s="703"/>
      <c r="E1" s="703"/>
      <c r="F1" s="704"/>
      <c r="G1" s="711" t="s">
        <v>0</v>
      </c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3"/>
      <c r="U1" s="796" t="s">
        <v>112</v>
      </c>
      <c r="V1" s="797"/>
      <c r="W1" s="797"/>
      <c r="X1" s="797"/>
      <c r="Y1" s="797"/>
      <c r="Z1" s="798"/>
    </row>
    <row r="2" spans="1:40" x14ac:dyDescent="0.25">
      <c r="A2" s="705"/>
      <c r="B2" s="706"/>
      <c r="C2" s="706"/>
      <c r="D2" s="706"/>
      <c r="E2" s="706"/>
      <c r="F2" s="707"/>
      <c r="G2" s="728" t="s">
        <v>1</v>
      </c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30"/>
      <c r="U2" s="799"/>
      <c r="V2" s="800"/>
      <c r="W2" s="800"/>
      <c r="X2" s="800"/>
      <c r="Y2" s="800"/>
      <c r="Z2" s="801"/>
    </row>
    <row r="3" spans="1:40" x14ac:dyDescent="0.25">
      <c r="A3" s="705"/>
      <c r="B3" s="706"/>
      <c r="C3" s="706"/>
      <c r="D3" s="706"/>
      <c r="E3" s="706"/>
      <c r="F3" s="707"/>
      <c r="G3" s="728"/>
      <c r="H3" s="729"/>
      <c r="I3" s="729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730"/>
      <c r="U3" s="799"/>
      <c r="V3" s="800"/>
      <c r="W3" s="800"/>
      <c r="X3" s="800"/>
      <c r="Y3" s="800"/>
      <c r="Z3" s="801"/>
    </row>
    <row r="4" spans="1:40" x14ac:dyDescent="0.25">
      <c r="A4" s="705"/>
      <c r="B4" s="706"/>
      <c r="C4" s="706"/>
      <c r="D4" s="706"/>
      <c r="E4" s="706"/>
      <c r="F4" s="707"/>
      <c r="G4" s="728"/>
      <c r="H4" s="729"/>
      <c r="I4" s="729"/>
      <c r="J4" s="729"/>
      <c r="K4" s="729"/>
      <c r="L4" s="729"/>
      <c r="M4" s="729"/>
      <c r="N4" s="729"/>
      <c r="O4" s="729"/>
      <c r="P4" s="729"/>
      <c r="Q4" s="729"/>
      <c r="R4" s="729"/>
      <c r="S4" s="729"/>
      <c r="T4" s="730"/>
      <c r="U4" s="799"/>
      <c r="V4" s="800"/>
      <c r="W4" s="800"/>
      <c r="X4" s="800"/>
      <c r="Y4" s="800"/>
      <c r="Z4" s="801"/>
    </row>
    <row r="5" spans="1:40" ht="15" customHeight="1" x14ac:dyDescent="0.25">
      <c r="A5" s="705"/>
      <c r="B5" s="706"/>
      <c r="C5" s="706"/>
      <c r="D5" s="706"/>
      <c r="E5" s="706"/>
      <c r="F5" s="707"/>
      <c r="G5" s="696" t="s">
        <v>2</v>
      </c>
      <c r="H5" s="697"/>
      <c r="I5" s="694">
        <v>10</v>
      </c>
      <c r="J5" s="694"/>
      <c r="K5" s="695"/>
      <c r="L5" s="731" t="s">
        <v>68</v>
      </c>
      <c r="M5" s="732"/>
      <c r="N5" s="732"/>
      <c r="O5" s="733"/>
      <c r="P5" s="716" t="s">
        <v>111</v>
      </c>
      <c r="Q5" s="717"/>
      <c r="R5" s="717"/>
      <c r="S5" s="717"/>
      <c r="T5" s="718"/>
      <c r="U5" s="799"/>
      <c r="V5" s="800"/>
      <c r="W5" s="800"/>
      <c r="X5" s="800"/>
      <c r="Y5" s="800"/>
      <c r="Z5" s="801"/>
    </row>
    <row r="6" spans="1:40" x14ac:dyDescent="0.25">
      <c r="A6" s="708"/>
      <c r="B6" s="709"/>
      <c r="C6" s="709"/>
      <c r="D6" s="709"/>
      <c r="E6" s="709"/>
      <c r="F6" s="710"/>
      <c r="G6" s="2"/>
      <c r="H6" s="28"/>
      <c r="I6" s="692" t="s">
        <v>4</v>
      </c>
      <c r="J6" s="692"/>
      <c r="K6" s="692"/>
      <c r="L6" s="692" t="s">
        <v>5</v>
      </c>
      <c r="M6" s="692"/>
      <c r="N6" s="692"/>
      <c r="O6" s="692"/>
      <c r="P6" s="692" t="s">
        <v>6</v>
      </c>
      <c r="Q6" s="692"/>
      <c r="R6" s="692"/>
      <c r="S6" s="692"/>
      <c r="T6" s="693"/>
      <c r="U6" s="802"/>
      <c r="V6" s="803"/>
      <c r="W6" s="803"/>
      <c r="X6" s="803"/>
      <c r="Y6" s="803"/>
      <c r="Z6" s="804"/>
    </row>
    <row r="7" spans="1:40" ht="36.75" customHeight="1" x14ac:dyDescent="0.25">
      <c r="A7" s="714" t="s">
        <v>7</v>
      </c>
      <c r="B7" s="714"/>
      <c r="C7" s="714"/>
      <c r="D7" s="714"/>
      <c r="E7" s="714"/>
      <c r="F7" s="714"/>
      <c r="G7" s="715" t="s">
        <v>8</v>
      </c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715"/>
      <c r="X7" s="715"/>
      <c r="Y7" s="715"/>
      <c r="Z7" s="715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84" t="s">
        <v>11</v>
      </c>
      <c r="C10" s="684"/>
      <c r="D10" s="684"/>
      <c r="E10" s="684"/>
      <c r="F10" s="684"/>
      <c r="G10" s="687" t="s">
        <v>99</v>
      </c>
      <c r="H10" s="687"/>
      <c r="I10" s="687"/>
      <c r="J10" s="687"/>
      <c r="K10" s="687"/>
      <c r="L10" s="687"/>
      <c r="M10" s="684" t="s">
        <v>13</v>
      </c>
      <c r="N10" s="684"/>
      <c r="O10" s="684"/>
      <c r="P10" s="684"/>
      <c r="Q10" s="684"/>
      <c r="R10" s="684"/>
      <c r="S10" s="690" t="s">
        <v>98</v>
      </c>
      <c r="T10" s="690"/>
      <c r="U10" s="690"/>
      <c r="V10" s="690"/>
      <c r="W10" s="690"/>
      <c r="X10" s="690"/>
      <c r="Y10" s="690"/>
      <c r="Z10" s="12"/>
    </row>
    <row r="11" spans="1:40" ht="15" customHeight="1" x14ac:dyDescent="0.25">
      <c r="A11" s="9"/>
      <c r="B11" s="684" t="s">
        <v>15</v>
      </c>
      <c r="C11" s="684"/>
      <c r="D11" s="684"/>
      <c r="E11" s="684"/>
      <c r="F11" s="684"/>
      <c r="G11" s="687" t="s">
        <v>111</v>
      </c>
      <c r="H11" s="687"/>
      <c r="I11" s="687"/>
      <c r="J11" s="687"/>
      <c r="K11" s="687"/>
      <c r="L11" s="687"/>
      <c r="M11" s="684" t="s">
        <v>16</v>
      </c>
      <c r="N11" s="684"/>
      <c r="O11" s="684"/>
      <c r="P11" s="685">
        <v>160</v>
      </c>
      <c r="Q11" s="685"/>
      <c r="R11" s="685"/>
      <c r="S11" s="684" t="s">
        <v>17</v>
      </c>
      <c r="T11" s="684"/>
      <c r="U11" s="684"/>
      <c r="V11" s="684"/>
      <c r="W11" s="684"/>
      <c r="X11" s="685" t="s">
        <v>97</v>
      </c>
      <c r="Y11" s="685"/>
      <c r="Z11" s="12"/>
    </row>
    <row r="12" spans="1:40" ht="15" customHeight="1" x14ac:dyDescent="0.25">
      <c r="A12" s="9"/>
      <c r="B12" s="684" t="s">
        <v>18</v>
      </c>
      <c r="C12" s="684"/>
      <c r="D12" s="684"/>
      <c r="E12" s="684"/>
      <c r="F12" s="684"/>
      <c r="G12" s="687" t="s">
        <v>96</v>
      </c>
      <c r="H12" s="687"/>
      <c r="I12" s="687"/>
      <c r="J12" s="687"/>
      <c r="K12" s="687"/>
      <c r="L12" s="687"/>
      <c r="M12" s="684" t="s">
        <v>20</v>
      </c>
      <c r="N12" s="684"/>
      <c r="O12" s="684"/>
      <c r="P12" s="684"/>
      <c r="Q12" s="684"/>
      <c r="R12" s="684"/>
      <c r="S12" s="690" t="s">
        <v>95</v>
      </c>
      <c r="T12" s="690"/>
      <c r="U12" s="690"/>
      <c r="V12" s="690"/>
      <c r="W12" s="690"/>
      <c r="X12" s="690"/>
      <c r="Y12" s="690"/>
      <c r="Z12" s="12"/>
    </row>
    <row r="13" spans="1:40" ht="15" customHeight="1" x14ac:dyDescent="0.25">
      <c r="A13" s="9"/>
      <c r="B13" s="684" t="s">
        <v>22</v>
      </c>
      <c r="C13" s="684"/>
      <c r="D13" s="684"/>
      <c r="E13" s="684"/>
      <c r="F13" s="684"/>
      <c r="G13" s="686" t="s">
        <v>111</v>
      </c>
      <c r="H13" s="687"/>
      <c r="I13" s="687"/>
      <c r="J13" s="687"/>
      <c r="K13" s="687"/>
      <c r="L13" s="687"/>
      <c r="M13" s="684" t="s">
        <v>24</v>
      </c>
      <c r="N13" s="684"/>
      <c r="O13" s="684"/>
      <c r="P13" s="684"/>
      <c r="Q13" s="684"/>
      <c r="R13" s="684"/>
      <c r="S13" s="684" t="s">
        <v>105</v>
      </c>
      <c r="T13" s="684"/>
      <c r="U13" s="684"/>
      <c r="V13" s="684"/>
      <c r="W13" s="684"/>
      <c r="X13" s="684"/>
      <c r="Y13" s="684"/>
      <c r="Z13" s="12"/>
    </row>
    <row r="14" spans="1:40" ht="15" customHeight="1" x14ac:dyDescent="0.25">
      <c r="A14" s="9"/>
      <c r="B14" s="684" t="s">
        <v>25</v>
      </c>
      <c r="C14" s="684"/>
      <c r="D14" s="684"/>
      <c r="E14" s="684"/>
      <c r="F14" s="684"/>
      <c r="G14" s="687" t="s">
        <v>76</v>
      </c>
      <c r="H14" s="687"/>
      <c r="I14" s="687"/>
      <c r="J14" s="687"/>
      <c r="K14" s="687"/>
      <c r="L14" s="687"/>
      <c r="M14" s="684" t="s">
        <v>27</v>
      </c>
      <c r="N14" s="684"/>
      <c r="O14" s="684"/>
      <c r="P14" s="684"/>
      <c r="Q14" s="684"/>
      <c r="R14" s="684"/>
      <c r="S14" s="684" t="s">
        <v>28</v>
      </c>
      <c r="T14" s="684"/>
      <c r="U14" s="684"/>
      <c r="V14" s="684"/>
      <c r="W14" s="684"/>
      <c r="X14" s="684"/>
      <c r="Y14" s="684"/>
      <c r="Z14" s="12"/>
    </row>
    <row r="15" spans="1:40" ht="15" customHeight="1" x14ac:dyDescent="0.25">
      <c r="A15" s="9"/>
      <c r="B15" s="688" t="s">
        <v>29</v>
      </c>
      <c r="C15" s="688"/>
      <c r="D15" s="688"/>
      <c r="E15" s="688"/>
      <c r="F15" s="688"/>
      <c r="G15" s="690" t="s">
        <v>92</v>
      </c>
      <c r="H15" s="690"/>
      <c r="I15" s="690"/>
      <c r="J15" s="690"/>
      <c r="K15" s="690"/>
      <c r="L15" s="690"/>
      <c r="M15" s="684" t="s">
        <v>31</v>
      </c>
      <c r="N15" s="684"/>
      <c r="O15" s="684"/>
      <c r="P15" s="684"/>
      <c r="Q15" s="684"/>
      <c r="R15" s="684"/>
      <c r="S15" s="684" t="s">
        <v>101</v>
      </c>
      <c r="T15" s="684"/>
      <c r="U15" s="684"/>
      <c r="V15" s="684"/>
      <c r="W15" s="684"/>
      <c r="X15" s="684"/>
      <c r="Y15" s="68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688" t="s">
        <v>33</v>
      </c>
      <c r="C16" s="688"/>
      <c r="D16" s="688"/>
      <c r="E16" s="688"/>
      <c r="F16" s="688"/>
      <c r="G16" s="29" t="s">
        <v>107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34</v>
      </c>
      <c r="B19" s="5" t="s">
        <v>35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95" customHeight="1" x14ac:dyDescent="0.25">
      <c r="A21" s="9"/>
      <c r="B21" s="684" t="s">
        <v>36</v>
      </c>
      <c r="C21" s="684"/>
      <c r="D21" s="684"/>
      <c r="E21" s="684"/>
      <c r="F21" s="684"/>
      <c r="G21" s="684"/>
      <c r="H21" s="684"/>
      <c r="I21" s="689"/>
      <c r="J21" s="689"/>
      <c r="K21" s="689"/>
      <c r="L21" s="689"/>
      <c r="M21" s="689"/>
      <c r="N21" s="689"/>
      <c r="O21" s="689"/>
      <c r="P21" s="689"/>
      <c r="Q21" s="689"/>
      <c r="R21" s="689"/>
      <c r="S21" s="689"/>
      <c r="T21" s="689"/>
      <c r="U21" s="689"/>
      <c r="V21" s="689"/>
      <c r="W21" s="689"/>
      <c r="X21" s="689"/>
      <c r="Y21" s="689"/>
      <c r="Z21" s="12"/>
    </row>
    <row r="22" spans="1:28" ht="15" customHeight="1" x14ac:dyDescent="0.25">
      <c r="A22" s="9"/>
      <c r="B22" s="684" t="s">
        <v>37</v>
      </c>
      <c r="C22" s="684"/>
      <c r="D22" s="684"/>
      <c r="E22" s="684"/>
      <c r="F22" s="684"/>
      <c r="G22" s="684"/>
      <c r="H22" s="684"/>
      <c r="I22" s="685"/>
      <c r="J22" s="685"/>
      <c r="K22" s="685"/>
      <c r="L22" s="685"/>
      <c r="M22" s="685"/>
      <c r="N22" s="32">
        <v>0</v>
      </c>
      <c r="O22" s="689" t="s">
        <v>38</v>
      </c>
      <c r="P22" s="689"/>
      <c r="Q22" s="689"/>
      <c r="R22" s="33" t="s">
        <v>74</v>
      </c>
      <c r="S22" s="13"/>
      <c r="T22" s="13"/>
      <c r="U22" s="13"/>
      <c r="V22" s="689"/>
      <c r="W22" s="689"/>
      <c r="X22" s="68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40</v>
      </c>
      <c r="B25" s="5" t="s">
        <v>41</v>
      </c>
      <c r="C25" s="6"/>
      <c r="D25" s="7"/>
      <c r="E25" s="7"/>
      <c r="F25" s="7"/>
      <c r="G25" s="7"/>
      <c r="H25" s="777" t="s">
        <v>42</v>
      </c>
      <c r="I25" s="777"/>
      <c r="J25" s="777"/>
      <c r="K25" s="777"/>
      <c r="L25" s="777"/>
      <c r="M25" s="777"/>
      <c r="N25" s="777"/>
      <c r="O25" s="777"/>
      <c r="P25" s="777"/>
      <c r="Q25" s="770">
        <v>2.4750000000000001</v>
      </c>
      <c r="R25" s="770"/>
      <c r="S25" s="770"/>
      <c r="T25" s="770"/>
      <c r="U25" s="35" t="s">
        <v>43</v>
      </c>
      <c r="V25" s="6"/>
      <c r="W25" s="6"/>
      <c r="X25" s="6"/>
      <c r="Y25" s="6"/>
      <c r="Z25" s="8"/>
    </row>
    <row r="26" spans="1:28" ht="13.95" customHeight="1" thickBot="1" x14ac:dyDescent="0.3">
      <c r="A26" s="9"/>
      <c r="Z26" s="11"/>
    </row>
    <row r="27" spans="1:28" ht="15.75" customHeight="1" x14ac:dyDescent="0.25">
      <c r="A27" s="9"/>
      <c r="B27" s="737" t="s">
        <v>44</v>
      </c>
      <c r="C27" s="738"/>
      <c r="D27" s="741" t="s">
        <v>45</v>
      </c>
      <c r="E27" s="742"/>
      <c r="F27" s="755" t="s">
        <v>46</v>
      </c>
      <c r="G27" s="755"/>
      <c r="H27" s="755"/>
      <c r="I27" s="768" t="s">
        <v>47</v>
      </c>
      <c r="J27" s="738"/>
      <c r="K27" s="738"/>
      <c r="L27" s="768" t="s">
        <v>48</v>
      </c>
      <c r="M27" s="738"/>
      <c r="N27" s="769"/>
      <c r="O27" s="768" t="s">
        <v>49</v>
      </c>
      <c r="P27" s="738"/>
      <c r="Q27" s="769"/>
      <c r="R27" s="768" t="s">
        <v>50</v>
      </c>
      <c r="S27" s="738"/>
      <c r="T27" s="738"/>
      <c r="U27" s="738"/>
      <c r="V27" s="738"/>
      <c r="W27" s="738"/>
      <c r="X27" s="738"/>
      <c r="Y27" s="774"/>
      <c r="Z27" s="11"/>
    </row>
    <row r="28" spans="1:28" ht="36" customHeight="1" x14ac:dyDescent="0.25">
      <c r="A28" s="9"/>
      <c r="B28" s="739" t="s">
        <v>51</v>
      </c>
      <c r="C28" s="740"/>
      <c r="D28" s="743" t="s">
        <v>52</v>
      </c>
      <c r="E28" s="744"/>
      <c r="F28" s="34" t="s">
        <v>53</v>
      </c>
      <c r="G28" s="34" t="s">
        <v>54</v>
      </c>
      <c r="H28" s="34" t="s">
        <v>55</v>
      </c>
      <c r="I28" s="771"/>
      <c r="J28" s="772"/>
      <c r="K28" s="772"/>
      <c r="L28" s="771" t="s">
        <v>56</v>
      </c>
      <c r="M28" s="772"/>
      <c r="N28" s="773"/>
      <c r="O28" s="771" t="s">
        <v>56</v>
      </c>
      <c r="P28" s="772"/>
      <c r="Q28" s="773"/>
      <c r="R28" s="771"/>
      <c r="S28" s="772"/>
      <c r="T28" s="772"/>
      <c r="U28" s="772"/>
      <c r="V28" s="772"/>
      <c r="W28" s="772"/>
      <c r="X28" s="772"/>
      <c r="Y28" s="775"/>
      <c r="Z28" s="11"/>
    </row>
    <row r="29" spans="1:28" ht="16.95" customHeight="1" x14ac:dyDescent="0.25">
      <c r="A29" s="9"/>
      <c r="B29" s="644">
        <v>1</v>
      </c>
      <c r="C29" s="645"/>
      <c r="D29" s="790" t="s">
        <v>110</v>
      </c>
      <c r="E29" s="791"/>
      <c r="F29" s="646"/>
      <c r="G29" s="647"/>
      <c r="H29" s="648"/>
      <c r="I29" s="649">
        <v>2.3849999999999998</v>
      </c>
      <c r="J29" s="649"/>
      <c r="K29" s="649"/>
      <c r="L29" s="650">
        <v>96.4</v>
      </c>
      <c r="M29" s="640"/>
      <c r="N29" s="641"/>
      <c r="O29" s="640">
        <v>3.6</v>
      </c>
      <c r="P29" s="640"/>
      <c r="Q29" s="641"/>
      <c r="R29" s="642"/>
      <c r="S29" s="642"/>
      <c r="T29" s="642"/>
      <c r="U29" s="642"/>
      <c r="V29" s="642"/>
      <c r="W29" s="642"/>
      <c r="X29" s="642"/>
      <c r="Y29" s="643"/>
      <c r="Z29" s="11"/>
    </row>
    <row r="30" spans="1:28" ht="16.95" customHeight="1" x14ac:dyDescent="0.25">
      <c r="A30" s="9"/>
      <c r="B30" s="644">
        <v>2</v>
      </c>
      <c r="C30" s="645"/>
      <c r="D30" s="792"/>
      <c r="E30" s="793"/>
      <c r="F30" s="646"/>
      <c r="G30" s="647"/>
      <c r="H30" s="648"/>
      <c r="I30" s="649">
        <v>2.3650000000000002</v>
      </c>
      <c r="J30" s="649"/>
      <c r="K30" s="649"/>
      <c r="L30" s="650">
        <v>95.6</v>
      </c>
      <c r="M30" s="640"/>
      <c r="N30" s="641"/>
      <c r="O30" s="640">
        <v>4.4000000000000004</v>
      </c>
      <c r="P30" s="640"/>
      <c r="Q30" s="641"/>
      <c r="R30" s="642"/>
      <c r="S30" s="642"/>
      <c r="T30" s="642"/>
      <c r="U30" s="642"/>
      <c r="V30" s="642"/>
      <c r="W30" s="642"/>
      <c r="X30" s="642"/>
      <c r="Y30" s="643"/>
      <c r="Z30" s="11"/>
    </row>
    <row r="31" spans="1:28" ht="16.95" customHeight="1" x14ac:dyDescent="0.25">
      <c r="A31" s="9"/>
      <c r="B31" s="644">
        <v>3</v>
      </c>
      <c r="C31" s="645"/>
      <c r="D31" s="792"/>
      <c r="E31" s="793"/>
      <c r="F31" s="646"/>
      <c r="G31" s="647"/>
      <c r="H31" s="648"/>
      <c r="I31" s="649">
        <v>2.3450000000000002</v>
      </c>
      <c r="J31" s="649"/>
      <c r="K31" s="649"/>
      <c r="L31" s="650">
        <v>94.7</v>
      </c>
      <c r="M31" s="640"/>
      <c r="N31" s="641"/>
      <c r="O31" s="640">
        <v>5.3</v>
      </c>
      <c r="P31" s="640"/>
      <c r="Q31" s="641"/>
      <c r="R31" s="642"/>
      <c r="S31" s="642"/>
      <c r="T31" s="642"/>
      <c r="U31" s="642"/>
      <c r="V31" s="642"/>
      <c r="W31" s="642"/>
      <c r="X31" s="642"/>
      <c r="Y31" s="643"/>
      <c r="Z31" s="11"/>
    </row>
    <row r="32" spans="1:28" ht="16.95" customHeight="1" x14ac:dyDescent="0.25">
      <c r="A32" s="9"/>
      <c r="B32" s="644">
        <v>4</v>
      </c>
      <c r="C32" s="645"/>
      <c r="D32" s="792"/>
      <c r="E32" s="793"/>
      <c r="F32" s="646"/>
      <c r="G32" s="647"/>
      <c r="H32" s="648"/>
      <c r="I32" s="649">
        <v>2.36</v>
      </c>
      <c r="J32" s="649"/>
      <c r="K32" s="649"/>
      <c r="L32" s="650">
        <v>95.4</v>
      </c>
      <c r="M32" s="640"/>
      <c r="N32" s="641"/>
      <c r="O32" s="640">
        <v>4.5999999999999996</v>
      </c>
      <c r="P32" s="640"/>
      <c r="Q32" s="641"/>
      <c r="R32" s="642"/>
      <c r="S32" s="642"/>
      <c r="T32" s="642"/>
      <c r="U32" s="642"/>
      <c r="V32" s="642"/>
      <c r="W32" s="642"/>
      <c r="X32" s="642"/>
      <c r="Y32" s="643"/>
      <c r="Z32" s="11"/>
    </row>
    <row r="33" spans="1:26" ht="16.95" customHeight="1" x14ac:dyDescent="0.25">
      <c r="A33" s="9"/>
      <c r="B33" s="644">
        <v>5</v>
      </c>
      <c r="C33" s="645"/>
      <c r="D33" s="792"/>
      <c r="E33" s="793"/>
      <c r="F33" s="646"/>
      <c r="G33" s="647"/>
      <c r="H33" s="648"/>
      <c r="I33" s="649">
        <v>2.3479999999999999</v>
      </c>
      <c r="J33" s="649"/>
      <c r="K33" s="649"/>
      <c r="L33" s="650">
        <v>94.9</v>
      </c>
      <c r="M33" s="640"/>
      <c r="N33" s="641"/>
      <c r="O33" s="640">
        <v>5.0999999999999996</v>
      </c>
      <c r="P33" s="640"/>
      <c r="Q33" s="641"/>
      <c r="R33" s="642"/>
      <c r="S33" s="642"/>
      <c r="T33" s="642"/>
      <c r="U33" s="642"/>
      <c r="V33" s="642"/>
      <c r="W33" s="642"/>
      <c r="X33" s="642"/>
      <c r="Y33" s="643"/>
      <c r="Z33" s="11"/>
    </row>
    <row r="34" spans="1:26" ht="16.95" customHeight="1" x14ac:dyDescent="0.25">
      <c r="A34" s="9"/>
      <c r="B34" s="644">
        <v>6</v>
      </c>
      <c r="C34" s="645"/>
      <c r="D34" s="794"/>
      <c r="E34" s="795"/>
      <c r="F34" s="646"/>
      <c r="G34" s="647"/>
      <c r="H34" s="648"/>
      <c r="I34" s="649">
        <v>2.2999999999999998</v>
      </c>
      <c r="J34" s="649"/>
      <c r="K34" s="649"/>
      <c r="L34" s="650">
        <v>92.9</v>
      </c>
      <c r="M34" s="640"/>
      <c r="N34" s="641"/>
      <c r="O34" s="640">
        <v>7.1</v>
      </c>
      <c r="P34" s="640"/>
      <c r="Q34" s="641"/>
      <c r="R34" s="642"/>
      <c r="S34" s="642"/>
      <c r="T34" s="642"/>
      <c r="U34" s="642"/>
      <c r="V34" s="642"/>
      <c r="W34" s="642"/>
      <c r="X34" s="642"/>
      <c r="Y34" s="643"/>
      <c r="Z34" s="11"/>
    </row>
    <row r="35" spans="1:26" ht="16.95" customHeight="1" x14ac:dyDescent="0.25">
      <c r="A35" s="9"/>
      <c r="B35" s="644">
        <v>7</v>
      </c>
      <c r="C35" s="645"/>
      <c r="D35" s="657" t="s">
        <v>109</v>
      </c>
      <c r="E35" s="805"/>
      <c r="F35" s="646"/>
      <c r="G35" s="647"/>
      <c r="H35" s="648"/>
      <c r="I35" s="649">
        <v>2.3330000000000002</v>
      </c>
      <c r="J35" s="649"/>
      <c r="K35" s="649"/>
      <c r="L35" s="650">
        <v>94.3</v>
      </c>
      <c r="M35" s="640"/>
      <c r="N35" s="641"/>
      <c r="O35" s="640">
        <v>5.7</v>
      </c>
      <c r="P35" s="640"/>
      <c r="Q35" s="641"/>
      <c r="R35" s="642"/>
      <c r="S35" s="642"/>
      <c r="T35" s="642"/>
      <c r="U35" s="642"/>
      <c r="V35" s="642"/>
      <c r="W35" s="642"/>
      <c r="X35" s="642"/>
      <c r="Y35" s="643"/>
      <c r="Z35" s="11"/>
    </row>
    <row r="36" spans="1:26" ht="16.95" customHeight="1" x14ac:dyDescent="0.25">
      <c r="A36" s="9"/>
      <c r="B36" s="644">
        <v>8</v>
      </c>
      <c r="C36" s="645"/>
      <c r="D36" s="661"/>
      <c r="E36" s="806"/>
      <c r="F36" s="646"/>
      <c r="G36" s="647"/>
      <c r="H36" s="648"/>
      <c r="I36" s="649">
        <v>2.3250000000000002</v>
      </c>
      <c r="J36" s="649"/>
      <c r="K36" s="649"/>
      <c r="L36" s="650">
        <v>93.9</v>
      </c>
      <c r="M36" s="640"/>
      <c r="N36" s="641"/>
      <c r="O36" s="640">
        <v>6.1</v>
      </c>
      <c r="P36" s="640"/>
      <c r="Q36" s="641"/>
      <c r="R36" s="642"/>
      <c r="S36" s="642"/>
      <c r="T36" s="642"/>
      <c r="U36" s="642"/>
      <c r="V36" s="642"/>
      <c r="W36" s="642"/>
      <c r="X36" s="642"/>
      <c r="Y36" s="643"/>
      <c r="Z36" s="11"/>
    </row>
    <row r="37" spans="1:26" ht="16.95" customHeight="1" x14ac:dyDescent="0.25">
      <c r="A37" s="9"/>
      <c r="B37" s="644">
        <v>9</v>
      </c>
      <c r="C37" s="645"/>
      <c r="D37" s="661"/>
      <c r="E37" s="806"/>
      <c r="F37" s="646"/>
      <c r="G37" s="647"/>
      <c r="H37" s="648"/>
      <c r="I37" s="649">
        <v>2.3180000000000001</v>
      </c>
      <c r="J37" s="649"/>
      <c r="K37" s="649"/>
      <c r="L37" s="650">
        <v>93.7</v>
      </c>
      <c r="M37" s="640"/>
      <c r="N37" s="641"/>
      <c r="O37" s="640">
        <v>6.3</v>
      </c>
      <c r="P37" s="640"/>
      <c r="Q37" s="641"/>
      <c r="R37" s="642"/>
      <c r="S37" s="642"/>
      <c r="T37" s="642"/>
      <c r="U37" s="642"/>
      <c r="V37" s="642"/>
      <c r="W37" s="642"/>
      <c r="X37" s="642"/>
      <c r="Y37" s="643"/>
      <c r="Z37" s="11"/>
    </row>
    <row r="38" spans="1:26" ht="16.95" customHeight="1" x14ac:dyDescent="0.25">
      <c r="A38" s="9"/>
      <c r="B38" s="644">
        <v>10</v>
      </c>
      <c r="C38" s="645"/>
      <c r="D38" s="661"/>
      <c r="E38" s="806"/>
      <c r="F38" s="646"/>
      <c r="G38" s="647"/>
      <c r="H38" s="648"/>
      <c r="I38" s="649">
        <v>2.335</v>
      </c>
      <c r="J38" s="649"/>
      <c r="K38" s="649"/>
      <c r="L38" s="650">
        <v>94.3</v>
      </c>
      <c r="M38" s="640"/>
      <c r="N38" s="641"/>
      <c r="O38" s="640">
        <v>5.7</v>
      </c>
      <c r="P38" s="640"/>
      <c r="Q38" s="641"/>
      <c r="R38" s="642"/>
      <c r="S38" s="642"/>
      <c r="T38" s="642"/>
      <c r="U38" s="642"/>
      <c r="V38" s="642"/>
      <c r="W38" s="642"/>
      <c r="X38" s="642"/>
      <c r="Y38" s="643"/>
      <c r="Z38" s="11"/>
    </row>
    <row r="39" spans="1:26" ht="16.95" customHeight="1" x14ac:dyDescent="0.25">
      <c r="A39" s="9"/>
      <c r="B39" s="644">
        <v>11</v>
      </c>
      <c r="C39" s="645"/>
      <c r="D39" s="661"/>
      <c r="E39" s="806"/>
      <c r="F39" s="646"/>
      <c r="G39" s="647"/>
      <c r="H39" s="648"/>
      <c r="I39" s="649">
        <v>2.3159999999999998</v>
      </c>
      <c r="J39" s="649"/>
      <c r="K39" s="649"/>
      <c r="L39" s="650">
        <v>93.6</v>
      </c>
      <c r="M39" s="640"/>
      <c r="N39" s="641"/>
      <c r="O39" s="640">
        <v>6.4</v>
      </c>
      <c r="P39" s="640"/>
      <c r="Q39" s="641"/>
      <c r="R39" s="642"/>
      <c r="S39" s="642"/>
      <c r="T39" s="642"/>
      <c r="U39" s="642"/>
      <c r="V39" s="642"/>
      <c r="W39" s="642"/>
      <c r="X39" s="642"/>
      <c r="Y39" s="643"/>
      <c r="Z39" s="11"/>
    </row>
    <row r="40" spans="1:26" ht="16.95" customHeight="1" x14ac:dyDescent="0.25">
      <c r="A40" s="9"/>
      <c r="B40" s="644">
        <v>12</v>
      </c>
      <c r="C40" s="645"/>
      <c r="D40" s="661"/>
      <c r="E40" s="806"/>
      <c r="F40" s="646"/>
      <c r="G40" s="647"/>
      <c r="H40" s="648"/>
      <c r="I40" s="649">
        <v>2.31</v>
      </c>
      <c r="J40" s="649"/>
      <c r="K40" s="649"/>
      <c r="L40" s="650">
        <v>93.3</v>
      </c>
      <c r="M40" s="640"/>
      <c r="N40" s="641"/>
      <c r="O40" s="640">
        <v>6.7</v>
      </c>
      <c r="P40" s="640"/>
      <c r="Q40" s="641"/>
      <c r="R40" s="642"/>
      <c r="S40" s="642"/>
      <c r="T40" s="642"/>
      <c r="U40" s="642"/>
      <c r="V40" s="642"/>
      <c r="W40" s="642"/>
      <c r="X40" s="642"/>
      <c r="Y40" s="643"/>
      <c r="Z40" s="11"/>
    </row>
    <row r="41" spans="1:26" ht="16.95" customHeight="1" x14ac:dyDescent="0.25">
      <c r="A41" s="9"/>
      <c r="B41" s="644">
        <v>13</v>
      </c>
      <c r="C41" s="645"/>
      <c r="D41" s="661"/>
      <c r="E41" s="806"/>
      <c r="F41" s="646"/>
      <c r="G41" s="647"/>
      <c r="H41" s="648"/>
      <c r="I41" s="649">
        <v>2.3690000000000002</v>
      </c>
      <c r="J41" s="649"/>
      <c r="K41" s="649"/>
      <c r="L41" s="650">
        <v>95.7</v>
      </c>
      <c r="M41" s="640"/>
      <c r="N41" s="641"/>
      <c r="O41" s="640">
        <v>4.3</v>
      </c>
      <c r="P41" s="640"/>
      <c r="Q41" s="641"/>
      <c r="R41" s="642"/>
      <c r="S41" s="642"/>
      <c r="T41" s="642"/>
      <c r="U41" s="642"/>
      <c r="V41" s="642"/>
      <c r="W41" s="642"/>
      <c r="X41" s="642"/>
      <c r="Y41" s="643"/>
      <c r="Z41" s="11"/>
    </row>
    <row r="42" spans="1:26" ht="16.95" customHeight="1" x14ac:dyDescent="0.25">
      <c r="A42" s="9"/>
      <c r="B42" s="644">
        <v>14</v>
      </c>
      <c r="C42" s="645"/>
      <c r="D42" s="661"/>
      <c r="E42" s="806"/>
      <c r="F42" s="646"/>
      <c r="G42" s="647"/>
      <c r="H42" s="648"/>
      <c r="I42" s="649">
        <v>2.4</v>
      </c>
      <c r="J42" s="649"/>
      <c r="K42" s="649"/>
      <c r="L42" s="650">
        <v>97</v>
      </c>
      <c r="M42" s="640"/>
      <c r="N42" s="641"/>
      <c r="O42" s="640">
        <v>3</v>
      </c>
      <c r="P42" s="640"/>
      <c r="Q42" s="641"/>
      <c r="R42" s="642"/>
      <c r="S42" s="642"/>
      <c r="T42" s="642"/>
      <c r="U42" s="642"/>
      <c r="V42" s="642"/>
      <c r="W42" s="642"/>
      <c r="X42" s="642"/>
      <c r="Y42" s="643"/>
      <c r="Z42" s="11"/>
    </row>
    <row r="43" spans="1:26" ht="16.95" customHeight="1" x14ac:dyDescent="0.25">
      <c r="A43" s="9"/>
      <c r="B43" s="644">
        <v>15</v>
      </c>
      <c r="C43" s="645"/>
      <c r="D43" s="661"/>
      <c r="E43" s="806"/>
      <c r="F43" s="646"/>
      <c r="G43" s="647"/>
      <c r="H43" s="648"/>
      <c r="I43" s="649">
        <v>2.3809999999999998</v>
      </c>
      <c r="J43" s="649"/>
      <c r="K43" s="649"/>
      <c r="L43" s="650">
        <v>96.2</v>
      </c>
      <c r="M43" s="640"/>
      <c r="N43" s="641"/>
      <c r="O43" s="640">
        <v>3.8</v>
      </c>
      <c r="P43" s="640"/>
      <c r="Q43" s="641"/>
      <c r="R43" s="642"/>
      <c r="S43" s="642"/>
      <c r="T43" s="642"/>
      <c r="U43" s="642"/>
      <c r="V43" s="642"/>
      <c r="W43" s="642"/>
      <c r="X43" s="642"/>
      <c r="Y43" s="643"/>
      <c r="Z43" s="11"/>
    </row>
    <row r="44" spans="1:26" ht="16.95" customHeight="1" x14ac:dyDescent="0.25">
      <c r="A44" s="9"/>
      <c r="B44" s="644">
        <v>16</v>
      </c>
      <c r="C44" s="645"/>
      <c r="D44" s="661"/>
      <c r="E44" s="806"/>
      <c r="F44" s="646"/>
      <c r="G44" s="647"/>
      <c r="H44" s="648"/>
      <c r="I44" s="649">
        <v>2.351</v>
      </c>
      <c r="J44" s="649"/>
      <c r="K44" s="649"/>
      <c r="L44" s="650">
        <v>95</v>
      </c>
      <c r="M44" s="640"/>
      <c r="N44" s="641"/>
      <c r="O44" s="640">
        <v>5</v>
      </c>
      <c r="P44" s="640"/>
      <c r="Q44" s="641"/>
      <c r="R44" s="642"/>
      <c r="S44" s="642"/>
      <c r="T44" s="642"/>
      <c r="U44" s="642"/>
      <c r="V44" s="642"/>
      <c r="W44" s="642"/>
      <c r="X44" s="642"/>
      <c r="Y44" s="643"/>
      <c r="Z44" s="11"/>
    </row>
    <row r="45" spans="1:26" ht="16.95" customHeight="1" x14ac:dyDescent="0.25">
      <c r="A45" s="9"/>
      <c r="B45" s="644">
        <v>17</v>
      </c>
      <c r="C45" s="645"/>
      <c r="D45" s="661"/>
      <c r="E45" s="806"/>
      <c r="F45" s="646"/>
      <c r="G45" s="647"/>
      <c r="H45" s="648"/>
      <c r="I45" s="649">
        <v>2.3180000000000001</v>
      </c>
      <c r="J45" s="649"/>
      <c r="K45" s="649"/>
      <c r="L45" s="650">
        <v>93.7</v>
      </c>
      <c r="M45" s="640"/>
      <c r="N45" s="641"/>
      <c r="O45" s="640">
        <v>6.3</v>
      </c>
      <c r="P45" s="640"/>
      <c r="Q45" s="641"/>
      <c r="R45" s="642"/>
      <c r="S45" s="642"/>
      <c r="T45" s="642"/>
      <c r="U45" s="642"/>
      <c r="V45" s="642"/>
      <c r="W45" s="642"/>
      <c r="X45" s="642"/>
      <c r="Y45" s="643"/>
      <c r="Z45" s="11"/>
    </row>
    <row r="46" spans="1:26" ht="16.95" customHeight="1" x14ac:dyDescent="0.25">
      <c r="A46" s="9"/>
      <c r="B46" s="644">
        <v>18</v>
      </c>
      <c r="C46" s="645"/>
      <c r="D46" s="661"/>
      <c r="E46" s="806"/>
      <c r="F46" s="646"/>
      <c r="G46" s="647"/>
      <c r="H46" s="648"/>
      <c r="I46" s="649">
        <v>2.3330000000000002</v>
      </c>
      <c r="J46" s="649"/>
      <c r="K46" s="649"/>
      <c r="L46" s="650">
        <v>94.3</v>
      </c>
      <c r="M46" s="640"/>
      <c r="N46" s="641"/>
      <c r="O46" s="640">
        <v>5.7</v>
      </c>
      <c r="P46" s="640"/>
      <c r="Q46" s="641"/>
      <c r="R46" s="642"/>
      <c r="S46" s="642"/>
      <c r="T46" s="642"/>
      <c r="U46" s="642"/>
      <c r="V46" s="642"/>
      <c r="W46" s="642"/>
      <c r="X46" s="642"/>
      <c r="Y46" s="643"/>
      <c r="Z46" s="11"/>
    </row>
    <row r="47" spans="1:26" ht="16.95" customHeight="1" x14ac:dyDescent="0.25">
      <c r="A47" s="9"/>
      <c r="B47" s="644">
        <v>19</v>
      </c>
      <c r="C47" s="645"/>
      <c r="D47" s="661"/>
      <c r="E47" s="806"/>
      <c r="F47" s="646"/>
      <c r="G47" s="647"/>
      <c r="H47" s="648"/>
      <c r="I47" s="649">
        <v>2.327</v>
      </c>
      <c r="J47" s="649"/>
      <c r="K47" s="649"/>
      <c r="L47" s="650">
        <v>94</v>
      </c>
      <c r="M47" s="640"/>
      <c r="N47" s="641"/>
      <c r="O47" s="640">
        <v>6</v>
      </c>
      <c r="P47" s="640"/>
      <c r="Q47" s="641"/>
      <c r="R47" s="642"/>
      <c r="S47" s="642"/>
      <c r="T47" s="642"/>
      <c r="U47" s="642"/>
      <c r="V47" s="642"/>
      <c r="W47" s="642"/>
      <c r="X47" s="642"/>
      <c r="Y47" s="643"/>
      <c r="Z47" s="11"/>
    </row>
    <row r="48" spans="1:26" ht="16.95" customHeight="1" x14ac:dyDescent="0.25">
      <c r="A48" s="9"/>
      <c r="B48" s="644">
        <v>20</v>
      </c>
      <c r="C48" s="645"/>
      <c r="D48" s="665"/>
      <c r="E48" s="807"/>
      <c r="F48" s="646"/>
      <c r="G48" s="647"/>
      <c r="H48" s="648"/>
      <c r="I48" s="649">
        <v>2.3559999999999999</v>
      </c>
      <c r="J48" s="649"/>
      <c r="K48" s="649"/>
      <c r="L48" s="650">
        <v>95.2</v>
      </c>
      <c r="M48" s="640"/>
      <c r="N48" s="641"/>
      <c r="O48" s="640">
        <v>4.8</v>
      </c>
      <c r="P48" s="640"/>
      <c r="Q48" s="641"/>
      <c r="R48" s="642"/>
      <c r="S48" s="642"/>
      <c r="T48" s="642"/>
      <c r="U48" s="642"/>
      <c r="V48" s="642"/>
      <c r="W48" s="642"/>
      <c r="X48" s="642"/>
      <c r="Y48" s="643"/>
      <c r="Z48" s="11"/>
    </row>
    <row r="49" spans="1:29" ht="17.25" customHeight="1" x14ac:dyDescent="0.25">
      <c r="A49" s="9"/>
      <c r="B49" s="753"/>
      <c r="C49" s="754"/>
      <c r="D49" s="745"/>
      <c r="E49" s="746"/>
      <c r="F49" s="745"/>
      <c r="G49" s="746"/>
      <c r="H49" s="747"/>
      <c r="I49" s="675"/>
      <c r="J49" s="675"/>
      <c r="K49" s="675"/>
      <c r="L49" s="752"/>
      <c r="M49" s="750"/>
      <c r="N49" s="751"/>
      <c r="O49" s="750"/>
      <c r="P49" s="750"/>
      <c r="Q49" s="751"/>
      <c r="R49" s="748"/>
      <c r="S49" s="748"/>
      <c r="T49" s="748"/>
      <c r="U49" s="748"/>
      <c r="V49" s="748"/>
      <c r="W49" s="748"/>
      <c r="X49" s="748"/>
      <c r="Y49" s="749"/>
      <c r="Z49" s="11"/>
    </row>
    <row r="50" spans="1:29" ht="16.5" customHeight="1" thickBot="1" x14ac:dyDescent="0.3">
      <c r="A50" s="9"/>
      <c r="B50" s="766" t="s">
        <v>57</v>
      </c>
      <c r="C50" s="767"/>
      <c r="D50" s="767"/>
      <c r="E50" s="767"/>
      <c r="F50" s="767"/>
      <c r="G50" s="767"/>
      <c r="H50" s="767"/>
      <c r="I50" s="756">
        <v>2.34</v>
      </c>
      <c r="J50" s="756"/>
      <c r="K50" s="756"/>
      <c r="L50" s="776">
        <v>94.7</v>
      </c>
      <c r="M50" s="776"/>
      <c r="N50" s="776"/>
      <c r="O50" s="776">
        <v>5.29</v>
      </c>
      <c r="P50" s="776"/>
      <c r="Q50" s="776"/>
      <c r="R50" s="757"/>
      <c r="S50" s="757"/>
      <c r="T50" s="757"/>
      <c r="U50" s="757"/>
      <c r="V50" s="757"/>
      <c r="W50" s="757"/>
      <c r="X50" s="757"/>
      <c r="Y50" s="758"/>
      <c r="Z50" s="11"/>
    </row>
    <row r="51" spans="1:29" ht="25.5" customHeight="1" thickBot="1" x14ac:dyDescent="0.3">
      <c r="A51" s="9"/>
      <c r="B51" s="682" t="s">
        <v>58</v>
      </c>
      <c r="C51" s="683"/>
      <c r="D51" s="683"/>
      <c r="E51" s="683"/>
      <c r="F51" s="683"/>
      <c r="G51" s="683"/>
      <c r="H51" s="683"/>
      <c r="I51" s="763">
        <v>100</v>
      </c>
      <c r="J51" s="763"/>
      <c r="K51" s="763"/>
      <c r="L51" s="764"/>
      <c r="M51" s="764"/>
      <c r="N51" s="764"/>
      <c r="O51" s="764"/>
      <c r="P51" s="764"/>
      <c r="Q51" s="764"/>
      <c r="R51" s="764"/>
      <c r="S51" s="764"/>
      <c r="T51" s="764"/>
      <c r="U51" s="764"/>
      <c r="V51" s="764"/>
      <c r="W51" s="764"/>
      <c r="X51" s="764"/>
      <c r="Y51" s="765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>
      <c r="S53" s="38"/>
      <c r="T53" s="38"/>
      <c r="U53" s="38"/>
    </row>
    <row r="54" spans="1:29" ht="15.6" customHeight="1" x14ac:dyDescent="0.25">
      <c r="A54" s="23" t="s">
        <v>59</v>
      </c>
      <c r="B54" s="24" t="s">
        <v>60</v>
      </c>
      <c r="C54" s="25"/>
      <c r="D54" s="25"/>
      <c r="E54" s="2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U54" s="39"/>
      <c r="V54" s="36"/>
      <c r="W54" s="36"/>
      <c r="X54" s="36"/>
      <c r="Y54" s="36"/>
      <c r="Z54" s="37"/>
      <c r="AA54" s="27"/>
      <c r="AB54" s="27"/>
      <c r="AC54" s="27"/>
    </row>
    <row r="55" spans="1:29" ht="26.4" customHeight="1" x14ac:dyDescent="0.25">
      <c r="A55" s="734" t="s">
        <v>61</v>
      </c>
      <c r="B55" s="735"/>
      <c r="C55" s="735"/>
      <c r="D55" s="735"/>
      <c r="E55" s="735"/>
      <c r="F55" s="735"/>
      <c r="G55" s="735"/>
      <c r="H55" s="735"/>
      <c r="I55" s="735"/>
      <c r="J55" s="735"/>
      <c r="K55" s="735"/>
      <c r="L55" s="735"/>
      <c r="M55" s="735"/>
      <c r="N55" s="735"/>
      <c r="O55" s="735"/>
      <c r="P55" s="735"/>
      <c r="Q55" s="736"/>
      <c r="R55" s="669" t="s">
        <v>62</v>
      </c>
      <c r="S55" s="670"/>
      <c r="T55" s="671"/>
      <c r="U55" s="778" t="s">
        <v>90</v>
      </c>
      <c r="V55" s="760"/>
      <c r="W55" s="760"/>
      <c r="X55" s="761"/>
      <c r="Y55" s="761"/>
      <c r="Z55" s="762"/>
      <c r="AA55" s="27"/>
      <c r="AB55" s="27"/>
      <c r="AC55" s="27"/>
    </row>
    <row r="56" spans="1:29" ht="15.6" customHeight="1" x14ac:dyDescent="0.25">
      <c r="A56" s="696" t="s">
        <v>73</v>
      </c>
      <c r="B56" s="697"/>
      <c r="C56" s="697"/>
      <c r="D56" s="697"/>
      <c r="E56" s="697"/>
      <c r="F56" s="697"/>
      <c r="G56" s="697"/>
      <c r="H56" s="697"/>
      <c r="I56" s="697"/>
      <c r="J56" s="697"/>
      <c r="K56" s="697"/>
      <c r="L56" s="697"/>
      <c r="M56" s="697"/>
      <c r="N56" s="697"/>
      <c r="O56" s="697"/>
      <c r="P56" s="697"/>
      <c r="Q56" s="698"/>
      <c r="R56" s="669" t="s">
        <v>63</v>
      </c>
      <c r="S56" s="670"/>
      <c r="T56" s="671"/>
      <c r="U56" s="657" t="s">
        <v>89</v>
      </c>
      <c r="V56" s="658"/>
      <c r="W56" s="658"/>
      <c r="X56" s="659"/>
      <c r="Y56" s="659"/>
      <c r="Z56" s="660"/>
      <c r="AA56" s="27"/>
      <c r="AB56" s="27"/>
      <c r="AC56" s="27"/>
    </row>
    <row r="57" spans="1:29" ht="15.6" customHeight="1" x14ac:dyDescent="0.25">
      <c r="A57" s="699"/>
      <c r="B57" s="700"/>
      <c r="C57" s="700"/>
      <c r="D57" s="700"/>
      <c r="E57" s="700"/>
      <c r="F57" s="700"/>
      <c r="G57" s="700"/>
      <c r="H57" s="700"/>
      <c r="I57" s="700"/>
      <c r="J57" s="700"/>
      <c r="K57" s="700"/>
      <c r="L57" s="700"/>
      <c r="M57" s="700"/>
      <c r="N57" s="700"/>
      <c r="O57" s="700"/>
      <c r="P57" s="700"/>
      <c r="Q57" s="701"/>
      <c r="R57" s="669"/>
      <c r="S57" s="670"/>
      <c r="T57" s="671"/>
      <c r="U57" s="661"/>
      <c r="V57" s="662"/>
      <c r="W57" s="662"/>
      <c r="X57" s="663"/>
      <c r="Y57" s="663"/>
      <c r="Z57" s="664"/>
      <c r="AA57" s="27"/>
      <c r="AB57" s="27"/>
      <c r="AC57" s="27"/>
    </row>
    <row r="58" spans="1:29" ht="15.6" customHeight="1" x14ac:dyDescent="0.25">
      <c r="A58" s="51" t="s">
        <v>65</v>
      </c>
      <c r="B58" s="52" t="s">
        <v>66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53"/>
      <c r="R58" s="669"/>
      <c r="S58" s="670"/>
      <c r="T58" s="671"/>
      <c r="U58" s="665"/>
      <c r="V58" s="666"/>
      <c r="W58" s="666"/>
      <c r="X58" s="667"/>
      <c r="Y58" s="667"/>
      <c r="Z58" s="668"/>
      <c r="AA58" s="27"/>
      <c r="AB58" s="27"/>
      <c r="AC58" s="27"/>
    </row>
    <row r="59" spans="1:29" ht="15.6" customHeight="1" x14ac:dyDescent="0.25">
      <c r="A59" s="676"/>
      <c r="B59" s="677"/>
      <c r="C59" s="677"/>
      <c r="D59" s="677"/>
      <c r="E59" s="677"/>
      <c r="F59" s="677"/>
      <c r="G59" s="677"/>
      <c r="H59" s="677"/>
      <c r="I59" s="677"/>
      <c r="J59" s="677"/>
      <c r="K59" s="677"/>
      <c r="L59" s="677"/>
      <c r="M59" s="677"/>
      <c r="N59" s="677"/>
      <c r="O59" s="677"/>
      <c r="P59" s="677"/>
      <c r="Q59" s="678"/>
      <c r="R59" s="669" t="s">
        <v>67</v>
      </c>
      <c r="S59" s="670"/>
      <c r="T59" s="671"/>
      <c r="U59" s="54"/>
      <c r="V59" s="55"/>
      <c r="W59" s="55"/>
      <c r="X59" s="55"/>
      <c r="Y59" s="55"/>
      <c r="Z59" s="56"/>
      <c r="AA59" s="27"/>
      <c r="AB59" s="27"/>
      <c r="AC59" s="27"/>
    </row>
    <row r="60" spans="1:29" ht="15.6" customHeight="1" x14ac:dyDescent="0.25">
      <c r="A60" s="676"/>
      <c r="B60" s="677"/>
      <c r="C60" s="677"/>
      <c r="D60" s="677"/>
      <c r="E60" s="677"/>
      <c r="F60" s="677"/>
      <c r="G60" s="677"/>
      <c r="H60" s="677"/>
      <c r="I60" s="677"/>
      <c r="J60" s="677"/>
      <c r="K60" s="677"/>
      <c r="L60" s="677"/>
      <c r="M60" s="677"/>
      <c r="N60" s="677"/>
      <c r="O60" s="677"/>
      <c r="P60" s="677"/>
      <c r="Q60" s="678"/>
      <c r="R60" s="669"/>
      <c r="S60" s="670"/>
      <c r="T60" s="671"/>
      <c r="U60" s="57"/>
      <c r="V60" s="662"/>
      <c r="W60" s="662"/>
      <c r="X60" s="662"/>
      <c r="Y60" s="662"/>
      <c r="Z60" s="58"/>
      <c r="AA60" s="27"/>
      <c r="AB60" s="27"/>
      <c r="AC60" s="27"/>
    </row>
    <row r="61" spans="1:29" ht="15.6" customHeight="1" x14ac:dyDescent="0.25">
      <c r="A61" s="676"/>
      <c r="B61" s="677"/>
      <c r="C61" s="677"/>
      <c r="D61" s="677"/>
      <c r="E61" s="677"/>
      <c r="F61" s="677"/>
      <c r="G61" s="677"/>
      <c r="H61" s="677"/>
      <c r="I61" s="677"/>
      <c r="J61" s="677"/>
      <c r="K61" s="677"/>
      <c r="L61" s="677"/>
      <c r="M61" s="677"/>
      <c r="N61" s="677"/>
      <c r="O61" s="677"/>
      <c r="P61" s="677"/>
      <c r="Q61" s="678"/>
      <c r="R61" s="669"/>
      <c r="S61" s="670"/>
      <c r="T61" s="671"/>
      <c r="U61" s="57"/>
      <c r="V61" s="662"/>
      <c r="W61" s="662"/>
      <c r="X61" s="662"/>
      <c r="Y61" s="662"/>
      <c r="Z61" s="58"/>
      <c r="AA61" s="27"/>
      <c r="AB61" s="27"/>
      <c r="AC61" s="27"/>
    </row>
    <row r="62" spans="1:29" ht="15.6" customHeight="1" x14ac:dyDescent="0.25">
      <c r="A62" s="679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0"/>
      <c r="P62" s="680"/>
      <c r="Q62" s="681"/>
      <c r="R62" s="672"/>
      <c r="S62" s="673"/>
      <c r="T62" s="674"/>
      <c r="U62" s="59"/>
      <c r="V62" s="60"/>
      <c r="W62" s="60"/>
      <c r="X62" s="60"/>
      <c r="Y62" s="60"/>
      <c r="Z62" s="61"/>
      <c r="AA62" s="27"/>
      <c r="AB62" s="27"/>
      <c r="AC62" s="27"/>
    </row>
    <row r="63" spans="1:29" ht="16.5" customHeight="1" x14ac:dyDescent="0.25">
      <c r="R63" s="31"/>
      <c r="S63" s="31"/>
      <c r="T63" s="31"/>
      <c r="U63" s="30"/>
      <c r="V63" s="30"/>
      <c r="W63" s="30"/>
      <c r="X63" s="30"/>
      <c r="Y63" s="30"/>
      <c r="Z63" s="30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05">
    <mergeCell ref="O48:Q48"/>
    <mergeCell ref="R48:Y48"/>
    <mergeCell ref="B48:C48"/>
    <mergeCell ref="F48:H48"/>
    <mergeCell ref="I48:K48"/>
    <mergeCell ref="L48:N48"/>
    <mergeCell ref="R45:Y45"/>
    <mergeCell ref="O46:Q46"/>
    <mergeCell ref="R46:Y46"/>
    <mergeCell ref="B47:C47"/>
    <mergeCell ref="F47:H47"/>
    <mergeCell ref="I47:K47"/>
    <mergeCell ref="L47:N47"/>
    <mergeCell ref="O47:Q47"/>
    <mergeCell ref="R47:Y47"/>
    <mergeCell ref="B46:C46"/>
    <mergeCell ref="B45:C45"/>
    <mergeCell ref="F45:H45"/>
    <mergeCell ref="I45:K45"/>
    <mergeCell ref="L45:N45"/>
    <mergeCell ref="O45:Q45"/>
    <mergeCell ref="F46:H46"/>
    <mergeCell ref="I46:K46"/>
    <mergeCell ref="L46:N46"/>
    <mergeCell ref="O44:Q44"/>
    <mergeCell ref="R42:Y42"/>
    <mergeCell ref="B43:C43"/>
    <mergeCell ref="F43:H43"/>
    <mergeCell ref="I43:K43"/>
    <mergeCell ref="L43:N43"/>
    <mergeCell ref="O43:Q43"/>
    <mergeCell ref="R43:Y43"/>
    <mergeCell ref="B42:C42"/>
    <mergeCell ref="B44:C44"/>
    <mergeCell ref="F44:H44"/>
    <mergeCell ref="I44:K44"/>
    <mergeCell ref="L44:N44"/>
    <mergeCell ref="O42:Q42"/>
    <mergeCell ref="F42:H42"/>
    <mergeCell ref="I42:K42"/>
    <mergeCell ref="L42:N42"/>
    <mergeCell ref="R44:Y44"/>
    <mergeCell ref="L40:N40"/>
    <mergeCell ref="O38:Q38"/>
    <mergeCell ref="R38:Y38"/>
    <mergeCell ref="R39:Y39"/>
    <mergeCell ref="O40:Q40"/>
    <mergeCell ref="R40:Y40"/>
    <mergeCell ref="B41:C41"/>
    <mergeCell ref="F41:H41"/>
    <mergeCell ref="I41:K41"/>
    <mergeCell ref="L41:N41"/>
    <mergeCell ref="O41:Q41"/>
    <mergeCell ref="R41:Y41"/>
    <mergeCell ref="B40:C40"/>
    <mergeCell ref="R36:Y36"/>
    <mergeCell ref="B37:C37"/>
    <mergeCell ref="F37:H37"/>
    <mergeCell ref="I37:K37"/>
    <mergeCell ref="L37:N37"/>
    <mergeCell ref="O37:Q37"/>
    <mergeCell ref="R37:Y37"/>
    <mergeCell ref="B36:C36"/>
    <mergeCell ref="B38:C38"/>
    <mergeCell ref="F38:H38"/>
    <mergeCell ref="I38:K38"/>
    <mergeCell ref="L38:N38"/>
    <mergeCell ref="O36:Q36"/>
    <mergeCell ref="F36:H36"/>
    <mergeCell ref="I36:K36"/>
    <mergeCell ref="L36:N36"/>
    <mergeCell ref="D35:E48"/>
    <mergeCell ref="B39:C39"/>
    <mergeCell ref="F39:H39"/>
    <mergeCell ref="I39:K39"/>
    <mergeCell ref="L39:N39"/>
    <mergeCell ref="O39:Q39"/>
    <mergeCell ref="F40:H40"/>
    <mergeCell ref="I40:K40"/>
    <mergeCell ref="O34:Q34"/>
    <mergeCell ref="R34:Y34"/>
    <mergeCell ref="B35:C35"/>
    <mergeCell ref="F35:H35"/>
    <mergeCell ref="I35:K35"/>
    <mergeCell ref="L35:N35"/>
    <mergeCell ref="O35:Q35"/>
    <mergeCell ref="R35:Y35"/>
    <mergeCell ref="B34:C34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F31:H31"/>
    <mergeCell ref="I31:K31"/>
    <mergeCell ref="L31:N31"/>
    <mergeCell ref="O31:Q31"/>
    <mergeCell ref="R31:Y31"/>
    <mergeCell ref="B30:C30"/>
    <mergeCell ref="B32:C32"/>
    <mergeCell ref="F32:H32"/>
    <mergeCell ref="I32:K32"/>
    <mergeCell ref="L32:N32"/>
    <mergeCell ref="O30:Q30"/>
    <mergeCell ref="F30:H30"/>
    <mergeCell ref="I30:K30"/>
    <mergeCell ref="L30:N30"/>
    <mergeCell ref="B33:C33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D29:E34"/>
    <mergeCell ref="F27:H27"/>
    <mergeCell ref="B29:C29"/>
    <mergeCell ref="F29:H29"/>
    <mergeCell ref="I29:K29"/>
    <mergeCell ref="L29:N29"/>
    <mergeCell ref="I50:K50"/>
    <mergeCell ref="R50:Y50"/>
    <mergeCell ref="U55:Z55"/>
    <mergeCell ref="F33:H33"/>
    <mergeCell ref="I33:K33"/>
    <mergeCell ref="L33:N33"/>
    <mergeCell ref="O33:Q33"/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F34:H34"/>
    <mergeCell ref="I34:K34"/>
    <mergeCell ref="L34:N34"/>
    <mergeCell ref="O32:Q32"/>
    <mergeCell ref="R32:Y32"/>
    <mergeCell ref="R33:Y33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0B65-E1E5-48E6-9F6A-31F3C2BFE6C5}">
  <sheetPr>
    <pageSetUpPr fitToPage="1"/>
  </sheetPr>
  <dimension ref="A1:AN65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702"/>
      <c r="B1" s="703"/>
      <c r="C1" s="703"/>
      <c r="D1" s="703"/>
      <c r="E1" s="703"/>
      <c r="F1" s="704"/>
      <c r="G1" s="711" t="s">
        <v>0</v>
      </c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3"/>
      <c r="U1" s="719" t="s">
        <v>72</v>
      </c>
      <c r="V1" s="720"/>
      <c r="W1" s="720"/>
      <c r="X1" s="720"/>
      <c r="Y1" s="720"/>
      <c r="Z1" s="721"/>
    </row>
    <row r="2" spans="1:40" ht="13.2" customHeight="1" x14ac:dyDescent="0.25">
      <c r="A2" s="705"/>
      <c r="B2" s="706"/>
      <c r="C2" s="706"/>
      <c r="D2" s="706"/>
      <c r="E2" s="706"/>
      <c r="F2" s="707"/>
      <c r="G2" s="728" t="s">
        <v>1</v>
      </c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30"/>
      <c r="U2" s="722"/>
      <c r="V2" s="723"/>
      <c r="W2" s="723"/>
      <c r="X2" s="723"/>
      <c r="Y2" s="723"/>
      <c r="Z2" s="724"/>
    </row>
    <row r="3" spans="1:40" ht="13.2" customHeight="1" x14ac:dyDescent="0.25">
      <c r="A3" s="705"/>
      <c r="B3" s="706"/>
      <c r="C3" s="706"/>
      <c r="D3" s="706"/>
      <c r="E3" s="706"/>
      <c r="F3" s="707"/>
      <c r="G3" s="728"/>
      <c r="H3" s="729"/>
      <c r="I3" s="729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730"/>
      <c r="U3" s="722"/>
      <c r="V3" s="723"/>
      <c r="W3" s="723"/>
      <c r="X3" s="723"/>
      <c r="Y3" s="723"/>
      <c r="Z3" s="724"/>
    </row>
    <row r="4" spans="1:40" ht="13.2" customHeight="1" x14ac:dyDescent="0.25">
      <c r="A4" s="705"/>
      <c r="B4" s="706"/>
      <c r="C4" s="706"/>
      <c r="D4" s="706"/>
      <c r="E4" s="706"/>
      <c r="F4" s="707"/>
      <c r="G4" s="728"/>
      <c r="H4" s="729"/>
      <c r="I4" s="729"/>
      <c r="J4" s="729"/>
      <c r="K4" s="729"/>
      <c r="L4" s="729"/>
      <c r="M4" s="729"/>
      <c r="N4" s="729"/>
      <c r="O4" s="729"/>
      <c r="P4" s="729"/>
      <c r="Q4" s="729"/>
      <c r="R4" s="729"/>
      <c r="S4" s="729"/>
      <c r="T4" s="730"/>
      <c r="U4" s="722"/>
      <c r="V4" s="723"/>
      <c r="W4" s="723"/>
      <c r="X4" s="723"/>
      <c r="Y4" s="723"/>
      <c r="Z4" s="724"/>
    </row>
    <row r="5" spans="1:40" ht="15" customHeight="1" x14ac:dyDescent="0.25">
      <c r="A5" s="705"/>
      <c r="B5" s="706"/>
      <c r="C5" s="706"/>
      <c r="D5" s="706"/>
      <c r="E5" s="706"/>
      <c r="F5" s="707"/>
      <c r="G5" s="696" t="s">
        <v>2</v>
      </c>
      <c r="H5" s="697"/>
      <c r="I5" s="694">
        <v>9</v>
      </c>
      <c r="J5" s="694"/>
      <c r="K5" s="695"/>
      <c r="L5" s="731" t="s">
        <v>68</v>
      </c>
      <c r="M5" s="732"/>
      <c r="N5" s="732"/>
      <c r="O5" s="733"/>
      <c r="P5" s="716" t="s">
        <v>108</v>
      </c>
      <c r="Q5" s="717"/>
      <c r="R5" s="717"/>
      <c r="S5" s="717"/>
      <c r="T5" s="718"/>
      <c r="U5" s="722"/>
      <c r="V5" s="723"/>
      <c r="W5" s="723"/>
      <c r="X5" s="723"/>
      <c r="Y5" s="723"/>
      <c r="Z5" s="724"/>
    </row>
    <row r="6" spans="1:40" ht="13.2" customHeight="1" x14ac:dyDescent="0.25">
      <c r="A6" s="708"/>
      <c r="B6" s="709"/>
      <c r="C6" s="709"/>
      <c r="D6" s="709"/>
      <c r="E6" s="709"/>
      <c r="F6" s="710"/>
      <c r="G6" s="2"/>
      <c r="H6" s="28"/>
      <c r="I6" s="692" t="s">
        <v>4</v>
      </c>
      <c r="J6" s="692"/>
      <c r="K6" s="692"/>
      <c r="L6" s="692" t="s">
        <v>5</v>
      </c>
      <c r="M6" s="692"/>
      <c r="N6" s="692"/>
      <c r="O6" s="692"/>
      <c r="P6" s="692" t="s">
        <v>6</v>
      </c>
      <c r="Q6" s="692"/>
      <c r="R6" s="692"/>
      <c r="S6" s="692"/>
      <c r="T6" s="693"/>
      <c r="U6" s="725"/>
      <c r="V6" s="726"/>
      <c r="W6" s="726"/>
      <c r="X6" s="726"/>
      <c r="Y6" s="726"/>
      <c r="Z6" s="727"/>
    </row>
    <row r="7" spans="1:40" ht="36.75" customHeight="1" x14ac:dyDescent="0.25">
      <c r="A7" s="714" t="s">
        <v>7</v>
      </c>
      <c r="B7" s="714"/>
      <c r="C7" s="714"/>
      <c r="D7" s="714"/>
      <c r="E7" s="714"/>
      <c r="F7" s="714"/>
      <c r="G7" s="715" t="s">
        <v>8</v>
      </c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715"/>
      <c r="X7" s="715"/>
      <c r="Y7" s="715"/>
      <c r="Z7" s="715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84" t="s">
        <v>11</v>
      </c>
      <c r="C10" s="684"/>
      <c r="D10" s="684"/>
      <c r="E10" s="684"/>
      <c r="F10" s="684"/>
      <c r="G10" s="687" t="s">
        <v>99</v>
      </c>
      <c r="H10" s="687"/>
      <c r="I10" s="687"/>
      <c r="J10" s="687"/>
      <c r="K10" s="687"/>
      <c r="L10" s="687"/>
      <c r="M10" s="684" t="s">
        <v>13</v>
      </c>
      <c r="N10" s="684"/>
      <c r="O10" s="684"/>
      <c r="P10" s="684"/>
      <c r="Q10" s="684"/>
      <c r="R10" s="684"/>
      <c r="S10" s="690" t="s">
        <v>98</v>
      </c>
      <c r="T10" s="690"/>
      <c r="U10" s="690"/>
      <c r="V10" s="690"/>
      <c r="W10" s="690"/>
      <c r="X10" s="690"/>
      <c r="Y10" s="690"/>
      <c r="Z10" s="12"/>
    </row>
    <row r="11" spans="1:40" ht="15" customHeight="1" x14ac:dyDescent="0.25">
      <c r="A11" s="9"/>
      <c r="B11" s="684" t="s">
        <v>15</v>
      </c>
      <c r="C11" s="684"/>
      <c r="D11" s="684"/>
      <c r="E11" s="684"/>
      <c r="F11" s="684"/>
      <c r="G11" s="687" t="s">
        <v>108</v>
      </c>
      <c r="H11" s="687"/>
      <c r="I11" s="687"/>
      <c r="J11" s="687"/>
      <c r="K11" s="687"/>
      <c r="L11" s="687"/>
      <c r="M11" s="684" t="s">
        <v>16</v>
      </c>
      <c r="N11" s="684"/>
      <c r="O11" s="684"/>
      <c r="P11" s="685">
        <v>160</v>
      </c>
      <c r="Q11" s="685"/>
      <c r="R11" s="685"/>
      <c r="S11" s="684" t="s">
        <v>17</v>
      </c>
      <c r="T11" s="684"/>
      <c r="U11" s="684"/>
      <c r="V11" s="684"/>
      <c r="W11" s="684"/>
      <c r="X11" s="685" t="s">
        <v>97</v>
      </c>
      <c r="Y11" s="685"/>
      <c r="Z11" s="12"/>
    </row>
    <row r="12" spans="1:40" ht="15" customHeight="1" x14ac:dyDescent="0.25">
      <c r="A12" s="9"/>
      <c r="B12" s="684" t="s">
        <v>18</v>
      </c>
      <c r="C12" s="684"/>
      <c r="D12" s="684"/>
      <c r="E12" s="684"/>
      <c r="F12" s="684"/>
      <c r="G12" s="687" t="s">
        <v>96</v>
      </c>
      <c r="H12" s="687"/>
      <c r="I12" s="687"/>
      <c r="J12" s="687"/>
      <c r="K12" s="687"/>
      <c r="L12" s="687"/>
      <c r="M12" s="684" t="s">
        <v>20</v>
      </c>
      <c r="N12" s="684"/>
      <c r="O12" s="684"/>
      <c r="P12" s="684"/>
      <c r="Q12" s="684"/>
      <c r="R12" s="684"/>
      <c r="S12" s="690" t="s">
        <v>95</v>
      </c>
      <c r="T12" s="690"/>
      <c r="U12" s="690"/>
      <c r="V12" s="690"/>
      <c r="W12" s="690"/>
      <c r="X12" s="690"/>
      <c r="Y12" s="690"/>
      <c r="Z12" s="12"/>
    </row>
    <row r="13" spans="1:40" ht="15" customHeight="1" x14ac:dyDescent="0.25">
      <c r="A13" s="9"/>
      <c r="B13" s="684" t="s">
        <v>22</v>
      </c>
      <c r="C13" s="684"/>
      <c r="D13" s="684"/>
      <c r="E13" s="684"/>
      <c r="F13" s="684"/>
      <c r="G13" s="686" t="s">
        <v>108</v>
      </c>
      <c r="H13" s="687"/>
      <c r="I13" s="687"/>
      <c r="J13" s="687"/>
      <c r="K13" s="687"/>
      <c r="L13" s="687"/>
      <c r="M13" s="684" t="s">
        <v>24</v>
      </c>
      <c r="N13" s="684"/>
      <c r="O13" s="684"/>
      <c r="P13" s="684"/>
      <c r="Q13" s="684"/>
      <c r="R13" s="684"/>
      <c r="S13" s="684" t="s">
        <v>105</v>
      </c>
      <c r="T13" s="684"/>
      <c r="U13" s="684"/>
      <c r="V13" s="684"/>
      <c r="W13" s="684"/>
      <c r="X13" s="684"/>
      <c r="Y13" s="684"/>
      <c r="Z13" s="12"/>
    </row>
    <row r="14" spans="1:40" ht="15" customHeight="1" x14ac:dyDescent="0.25">
      <c r="A14" s="9"/>
      <c r="B14" s="684" t="s">
        <v>25</v>
      </c>
      <c r="C14" s="684"/>
      <c r="D14" s="684"/>
      <c r="E14" s="684"/>
      <c r="F14" s="684"/>
      <c r="G14" s="687" t="s">
        <v>76</v>
      </c>
      <c r="H14" s="687"/>
      <c r="I14" s="687"/>
      <c r="J14" s="687"/>
      <c r="K14" s="687"/>
      <c r="L14" s="687"/>
      <c r="M14" s="684" t="s">
        <v>27</v>
      </c>
      <c r="N14" s="684"/>
      <c r="O14" s="684"/>
      <c r="P14" s="684"/>
      <c r="Q14" s="684"/>
      <c r="R14" s="684"/>
      <c r="S14" s="684" t="s">
        <v>28</v>
      </c>
      <c r="T14" s="684"/>
      <c r="U14" s="684"/>
      <c r="V14" s="684"/>
      <c r="W14" s="684"/>
      <c r="X14" s="684"/>
      <c r="Y14" s="684"/>
      <c r="Z14" s="12"/>
    </row>
    <row r="15" spans="1:40" ht="15" customHeight="1" x14ac:dyDescent="0.25">
      <c r="A15" s="9"/>
      <c r="B15" s="688" t="s">
        <v>29</v>
      </c>
      <c r="C15" s="688"/>
      <c r="D15" s="688"/>
      <c r="E15" s="688"/>
      <c r="F15" s="688"/>
      <c r="G15" s="690" t="s">
        <v>92</v>
      </c>
      <c r="H15" s="690"/>
      <c r="I15" s="690"/>
      <c r="J15" s="690"/>
      <c r="K15" s="690"/>
      <c r="L15" s="690"/>
      <c r="M15" s="684" t="s">
        <v>31</v>
      </c>
      <c r="N15" s="684"/>
      <c r="O15" s="684"/>
      <c r="P15" s="684"/>
      <c r="Q15" s="684"/>
      <c r="R15" s="684"/>
      <c r="S15" s="684" t="s">
        <v>101</v>
      </c>
      <c r="T15" s="684"/>
      <c r="U15" s="684"/>
      <c r="V15" s="684"/>
      <c r="W15" s="684"/>
      <c r="X15" s="684"/>
      <c r="Y15" s="68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688" t="s">
        <v>33</v>
      </c>
      <c r="C16" s="688"/>
      <c r="D16" s="688"/>
      <c r="E16" s="688"/>
      <c r="F16" s="688"/>
      <c r="G16" s="29" t="s">
        <v>107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34</v>
      </c>
      <c r="B19" s="5" t="s">
        <v>35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95" customHeight="1" x14ac:dyDescent="0.25">
      <c r="A21" s="9"/>
      <c r="B21" s="684" t="s">
        <v>36</v>
      </c>
      <c r="C21" s="684"/>
      <c r="D21" s="684"/>
      <c r="E21" s="684"/>
      <c r="F21" s="684"/>
      <c r="G21" s="684"/>
      <c r="H21" s="684"/>
      <c r="I21" s="689"/>
      <c r="J21" s="689"/>
      <c r="K21" s="689"/>
      <c r="L21" s="689"/>
      <c r="M21" s="689"/>
      <c r="N21" s="689"/>
      <c r="O21" s="689"/>
      <c r="P21" s="689"/>
      <c r="Q21" s="689"/>
      <c r="R21" s="689"/>
      <c r="S21" s="689"/>
      <c r="T21" s="689"/>
      <c r="U21" s="689"/>
      <c r="V21" s="689"/>
      <c r="W21" s="689"/>
      <c r="X21" s="689"/>
      <c r="Y21" s="689"/>
      <c r="Z21" s="12"/>
    </row>
    <row r="22" spans="1:28" ht="15" customHeight="1" x14ac:dyDescent="0.25">
      <c r="A22" s="9"/>
      <c r="B22" s="684" t="s">
        <v>37</v>
      </c>
      <c r="C22" s="684"/>
      <c r="D22" s="684"/>
      <c r="E22" s="684"/>
      <c r="F22" s="684"/>
      <c r="G22" s="684"/>
      <c r="H22" s="684"/>
      <c r="I22" s="685"/>
      <c r="J22" s="685"/>
      <c r="K22" s="685"/>
      <c r="L22" s="685"/>
      <c r="M22" s="685"/>
      <c r="N22" s="32">
        <v>0</v>
      </c>
      <c r="O22" s="689" t="s">
        <v>38</v>
      </c>
      <c r="P22" s="689"/>
      <c r="Q22" s="689"/>
      <c r="R22" s="33" t="s">
        <v>74</v>
      </c>
      <c r="S22" s="13"/>
      <c r="T22" s="13"/>
      <c r="U22" s="13"/>
      <c r="V22" s="689"/>
      <c r="W22" s="689"/>
      <c r="X22" s="68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40</v>
      </c>
      <c r="B25" s="5" t="s">
        <v>41</v>
      </c>
      <c r="C25" s="6"/>
      <c r="D25" s="7"/>
      <c r="E25" s="7"/>
      <c r="F25" s="7"/>
      <c r="G25" s="7"/>
      <c r="H25" s="777" t="s">
        <v>42</v>
      </c>
      <c r="I25" s="777"/>
      <c r="J25" s="777"/>
      <c r="K25" s="777"/>
      <c r="L25" s="777"/>
      <c r="M25" s="777"/>
      <c r="N25" s="777"/>
      <c r="O25" s="777"/>
      <c r="P25" s="777"/>
      <c r="Q25" s="770">
        <v>2.4750000000000001</v>
      </c>
      <c r="R25" s="770"/>
      <c r="S25" s="770"/>
      <c r="T25" s="770"/>
      <c r="U25" s="35" t="s">
        <v>43</v>
      </c>
      <c r="V25" s="6"/>
      <c r="W25" s="6"/>
      <c r="X25" s="6"/>
      <c r="Y25" s="6"/>
      <c r="Z25" s="8"/>
    </row>
    <row r="26" spans="1:28" ht="13.95" customHeight="1" thickBot="1" x14ac:dyDescent="0.3">
      <c r="A26" s="9"/>
      <c r="Z26" s="11"/>
    </row>
    <row r="27" spans="1:28" ht="15.75" customHeight="1" x14ac:dyDescent="0.25">
      <c r="A27" s="9"/>
      <c r="B27" s="737" t="s">
        <v>44</v>
      </c>
      <c r="C27" s="738"/>
      <c r="D27" s="741" t="s">
        <v>45</v>
      </c>
      <c r="E27" s="742"/>
      <c r="F27" s="755" t="s">
        <v>46</v>
      </c>
      <c r="G27" s="755"/>
      <c r="H27" s="755"/>
      <c r="I27" s="768" t="s">
        <v>47</v>
      </c>
      <c r="J27" s="738"/>
      <c r="K27" s="738"/>
      <c r="L27" s="768" t="s">
        <v>48</v>
      </c>
      <c r="M27" s="738"/>
      <c r="N27" s="769"/>
      <c r="O27" s="768" t="s">
        <v>49</v>
      </c>
      <c r="P27" s="738"/>
      <c r="Q27" s="769"/>
      <c r="R27" s="768" t="s">
        <v>50</v>
      </c>
      <c r="S27" s="738"/>
      <c r="T27" s="738"/>
      <c r="U27" s="738"/>
      <c r="V27" s="738"/>
      <c r="W27" s="738"/>
      <c r="X27" s="738"/>
      <c r="Y27" s="774"/>
      <c r="Z27" s="11"/>
    </row>
    <row r="28" spans="1:28" ht="36" customHeight="1" x14ac:dyDescent="0.25">
      <c r="A28" s="9"/>
      <c r="B28" s="739" t="s">
        <v>51</v>
      </c>
      <c r="C28" s="740"/>
      <c r="D28" s="743" t="s">
        <v>52</v>
      </c>
      <c r="E28" s="744"/>
      <c r="F28" s="34" t="s">
        <v>53</v>
      </c>
      <c r="G28" s="34" t="s">
        <v>54</v>
      </c>
      <c r="H28" s="34" t="s">
        <v>55</v>
      </c>
      <c r="I28" s="771"/>
      <c r="J28" s="772"/>
      <c r="K28" s="772"/>
      <c r="L28" s="771" t="s">
        <v>56</v>
      </c>
      <c r="M28" s="772"/>
      <c r="N28" s="773"/>
      <c r="O28" s="771" t="s">
        <v>56</v>
      </c>
      <c r="P28" s="772"/>
      <c r="Q28" s="773"/>
      <c r="R28" s="771"/>
      <c r="S28" s="772"/>
      <c r="T28" s="772"/>
      <c r="U28" s="772"/>
      <c r="V28" s="772"/>
      <c r="W28" s="772"/>
      <c r="X28" s="772"/>
      <c r="Y28" s="775"/>
      <c r="Z28" s="11"/>
    </row>
    <row r="29" spans="1:28" ht="16.95" customHeight="1" x14ac:dyDescent="0.25">
      <c r="A29" s="9"/>
      <c r="B29" s="644">
        <v>1</v>
      </c>
      <c r="C29" s="645"/>
      <c r="D29" s="646"/>
      <c r="E29" s="647"/>
      <c r="F29" s="646"/>
      <c r="G29" s="647"/>
      <c r="H29" s="648"/>
      <c r="I29" s="649">
        <v>2.36</v>
      </c>
      <c r="J29" s="649"/>
      <c r="K29" s="649"/>
      <c r="L29" s="650">
        <v>95.4</v>
      </c>
      <c r="M29" s="640"/>
      <c r="N29" s="641"/>
      <c r="O29" s="640">
        <v>4.5999999999999996</v>
      </c>
      <c r="P29" s="640"/>
      <c r="Q29" s="641"/>
      <c r="R29" s="642"/>
      <c r="S29" s="642"/>
      <c r="T29" s="642"/>
      <c r="U29" s="642"/>
      <c r="V29" s="642"/>
      <c r="W29" s="642"/>
      <c r="X29" s="642"/>
      <c r="Y29" s="643"/>
      <c r="Z29" s="11"/>
    </row>
    <row r="30" spans="1:28" ht="16.95" customHeight="1" x14ac:dyDescent="0.25">
      <c r="A30" s="9"/>
      <c r="B30" s="644">
        <v>2</v>
      </c>
      <c r="C30" s="645"/>
      <c r="D30" s="646"/>
      <c r="E30" s="647"/>
      <c r="F30" s="646"/>
      <c r="G30" s="647"/>
      <c r="H30" s="648"/>
      <c r="I30" s="649">
        <v>2.343</v>
      </c>
      <c r="J30" s="649"/>
      <c r="K30" s="649"/>
      <c r="L30" s="650">
        <v>94.7</v>
      </c>
      <c r="M30" s="640"/>
      <c r="N30" s="641"/>
      <c r="O30" s="640">
        <v>5.3</v>
      </c>
      <c r="P30" s="640"/>
      <c r="Q30" s="641"/>
      <c r="R30" s="642"/>
      <c r="S30" s="642"/>
      <c r="T30" s="642"/>
      <c r="U30" s="642"/>
      <c r="V30" s="642"/>
      <c r="W30" s="642"/>
      <c r="X30" s="642"/>
      <c r="Y30" s="643"/>
      <c r="Z30" s="11"/>
    </row>
    <row r="31" spans="1:28" ht="16.95" customHeight="1" x14ac:dyDescent="0.25">
      <c r="A31" s="9"/>
      <c r="B31" s="644">
        <v>3</v>
      </c>
      <c r="C31" s="645"/>
      <c r="D31" s="646"/>
      <c r="E31" s="647"/>
      <c r="F31" s="646"/>
      <c r="G31" s="647"/>
      <c r="H31" s="648"/>
      <c r="I31" s="649">
        <v>2.3199999999999998</v>
      </c>
      <c r="J31" s="649"/>
      <c r="K31" s="649"/>
      <c r="L31" s="650">
        <v>93.7</v>
      </c>
      <c r="M31" s="640"/>
      <c r="N31" s="641"/>
      <c r="O31" s="640">
        <v>6.3</v>
      </c>
      <c r="P31" s="640"/>
      <c r="Q31" s="641"/>
      <c r="R31" s="642"/>
      <c r="S31" s="642"/>
      <c r="T31" s="642"/>
      <c r="U31" s="642"/>
      <c r="V31" s="642"/>
      <c r="W31" s="642"/>
      <c r="X31" s="642"/>
      <c r="Y31" s="643"/>
      <c r="Z31" s="11"/>
    </row>
    <row r="32" spans="1:28" ht="16.95" customHeight="1" x14ac:dyDescent="0.25">
      <c r="A32" s="9"/>
      <c r="B32" s="644">
        <v>4</v>
      </c>
      <c r="C32" s="645"/>
      <c r="D32" s="646"/>
      <c r="E32" s="647"/>
      <c r="F32" s="646"/>
      <c r="G32" s="647"/>
      <c r="H32" s="648"/>
      <c r="I32" s="649">
        <v>2.3220000000000001</v>
      </c>
      <c r="J32" s="649"/>
      <c r="K32" s="649"/>
      <c r="L32" s="650">
        <v>93.8</v>
      </c>
      <c r="M32" s="640"/>
      <c r="N32" s="641"/>
      <c r="O32" s="640">
        <v>6.2</v>
      </c>
      <c r="P32" s="640"/>
      <c r="Q32" s="641"/>
      <c r="R32" s="642"/>
      <c r="S32" s="642"/>
      <c r="T32" s="642"/>
      <c r="U32" s="642"/>
      <c r="V32" s="642"/>
      <c r="W32" s="642"/>
      <c r="X32" s="642"/>
      <c r="Y32" s="643"/>
      <c r="Z32" s="11"/>
    </row>
    <row r="33" spans="1:26" ht="16.95" customHeight="1" x14ac:dyDescent="0.25">
      <c r="A33" s="9"/>
      <c r="B33" s="644">
        <v>5</v>
      </c>
      <c r="C33" s="645"/>
      <c r="D33" s="646"/>
      <c r="E33" s="647"/>
      <c r="F33" s="646"/>
      <c r="G33" s="647"/>
      <c r="H33" s="648"/>
      <c r="I33" s="649">
        <v>2.3149999999999999</v>
      </c>
      <c r="J33" s="649"/>
      <c r="K33" s="649"/>
      <c r="L33" s="650">
        <v>93.5</v>
      </c>
      <c r="M33" s="640"/>
      <c r="N33" s="641"/>
      <c r="O33" s="640">
        <v>6.5</v>
      </c>
      <c r="P33" s="640"/>
      <c r="Q33" s="641"/>
      <c r="R33" s="642"/>
      <c r="S33" s="642"/>
      <c r="T33" s="642"/>
      <c r="U33" s="642"/>
      <c r="V33" s="642"/>
      <c r="W33" s="642"/>
      <c r="X33" s="642"/>
      <c r="Y33" s="643"/>
      <c r="Z33" s="11"/>
    </row>
    <row r="34" spans="1:26" ht="16.95" customHeight="1" x14ac:dyDescent="0.25">
      <c r="A34" s="9"/>
      <c r="B34" s="644">
        <v>6</v>
      </c>
      <c r="C34" s="645"/>
      <c r="D34" s="646"/>
      <c r="E34" s="647"/>
      <c r="F34" s="646"/>
      <c r="G34" s="647"/>
      <c r="H34" s="648"/>
      <c r="I34" s="649">
        <v>2.3319999999999999</v>
      </c>
      <c r="J34" s="649"/>
      <c r="K34" s="649"/>
      <c r="L34" s="650">
        <v>94.2</v>
      </c>
      <c r="M34" s="640"/>
      <c r="N34" s="641"/>
      <c r="O34" s="640">
        <v>5.8</v>
      </c>
      <c r="P34" s="640"/>
      <c r="Q34" s="641"/>
      <c r="R34" s="642"/>
      <c r="S34" s="642"/>
      <c r="T34" s="642"/>
      <c r="U34" s="642"/>
      <c r="V34" s="642"/>
      <c r="W34" s="642"/>
      <c r="X34" s="642"/>
      <c r="Y34" s="643"/>
      <c r="Z34" s="11"/>
    </row>
    <row r="35" spans="1:26" ht="16.95" customHeight="1" x14ac:dyDescent="0.25">
      <c r="A35" s="9"/>
      <c r="B35" s="644">
        <v>7</v>
      </c>
      <c r="C35" s="645"/>
      <c r="D35" s="646"/>
      <c r="E35" s="647"/>
      <c r="F35" s="646"/>
      <c r="G35" s="647"/>
      <c r="H35" s="648"/>
      <c r="I35" s="649">
        <v>2.2930000000000001</v>
      </c>
      <c r="J35" s="649"/>
      <c r="K35" s="649"/>
      <c r="L35" s="650">
        <v>92.6</v>
      </c>
      <c r="M35" s="640"/>
      <c r="N35" s="641"/>
      <c r="O35" s="640">
        <v>7.4</v>
      </c>
      <c r="P35" s="640"/>
      <c r="Q35" s="641"/>
      <c r="R35" s="642"/>
      <c r="S35" s="642"/>
      <c r="T35" s="642"/>
      <c r="U35" s="642"/>
      <c r="V35" s="642"/>
      <c r="W35" s="642"/>
      <c r="X35" s="642"/>
      <c r="Y35" s="643"/>
      <c r="Z35" s="11"/>
    </row>
    <row r="36" spans="1:26" ht="16.95" customHeight="1" x14ac:dyDescent="0.25">
      <c r="A36" s="9"/>
      <c r="B36" s="644">
        <v>8</v>
      </c>
      <c r="C36" s="645"/>
      <c r="D36" s="646"/>
      <c r="E36" s="647"/>
      <c r="F36" s="646"/>
      <c r="G36" s="647"/>
      <c r="H36" s="648"/>
      <c r="I36" s="649">
        <v>2.347</v>
      </c>
      <c r="J36" s="649"/>
      <c r="K36" s="649"/>
      <c r="L36" s="650">
        <v>94.8</v>
      </c>
      <c r="M36" s="640"/>
      <c r="N36" s="641"/>
      <c r="O36" s="640">
        <v>5.2</v>
      </c>
      <c r="P36" s="640"/>
      <c r="Q36" s="641"/>
      <c r="R36" s="642"/>
      <c r="S36" s="642"/>
      <c r="T36" s="642"/>
      <c r="U36" s="642"/>
      <c r="V36" s="642"/>
      <c r="W36" s="642"/>
      <c r="X36" s="642"/>
      <c r="Y36" s="643"/>
      <c r="Z36" s="11"/>
    </row>
    <row r="37" spans="1:26" ht="16.95" customHeight="1" x14ac:dyDescent="0.25">
      <c r="A37" s="9"/>
      <c r="B37" s="644">
        <v>9</v>
      </c>
      <c r="C37" s="645"/>
      <c r="D37" s="646"/>
      <c r="E37" s="647"/>
      <c r="F37" s="646"/>
      <c r="G37" s="647"/>
      <c r="H37" s="648"/>
      <c r="I37" s="649">
        <v>2.3050000000000002</v>
      </c>
      <c r="J37" s="649"/>
      <c r="K37" s="649"/>
      <c r="L37" s="650">
        <v>93.1</v>
      </c>
      <c r="M37" s="640"/>
      <c r="N37" s="641"/>
      <c r="O37" s="640">
        <v>6.9</v>
      </c>
      <c r="P37" s="640"/>
      <c r="Q37" s="641"/>
      <c r="R37" s="642"/>
      <c r="S37" s="642"/>
      <c r="T37" s="642"/>
      <c r="U37" s="642"/>
      <c r="V37" s="642"/>
      <c r="W37" s="642"/>
      <c r="X37" s="642"/>
      <c r="Y37" s="643"/>
      <c r="Z37" s="11"/>
    </row>
    <row r="38" spans="1:26" ht="16.95" customHeight="1" x14ac:dyDescent="0.25">
      <c r="A38" s="9"/>
      <c r="B38" s="644">
        <v>10</v>
      </c>
      <c r="C38" s="645"/>
      <c r="D38" s="646"/>
      <c r="E38" s="647"/>
      <c r="F38" s="646"/>
      <c r="G38" s="647"/>
      <c r="H38" s="648"/>
      <c r="I38" s="649">
        <v>2.3170000000000002</v>
      </c>
      <c r="J38" s="649"/>
      <c r="K38" s="649"/>
      <c r="L38" s="650">
        <v>93.6</v>
      </c>
      <c r="M38" s="640"/>
      <c r="N38" s="641"/>
      <c r="O38" s="640">
        <v>6.4</v>
      </c>
      <c r="P38" s="640"/>
      <c r="Q38" s="641"/>
      <c r="R38" s="642"/>
      <c r="S38" s="642"/>
      <c r="T38" s="642"/>
      <c r="U38" s="642"/>
      <c r="V38" s="642"/>
      <c r="W38" s="642"/>
      <c r="X38" s="642"/>
      <c r="Y38" s="643"/>
      <c r="Z38" s="11"/>
    </row>
    <row r="39" spans="1:26" ht="16.95" customHeight="1" x14ac:dyDescent="0.25">
      <c r="A39" s="9"/>
      <c r="B39" s="644">
        <v>11</v>
      </c>
      <c r="C39" s="645"/>
      <c r="D39" s="646"/>
      <c r="E39" s="647"/>
      <c r="F39" s="646"/>
      <c r="G39" s="647"/>
      <c r="H39" s="648"/>
      <c r="I39" s="649">
        <v>2.3410000000000002</v>
      </c>
      <c r="J39" s="649"/>
      <c r="K39" s="649"/>
      <c r="L39" s="650">
        <v>94.6</v>
      </c>
      <c r="M39" s="640"/>
      <c r="N39" s="641"/>
      <c r="O39" s="640">
        <v>5.4</v>
      </c>
      <c r="P39" s="640"/>
      <c r="Q39" s="641"/>
      <c r="R39" s="642"/>
      <c r="S39" s="642"/>
      <c r="T39" s="642"/>
      <c r="U39" s="642"/>
      <c r="V39" s="642"/>
      <c r="W39" s="642"/>
      <c r="X39" s="642"/>
      <c r="Y39" s="643"/>
      <c r="Z39" s="11"/>
    </row>
    <row r="40" spans="1:26" ht="16.95" customHeight="1" x14ac:dyDescent="0.25">
      <c r="A40" s="9"/>
      <c r="B40" s="644">
        <v>12</v>
      </c>
      <c r="C40" s="645"/>
      <c r="D40" s="646"/>
      <c r="E40" s="647"/>
      <c r="F40" s="646"/>
      <c r="G40" s="647"/>
      <c r="H40" s="648"/>
      <c r="I40" s="649">
        <v>2.3180000000000001</v>
      </c>
      <c r="J40" s="649"/>
      <c r="K40" s="649"/>
      <c r="L40" s="650">
        <v>93.7</v>
      </c>
      <c r="M40" s="640"/>
      <c r="N40" s="641"/>
      <c r="O40" s="640">
        <v>6.3</v>
      </c>
      <c r="P40" s="640"/>
      <c r="Q40" s="641"/>
      <c r="R40" s="642"/>
      <c r="S40" s="642"/>
      <c r="T40" s="642"/>
      <c r="U40" s="642"/>
      <c r="V40" s="642"/>
      <c r="W40" s="642"/>
      <c r="X40" s="642"/>
      <c r="Y40" s="643"/>
      <c r="Z40" s="11"/>
    </row>
    <row r="41" spans="1:26" ht="16.95" customHeight="1" x14ac:dyDescent="0.25">
      <c r="A41" s="9"/>
      <c r="B41" s="644">
        <v>13</v>
      </c>
      <c r="C41" s="645"/>
      <c r="D41" s="646"/>
      <c r="E41" s="647"/>
      <c r="F41" s="646"/>
      <c r="G41" s="647"/>
      <c r="H41" s="648"/>
      <c r="I41" s="649">
        <v>2.3380000000000001</v>
      </c>
      <c r="J41" s="649"/>
      <c r="K41" s="649"/>
      <c r="L41" s="650">
        <v>94.5</v>
      </c>
      <c r="M41" s="640"/>
      <c r="N41" s="641"/>
      <c r="O41" s="640">
        <v>5.5</v>
      </c>
      <c r="P41" s="640"/>
      <c r="Q41" s="641"/>
      <c r="R41" s="642"/>
      <c r="S41" s="642"/>
      <c r="T41" s="642"/>
      <c r="U41" s="642"/>
      <c r="V41" s="642"/>
      <c r="W41" s="642"/>
      <c r="X41" s="642"/>
      <c r="Y41" s="643"/>
      <c r="Z41" s="11"/>
    </row>
    <row r="42" spans="1:26" ht="16.95" customHeight="1" x14ac:dyDescent="0.25">
      <c r="A42" s="9"/>
      <c r="B42" s="644">
        <v>14</v>
      </c>
      <c r="C42" s="645"/>
      <c r="D42" s="646"/>
      <c r="E42" s="647"/>
      <c r="F42" s="646"/>
      <c r="G42" s="647"/>
      <c r="H42" s="648"/>
      <c r="I42" s="649">
        <v>2.2959999999999998</v>
      </c>
      <c r="J42" s="649"/>
      <c r="K42" s="649"/>
      <c r="L42" s="650">
        <v>92.8</v>
      </c>
      <c r="M42" s="640"/>
      <c r="N42" s="641"/>
      <c r="O42" s="640">
        <v>7.2</v>
      </c>
      <c r="P42" s="640"/>
      <c r="Q42" s="641"/>
      <c r="R42" s="642"/>
      <c r="S42" s="642"/>
      <c r="T42" s="642"/>
      <c r="U42" s="642"/>
      <c r="V42" s="642"/>
      <c r="W42" s="642"/>
      <c r="X42" s="642"/>
      <c r="Y42" s="643"/>
      <c r="Z42" s="11"/>
    </row>
    <row r="43" spans="1:26" ht="16.95" customHeight="1" x14ac:dyDescent="0.25">
      <c r="A43" s="9"/>
      <c r="B43" s="644">
        <v>15</v>
      </c>
      <c r="C43" s="645"/>
      <c r="D43" s="646"/>
      <c r="E43" s="647"/>
      <c r="F43" s="646"/>
      <c r="G43" s="647"/>
      <c r="H43" s="648"/>
      <c r="I43" s="649">
        <v>2.3149999999999999</v>
      </c>
      <c r="J43" s="649"/>
      <c r="K43" s="649"/>
      <c r="L43" s="650">
        <v>93.5</v>
      </c>
      <c r="M43" s="640"/>
      <c r="N43" s="641"/>
      <c r="O43" s="640">
        <v>6.5</v>
      </c>
      <c r="P43" s="640"/>
      <c r="Q43" s="641"/>
      <c r="R43" s="642"/>
      <c r="S43" s="642"/>
      <c r="T43" s="642"/>
      <c r="U43" s="642"/>
      <c r="V43" s="642"/>
      <c r="W43" s="642"/>
      <c r="X43" s="642"/>
      <c r="Y43" s="643"/>
      <c r="Z43" s="11"/>
    </row>
    <row r="44" spans="1:26" ht="16.95" customHeight="1" x14ac:dyDescent="0.25">
      <c r="A44" s="9"/>
      <c r="B44" s="644">
        <v>16</v>
      </c>
      <c r="C44" s="645"/>
      <c r="D44" s="646"/>
      <c r="E44" s="647"/>
      <c r="F44" s="646"/>
      <c r="G44" s="647"/>
      <c r="H44" s="648"/>
      <c r="I44" s="649">
        <v>2.3620000000000001</v>
      </c>
      <c r="J44" s="649"/>
      <c r="K44" s="649"/>
      <c r="L44" s="650">
        <v>95.4</v>
      </c>
      <c r="M44" s="640"/>
      <c r="N44" s="641"/>
      <c r="O44" s="640">
        <v>4.5999999999999996</v>
      </c>
      <c r="P44" s="640"/>
      <c r="Q44" s="641"/>
      <c r="R44" s="642"/>
      <c r="S44" s="642"/>
      <c r="T44" s="642"/>
      <c r="U44" s="642"/>
      <c r="V44" s="642"/>
      <c r="W44" s="642"/>
      <c r="X44" s="642"/>
      <c r="Y44" s="643"/>
      <c r="Z44" s="11"/>
    </row>
    <row r="45" spans="1:26" ht="16.95" customHeight="1" x14ac:dyDescent="0.25">
      <c r="A45" s="9"/>
      <c r="B45" s="644">
        <v>17</v>
      </c>
      <c r="C45" s="645"/>
      <c r="D45" s="646"/>
      <c r="E45" s="647"/>
      <c r="F45" s="646"/>
      <c r="G45" s="647"/>
      <c r="H45" s="648"/>
      <c r="I45" s="649">
        <v>2.3519999999999999</v>
      </c>
      <c r="J45" s="649"/>
      <c r="K45" s="649"/>
      <c r="L45" s="650">
        <v>95</v>
      </c>
      <c r="M45" s="640"/>
      <c r="N45" s="641"/>
      <c r="O45" s="640">
        <v>5</v>
      </c>
      <c r="P45" s="640"/>
      <c r="Q45" s="641"/>
      <c r="R45" s="642"/>
      <c r="S45" s="642"/>
      <c r="T45" s="642"/>
      <c r="U45" s="642"/>
      <c r="V45" s="642"/>
      <c r="W45" s="642"/>
      <c r="X45" s="642"/>
      <c r="Y45" s="643"/>
      <c r="Z45" s="11"/>
    </row>
    <row r="46" spans="1:26" ht="16.95" customHeight="1" x14ac:dyDescent="0.25">
      <c r="A46" s="9"/>
      <c r="B46" s="644">
        <v>18</v>
      </c>
      <c r="C46" s="645"/>
      <c r="D46" s="646"/>
      <c r="E46" s="647"/>
      <c r="F46" s="646"/>
      <c r="G46" s="647"/>
      <c r="H46" s="648"/>
      <c r="I46" s="649">
        <v>2.294</v>
      </c>
      <c r="J46" s="649"/>
      <c r="K46" s="649"/>
      <c r="L46" s="650">
        <v>92.7</v>
      </c>
      <c r="M46" s="640"/>
      <c r="N46" s="641"/>
      <c r="O46" s="640">
        <v>7.3</v>
      </c>
      <c r="P46" s="640"/>
      <c r="Q46" s="641"/>
      <c r="R46" s="642"/>
      <c r="S46" s="642"/>
      <c r="T46" s="642"/>
      <c r="U46" s="642"/>
      <c r="V46" s="642"/>
      <c r="W46" s="642"/>
      <c r="X46" s="642"/>
      <c r="Y46" s="643"/>
      <c r="Z46" s="11"/>
    </row>
    <row r="47" spans="1:26" ht="16.95" customHeight="1" x14ac:dyDescent="0.25">
      <c r="A47" s="9"/>
      <c r="B47" s="644">
        <v>19</v>
      </c>
      <c r="C47" s="645"/>
      <c r="D47" s="646"/>
      <c r="E47" s="647"/>
      <c r="F47" s="646"/>
      <c r="G47" s="647"/>
      <c r="H47" s="648"/>
      <c r="I47" s="649">
        <v>2.3079999999999998</v>
      </c>
      <c r="J47" s="649"/>
      <c r="K47" s="649"/>
      <c r="L47" s="650">
        <v>93.3</v>
      </c>
      <c r="M47" s="640"/>
      <c r="N47" s="641"/>
      <c r="O47" s="640">
        <v>6.7</v>
      </c>
      <c r="P47" s="640"/>
      <c r="Q47" s="641"/>
      <c r="R47" s="642"/>
      <c r="S47" s="642"/>
      <c r="T47" s="642"/>
      <c r="U47" s="642"/>
      <c r="V47" s="642"/>
      <c r="W47" s="642"/>
      <c r="X47" s="642"/>
      <c r="Y47" s="643"/>
      <c r="Z47" s="11"/>
    </row>
    <row r="48" spans="1:26" ht="16.95" customHeight="1" x14ac:dyDescent="0.25">
      <c r="A48" s="9"/>
      <c r="B48" s="644">
        <v>20</v>
      </c>
      <c r="C48" s="645"/>
      <c r="D48" s="646"/>
      <c r="E48" s="647"/>
      <c r="F48" s="646"/>
      <c r="G48" s="647"/>
      <c r="H48" s="648"/>
      <c r="I48" s="649">
        <v>2.2839999999999998</v>
      </c>
      <c r="J48" s="649"/>
      <c r="K48" s="649"/>
      <c r="L48" s="650">
        <v>92.3</v>
      </c>
      <c r="M48" s="640"/>
      <c r="N48" s="641"/>
      <c r="O48" s="640">
        <v>7.7</v>
      </c>
      <c r="P48" s="640"/>
      <c r="Q48" s="641"/>
      <c r="R48" s="642"/>
      <c r="S48" s="642"/>
      <c r="T48" s="642"/>
      <c r="U48" s="642"/>
      <c r="V48" s="642"/>
      <c r="W48" s="642"/>
      <c r="X48" s="642"/>
      <c r="Y48" s="643"/>
      <c r="Z48" s="11"/>
    </row>
    <row r="49" spans="1:29" ht="16.95" customHeight="1" x14ac:dyDescent="0.25">
      <c r="A49" s="9"/>
      <c r="B49" s="644">
        <v>21</v>
      </c>
      <c r="C49" s="645"/>
      <c r="D49" s="646"/>
      <c r="E49" s="647"/>
      <c r="F49" s="646"/>
      <c r="G49" s="647"/>
      <c r="H49" s="648"/>
      <c r="I49" s="649">
        <v>2.3250000000000002</v>
      </c>
      <c r="J49" s="649"/>
      <c r="K49" s="649"/>
      <c r="L49" s="650">
        <v>93.9</v>
      </c>
      <c r="M49" s="640"/>
      <c r="N49" s="641"/>
      <c r="O49" s="640">
        <v>6.1</v>
      </c>
      <c r="P49" s="640"/>
      <c r="Q49" s="641"/>
      <c r="R49" s="642"/>
      <c r="S49" s="642"/>
      <c r="T49" s="642"/>
      <c r="U49" s="642"/>
      <c r="V49" s="642"/>
      <c r="W49" s="642"/>
      <c r="X49" s="642"/>
      <c r="Y49" s="643"/>
      <c r="Z49" s="11"/>
    </row>
    <row r="50" spans="1:29" ht="16.95" customHeight="1" x14ac:dyDescent="0.25">
      <c r="A50" s="9"/>
      <c r="B50" s="644">
        <v>22</v>
      </c>
      <c r="C50" s="645"/>
      <c r="D50" s="646"/>
      <c r="E50" s="647"/>
      <c r="F50" s="646"/>
      <c r="G50" s="647"/>
      <c r="H50" s="648"/>
      <c r="I50" s="649">
        <v>2.2799999999999998</v>
      </c>
      <c r="J50" s="649"/>
      <c r="K50" s="649"/>
      <c r="L50" s="650">
        <v>92.1</v>
      </c>
      <c r="M50" s="640"/>
      <c r="N50" s="641"/>
      <c r="O50" s="640">
        <v>7.9</v>
      </c>
      <c r="P50" s="640"/>
      <c r="Q50" s="641"/>
      <c r="R50" s="642"/>
      <c r="S50" s="642"/>
      <c r="T50" s="642"/>
      <c r="U50" s="642"/>
      <c r="V50" s="642"/>
      <c r="W50" s="642"/>
      <c r="X50" s="642"/>
      <c r="Y50" s="643"/>
      <c r="Z50" s="11"/>
    </row>
    <row r="51" spans="1:29" ht="17.25" customHeight="1" x14ac:dyDescent="0.25">
      <c r="A51" s="9"/>
      <c r="B51" s="753"/>
      <c r="C51" s="754"/>
      <c r="D51" s="745"/>
      <c r="E51" s="746"/>
      <c r="F51" s="745"/>
      <c r="G51" s="746"/>
      <c r="H51" s="747"/>
      <c r="I51" s="675"/>
      <c r="J51" s="675"/>
      <c r="K51" s="675"/>
      <c r="L51" s="752"/>
      <c r="M51" s="750"/>
      <c r="N51" s="751"/>
      <c r="O51" s="750"/>
      <c r="P51" s="750"/>
      <c r="Q51" s="751"/>
      <c r="R51" s="748"/>
      <c r="S51" s="748"/>
      <c r="T51" s="748"/>
      <c r="U51" s="748"/>
      <c r="V51" s="748"/>
      <c r="W51" s="748"/>
      <c r="X51" s="748"/>
      <c r="Y51" s="749"/>
      <c r="Z51" s="11"/>
    </row>
    <row r="52" spans="1:29" ht="16.5" customHeight="1" thickBot="1" x14ac:dyDescent="0.3">
      <c r="A52" s="9"/>
      <c r="B52" s="766" t="s">
        <v>57</v>
      </c>
      <c r="C52" s="767"/>
      <c r="D52" s="767"/>
      <c r="E52" s="767"/>
      <c r="F52" s="767"/>
      <c r="G52" s="767"/>
      <c r="H52" s="767"/>
      <c r="I52" s="756">
        <v>2.3199999999999998</v>
      </c>
      <c r="J52" s="756"/>
      <c r="K52" s="756"/>
      <c r="L52" s="776">
        <v>93.78</v>
      </c>
      <c r="M52" s="776"/>
      <c r="N52" s="776"/>
      <c r="O52" s="776">
        <v>6.22</v>
      </c>
      <c r="P52" s="776"/>
      <c r="Q52" s="776"/>
      <c r="R52" s="757"/>
      <c r="S52" s="757"/>
      <c r="T52" s="757"/>
      <c r="U52" s="757"/>
      <c r="V52" s="757"/>
      <c r="W52" s="757"/>
      <c r="X52" s="757"/>
      <c r="Y52" s="758"/>
      <c r="Z52" s="11"/>
    </row>
    <row r="53" spans="1:29" ht="25.5" customHeight="1" thickBot="1" x14ac:dyDescent="0.3">
      <c r="A53" s="9"/>
      <c r="B53" s="682" t="s">
        <v>58</v>
      </c>
      <c r="C53" s="683"/>
      <c r="D53" s="683"/>
      <c r="E53" s="683"/>
      <c r="F53" s="683"/>
      <c r="G53" s="683"/>
      <c r="H53" s="683"/>
      <c r="I53" s="763">
        <v>100</v>
      </c>
      <c r="J53" s="763"/>
      <c r="K53" s="763"/>
      <c r="L53" s="764"/>
      <c r="M53" s="764"/>
      <c r="N53" s="764"/>
      <c r="O53" s="764"/>
      <c r="P53" s="764"/>
      <c r="Q53" s="764"/>
      <c r="R53" s="764"/>
      <c r="S53" s="764"/>
      <c r="T53" s="764"/>
      <c r="U53" s="764"/>
      <c r="V53" s="764"/>
      <c r="W53" s="764"/>
      <c r="X53" s="764"/>
      <c r="Y53" s="765"/>
      <c r="Z53" s="11"/>
    </row>
    <row r="54" spans="1:29" ht="15" customHeight="1" x14ac:dyDescent="0.25">
      <c r="A54" s="2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7"/>
    </row>
    <row r="55" spans="1:29" ht="16.5" customHeight="1" x14ac:dyDescent="0.25">
      <c r="S55" s="38"/>
      <c r="T55" s="38"/>
      <c r="U55" s="38"/>
    </row>
    <row r="56" spans="1:29" ht="15.6" customHeight="1" x14ac:dyDescent="0.25">
      <c r="A56" s="23" t="s">
        <v>59</v>
      </c>
      <c r="B56" s="24" t="s">
        <v>60</v>
      </c>
      <c r="C56" s="25"/>
      <c r="D56" s="25"/>
      <c r="E56" s="25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U56" s="39"/>
      <c r="V56" s="36"/>
      <c r="W56" s="36"/>
      <c r="X56" s="36"/>
      <c r="Y56" s="36"/>
      <c r="Z56" s="37"/>
      <c r="AA56" s="27"/>
      <c r="AB56" s="27"/>
      <c r="AC56" s="27"/>
    </row>
    <row r="57" spans="1:29" ht="26.4" customHeight="1" x14ac:dyDescent="0.25">
      <c r="A57" s="734" t="s">
        <v>61</v>
      </c>
      <c r="B57" s="735"/>
      <c r="C57" s="735"/>
      <c r="D57" s="735"/>
      <c r="E57" s="735"/>
      <c r="F57" s="735"/>
      <c r="G57" s="735"/>
      <c r="H57" s="735"/>
      <c r="I57" s="735"/>
      <c r="J57" s="735"/>
      <c r="K57" s="735"/>
      <c r="L57" s="735"/>
      <c r="M57" s="735"/>
      <c r="N57" s="735"/>
      <c r="O57" s="735"/>
      <c r="P57" s="735"/>
      <c r="Q57" s="736"/>
      <c r="R57" s="669" t="s">
        <v>62</v>
      </c>
      <c r="S57" s="670"/>
      <c r="T57" s="671"/>
      <c r="U57" s="778" t="s">
        <v>90</v>
      </c>
      <c r="V57" s="760"/>
      <c r="W57" s="760"/>
      <c r="X57" s="761"/>
      <c r="Y57" s="761"/>
      <c r="Z57" s="762"/>
      <c r="AA57" s="27"/>
      <c r="AB57" s="27"/>
      <c r="AC57" s="27"/>
    </row>
    <row r="58" spans="1:29" ht="15.6" customHeight="1" x14ac:dyDescent="0.25">
      <c r="A58" s="696" t="s">
        <v>73</v>
      </c>
      <c r="B58" s="697"/>
      <c r="C58" s="697"/>
      <c r="D58" s="697"/>
      <c r="E58" s="697"/>
      <c r="F58" s="697"/>
      <c r="G58" s="697"/>
      <c r="H58" s="697"/>
      <c r="I58" s="697"/>
      <c r="J58" s="697"/>
      <c r="K58" s="697"/>
      <c r="L58" s="697"/>
      <c r="M58" s="697"/>
      <c r="N58" s="697"/>
      <c r="O58" s="697"/>
      <c r="P58" s="697"/>
      <c r="Q58" s="698"/>
      <c r="R58" s="669" t="s">
        <v>63</v>
      </c>
      <c r="S58" s="670"/>
      <c r="T58" s="671"/>
      <c r="U58" s="657" t="s">
        <v>89</v>
      </c>
      <c r="V58" s="658"/>
      <c r="W58" s="658"/>
      <c r="X58" s="659"/>
      <c r="Y58" s="659"/>
      <c r="Z58" s="660"/>
      <c r="AA58" s="27"/>
      <c r="AB58" s="27"/>
      <c r="AC58" s="27"/>
    </row>
    <row r="59" spans="1:29" ht="15.6" customHeight="1" x14ac:dyDescent="0.25">
      <c r="A59" s="699"/>
      <c r="B59" s="700"/>
      <c r="C59" s="700"/>
      <c r="D59" s="700"/>
      <c r="E59" s="700"/>
      <c r="F59" s="700"/>
      <c r="G59" s="700"/>
      <c r="H59" s="700"/>
      <c r="I59" s="700"/>
      <c r="J59" s="700"/>
      <c r="K59" s="700"/>
      <c r="L59" s="700"/>
      <c r="M59" s="700"/>
      <c r="N59" s="700"/>
      <c r="O59" s="700"/>
      <c r="P59" s="700"/>
      <c r="Q59" s="701"/>
      <c r="R59" s="669"/>
      <c r="S59" s="670"/>
      <c r="T59" s="671"/>
      <c r="U59" s="661"/>
      <c r="V59" s="662"/>
      <c r="W59" s="662"/>
      <c r="X59" s="663"/>
      <c r="Y59" s="663"/>
      <c r="Z59" s="664"/>
      <c r="AA59" s="27"/>
      <c r="AB59" s="27"/>
      <c r="AC59" s="27"/>
    </row>
    <row r="60" spans="1:29" ht="15.6" customHeight="1" x14ac:dyDescent="0.25">
      <c r="A60" s="51" t="s">
        <v>65</v>
      </c>
      <c r="B60" s="52" t="s">
        <v>66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53"/>
      <c r="R60" s="669"/>
      <c r="S60" s="670"/>
      <c r="T60" s="671"/>
      <c r="U60" s="665"/>
      <c r="V60" s="666"/>
      <c r="W60" s="666"/>
      <c r="X60" s="667"/>
      <c r="Y60" s="667"/>
      <c r="Z60" s="668"/>
      <c r="AA60" s="27"/>
      <c r="AB60" s="27"/>
      <c r="AC60" s="27"/>
    </row>
    <row r="61" spans="1:29" ht="15.6" customHeight="1" x14ac:dyDescent="0.25">
      <c r="A61" s="676"/>
      <c r="B61" s="677"/>
      <c r="C61" s="677"/>
      <c r="D61" s="677"/>
      <c r="E61" s="677"/>
      <c r="F61" s="677"/>
      <c r="G61" s="677"/>
      <c r="H61" s="677"/>
      <c r="I61" s="677"/>
      <c r="J61" s="677"/>
      <c r="K61" s="677"/>
      <c r="L61" s="677"/>
      <c r="M61" s="677"/>
      <c r="N61" s="677"/>
      <c r="O61" s="677"/>
      <c r="P61" s="677"/>
      <c r="Q61" s="678"/>
      <c r="R61" s="669" t="s">
        <v>67</v>
      </c>
      <c r="S61" s="670"/>
      <c r="T61" s="671"/>
      <c r="U61" s="54"/>
      <c r="V61" s="55"/>
      <c r="W61" s="55"/>
      <c r="X61" s="55"/>
      <c r="Y61" s="55"/>
      <c r="Z61" s="56"/>
      <c r="AA61" s="27"/>
      <c r="AB61" s="27"/>
      <c r="AC61" s="27"/>
    </row>
    <row r="62" spans="1:29" ht="15.6" customHeight="1" x14ac:dyDescent="0.25">
      <c r="A62" s="676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77"/>
      <c r="P62" s="677"/>
      <c r="Q62" s="678"/>
      <c r="R62" s="669"/>
      <c r="S62" s="670"/>
      <c r="T62" s="671"/>
      <c r="U62" s="57"/>
      <c r="V62" s="662"/>
      <c r="W62" s="662"/>
      <c r="X62" s="662"/>
      <c r="Y62" s="662"/>
      <c r="Z62" s="58"/>
      <c r="AA62" s="27"/>
      <c r="AB62" s="27"/>
      <c r="AC62" s="27"/>
    </row>
    <row r="63" spans="1:29" ht="15.6" customHeight="1" x14ac:dyDescent="0.25">
      <c r="A63" s="676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77"/>
      <c r="P63" s="677"/>
      <c r="Q63" s="678"/>
      <c r="R63" s="669"/>
      <c r="S63" s="670"/>
      <c r="T63" s="671"/>
      <c r="U63" s="57"/>
      <c r="V63" s="662"/>
      <c r="W63" s="662"/>
      <c r="X63" s="662"/>
      <c r="Y63" s="662"/>
      <c r="Z63" s="58"/>
      <c r="AA63" s="27"/>
      <c r="AB63" s="27"/>
      <c r="AC63" s="27"/>
    </row>
    <row r="64" spans="1:29" ht="15.6" customHeight="1" x14ac:dyDescent="0.25">
      <c r="A64" s="679"/>
      <c r="B64" s="680"/>
      <c r="C64" s="680"/>
      <c r="D64" s="680"/>
      <c r="E64" s="680"/>
      <c r="F64" s="680"/>
      <c r="G64" s="680"/>
      <c r="H64" s="680"/>
      <c r="I64" s="680"/>
      <c r="J64" s="680"/>
      <c r="K64" s="680"/>
      <c r="L64" s="680"/>
      <c r="M64" s="680"/>
      <c r="N64" s="680"/>
      <c r="O64" s="680"/>
      <c r="P64" s="680"/>
      <c r="Q64" s="681"/>
      <c r="R64" s="672"/>
      <c r="S64" s="673"/>
      <c r="T64" s="674"/>
      <c r="U64" s="59"/>
      <c r="V64" s="60"/>
      <c r="W64" s="60"/>
      <c r="X64" s="60"/>
      <c r="Y64" s="60"/>
      <c r="Z64" s="61"/>
      <c r="AA64" s="27"/>
      <c r="AB64" s="27"/>
      <c r="AC64" s="27"/>
    </row>
    <row r="65" spans="18:29" ht="16.5" customHeight="1" x14ac:dyDescent="0.25">
      <c r="R65" s="31"/>
      <c r="S65" s="31"/>
      <c r="T65" s="31"/>
      <c r="U65" s="30"/>
      <c r="V65" s="30"/>
      <c r="W65" s="30"/>
      <c r="X65" s="30"/>
      <c r="Y65" s="30"/>
      <c r="Z65" s="30"/>
      <c r="AA65" s="27"/>
      <c r="AB65" s="27"/>
      <c r="AC65" s="27"/>
    </row>
  </sheetData>
  <sheetProtection formatCells="0" formatColumns="0" formatRows="0" insertColumns="0" insertRows="0" insertHyperlinks="0" deleteColumns="0" deleteRows="0" selectLockedCells="1" sort="0" autoFilter="0" pivotTables="0"/>
  <mergeCells count="237"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  <mergeCell ref="O28:Q28"/>
    <mergeCell ref="L28:N28"/>
    <mergeCell ref="R27:Y28"/>
    <mergeCell ref="H25:P25"/>
    <mergeCell ref="D28:E28"/>
    <mergeCell ref="D51:E51"/>
    <mergeCell ref="B51:C51"/>
    <mergeCell ref="I53:K53"/>
    <mergeCell ref="L53:Y53"/>
    <mergeCell ref="B52:H52"/>
    <mergeCell ref="D29:E29"/>
    <mergeCell ref="F29:H29"/>
    <mergeCell ref="I29:K29"/>
    <mergeCell ref="L29:N29"/>
    <mergeCell ref="D30:E30"/>
    <mergeCell ref="F30:H30"/>
    <mergeCell ref="I30:K30"/>
    <mergeCell ref="L30:N30"/>
    <mergeCell ref="I52:K52"/>
    <mergeCell ref="R52:Y52"/>
    <mergeCell ref="O30:Q30"/>
    <mergeCell ref="R30:Y30"/>
    <mergeCell ref="B31:C31"/>
    <mergeCell ref="D31:E31"/>
    <mergeCell ref="A61:Q64"/>
    <mergeCell ref="B53:H53"/>
    <mergeCell ref="O52:Q52"/>
    <mergeCell ref="L52:N52"/>
    <mergeCell ref="I27:K28"/>
    <mergeCell ref="O29:Q29"/>
    <mergeCell ref="A57:Q57"/>
    <mergeCell ref="R61:T64"/>
    <mergeCell ref="M14:R14"/>
    <mergeCell ref="B16:F16"/>
    <mergeCell ref="S14:Y14"/>
    <mergeCell ref="G14:L14"/>
    <mergeCell ref="I51:K51"/>
    <mergeCell ref="F51:H51"/>
    <mergeCell ref="R51:Y51"/>
    <mergeCell ref="O51:Q51"/>
    <mergeCell ref="L51:N51"/>
    <mergeCell ref="B14:F14"/>
    <mergeCell ref="U57:Z57"/>
    <mergeCell ref="U58:Z60"/>
    <mergeCell ref="V62:Y63"/>
    <mergeCell ref="R29:Y29"/>
    <mergeCell ref="F27:H27"/>
    <mergeCell ref="B29:C29"/>
    <mergeCell ref="P6:T6"/>
    <mergeCell ref="I5:K5"/>
    <mergeCell ref="I6:K6"/>
    <mergeCell ref="M11:O11"/>
    <mergeCell ref="R57:T57"/>
    <mergeCell ref="A58:Q59"/>
    <mergeCell ref="R58:T60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B40:C40"/>
    <mergeCell ref="D40:E40"/>
    <mergeCell ref="O44:Q44"/>
    <mergeCell ref="F44:H44"/>
    <mergeCell ref="I44:K44"/>
    <mergeCell ref="L44:N44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O47:Q47"/>
    <mergeCell ref="D48:E48"/>
    <mergeCell ref="F48:H48"/>
    <mergeCell ref="I48:K48"/>
    <mergeCell ref="L48:N48"/>
    <mergeCell ref="B46:C46"/>
    <mergeCell ref="D46:E46"/>
    <mergeCell ref="F46:H46"/>
    <mergeCell ref="I46:K46"/>
    <mergeCell ref="L46:N46"/>
    <mergeCell ref="O50:Q50"/>
    <mergeCell ref="R50:Y50"/>
    <mergeCell ref="B50:C50"/>
    <mergeCell ref="D50:E50"/>
    <mergeCell ref="F50:H50"/>
    <mergeCell ref="I50:K50"/>
    <mergeCell ref="L50:N50"/>
    <mergeCell ref="R46:Y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6550-3B20-4ED2-B330-441EA4C8BADB}">
  <sheetPr>
    <pageSetUpPr fitToPage="1"/>
  </sheetPr>
  <dimension ref="A1:AN64"/>
  <sheetViews>
    <sheetView topLeftCell="A49"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702"/>
      <c r="B1" s="703"/>
      <c r="C1" s="703"/>
      <c r="D1" s="703"/>
      <c r="E1" s="703"/>
      <c r="F1" s="704"/>
      <c r="G1" s="711" t="s">
        <v>0</v>
      </c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3"/>
      <c r="U1" s="719" t="s">
        <v>72</v>
      </c>
      <c r="V1" s="720"/>
      <c r="W1" s="720"/>
      <c r="X1" s="720"/>
      <c r="Y1" s="720"/>
      <c r="Z1" s="721"/>
    </row>
    <row r="2" spans="1:40" ht="13.2" customHeight="1" x14ac:dyDescent="0.25">
      <c r="A2" s="705"/>
      <c r="B2" s="706"/>
      <c r="C2" s="706"/>
      <c r="D2" s="706"/>
      <c r="E2" s="706"/>
      <c r="F2" s="707"/>
      <c r="G2" s="728" t="s">
        <v>1</v>
      </c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30"/>
      <c r="U2" s="722"/>
      <c r="V2" s="723"/>
      <c r="W2" s="723"/>
      <c r="X2" s="723"/>
      <c r="Y2" s="723"/>
      <c r="Z2" s="724"/>
    </row>
    <row r="3" spans="1:40" ht="13.2" customHeight="1" x14ac:dyDescent="0.25">
      <c r="A3" s="705"/>
      <c r="B3" s="706"/>
      <c r="C3" s="706"/>
      <c r="D3" s="706"/>
      <c r="E3" s="706"/>
      <c r="F3" s="707"/>
      <c r="G3" s="728"/>
      <c r="H3" s="729"/>
      <c r="I3" s="729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730"/>
      <c r="U3" s="722"/>
      <c r="V3" s="723"/>
      <c r="W3" s="723"/>
      <c r="X3" s="723"/>
      <c r="Y3" s="723"/>
      <c r="Z3" s="724"/>
    </row>
    <row r="4" spans="1:40" ht="13.2" customHeight="1" x14ac:dyDescent="0.25">
      <c r="A4" s="705"/>
      <c r="B4" s="706"/>
      <c r="C4" s="706"/>
      <c r="D4" s="706"/>
      <c r="E4" s="706"/>
      <c r="F4" s="707"/>
      <c r="G4" s="728"/>
      <c r="H4" s="729"/>
      <c r="I4" s="729"/>
      <c r="J4" s="729"/>
      <c r="K4" s="729"/>
      <c r="L4" s="729"/>
      <c r="M4" s="729"/>
      <c r="N4" s="729"/>
      <c r="O4" s="729"/>
      <c r="P4" s="729"/>
      <c r="Q4" s="729"/>
      <c r="R4" s="729"/>
      <c r="S4" s="729"/>
      <c r="T4" s="730"/>
      <c r="U4" s="722"/>
      <c r="V4" s="723"/>
      <c r="W4" s="723"/>
      <c r="X4" s="723"/>
      <c r="Y4" s="723"/>
      <c r="Z4" s="724"/>
    </row>
    <row r="5" spans="1:40" ht="15" customHeight="1" x14ac:dyDescent="0.25">
      <c r="A5" s="705"/>
      <c r="B5" s="706"/>
      <c r="C5" s="706"/>
      <c r="D5" s="706"/>
      <c r="E5" s="706"/>
      <c r="F5" s="707"/>
      <c r="G5" s="696" t="s">
        <v>2</v>
      </c>
      <c r="H5" s="697"/>
      <c r="I5" s="694">
        <v>8</v>
      </c>
      <c r="J5" s="694"/>
      <c r="K5" s="695"/>
      <c r="L5" s="731" t="s">
        <v>68</v>
      </c>
      <c r="M5" s="732"/>
      <c r="N5" s="732"/>
      <c r="O5" s="733"/>
      <c r="P5" s="716">
        <v>45819</v>
      </c>
      <c r="Q5" s="717"/>
      <c r="R5" s="717"/>
      <c r="S5" s="717"/>
      <c r="T5" s="718"/>
      <c r="U5" s="722"/>
      <c r="V5" s="723"/>
      <c r="W5" s="723"/>
      <c r="X5" s="723"/>
      <c r="Y5" s="723"/>
      <c r="Z5" s="724"/>
    </row>
    <row r="6" spans="1:40" ht="13.2" customHeight="1" x14ac:dyDescent="0.25">
      <c r="A6" s="708"/>
      <c r="B6" s="709"/>
      <c r="C6" s="709"/>
      <c r="D6" s="709"/>
      <c r="E6" s="709"/>
      <c r="F6" s="710"/>
      <c r="G6" s="2"/>
      <c r="H6" s="28"/>
      <c r="I6" s="692" t="s">
        <v>4</v>
      </c>
      <c r="J6" s="692"/>
      <c r="K6" s="692"/>
      <c r="L6" s="692" t="s">
        <v>5</v>
      </c>
      <c r="M6" s="692"/>
      <c r="N6" s="692"/>
      <c r="O6" s="692"/>
      <c r="P6" s="692" t="s">
        <v>6</v>
      </c>
      <c r="Q6" s="692"/>
      <c r="R6" s="692"/>
      <c r="S6" s="692"/>
      <c r="T6" s="693"/>
      <c r="U6" s="725"/>
      <c r="V6" s="726"/>
      <c r="W6" s="726"/>
      <c r="X6" s="726"/>
      <c r="Y6" s="726"/>
      <c r="Z6" s="727"/>
    </row>
    <row r="7" spans="1:40" ht="36.75" customHeight="1" x14ac:dyDescent="0.25">
      <c r="A7" s="714" t="s">
        <v>7</v>
      </c>
      <c r="B7" s="714"/>
      <c r="C7" s="714"/>
      <c r="D7" s="714"/>
      <c r="E7" s="714"/>
      <c r="F7" s="714"/>
      <c r="G7" s="715" t="s">
        <v>8</v>
      </c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715"/>
      <c r="X7" s="715"/>
      <c r="Y7" s="715"/>
      <c r="Z7" s="715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84" t="s">
        <v>11</v>
      </c>
      <c r="C10" s="684"/>
      <c r="D10" s="684"/>
      <c r="E10" s="684"/>
      <c r="F10" s="684"/>
      <c r="G10" s="687" t="s">
        <v>99</v>
      </c>
      <c r="H10" s="687"/>
      <c r="I10" s="687"/>
      <c r="J10" s="687"/>
      <c r="K10" s="687"/>
      <c r="L10" s="687"/>
      <c r="M10" s="684" t="s">
        <v>13</v>
      </c>
      <c r="N10" s="684"/>
      <c r="O10" s="684"/>
      <c r="P10" s="684"/>
      <c r="Q10" s="684"/>
      <c r="R10" s="684"/>
      <c r="S10" s="690" t="s">
        <v>98</v>
      </c>
      <c r="T10" s="690"/>
      <c r="U10" s="690"/>
      <c r="V10" s="690"/>
      <c r="W10" s="690"/>
      <c r="X10" s="690"/>
      <c r="Y10" s="690"/>
      <c r="Z10" s="12"/>
    </row>
    <row r="11" spans="1:40" ht="15" customHeight="1" x14ac:dyDescent="0.25">
      <c r="A11" s="9"/>
      <c r="B11" s="684" t="s">
        <v>15</v>
      </c>
      <c r="C11" s="684"/>
      <c r="D11" s="684"/>
      <c r="E11" s="684"/>
      <c r="F11" s="684"/>
      <c r="G11" s="687" t="s">
        <v>106</v>
      </c>
      <c r="H11" s="687"/>
      <c r="I11" s="687"/>
      <c r="J11" s="687"/>
      <c r="K11" s="687"/>
      <c r="L11" s="687"/>
      <c r="M11" s="684" t="s">
        <v>16</v>
      </c>
      <c r="N11" s="684"/>
      <c r="O11" s="684"/>
      <c r="P11" s="685">
        <v>160</v>
      </c>
      <c r="Q11" s="685"/>
      <c r="R11" s="685"/>
      <c r="S11" s="684" t="s">
        <v>17</v>
      </c>
      <c r="T11" s="684"/>
      <c r="U11" s="684"/>
      <c r="V11" s="684"/>
      <c r="W11" s="684"/>
      <c r="X11" s="685" t="s">
        <v>97</v>
      </c>
      <c r="Y11" s="685"/>
      <c r="Z11" s="12"/>
    </row>
    <row r="12" spans="1:40" ht="15" customHeight="1" x14ac:dyDescent="0.25">
      <c r="A12" s="9"/>
      <c r="B12" s="684" t="s">
        <v>18</v>
      </c>
      <c r="C12" s="684"/>
      <c r="D12" s="684"/>
      <c r="E12" s="684"/>
      <c r="F12" s="684"/>
      <c r="G12" s="687" t="s">
        <v>96</v>
      </c>
      <c r="H12" s="687"/>
      <c r="I12" s="687"/>
      <c r="J12" s="687"/>
      <c r="K12" s="687"/>
      <c r="L12" s="687"/>
      <c r="M12" s="684" t="s">
        <v>20</v>
      </c>
      <c r="N12" s="684"/>
      <c r="O12" s="684"/>
      <c r="P12" s="684"/>
      <c r="Q12" s="684"/>
      <c r="R12" s="684"/>
      <c r="S12" s="690" t="s">
        <v>95</v>
      </c>
      <c r="T12" s="690"/>
      <c r="U12" s="690"/>
      <c r="V12" s="690"/>
      <c r="W12" s="690"/>
      <c r="X12" s="690"/>
      <c r="Y12" s="690"/>
      <c r="Z12" s="12"/>
    </row>
    <row r="13" spans="1:40" ht="15" customHeight="1" x14ac:dyDescent="0.25">
      <c r="A13" s="9"/>
      <c r="B13" s="684" t="s">
        <v>22</v>
      </c>
      <c r="C13" s="684"/>
      <c r="D13" s="684"/>
      <c r="E13" s="684"/>
      <c r="F13" s="684"/>
      <c r="G13" s="686" t="s">
        <v>106</v>
      </c>
      <c r="H13" s="687"/>
      <c r="I13" s="687"/>
      <c r="J13" s="687"/>
      <c r="K13" s="687"/>
      <c r="L13" s="687"/>
      <c r="M13" s="684" t="s">
        <v>24</v>
      </c>
      <c r="N13" s="684"/>
      <c r="O13" s="684"/>
      <c r="P13" s="684"/>
      <c r="Q13" s="684"/>
      <c r="R13" s="684"/>
      <c r="S13" s="684" t="s">
        <v>105</v>
      </c>
      <c r="T13" s="684"/>
      <c r="U13" s="684"/>
      <c r="V13" s="684"/>
      <c r="W13" s="684"/>
      <c r="X13" s="684"/>
      <c r="Y13" s="684"/>
      <c r="Z13" s="12"/>
    </row>
    <row r="14" spans="1:40" ht="15" customHeight="1" x14ac:dyDescent="0.25">
      <c r="A14" s="9"/>
      <c r="B14" s="684" t="s">
        <v>25</v>
      </c>
      <c r="C14" s="684"/>
      <c r="D14" s="684"/>
      <c r="E14" s="684"/>
      <c r="F14" s="684"/>
      <c r="G14" s="687" t="s">
        <v>76</v>
      </c>
      <c r="H14" s="687"/>
      <c r="I14" s="687"/>
      <c r="J14" s="687"/>
      <c r="K14" s="687"/>
      <c r="L14" s="687"/>
      <c r="M14" s="684" t="s">
        <v>27</v>
      </c>
      <c r="N14" s="684"/>
      <c r="O14" s="684"/>
      <c r="P14" s="684"/>
      <c r="Q14" s="684"/>
      <c r="R14" s="684"/>
      <c r="S14" s="684" t="s">
        <v>28</v>
      </c>
      <c r="T14" s="684"/>
      <c r="U14" s="684"/>
      <c r="V14" s="684"/>
      <c r="W14" s="684"/>
      <c r="X14" s="684"/>
      <c r="Y14" s="684"/>
      <c r="Z14" s="12"/>
    </row>
    <row r="15" spans="1:40" ht="15" customHeight="1" x14ac:dyDescent="0.25">
      <c r="A15" s="9"/>
      <c r="B15" s="688" t="s">
        <v>29</v>
      </c>
      <c r="C15" s="688"/>
      <c r="D15" s="688"/>
      <c r="E15" s="688"/>
      <c r="F15" s="688"/>
      <c r="G15" s="690" t="s">
        <v>92</v>
      </c>
      <c r="H15" s="690"/>
      <c r="I15" s="690"/>
      <c r="J15" s="690"/>
      <c r="K15" s="690"/>
      <c r="L15" s="690"/>
      <c r="M15" s="684" t="s">
        <v>31</v>
      </c>
      <c r="N15" s="684"/>
      <c r="O15" s="684"/>
      <c r="P15" s="684"/>
      <c r="Q15" s="684"/>
      <c r="R15" s="684"/>
      <c r="S15" s="684" t="s">
        <v>101</v>
      </c>
      <c r="T15" s="684"/>
      <c r="U15" s="684"/>
      <c r="V15" s="684"/>
      <c r="W15" s="684"/>
      <c r="X15" s="684"/>
      <c r="Y15" s="68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688" t="s">
        <v>33</v>
      </c>
      <c r="C16" s="688"/>
      <c r="D16" s="688"/>
      <c r="E16" s="688"/>
      <c r="F16" s="688"/>
      <c r="G16" s="29" t="s">
        <v>104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34</v>
      </c>
      <c r="B19" s="5" t="s">
        <v>35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95" customHeight="1" x14ac:dyDescent="0.25">
      <c r="A21" s="9"/>
      <c r="B21" s="684" t="s">
        <v>36</v>
      </c>
      <c r="C21" s="684"/>
      <c r="D21" s="684"/>
      <c r="E21" s="684"/>
      <c r="F21" s="684"/>
      <c r="G21" s="684"/>
      <c r="H21" s="684"/>
      <c r="I21" s="689"/>
      <c r="J21" s="689"/>
      <c r="K21" s="689"/>
      <c r="L21" s="689"/>
      <c r="M21" s="689"/>
      <c r="N21" s="689"/>
      <c r="O21" s="689"/>
      <c r="P21" s="689"/>
      <c r="Q21" s="689"/>
      <c r="R21" s="689"/>
      <c r="S21" s="689"/>
      <c r="T21" s="689"/>
      <c r="U21" s="689"/>
      <c r="V21" s="689"/>
      <c r="W21" s="689"/>
      <c r="X21" s="689"/>
      <c r="Y21" s="689"/>
      <c r="Z21" s="12"/>
    </row>
    <row r="22" spans="1:28" ht="15" customHeight="1" x14ac:dyDescent="0.25">
      <c r="A22" s="9"/>
      <c r="B22" s="684" t="s">
        <v>37</v>
      </c>
      <c r="C22" s="684"/>
      <c r="D22" s="684"/>
      <c r="E22" s="684"/>
      <c r="F22" s="684"/>
      <c r="G22" s="684"/>
      <c r="H22" s="684"/>
      <c r="I22" s="685"/>
      <c r="J22" s="685"/>
      <c r="K22" s="685"/>
      <c r="L22" s="685"/>
      <c r="M22" s="685"/>
      <c r="N22" s="32">
        <v>0</v>
      </c>
      <c r="O22" s="689" t="s">
        <v>38</v>
      </c>
      <c r="P22" s="689"/>
      <c r="Q22" s="689"/>
      <c r="R22" s="33" t="s">
        <v>74</v>
      </c>
      <c r="S22" s="13"/>
      <c r="T22" s="13"/>
      <c r="U22" s="13"/>
      <c r="V22" s="689"/>
      <c r="W22" s="689"/>
      <c r="X22" s="68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40</v>
      </c>
      <c r="B25" s="5" t="s">
        <v>41</v>
      </c>
      <c r="C25" s="6"/>
      <c r="D25" s="7"/>
      <c r="E25" s="7"/>
      <c r="F25" s="7"/>
      <c r="G25" s="7"/>
      <c r="H25" s="777" t="s">
        <v>42</v>
      </c>
      <c r="I25" s="777"/>
      <c r="J25" s="777"/>
      <c r="K25" s="777"/>
      <c r="L25" s="777"/>
      <c r="M25" s="777"/>
      <c r="N25" s="777"/>
      <c r="O25" s="777"/>
      <c r="P25" s="777"/>
      <c r="Q25" s="770">
        <v>2.4750000000000001</v>
      </c>
      <c r="R25" s="770"/>
      <c r="S25" s="770"/>
      <c r="T25" s="770"/>
      <c r="U25" s="35" t="s">
        <v>43</v>
      </c>
      <c r="V25" s="6"/>
      <c r="W25" s="6"/>
      <c r="X25" s="6"/>
      <c r="Y25" s="6"/>
      <c r="Z25" s="8"/>
    </row>
    <row r="26" spans="1:28" ht="13.95" customHeight="1" thickBot="1" x14ac:dyDescent="0.3">
      <c r="A26" s="9"/>
      <c r="Z26" s="11"/>
    </row>
    <row r="27" spans="1:28" ht="15.75" customHeight="1" x14ac:dyDescent="0.25">
      <c r="A27" s="9"/>
      <c r="B27" s="737" t="s">
        <v>44</v>
      </c>
      <c r="C27" s="738"/>
      <c r="D27" s="741" t="s">
        <v>45</v>
      </c>
      <c r="E27" s="742"/>
      <c r="F27" s="755" t="s">
        <v>46</v>
      </c>
      <c r="G27" s="755"/>
      <c r="H27" s="755"/>
      <c r="I27" s="768" t="s">
        <v>47</v>
      </c>
      <c r="J27" s="738"/>
      <c r="K27" s="738"/>
      <c r="L27" s="768" t="s">
        <v>48</v>
      </c>
      <c r="M27" s="738"/>
      <c r="N27" s="769"/>
      <c r="O27" s="768" t="s">
        <v>49</v>
      </c>
      <c r="P27" s="738"/>
      <c r="Q27" s="769"/>
      <c r="R27" s="768" t="s">
        <v>50</v>
      </c>
      <c r="S27" s="738"/>
      <c r="T27" s="738"/>
      <c r="U27" s="738"/>
      <c r="V27" s="738"/>
      <c r="W27" s="738"/>
      <c r="X27" s="738"/>
      <c r="Y27" s="774"/>
      <c r="Z27" s="11"/>
    </row>
    <row r="28" spans="1:28" ht="36" customHeight="1" x14ac:dyDescent="0.25">
      <c r="A28" s="9"/>
      <c r="B28" s="739" t="s">
        <v>51</v>
      </c>
      <c r="C28" s="740"/>
      <c r="D28" s="743" t="s">
        <v>52</v>
      </c>
      <c r="E28" s="744"/>
      <c r="F28" s="34" t="s">
        <v>53</v>
      </c>
      <c r="G28" s="34" t="s">
        <v>54</v>
      </c>
      <c r="H28" s="34" t="s">
        <v>55</v>
      </c>
      <c r="I28" s="771"/>
      <c r="J28" s="772"/>
      <c r="K28" s="772"/>
      <c r="L28" s="771" t="s">
        <v>56</v>
      </c>
      <c r="M28" s="772"/>
      <c r="N28" s="773"/>
      <c r="O28" s="771" t="s">
        <v>56</v>
      </c>
      <c r="P28" s="772"/>
      <c r="Q28" s="773"/>
      <c r="R28" s="771"/>
      <c r="S28" s="772"/>
      <c r="T28" s="772"/>
      <c r="U28" s="772"/>
      <c r="V28" s="772"/>
      <c r="W28" s="772"/>
      <c r="X28" s="772"/>
      <c r="Y28" s="775"/>
      <c r="Z28" s="11"/>
    </row>
    <row r="29" spans="1:28" ht="16.95" customHeight="1" x14ac:dyDescent="0.25">
      <c r="A29" s="9"/>
      <c r="B29" s="644">
        <v>1</v>
      </c>
      <c r="C29" s="645"/>
      <c r="D29" s="646"/>
      <c r="E29" s="647"/>
      <c r="F29" s="646"/>
      <c r="G29" s="647"/>
      <c r="H29" s="648"/>
      <c r="I29" s="649">
        <v>2.363</v>
      </c>
      <c r="J29" s="649"/>
      <c r="K29" s="649"/>
      <c r="L29" s="650">
        <v>95.5</v>
      </c>
      <c r="M29" s="640"/>
      <c r="N29" s="641"/>
      <c r="O29" s="640">
        <v>4.5</v>
      </c>
      <c r="P29" s="640"/>
      <c r="Q29" s="641"/>
      <c r="R29" s="642"/>
      <c r="S29" s="642"/>
      <c r="T29" s="642"/>
      <c r="U29" s="642"/>
      <c r="V29" s="642"/>
      <c r="W29" s="642"/>
      <c r="X29" s="642"/>
      <c r="Y29" s="643"/>
      <c r="Z29" s="11"/>
    </row>
    <row r="30" spans="1:28" ht="16.95" customHeight="1" x14ac:dyDescent="0.25">
      <c r="A30" s="9"/>
      <c r="B30" s="644">
        <v>2</v>
      </c>
      <c r="C30" s="645"/>
      <c r="D30" s="646"/>
      <c r="E30" s="647"/>
      <c r="F30" s="646"/>
      <c r="G30" s="647"/>
      <c r="H30" s="648"/>
      <c r="I30" s="649">
        <v>2.38</v>
      </c>
      <c r="J30" s="649"/>
      <c r="K30" s="649"/>
      <c r="L30" s="650">
        <v>96.2</v>
      </c>
      <c r="M30" s="640"/>
      <c r="N30" s="641"/>
      <c r="O30" s="640">
        <v>3.8</v>
      </c>
      <c r="P30" s="640"/>
      <c r="Q30" s="641"/>
      <c r="R30" s="642"/>
      <c r="S30" s="642"/>
      <c r="T30" s="642"/>
      <c r="U30" s="642"/>
      <c r="V30" s="642"/>
      <c r="W30" s="642"/>
      <c r="X30" s="642"/>
      <c r="Y30" s="643"/>
      <c r="Z30" s="11"/>
    </row>
    <row r="31" spans="1:28" ht="16.95" customHeight="1" x14ac:dyDescent="0.25">
      <c r="A31" s="9"/>
      <c r="B31" s="644">
        <v>3</v>
      </c>
      <c r="C31" s="645"/>
      <c r="D31" s="646"/>
      <c r="E31" s="647"/>
      <c r="F31" s="646"/>
      <c r="G31" s="647"/>
      <c r="H31" s="648"/>
      <c r="I31" s="649">
        <v>2.3860000000000001</v>
      </c>
      <c r="J31" s="649"/>
      <c r="K31" s="649"/>
      <c r="L31" s="650">
        <v>96.4</v>
      </c>
      <c r="M31" s="640"/>
      <c r="N31" s="641"/>
      <c r="O31" s="640">
        <v>3.6</v>
      </c>
      <c r="P31" s="640"/>
      <c r="Q31" s="641"/>
      <c r="R31" s="642"/>
      <c r="S31" s="642"/>
      <c r="T31" s="642"/>
      <c r="U31" s="642"/>
      <c r="V31" s="642"/>
      <c r="W31" s="642"/>
      <c r="X31" s="642"/>
      <c r="Y31" s="643"/>
      <c r="Z31" s="11"/>
    </row>
    <row r="32" spans="1:28" ht="16.95" customHeight="1" x14ac:dyDescent="0.25">
      <c r="A32" s="9"/>
      <c r="B32" s="644">
        <v>4</v>
      </c>
      <c r="C32" s="645"/>
      <c r="D32" s="646"/>
      <c r="E32" s="647"/>
      <c r="F32" s="646"/>
      <c r="G32" s="647"/>
      <c r="H32" s="648"/>
      <c r="I32" s="649">
        <v>2.347</v>
      </c>
      <c r="J32" s="649"/>
      <c r="K32" s="649"/>
      <c r="L32" s="650">
        <v>94.8</v>
      </c>
      <c r="M32" s="640"/>
      <c r="N32" s="641"/>
      <c r="O32" s="640">
        <v>5.2</v>
      </c>
      <c r="P32" s="640"/>
      <c r="Q32" s="641"/>
      <c r="R32" s="642"/>
      <c r="S32" s="642"/>
      <c r="T32" s="642"/>
      <c r="U32" s="642"/>
      <c r="V32" s="642"/>
      <c r="W32" s="642"/>
      <c r="X32" s="642"/>
      <c r="Y32" s="643"/>
      <c r="Z32" s="11"/>
    </row>
    <row r="33" spans="1:26" ht="16.95" customHeight="1" x14ac:dyDescent="0.25">
      <c r="A33" s="9"/>
      <c r="B33" s="644">
        <v>5</v>
      </c>
      <c r="C33" s="645"/>
      <c r="D33" s="646"/>
      <c r="E33" s="647"/>
      <c r="F33" s="646"/>
      <c r="G33" s="647"/>
      <c r="H33" s="648"/>
      <c r="I33" s="649">
        <v>2.3679999999999999</v>
      </c>
      <c r="J33" s="649"/>
      <c r="K33" s="649"/>
      <c r="L33" s="650">
        <v>95.7</v>
      </c>
      <c r="M33" s="640"/>
      <c r="N33" s="641"/>
      <c r="O33" s="640">
        <v>4.3</v>
      </c>
      <c r="P33" s="640"/>
      <c r="Q33" s="641"/>
      <c r="R33" s="642"/>
      <c r="S33" s="642"/>
      <c r="T33" s="642"/>
      <c r="U33" s="642"/>
      <c r="V33" s="642"/>
      <c r="W33" s="642"/>
      <c r="X33" s="642"/>
      <c r="Y33" s="643"/>
      <c r="Z33" s="11"/>
    </row>
    <row r="34" spans="1:26" ht="16.95" customHeight="1" x14ac:dyDescent="0.25">
      <c r="A34" s="9"/>
      <c r="B34" s="644">
        <v>6</v>
      </c>
      <c r="C34" s="645"/>
      <c r="D34" s="646"/>
      <c r="E34" s="647"/>
      <c r="F34" s="646"/>
      <c r="G34" s="647"/>
      <c r="H34" s="648"/>
      <c r="I34" s="649">
        <v>2.3380000000000001</v>
      </c>
      <c r="J34" s="649"/>
      <c r="K34" s="649"/>
      <c r="L34" s="650">
        <v>94.5</v>
      </c>
      <c r="M34" s="640"/>
      <c r="N34" s="641"/>
      <c r="O34" s="640">
        <v>5.5</v>
      </c>
      <c r="P34" s="640"/>
      <c r="Q34" s="641"/>
      <c r="R34" s="642"/>
      <c r="S34" s="642"/>
      <c r="T34" s="642"/>
      <c r="U34" s="642"/>
      <c r="V34" s="642"/>
      <c r="W34" s="642"/>
      <c r="X34" s="642"/>
      <c r="Y34" s="643"/>
      <c r="Z34" s="11"/>
    </row>
    <row r="35" spans="1:26" ht="16.95" customHeight="1" x14ac:dyDescent="0.25">
      <c r="A35" s="9"/>
      <c r="B35" s="644">
        <v>7</v>
      </c>
      <c r="C35" s="645"/>
      <c r="D35" s="646"/>
      <c r="E35" s="647"/>
      <c r="F35" s="646"/>
      <c r="G35" s="647"/>
      <c r="H35" s="648"/>
      <c r="I35" s="649">
        <v>2.3540000000000001</v>
      </c>
      <c r="J35" s="649"/>
      <c r="K35" s="649"/>
      <c r="L35" s="650">
        <v>95.1</v>
      </c>
      <c r="M35" s="640"/>
      <c r="N35" s="641"/>
      <c r="O35" s="640">
        <v>4.9000000000000004</v>
      </c>
      <c r="P35" s="640"/>
      <c r="Q35" s="641"/>
      <c r="R35" s="642"/>
      <c r="S35" s="642"/>
      <c r="T35" s="642"/>
      <c r="U35" s="642"/>
      <c r="V35" s="642"/>
      <c r="W35" s="642"/>
      <c r="X35" s="642"/>
      <c r="Y35" s="643"/>
      <c r="Z35" s="11"/>
    </row>
    <row r="36" spans="1:26" ht="16.95" customHeight="1" x14ac:dyDescent="0.25">
      <c r="A36" s="9"/>
      <c r="B36" s="644">
        <v>8</v>
      </c>
      <c r="C36" s="645"/>
      <c r="D36" s="646"/>
      <c r="E36" s="647"/>
      <c r="F36" s="646"/>
      <c r="G36" s="647"/>
      <c r="H36" s="648"/>
      <c r="I36" s="649">
        <v>2.3679999999999999</v>
      </c>
      <c r="J36" s="649"/>
      <c r="K36" s="649"/>
      <c r="L36" s="650">
        <v>95.7</v>
      </c>
      <c r="M36" s="640"/>
      <c r="N36" s="641"/>
      <c r="O36" s="640">
        <v>4.3</v>
      </c>
      <c r="P36" s="640"/>
      <c r="Q36" s="641"/>
      <c r="R36" s="642"/>
      <c r="S36" s="642"/>
      <c r="T36" s="642"/>
      <c r="U36" s="642"/>
      <c r="V36" s="642"/>
      <c r="W36" s="642"/>
      <c r="X36" s="642"/>
      <c r="Y36" s="643"/>
      <c r="Z36" s="11"/>
    </row>
    <row r="37" spans="1:26" ht="16.95" customHeight="1" x14ac:dyDescent="0.25">
      <c r="A37" s="9"/>
      <c r="B37" s="644">
        <v>9</v>
      </c>
      <c r="C37" s="645"/>
      <c r="D37" s="646"/>
      <c r="E37" s="647"/>
      <c r="F37" s="646"/>
      <c r="G37" s="647"/>
      <c r="H37" s="648"/>
      <c r="I37" s="649">
        <v>2.3330000000000002</v>
      </c>
      <c r="J37" s="649"/>
      <c r="K37" s="649"/>
      <c r="L37" s="650">
        <v>94.3</v>
      </c>
      <c r="M37" s="640"/>
      <c r="N37" s="641"/>
      <c r="O37" s="640">
        <v>5.7</v>
      </c>
      <c r="P37" s="640"/>
      <c r="Q37" s="641"/>
      <c r="R37" s="642"/>
      <c r="S37" s="642"/>
      <c r="T37" s="642"/>
      <c r="U37" s="642"/>
      <c r="V37" s="642"/>
      <c r="W37" s="642"/>
      <c r="X37" s="642"/>
      <c r="Y37" s="643"/>
      <c r="Z37" s="11"/>
    </row>
    <row r="38" spans="1:26" ht="16.95" customHeight="1" x14ac:dyDescent="0.25">
      <c r="A38" s="9"/>
      <c r="B38" s="644">
        <v>10</v>
      </c>
      <c r="C38" s="645"/>
      <c r="D38" s="646"/>
      <c r="E38" s="647"/>
      <c r="F38" s="646"/>
      <c r="G38" s="647"/>
      <c r="H38" s="648"/>
      <c r="I38" s="649">
        <v>2.379</v>
      </c>
      <c r="J38" s="649"/>
      <c r="K38" s="649"/>
      <c r="L38" s="650">
        <v>96.1</v>
      </c>
      <c r="M38" s="640"/>
      <c r="N38" s="641"/>
      <c r="O38" s="640">
        <v>3.9</v>
      </c>
      <c r="P38" s="640"/>
      <c r="Q38" s="641"/>
      <c r="R38" s="642"/>
      <c r="S38" s="642"/>
      <c r="T38" s="642"/>
      <c r="U38" s="642"/>
      <c r="V38" s="642"/>
      <c r="W38" s="642"/>
      <c r="X38" s="642"/>
      <c r="Y38" s="643"/>
      <c r="Z38" s="11"/>
    </row>
    <row r="39" spans="1:26" ht="16.95" customHeight="1" x14ac:dyDescent="0.25">
      <c r="A39" s="9"/>
      <c r="B39" s="644">
        <v>11</v>
      </c>
      <c r="C39" s="645"/>
      <c r="D39" s="646"/>
      <c r="E39" s="647"/>
      <c r="F39" s="646"/>
      <c r="G39" s="647"/>
      <c r="H39" s="648"/>
      <c r="I39" s="649">
        <v>2.4</v>
      </c>
      <c r="J39" s="649"/>
      <c r="K39" s="649"/>
      <c r="L39" s="650">
        <v>97</v>
      </c>
      <c r="M39" s="640"/>
      <c r="N39" s="641"/>
      <c r="O39" s="640">
        <v>3</v>
      </c>
      <c r="P39" s="640"/>
      <c r="Q39" s="641"/>
      <c r="R39" s="642"/>
      <c r="S39" s="642"/>
      <c r="T39" s="642"/>
      <c r="U39" s="642"/>
      <c r="V39" s="642"/>
      <c r="W39" s="642"/>
      <c r="X39" s="642"/>
      <c r="Y39" s="643"/>
      <c r="Z39" s="11"/>
    </row>
    <row r="40" spans="1:26" ht="16.95" customHeight="1" x14ac:dyDescent="0.25">
      <c r="A40" s="9"/>
      <c r="B40" s="644">
        <v>12</v>
      </c>
      <c r="C40" s="645"/>
      <c r="D40" s="646"/>
      <c r="E40" s="647"/>
      <c r="F40" s="646"/>
      <c r="G40" s="647"/>
      <c r="H40" s="648"/>
      <c r="I40" s="649">
        <v>2.3559999999999999</v>
      </c>
      <c r="J40" s="649"/>
      <c r="K40" s="649"/>
      <c r="L40" s="650">
        <v>95.2</v>
      </c>
      <c r="M40" s="640"/>
      <c r="N40" s="641"/>
      <c r="O40" s="640">
        <v>4.8</v>
      </c>
      <c r="P40" s="640"/>
      <c r="Q40" s="641"/>
      <c r="R40" s="642"/>
      <c r="S40" s="642"/>
      <c r="T40" s="642"/>
      <c r="U40" s="642"/>
      <c r="V40" s="642"/>
      <c r="W40" s="642"/>
      <c r="X40" s="642"/>
      <c r="Y40" s="643"/>
      <c r="Z40" s="11"/>
    </row>
    <row r="41" spans="1:26" ht="16.95" customHeight="1" x14ac:dyDescent="0.25">
      <c r="A41" s="9"/>
      <c r="B41" s="644">
        <v>13</v>
      </c>
      <c r="C41" s="645"/>
      <c r="D41" s="646"/>
      <c r="E41" s="647"/>
      <c r="F41" s="646"/>
      <c r="G41" s="647"/>
      <c r="H41" s="648"/>
      <c r="I41" s="649">
        <v>2.371</v>
      </c>
      <c r="J41" s="649"/>
      <c r="K41" s="649"/>
      <c r="L41" s="650">
        <v>95.8</v>
      </c>
      <c r="M41" s="640"/>
      <c r="N41" s="641"/>
      <c r="O41" s="640">
        <v>4.2</v>
      </c>
      <c r="P41" s="640"/>
      <c r="Q41" s="641"/>
      <c r="R41" s="642"/>
      <c r="S41" s="642"/>
      <c r="T41" s="642"/>
      <c r="U41" s="642"/>
      <c r="V41" s="642"/>
      <c r="W41" s="642"/>
      <c r="X41" s="642"/>
      <c r="Y41" s="643"/>
      <c r="Z41" s="11"/>
    </row>
    <row r="42" spans="1:26" ht="16.95" customHeight="1" x14ac:dyDescent="0.25">
      <c r="A42" s="9"/>
      <c r="B42" s="644">
        <v>14</v>
      </c>
      <c r="C42" s="645"/>
      <c r="D42" s="646"/>
      <c r="E42" s="647"/>
      <c r="F42" s="646"/>
      <c r="G42" s="647"/>
      <c r="H42" s="648"/>
      <c r="I42" s="649">
        <v>2.3450000000000002</v>
      </c>
      <c r="J42" s="649"/>
      <c r="K42" s="649"/>
      <c r="L42" s="650">
        <v>94.7</v>
      </c>
      <c r="M42" s="640"/>
      <c r="N42" s="641"/>
      <c r="O42" s="640">
        <v>5.3</v>
      </c>
      <c r="P42" s="640"/>
      <c r="Q42" s="641"/>
      <c r="R42" s="642"/>
      <c r="S42" s="642"/>
      <c r="T42" s="642"/>
      <c r="U42" s="642"/>
      <c r="V42" s="642"/>
      <c r="W42" s="642"/>
      <c r="X42" s="642"/>
      <c r="Y42" s="643"/>
      <c r="Z42" s="11"/>
    </row>
    <row r="43" spans="1:26" ht="16.95" customHeight="1" x14ac:dyDescent="0.25">
      <c r="A43" s="9"/>
      <c r="B43" s="644">
        <v>15</v>
      </c>
      <c r="C43" s="645"/>
      <c r="D43" s="646"/>
      <c r="E43" s="647"/>
      <c r="F43" s="646"/>
      <c r="G43" s="647"/>
      <c r="H43" s="648"/>
      <c r="I43" s="649">
        <v>2.3380000000000001</v>
      </c>
      <c r="J43" s="649"/>
      <c r="K43" s="649"/>
      <c r="L43" s="650">
        <v>94.5</v>
      </c>
      <c r="M43" s="640"/>
      <c r="N43" s="641"/>
      <c r="O43" s="640">
        <v>5.5</v>
      </c>
      <c r="P43" s="640"/>
      <c r="Q43" s="641"/>
      <c r="R43" s="642"/>
      <c r="S43" s="642"/>
      <c r="T43" s="642"/>
      <c r="U43" s="642"/>
      <c r="V43" s="642"/>
      <c r="W43" s="642"/>
      <c r="X43" s="642"/>
      <c r="Y43" s="643"/>
      <c r="Z43" s="11"/>
    </row>
    <row r="44" spans="1:26" ht="16.95" customHeight="1" x14ac:dyDescent="0.25">
      <c r="A44" s="9"/>
      <c r="B44" s="644">
        <v>16</v>
      </c>
      <c r="C44" s="645"/>
      <c r="D44" s="646"/>
      <c r="E44" s="647"/>
      <c r="F44" s="646"/>
      <c r="G44" s="647"/>
      <c r="H44" s="648"/>
      <c r="I44" s="649">
        <v>2.3149999999999999</v>
      </c>
      <c r="J44" s="649"/>
      <c r="K44" s="649"/>
      <c r="L44" s="650">
        <v>93.5</v>
      </c>
      <c r="M44" s="640"/>
      <c r="N44" s="641"/>
      <c r="O44" s="640">
        <v>6.5</v>
      </c>
      <c r="P44" s="640"/>
      <c r="Q44" s="641"/>
      <c r="R44" s="642"/>
      <c r="S44" s="642"/>
      <c r="T44" s="642"/>
      <c r="U44" s="642"/>
      <c r="V44" s="642"/>
      <c r="W44" s="642"/>
      <c r="X44" s="642"/>
      <c r="Y44" s="643"/>
      <c r="Z44" s="11"/>
    </row>
    <row r="45" spans="1:26" ht="16.95" customHeight="1" x14ac:dyDescent="0.25">
      <c r="A45" s="9"/>
      <c r="B45" s="644">
        <v>17</v>
      </c>
      <c r="C45" s="645"/>
      <c r="D45" s="646"/>
      <c r="E45" s="647"/>
      <c r="F45" s="646"/>
      <c r="G45" s="647"/>
      <c r="H45" s="648"/>
      <c r="I45" s="649">
        <v>2.3069999999999999</v>
      </c>
      <c r="J45" s="649"/>
      <c r="K45" s="649"/>
      <c r="L45" s="650">
        <v>93.2</v>
      </c>
      <c r="M45" s="640"/>
      <c r="N45" s="641"/>
      <c r="O45" s="640">
        <v>6.8</v>
      </c>
      <c r="P45" s="640"/>
      <c r="Q45" s="641"/>
      <c r="R45" s="642"/>
      <c r="S45" s="642"/>
      <c r="T45" s="642"/>
      <c r="U45" s="642"/>
      <c r="V45" s="642"/>
      <c r="W45" s="642"/>
      <c r="X45" s="642"/>
      <c r="Y45" s="643"/>
      <c r="Z45" s="11"/>
    </row>
    <row r="46" spans="1:26" ht="16.95" customHeight="1" x14ac:dyDescent="0.25">
      <c r="A46" s="9"/>
      <c r="B46" s="644">
        <v>18</v>
      </c>
      <c r="C46" s="645"/>
      <c r="D46" s="646"/>
      <c r="E46" s="647"/>
      <c r="F46" s="646"/>
      <c r="G46" s="647"/>
      <c r="H46" s="648"/>
      <c r="I46" s="649">
        <v>2.3450000000000002</v>
      </c>
      <c r="J46" s="649"/>
      <c r="K46" s="649"/>
      <c r="L46" s="650">
        <v>94.7</v>
      </c>
      <c r="M46" s="640"/>
      <c r="N46" s="641"/>
      <c r="O46" s="640">
        <v>5.3</v>
      </c>
      <c r="P46" s="640"/>
      <c r="Q46" s="641"/>
      <c r="R46" s="642"/>
      <c r="S46" s="642"/>
      <c r="T46" s="642"/>
      <c r="U46" s="642"/>
      <c r="V46" s="642"/>
      <c r="W46" s="642"/>
      <c r="X46" s="642"/>
      <c r="Y46" s="643"/>
      <c r="Z46" s="11"/>
    </row>
    <row r="47" spans="1:26" ht="16.95" customHeight="1" x14ac:dyDescent="0.25">
      <c r="A47" s="9"/>
      <c r="B47" s="644">
        <v>19</v>
      </c>
      <c r="C47" s="645"/>
      <c r="D47" s="646"/>
      <c r="E47" s="647"/>
      <c r="F47" s="646"/>
      <c r="G47" s="647"/>
      <c r="H47" s="648"/>
      <c r="I47" s="649">
        <v>2.3559999999999999</v>
      </c>
      <c r="J47" s="649"/>
      <c r="K47" s="649"/>
      <c r="L47" s="650">
        <v>95.2</v>
      </c>
      <c r="M47" s="640"/>
      <c r="N47" s="641"/>
      <c r="O47" s="640">
        <v>4.8</v>
      </c>
      <c r="P47" s="640"/>
      <c r="Q47" s="641"/>
      <c r="R47" s="642"/>
      <c r="S47" s="642"/>
      <c r="T47" s="642"/>
      <c r="U47" s="642"/>
      <c r="V47" s="642"/>
      <c r="W47" s="642"/>
      <c r="X47" s="642"/>
      <c r="Y47" s="643"/>
      <c r="Z47" s="11"/>
    </row>
    <row r="48" spans="1:26" ht="16.95" customHeight="1" x14ac:dyDescent="0.25">
      <c r="A48" s="9"/>
      <c r="B48" s="644">
        <v>20</v>
      </c>
      <c r="C48" s="645"/>
      <c r="D48" s="646"/>
      <c r="E48" s="647"/>
      <c r="F48" s="646"/>
      <c r="G48" s="647"/>
      <c r="H48" s="648"/>
      <c r="I48" s="649">
        <v>2.3330000000000002</v>
      </c>
      <c r="J48" s="649"/>
      <c r="K48" s="649"/>
      <c r="L48" s="650">
        <v>94.3</v>
      </c>
      <c r="M48" s="640"/>
      <c r="N48" s="641"/>
      <c r="O48" s="640">
        <v>5.7</v>
      </c>
      <c r="P48" s="640"/>
      <c r="Q48" s="641"/>
      <c r="R48" s="642"/>
      <c r="S48" s="642"/>
      <c r="T48" s="642"/>
      <c r="U48" s="642"/>
      <c r="V48" s="642"/>
      <c r="W48" s="642"/>
      <c r="X48" s="642"/>
      <c r="Y48" s="643"/>
      <c r="Z48" s="11"/>
    </row>
    <row r="49" spans="1:29" ht="16.95" customHeight="1" x14ac:dyDescent="0.25">
      <c r="A49" s="9"/>
      <c r="B49" s="644"/>
      <c r="C49" s="645"/>
      <c r="D49" s="646"/>
      <c r="E49" s="647"/>
      <c r="F49" s="646"/>
      <c r="G49" s="647"/>
      <c r="H49" s="648"/>
      <c r="I49" s="649"/>
      <c r="J49" s="649"/>
      <c r="K49" s="649"/>
      <c r="L49" s="650"/>
      <c r="M49" s="640"/>
      <c r="N49" s="641"/>
      <c r="O49" s="640"/>
      <c r="P49" s="640"/>
      <c r="Q49" s="641"/>
      <c r="R49" s="642"/>
      <c r="S49" s="642"/>
      <c r="T49" s="642"/>
      <c r="U49" s="642"/>
      <c r="V49" s="642"/>
      <c r="W49" s="642"/>
      <c r="X49" s="642"/>
      <c r="Y49" s="643"/>
      <c r="Z49" s="11"/>
    </row>
    <row r="50" spans="1:29" ht="17.25" customHeight="1" x14ac:dyDescent="0.25">
      <c r="A50" s="9"/>
      <c r="B50" s="753"/>
      <c r="C50" s="754"/>
      <c r="D50" s="745"/>
      <c r="E50" s="746"/>
      <c r="F50" s="745"/>
      <c r="G50" s="746"/>
      <c r="H50" s="747"/>
      <c r="I50" s="675"/>
      <c r="J50" s="675"/>
      <c r="K50" s="675"/>
      <c r="L50" s="752"/>
      <c r="M50" s="750"/>
      <c r="N50" s="751"/>
      <c r="O50" s="750"/>
      <c r="P50" s="750"/>
      <c r="Q50" s="751"/>
      <c r="R50" s="748"/>
      <c r="S50" s="748"/>
      <c r="T50" s="748"/>
      <c r="U50" s="748"/>
      <c r="V50" s="748"/>
      <c r="W50" s="748"/>
      <c r="X50" s="748"/>
      <c r="Y50" s="749"/>
      <c r="Z50" s="11"/>
    </row>
    <row r="51" spans="1:29" ht="16.5" customHeight="1" thickBot="1" x14ac:dyDescent="0.3">
      <c r="A51" s="9"/>
      <c r="B51" s="766" t="s">
        <v>57</v>
      </c>
      <c r="C51" s="767"/>
      <c r="D51" s="767"/>
      <c r="E51" s="767"/>
      <c r="F51" s="767"/>
      <c r="G51" s="767"/>
      <c r="H51" s="767"/>
      <c r="I51" s="756">
        <v>2.35</v>
      </c>
      <c r="J51" s="756"/>
      <c r="K51" s="756"/>
      <c r="L51" s="776">
        <v>95.12</v>
      </c>
      <c r="M51" s="776"/>
      <c r="N51" s="776"/>
      <c r="O51" s="776">
        <v>4.88</v>
      </c>
      <c r="P51" s="776"/>
      <c r="Q51" s="776"/>
      <c r="R51" s="757"/>
      <c r="S51" s="757"/>
      <c r="T51" s="757"/>
      <c r="U51" s="757"/>
      <c r="V51" s="757"/>
      <c r="W51" s="757"/>
      <c r="X51" s="757"/>
      <c r="Y51" s="758"/>
      <c r="Z51" s="11"/>
    </row>
    <row r="52" spans="1:29" ht="25.5" customHeight="1" thickBot="1" x14ac:dyDescent="0.3">
      <c r="A52" s="9"/>
      <c r="B52" s="682" t="s">
        <v>58</v>
      </c>
      <c r="C52" s="683"/>
      <c r="D52" s="683"/>
      <c r="E52" s="683"/>
      <c r="F52" s="683"/>
      <c r="G52" s="683"/>
      <c r="H52" s="683"/>
      <c r="I52" s="763">
        <v>100</v>
      </c>
      <c r="J52" s="763"/>
      <c r="K52" s="763"/>
      <c r="L52" s="764"/>
      <c r="M52" s="764"/>
      <c r="N52" s="764"/>
      <c r="O52" s="764"/>
      <c r="P52" s="764"/>
      <c r="Q52" s="764"/>
      <c r="R52" s="764"/>
      <c r="S52" s="764"/>
      <c r="T52" s="764"/>
      <c r="U52" s="764"/>
      <c r="V52" s="764"/>
      <c r="W52" s="764"/>
      <c r="X52" s="764"/>
      <c r="Y52" s="765"/>
      <c r="Z52" s="11"/>
    </row>
    <row r="53" spans="1:29" ht="15" customHeight="1" x14ac:dyDescent="0.25">
      <c r="A53" s="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7"/>
    </row>
    <row r="54" spans="1:29" ht="16.5" customHeight="1" x14ac:dyDescent="0.25">
      <c r="S54" s="38"/>
      <c r="T54" s="38"/>
      <c r="U54" s="38"/>
    </row>
    <row r="55" spans="1:29" ht="15.6" customHeight="1" x14ac:dyDescent="0.25">
      <c r="A55" s="23" t="s">
        <v>59</v>
      </c>
      <c r="B55" s="24" t="s">
        <v>60</v>
      </c>
      <c r="C55" s="25"/>
      <c r="D55" s="25"/>
      <c r="E55" s="25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U55" s="39"/>
      <c r="V55" s="36"/>
      <c r="W55" s="36"/>
      <c r="X55" s="36"/>
      <c r="Y55" s="36"/>
      <c r="Z55" s="37"/>
      <c r="AA55" s="27"/>
      <c r="AB55" s="27"/>
      <c r="AC55" s="27"/>
    </row>
    <row r="56" spans="1:29" ht="26.4" customHeight="1" x14ac:dyDescent="0.25">
      <c r="A56" s="734" t="s">
        <v>61</v>
      </c>
      <c r="B56" s="735"/>
      <c r="C56" s="735"/>
      <c r="D56" s="735"/>
      <c r="E56" s="735"/>
      <c r="F56" s="735"/>
      <c r="G56" s="735"/>
      <c r="H56" s="735"/>
      <c r="I56" s="735"/>
      <c r="J56" s="735"/>
      <c r="K56" s="735"/>
      <c r="L56" s="735"/>
      <c r="M56" s="735"/>
      <c r="N56" s="735"/>
      <c r="O56" s="735"/>
      <c r="P56" s="735"/>
      <c r="Q56" s="736"/>
      <c r="R56" s="669" t="s">
        <v>62</v>
      </c>
      <c r="S56" s="670"/>
      <c r="T56" s="671"/>
      <c r="U56" s="778" t="s">
        <v>90</v>
      </c>
      <c r="V56" s="760"/>
      <c r="W56" s="760"/>
      <c r="X56" s="761"/>
      <c r="Y56" s="761"/>
      <c r="Z56" s="762"/>
      <c r="AA56" s="27"/>
      <c r="AB56" s="27"/>
      <c r="AC56" s="27"/>
    </row>
    <row r="57" spans="1:29" ht="15.6" customHeight="1" x14ac:dyDescent="0.25">
      <c r="A57" s="696" t="s">
        <v>73</v>
      </c>
      <c r="B57" s="697"/>
      <c r="C57" s="697"/>
      <c r="D57" s="697"/>
      <c r="E57" s="697"/>
      <c r="F57" s="697"/>
      <c r="G57" s="697"/>
      <c r="H57" s="697"/>
      <c r="I57" s="697"/>
      <c r="J57" s="697"/>
      <c r="K57" s="697"/>
      <c r="L57" s="697"/>
      <c r="M57" s="697"/>
      <c r="N57" s="697"/>
      <c r="O57" s="697"/>
      <c r="P57" s="697"/>
      <c r="Q57" s="698"/>
      <c r="R57" s="669" t="s">
        <v>63</v>
      </c>
      <c r="S57" s="670"/>
      <c r="T57" s="671"/>
      <c r="U57" s="657" t="s">
        <v>89</v>
      </c>
      <c r="V57" s="658"/>
      <c r="W57" s="658"/>
      <c r="X57" s="659"/>
      <c r="Y57" s="659"/>
      <c r="Z57" s="660"/>
      <c r="AA57" s="27"/>
      <c r="AB57" s="27"/>
      <c r="AC57" s="27"/>
    </row>
    <row r="58" spans="1:29" ht="15.6" customHeight="1" x14ac:dyDescent="0.25">
      <c r="A58" s="699"/>
      <c r="B58" s="700"/>
      <c r="C58" s="700"/>
      <c r="D58" s="700"/>
      <c r="E58" s="700"/>
      <c r="F58" s="700"/>
      <c r="G58" s="700"/>
      <c r="H58" s="700"/>
      <c r="I58" s="700"/>
      <c r="J58" s="700"/>
      <c r="K58" s="700"/>
      <c r="L58" s="700"/>
      <c r="M58" s="700"/>
      <c r="N58" s="700"/>
      <c r="O58" s="700"/>
      <c r="P58" s="700"/>
      <c r="Q58" s="701"/>
      <c r="R58" s="669"/>
      <c r="S58" s="670"/>
      <c r="T58" s="671"/>
      <c r="U58" s="661"/>
      <c r="V58" s="662"/>
      <c r="W58" s="662"/>
      <c r="X58" s="663"/>
      <c r="Y58" s="663"/>
      <c r="Z58" s="664"/>
      <c r="AA58" s="27"/>
      <c r="AB58" s="27"/>
      <c r="AC58" s="27"/>
    </row>
    <row r="59" spans="1:29" ht="15.6" customHeight="1" x14ac:dyDescent="0.25">
      <c r="A59" s="51" t="s">
        <v>65</v>
      </c>
      <c r="B59" s="52" t="s">
        <v>66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53"/>
      <c r="R59" s="669"/>
      <c r="S59" s="670"/>
      <c r="T59" s="671"/>
      <c r="U59" s="665"/>
      <c r="V59" s="666"/>
      <c r="W59" s="666"/>
      <c r="X59" s="667"/>
      <c r="Y59" s="667"/>
      <c r="Z59" s="668"/>
      <c r="AA59" s="27"/>
      <c r="AB59" s="27"/>
      <c r="AC59" s="27"/>
    </row>
    <row r="60" spans="1:29" ht="15.6" customHeight="1" x14ac:dyDescent="0.25">
      <c r="A60" s="676"/>
      <c r="B60" s="677"/>
      <c r="C60" s="677"/>
      <c r="D60" s="677"/>
      <c r="E60" s="677"/>
      <c r="F60" s="677"/>
      <c r="G60" s="677"/>
      <c r="H60" s="677"/>
      <c r="I60" s="677"/>
      <c r="J60" s="677"/>
      <c r="K60" s="677"/>
      <c r="L60" s="677"/>
      <c r="M60" s="677"/>
      <c r="N60" s="677"/>
      <c r="O60" s="677"/>
      <c r="P60" s="677"/>
      <c r="Q60" s="678"/>
      <c r="R60" s="669" t="s">
        <v>67</v>
      </c>
      <c r="S60" s="670"/>
      <c r="T60" s="671"/>
      <c r="U60" s="54"/>
      <c r="V60" s="55"/>
      <c r="W60" s="55"/>
      <c r="X60" s="55"/>
      <c r="Y60" s="55"/>
      <c r="Z60" s="56"/>
      <c r="AA60" s="27"/>
      <c r="AB60" s="27"/>
      <c r="AC60" s="27"/>
    </row>
    <row r="61" spans="1:29" ht="15.6" customHeight="1" x14ac:dyDescent="0.25">
      <c r="A61" s="676"/>
      <c r="B61" s="677"/>
      <c r="C61" s="677"/>
      <c r="D61" s="677"/>
      <c r="E61" s="677"/>
      <c r="F61" s="677"/>
      <c r="G61" s="677"/>
      <c r="H61" s="677"/>
      <c r="I61" s="677"/>
      <c r="J61" s="677"/>
      <c r="K61" s="677"/>
      <c r="L61" s="677"/>
      <c r="M61" s="677"/>
      <c r="N61" s="677"/>
      <c r="O61" s="677"/>
      <c r="P61" s="677"/>
      <c r="Q61" s="678"/>
      <c r="R61" s="669"/>
      <c r="S61" s="670"/>
      <c r="T61" s="671"/>
      <c r="U61" s="57"/>
      <c r="V61" s="662"/>
      <c r="W61" s="662"/>
      <c r="X61" s="662"/>
      <c r="Y61" s="662"/>
      <c r="Z61" s="58"/>
      <c r="AA61" s="27"/>
      <c r="AB61" s="27"/>
      <c r="AC61" s="27"/>
    </row>
    <row r="62" spans="1:29" ht="15.6" customHeight="1" x14ac:dyDescent="0.25">
      <c r="A62" s="676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77"/>
      <c r="P62" s="677"/>
      <c r="Q62" s="678"/>
      <c r="R62" s="669"/>
      <c r="S62" s="670"/>
      <c r="T62" s="671"/>
      <c r="U62" s="57"/>
      <c r="V62" s="662"/>
      <c r="W62" s="662"/>
      <c r="X62" s="662"/>
      <c r="Y62" s="662"/>
      <c r="Z62" s="58"/>
      <c r="AA62" s="27"/>
      <c r="AB62" s="27"/>
      <c r="AC62" s="27"/>
    </row>
    <row r="63" spans="1:29" ht="15.6" customHeight="1" x14ac:dyDescent="0.25">
      <c r="A63" s="679"/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1"/>
      <c r="R63" s="672"/>
      <c r="S63" s="673"/>
      <c r="T63" s="674"/>
      <c r="U63" s="59"/>
      <c r="V63" s="60"/>
      <c r="W63" s="60"/>
      <c r="X63" s="60"/>
      <c r="Y63" s="60"/>
      <c r="Z63" s="61"/>
      <c r="AA63" s="27"/>
      <c r="AB63" s="27"/>
      <c r="AC63" s="27"/>
    </row>
    <row r="64" spans="1:29" ht="16.5" customHeight="1" x14ac:dyDescent="0.25">
      <c r="R64" s="31"/>
      <c r="S64" s="31"/>
      <c r="T64" s="31"/>
      <c r="U64" s="30"/>
      <c r="V64" s="30"/>
      <c r="W64" s="30"/>
      <c r="X64" s="30"/>
      <c r="Y64" s="30"/>
      <c r="Z64" s="30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D49:E49"/>
    <mergeCell ref="F49:H49"/>
    <mergeCell ref="I49:K49"/>
    <mergeCell ref="L49:N49"/>
    <mergeCell ref="O49:Q49"/>
    <mergeCell ref="R49:Y49"/>
    <mergeCell ref="S11:W11"/>
    <mergeCell ref="X11:Y11"/>
    <mergeCell ref="G11:L11"/>
    <mergeCell ref="B12:F12"/>
    <mergeCell ref="G12:L12"/>
    <mergeCell ref="B11:F11"/>
    <mergeCell ref="B14:F14"/>
    <mergeCell ref="P11:R11"/>
    <mergeCell ref="B13:F13"/>
    <mergeCell ref="G13:L13"/>
    <mergeCell ref="G14:L14"/>
    <mergeCell ref="S13:Y13"/>
    <mergeCell ref="F34:H34"/>
    <mergeCell ref="I34:K34"/>
    <mergeCell ref="L34:N34"/>
    <mergeCell ref="O32:Q32"/>
    <mergeCell ref="R32:Y32"/>
    <mergeCell ref="R33:Y33"/>
    <mergeCell ref="I52:K52"/>
    <mergeCell ref="L52:Y52"/>
    <mergeCell ref="B51:H51"/>
    <mergeCell ref="O22:Q22"/>
    <mergeCell ref="L27:N27"/>
    <mergeCell ref="Q25:T25"/>
    <mergeCell ref="O27:Q27"/>
    <mergeCell ref="O28:Q28"/>
    <mergeCell ref="L28:N28"/>
    <mergeCell ref="R27:Y28"/>
    <mergeCell ref="O51:Q51"/>
    <mergeCell ref="L51:N51"/>
    <mergeCell ref="I27:K28"/>
    <mergeCell ref="O29:Q29"/>
    <mergeCell ref="V22:X22"/>
    <mergeCell ref="B22:H22"/>
    <mergeCell ref="I22:M22"/>
    <mergeCell ref="H25:P25"/>
    <mergeCell ref="D33:E33"/>
    <mergeCell ref="F33:H33"/>
    <mergeCell ref="I33:K33"/>
    <mergeCell ref="L33:N33"/>
    <mergeCell ref="O33:Q33"/>
    <mergeCell ref="D34:E34"/>
    <mergeCell ref="A56:Q56"/>
    <mergeCell ref="B27:C27"/>
    <mergeCell ref="B28:C28"/>
    <mergeCell ref="D27:E27"/>
    <mergeCell ref="D28:E28"/>
    <mergeCell ref="D50:E50"/>
    <mergeCell ref="F50:H50"/>
    <mergeCell ref="R50:Y50"/>
    <mergeCell ref="O50:Q50"/>
    <mergeCell ref="L50:N50"/>
    <mergeCell ref="B50:C50"/>
    <mergeCell ref="B49:C49"/>
    <mergeCell ref="F27:H27"/>
    <mergeCell ref="B29:C29"/>
    <mergeCell ref="D29:E29"/>
    <mergeCell ref="F29:H29"/>
    <mergeCell ref="I29:K29"/>
    <mergeCell ref="L29:N29"/>
    <mergeCell ref="I51:K51"/>
    <mergeCell ref="R51:Y51"/>
    <mergeCell ref="U56:Z56"/>
    <mergeCell ref="I30:K30"/>
    <mergeCell ref="L30:N30"/>
    <mergeCell ref="B33:C33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U57:Z59"/>
    <mergeCell ref="V61:Y62"/>
    <mergeCell ref="R29:Y29"/>
    <mergeCell ref="R60:T63"/>
    <mergeCell ref="I50:K50"/>
    <mergeCell ref="A60:Q63"/>
    <mergeCell ref="B52:H52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475FE-E809-4334-B0F5-C68D2D7ED1D0}">
  <sheetPr>
    <pageSetUpPr fitToPage="1"/>
  </sheetPr>
  <dimension ref="A1:AN64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702"/>
      <c r="B1" s="703"/>
      <c r="C1" s="703"/>
      <c r="D1" s="703"/>
      <c r="E1" s="703"/>
      <c r="F1" s="704"/>
      <c r="G1" s="711" t="s">
        <v>0</v>
      </c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3"/>
      <c r="U1" s="719" t="s">
        <v>72</v>
      </c>
      <c r="V1" s="720"/>
      <c r="W1" s="720"/>
      <c r="X1" s="720"/>
      <c r="Y1" s="720"/>
      <c r="Z1" s="721"/>
    </row>
    <row r="2" spans="1:40" ht="13.2" customHeight="1" x14ac:dyDescent="0.25">
      <c r="A2" s="705"/>
      <c r="B2" s="706"/>
      <c r="C2" s="706"/>
      <c r="D2" s="706"/>
      <c r="E2" s="706"/>
      <c r="F2" s="707"/>
      <c r="G2" s="728" t="s">
        <v>1</v>
      </c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30"/>
      <c r="U2" s="722"/>
      <c r="V2" s="723"/>
      <c r="W2" s="723"/>
      <c r="X2" s="723"/>
      <c r="Y2" s="723"/>
      <c r="Z2" s="724"/>
    </row>
    <row r="3" spans="1:40" ht="13.2" customHeight="1" x14ac:dyDescent="0.25">
      <c r="A3" s="705"/>
      <c r="B3" s="706"/>
      <c r="C3" s="706"/>
      <c r="D3" s="706"/>
      <c r="E3" s="706"/>
      <c r="F3" s="707"/>
      <c r="G3" s="728"/>
      <c r="H3" s="729"/>
      <c r="I3" s="729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730"/>
      <c r="U3" s="722"/>
      <c r="V3" s="723"/>
      <c r="W3" s="723"/>
      <c r="X3" s="723"/>
      <c r="Y3" s="723"/>
      <c r="Z3" s="724"/>
    </row>
    <row r="4" spans="1:40" ht="13.2" customHeight="1" x14ac:dyDescent="0.25">
      <c r="A4" s="705"/>
      <c r="B4" s="706"/>
      <c r="C4" s="706"/>
      <c r="D4" s="706"/>
      <c r="E4" s="706"/>
      <c r="F4" s="707"/>
      <c r="G4" s="728"/>
      <c r="H4" s="729"/>
      <c r="I4" s="729"/>
      <c r="J4" s="729"/>
      <c r="K4" s="729"/>
      <c r="L4" s="729"/>
      <c r="M4" s="729"/>
      <c r="N4" s="729"/>
      <c r="O4" s="729"/>
      <c r="P4" s="729"/>
      <c r="Q4" s="729"/>
      <c r="R4" s="729"/>
      <c r="S4" s="729"/>
      <c r="T4" s="730"/>
      <c r="U4" s="722"/>
      <c r="V4" s="723"/>
      <c r="W4" s="723"/>
      <c r="X4" s="723"/>
      <c r="Y4" s="723"/>
      <c r="Z4" s="724"/>
    </row>
    <row r="5" spans="1:40" ht="15" customHeight="1" x14ac:dyDescent="0.25">
      <c r="A5" s="705"/>
      <c r="B5" s="706"/>
      <c r="C5" s="706"/>
      <c r="D5" s="706"/>
      <c r="E5" s="706"/>
      <c r="F5" s="707"/>
      <c r="G5" s="696" t="s">
        <v>2</v>
      </c>
      <c r="H5" s="697"/>
      <c r="I5" s="694">
        <v>7</v>
      </c>
      <c r="J5" s="694"/>
      <c r="K5" s="695"/>
      <c r="L5" s="731" t="s">
        <v>68</v>
      </c>
      <c r="M5" s="732"/>
      <c r="N5" s="732"/>
      <c r="O5" s="733"/>
      <c r="P5" s="716">
        <v>45803</v>
      </c>
      <c r="Q5" s="717"/>
      <c r="R5" s="717"/>
      <c r="S5" s="717"/>
      <c r="T5" s="718"/>
      <c r="U5" s="722"/>
      <c r="V5" s="723"/>
      <c r="W5" s="723"/>
      <c r="X5" s="723"/>
      <c r="Y5" s="723"/>
      <c r="Z5" s="724"/>
    </row>
    <row r="6" spans="1:40" ht="13.2" customHeight="1" x14ac:dyDescent="0.25">
      <c r="A6" s="708"/>
      <c r="B6" s="709"/>
      <c r="C6" s="709"/>
      <c r="D6" s="709"/>
      <c r="E6" s="709"/>
      <c r="F6" s="710"/>
      <c r="G6" s="2"/>
      <c r="H6" s="28"/>
      <c r="I6" s="692" t="s">
        <v>4</v>
      </c>
      <c r="J6" s="692"/>
      <c r="K6" s="692"/>
      <c r="L6" s="692" t="s">
        <v>5</v>
      </c>
      <c r="M6" s="692"/>
      <c r="N6" s="692"/>
      <c r="O6" s="692"/>
      <c r="P6" s="692" t="s">
        <v>6</v>
      </c>
      <c r="Q6" s="692"/>
      <c r="R6" s="692"/>
      <c r="S6" s="692"/>
      <c r="T6" s="693"/>
      <c r="U6" s="725"/>
      <c r="V6" s="726"/>
      <c r="W6" s="726"/>
      <c r="X6" s="726"/>
      <c r="Y6" s="726"/>
      <c r="Z6" s="727"/>
    </row>
    <row r="7" spans="1:40" ht="36.75" customHeight="1" x14ac:dyDescent="0.25">
      <c r="A7" s="714" t="s">
        <v>7</v>
      </c>
      <c r="B7" s="714"/>
      <c r="C7" s="714"/>
      <c r="D7" s="714"/>
      <c r="E7" s="714"/>
      <c r="F7" s="714"/>
      <c r="G7" s="715" t="s">
        <v>8</v>
      </c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715"/>
      <c r="X7" s="715"/>
      <c r="Y7" s="715"/>
      <c r="Z7" s="715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84" t="s">
        <v>11</v>
      </c>
      <c r="C10" s="684"/>
      <c r="D10" s="684"/>
      <c r="E10" s="684"/>
      <c r="F10" s="684"/>
      <c r="G10" s="687" t="s">
        <v>99</v>
      </c>
      <c r="H10" s="687"/>
      <c r="I10" s="687"/>
      <c r="J10" s="687"/>
      <c r="K10" s="687"/>
      <c r="L10" s="687"/>
      <c r="M10" s="684" t="s">
        <v>13</v>
      </c>
      <c r="N10" s="684"/>
      <c r="O10" s="684"/>
      <c r="P10" s="684"/>
      <c r="Q10" s="684"/>
      <c r="R10" s="684"/>
      <c r="S10" s="690" t="s">
        <v>98</v>
      </c>
      <c r="T10" s="690"/>
      <c r="U10" s="690"/>
      <c r="V10" s="690"/>
      <c r="W10" s="690"/>
      <c r="X10" s="690"/>
      <c r="Y10" s="690"/>
      <c r="Z10" s="12"/>
    </row>
    <row r="11" spans="1:40" ht="15" customHeight="1" x14ac:dyDescent="0.25">
      <c r="A11" s="9"/>
      <c r="B11" s="684" t="s">
        <v>15</v>
      </c>
      <c r="C11" s="684"/>
      <c r="D11" s="684"/>
      <c r="E11" s="684"/>
      <c r="F11" s="684"/>
      <c r="G11" s="687" t="s">
        <v>102</v>
      </c>
      <c r="H11" s="687"/>
      <c r="I11" s="687"/>
      <c r="J11" s="687"/>
      <c r="K11" s="687"/>
      <c r="L11" s="687"/>
      <c r="M11" s="684" t="s">
        <v>16</v>
      </c>
      <c r="N11" s="684"/>
      <c r="O11" s="684"/>
      <c r="P11" s="685">
        <v>160</v>
      </c>
      <c r="Q11" s="685"/>
      <c r="R11" s="685"/>
      <c r="S11" s="684" t="s">
        <v>17</v>
      </c>
      <c r="T11" s="684"/>
      <c r="U11" s="684"/>
      <c r="V11" s="684"/>
      <c r="W11" s="684"/>
      <c r="X11" s="685" t="s">
        <v>97</v>
      </c>
      <c r="Y11" s="685"/>
      <c r="Z11" s="12"/>
    </row>
    <row r="12" spans="1:40" ht="15" customHeight="1" x14ac:dyDescent="0.25">
      <c r="A12" s="9"/>
      <c r="B12" s="684" t="s">
        <v>18</v>
      </c>
      <c r="C12" s="684"/>
      <c r="D12" s="684"/>
      <c r="E12" s="684"/>
      <c r="F12" s="684"/>
      <c r="G12" s="687" t="s">
        <v>96</v>
      </c>
      <c r="H12" s="687"/>
      <c r="I12" s="687"/>
      <c r="J12" s="687"/>
      <c r="K12" s="687"/>
      <c r="L12" s="687"/>
      <c r="M12" s="684" t="s">
        <v>20</v>
      </c>
      <c r="N12" s="684"/>
      <c r="O12" s="684"/>
      <c r="P12" s="684"/>
      <c r="Q12" s="684"/>
      <c r="R12" s="684"/>
      <c r="S12" s="690" t="s">
        <v>95</v>
      </c>
      <c r="T12" s="690"/>
      <c r="U12" s="690"/>
      <c r="V12" s="690"/>
      <c r="W12" s="690"/>
      <c r="X12" s="690"/>
      <c r="Y12" s="690"/>
      <c r="Z12" s="12"/>
    </row>
    <row r="13" spans="1:40" ht="15" customHeight="1" x14ac:dyDescent="0.25">
      <c r="A13" s="9"/>
      <c r="B13" s="684" t="s">
        <v>22</v>
      </c>
      <c r="C13" s="684"/>
      <c r="D13" s="684"/>
      <c r="E13" s="684"/>
      <c r="F13" s="684"/>
      <c r="G13" s="686" t="s">
        <v>102</v>
      </c>
      <c r="H13" s="687"/>
      <c r="I13" s="687"/>
      <c r="J13" s="687"/>
      <c r="K13" s="687"/>
      <c r="L13" s="687"/>
      <c r="M13" s="684" t="s">
        <v>24</v>
      </c>
      <c r="N13" s="684"/>
      <c r="O13" s="684"/>
      <c r="P13" s="684"/>
      <c r="Q13" s="684"/>
      <c r="R13" s="684"/>
      <c r="S13" s="684" t="s">
        <v>93</v>
      </c>
      <c r="T13" s="684"/>
      <c r="U13" s="684"/>
      <c r="V13" s="684"/>
      <c r="W13" s="684"/>
      <c r="X13" s="684"/>
      <c r="Y13" s="684"/>
      <c r="Z13" s="12"/>
    </row>
    <row r="14" spans="1:40" ht="15" customHeight="1" x14ac:dyDescent="0.25">
      <c r="A14" s="9"/>
      <c r="B14" s="684" t="s">
        <v>25</v>
      </c>
      <c r="C14" s="684"/>
      <c r="D14" s="684"/>
      <c r="E14" s="684"/>
      <c r="F14" s="684"/>
      <c r="G14" s="687" t="s">
        <v>76</v>
      </c>
      <c r="H14" s="687"/>
      <c r="I14" s="687"/>
      <c r="J14" s="687"/>
      <c r="K14" s="687"/>
      <c r="L14" s="687"/>
      <c r="M14" s="684" t="s">
        <v>27</v>
      </c>
      <c r="N14" s="684"/>
      <c r="O14" s="684"/>
      <c r="P14" s="684"/>
      <c r="Q14" s="684"/>
      <c r="R14" s="684"/>
      <c r="S14" s="684" t="s">
        <v>28</v>
      </c>
      <c r="T14" s="684"/>
      <c r="U14" s="684"/>
      <c r="V14" s="684"/>
      <c r="W14" s="684"/>
      <c r="X14" s="684"/>
      <c r="Y14" s="684"/>
      <c r="Z14" s="12"/>
    </row>
    <row r="15" spans="1:40" ht="15" customHeight="1" x14ac:dyDescent="0.25">
      <c r="A15" s="9"/>
      <c r="B15" s="688" t="s">
        <v>29</v>
      </c>
      <c r="C15" s="688"/>
      <c r="D15" s="688"/>
      <c r="E15" s="688"/>
      <c r="F15" s="688"/>
      <c r="G15" s="690" t="s">
        <v>92</v>
      </c>
      <c r="H15" s="690"/>
      <c r="I15" s="690"/>
      <c r="J15" s="690"/>
      <c r="K15" s="690"/>
      <c r="L15" s="690"/>
      <c r="M15" s="684" t="s">
        <v>31</v>
      </c>
      <c r="N15" s="684"/>
      <c r="O15" s="684"/>
      <c r="P15" s="684"/>
      <c r="Q15" s="684"/>
      <c r="R15" s="684"/>
      <c r="S15" s="684" t="s">
        <v>101</v>
      </c>
      <c r="T15" s="684"/>
      <c r="U15" s="684"/>
      <c r="V15" s="684"/>
      <c r="W15" s="684"/>
      <c r="X15" s="684"/>
      <c r="Y15" s="68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688" t="s">
        <v>33</v>
      </c>
      <c r="C16" s="688"/>
      <c r="D16" s="688"/>
      <c r="E16" s="688"/>
      <c r="F16" s="688"/>
      <c r="G16" s="29" t="s">
        <v>103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34</v>
      </c>
      <c r="B19" s="5" t="s">
        <v>35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95" customHeight="1" x14ac:dyDescent="0.25">
      <c r="A21" s="9"/>
      <c r="B21" s="684" t="s">
        <v>36</v>
      </c>
      <c r="C21" s="684"/>
      <c r="D21" s="684"/>
      <c r="E21" s="684"/>
      <c r="F21" s="684"/>
      <c r="G21" s="684"/>
      <c r="H21" s="684"/>
      <c r="I21" s="689"/>
      <c r="J21" s="689"/>
      <c r="K21" s="689"/>
      <c r="L21" s="689"/>
      <c r="M21" s="689"/>
      <c r="N21" s="689"/>
      <c r="O21" s="689"/>
      <c r="P21" s="689"/>
      <c r="Q21" s="689"/>
      <c r="R21" s="689"/>
      <c r="S21" s="689"/>
      <c r="T21" s="689"/>
      <c r="U21" s="689"/>
      <c r="V21" s="689"/>
      <c r="W21" s="689"/>
      <c r="X21" s="689"/>
      <c r="Y21" s="689"/>
      <c r="Z21" s="12"/>
    </row>
    <row r="22" spans="1:28" ht="15" customHeight="1" x14ac:dyDescent="0.25">
      <c r="A22" s="9"/>
      <c r="B22" s="684" t="s">
        <v>37</v>
      </c>
      <c r="C22" s="684"/>
      <c r="D22" s="684"/>
      <c r="E22" s="684"/>
      <c r="F22" s="684"/>
      <c r="G22" s="684"/>
      <c r="H22" s="684"/>
      <c r="I22" s="685"/>
      <c r="J22" s="685"/>
      <c r="K22" s="685"/>
      <c r="L22" s="685"/>
      <c r="M22" s="685"/>
      <c r="N22" s="32">
        <v>0</v>
      </c>
      <c r="O22" s="689" t="s">
        <v>38</v>
      </c>
      <c r="P22" s="689"/>
      <c r="Q22" s="689"/>
      <c r="R22" s="33" t="s">
        <v>74</v>
      </c>
      <c r="S22" s="13"/>
      <c r="T22" s="13"/>
      <c r="U22" s="13"/>
      <c r="V22" s="689"/>
      <c r="W22" s="689"/>
      <c r="X22" s="68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40</v>
      </c>
      <c r="B25" s="5" t="s">
        <v>41</v>
      </c>
      <c r="C25" s="6"/>
      <c r="D25" s="7"/>
      <c r="E25" s="7"/>
      <c r="F25" s="7"/>
      <c r="G25" s="7"/>
      <c r="H25" s="777" t="s">
        <v>42</v>
      </c>
      <c r="I25" s="777"/>
      <c r="J25" s="777"/>
      <c r="K25" s="777"/>
      <c r="L25" s="777"/>
      <c r="M25" s="777"/>
      <c r="N25" s="777"/>
      <c r="O25" s="777"/>
      <c r="P25" s="777"/>
      <c r="Q25" s="770">
        <v>2.4750000000000001</v>
      </c>
      <c r="R25" s="770"/>
      <c r="S25" s="770"/>
      <c r="T25" s="770"/>
      <c r="U25" s="35" t="s">
        <v>43</v>
      </c>
      <c r="V25" s="6"/>
      <c r="W25" s="6"/>
      <c r="X25" s="6"/>
      <c r="Y25" s="6"/>
      <c r="Z25" s="8"/>
    </row>
    <row r="26" spans="1:28" ht="13.95" customHeight="1" thickBot="1" x14ac:dyDescent="0.3">
      <c r="A26" s="9"/>
      <c r="Z26" s="11"/>
    </row>
    <row r="27" spans="1:28" ht="15.75" customHeight="1" x14ac:dyDescent="0.25">
      <c r="A27" s="9"/>
      <c r="B27" s="737" t="s">
        <v>44</v>
      </c>
      <c r="C27" s="738"/>
      <c r="D27" s="741" t="s">
        <v>45</v>
      </c>
      <c r="E27" s="742"/>
      <c r="F27" s="755" t="s">
        <v>46</v>
      </c>
      <c r="G27" s="755"/>
      <c r="H27" s="755"/>
      <c r="I27" s="768" t="s">
        <v>47</v>
      </c>
      <c r="J27" s="738"/>
      <c r="K27" s="738"/>
      <c r="L27" s="768" t="s">
        <v>48</v>
      </c>
      <c r="M27" s="738"/>
      <c r="N27" s="769"/>
      <c r="O27" s="768" t="s">
        <v>49</v>
      </c>
      <c r="P27" s="738"/>
      <c r="Q27" s="769"/>
      <c r="R27" s="768" t="s">
        <v>50</v>
      </c>
      <c r="S27" s="738"/>
      <c r="T27" s="738"/>
      <c r="U27" s="738"/>
      <c r="V27" s="738"/>
      <c r="W27" s="738"/>
      <c r="X27" s="738"/>
      <c r="Y27" s="774"/>
      <c r="Z27" s="11"/>
    </row>
    <row r="28" spans="1:28" ht="36" customHeight="1" x14ac:dyDescent="0.25">
      <c r="A28" s="9"/>
      <c r="B28" s="739" t="s">
        <v>51</v>
      </c>
      <c r="C28" s="740"/>
      <c r="D28" s="743" t="s">
        <v>52</v>
      </c>
      <c r="E28" s="744"/>
      <c r="F28" s="34" t="s">
        <v>53</v>
      </c>
      <c r="G28" s="34" t="s">
        <v>54</v>
      </c>
      <c r="H28" s="34" t="s">
        <v>55</v>
      </c>
      <c r="I28" s="771"/>
      <c r="J28" s="772"/>
      <c r="K28" s="772"/>
      <c r="L28" s="771" t="s">
        <v>56</v>
      </c>
      <c r="M28" s="772"/>
      <c r="N28" s="773"/>
      <c r="O28" s="771" t="s">
        <v>56</v>
      </c>
      <c r="P28" s="772"/>
      <c r="Q28" s="773"/>
      <c r="R28" s="771"/>
      <c r="S28" s="772"/>
      <c r="T28" s="772"/>
      <c r="U28" s="772"/>
      <c r="V28" s="772"/>
      <c r="W28" s="772"/>
      <c r="X28" s="772"/>
      <c r="Y28" s="775"/>
      <c r="Z28" s="11"/>
    </row>
    <row r="29" spans="1:28" ht="16.95" customHeight="1" x14ac:dyDescent="0.25">
      <c r="A29" s="9"/>
      <c r="B29" s="644">
        <v>1</v>
      </c>
      <c r="C29" s="645"/>
      <c r="D29" s="646"/>
      <c r="E29" s="647"/>
      <c r="F29" s="646"/>
      <c r="G29" s="647"/>
      <c r="H29" s="648"/>
      <c r="I29" s="649">
        <v>2.3199999999999998</v>
      </c>
      <c r="J29" s="649"/>
      <c r="K29" s="649"/>
      <c r="L29" s="650">
        <v>93.7</v>
      </c>
      <c r="M29" s="640"/>
      <c r="N29" s="641"/>
      <c r="O29" s="640">
        <v>6.3</v>
      </c>
      <c r="P29" s="640"/>
      <c r="Q29" s="641"/>
      <c r="R29" s="642"/>
      <c r="S29" s="642"/>
      <c r="T29" s="642"/>
      <c r="U29" s="642"/>
      <c r="V29" s="642"/>
      <c r="W29" s="642"/>
      <c r="X29" s="642"/>
      <c r="Y29" s="643"/>
      <c r="Z29" s="11"/>
    </row>
    <row r="30" spans="1:28" ht="16.95" customHeight="1" x14ac:dyDescent="0.25">
      <c r="A30" s="9"/>
      <c r="B30" s="644">
        <v>2</v>
      </c>
      <c r="C30" s="645"/>
      <c r="D30" s="646"/>
      <c r="E30" s="647"/>
      <c r="F30" s="646"/>
      <c r="G30" s="647"/>
      <c r="H30" s="648"/>
      <c r="I30" s="649">
        <v>2.3540000000000001</v>
      </c>
      <c r="J30" s="649"/>
      <c r="K30" s="649"/>
      <c r="L30" s="650">
        <v>95.1</v>
      </c>
      <c r="M30" s="640"/>
      <c r="N30" s="641"/>
      <c r="O30" s="640">
        <v>4.9000000000000004</v>
      </c>
      <c r="P30" s="640"/>
      <c r="Q30" s="641"/>
      <c r="R30" s="642"/>
      <c r="S30" s="642"/>
      <c r="T30" s="642"/>
      <c r="U30" s="642"/>
      <c r="V30" s="642"/>
      <c r="W30" s="642"/>
      <c r="X30" s="642"/>
      <c r="Y30" s="643"/>
      <c r="Z30" s="11"/>
    </row>
    <row r="31" spans="1:28" ht="16.95" customHeight="1" x14ac:dyDescent="0.25">
      <c r="A31" s="9"/>
      <c r="B31" s="644">
        <v>3</v>
      </c>
      <c r="C31" s="645"/>
      <c r="D31" s="646"/>
      <c r="E31" s="647"/>
      <c r="F31" s="646"/>
      <c r="G31" s="647"/>
      <c r="H31" s="648"/>
      <c r="I31" s="649">
        <v>2.3940000000000001</v>
      </c>
      <c r="J31" s="649"/>
      <c r="K31" s="649"/>
      <c r="L31" s="650">
        <v>96.7</v>
      </c>
      <c r="M31" s="640"/>
      <c r="N31" s="641"/>
      <c r="O31" s="640">
        <v>3.3</v>
      </c>
      <c r="P31" s="640"/>
      <c r="Q31" s="641"/>
      <c r="R31" s="642"/>
      <c r="S31" s="642"/>
      <c r="T31" s="642"/>
      <c r="U31" s="642"/>
      <c r="V31" s="642"/>
      <c r="W31" s="642"/>
      <c r="X31" s="642"/>
      <c r="Y31" s="643"/>
      <c r="Z31" s="11"/>
    </row>
    <row r="32" spans="1:28" ht="16.95" customHeight="1" x14ac:dyDescent="0.25">
      <c r="A32" s="9"/>
      <c r="B32" s="644">
        <v>4</v>
      </c>
      <c r="C32" s="645"/>
      <c r="D32" s="646"/>
      <c r="E32" s="647"/>
      <c r="F32" s="646"/>
      <c r="G32" s="647"/>
      <c r="H32" s="648"/>
      <c r="I32" s="649">
        <v>2.3420000000000001</v>
      </c>
      <c r="J32" s="649"/>
      <c r="K32" s="649"/>
      <c r="L32" s="650">
        <v>94.6</v>
      </c>
      <c r="M32" s="640"/>
      <c r="N32" s="641"/>
      <c r="O32" s="640">
        <v>5.4</v>
      </c>
      <c r="P32" s="640"/>
      <c r="Q32" s="641"/>
      <c r="R32" s="642"/>
      <c r="S32" s="642"/>
      <c r="T32" s="642"/>
      <c r="U32" s="642"/>
      <c r="V32" s="642"/>
      <c r="W32" s="642"/>
      <c r="X32" s="642"/>
      <c r="Y32" s="643"/>
      <c r="Z32" s="11"/>
    </row>
    <row r="33" spans="1:26" ht="16.95" customHeight="1" x14ac:dyDescent="0.25">
      <c r="A33" s="9"/>
      <c r="B33" s="644">
        <v>5</v>
      </c>
      <c r="C33" s="645"/>
      <c r="D33" s="646"/>
      <c r="E33" s="647"/>
      <c r="F33" s="646"/>
      <c r="G33" s="647"/>
      <c r="H33" s="648"/>
      <c r="I33" s="649">
        <v>2.34</v>
      </c>
      <c r="J33" s="649"/>
      <c r="K33" s="649"/>
      <c r="L33" s="650">
        <v>94.5</v>
      </c>
      <c r="M33" s="640"/>
      <c r="N33" s="641"/>
      <c r="O33" s="640">
        <v>5.5</v>
      </c>
      <c r="P33" s="640"/>
      <c r="Q33" s="641"/>
      <c r="R33" s="642"/>
      <c r="S33" s="642"/>
      <c r="T33" s="642"/>
      <c r="U33" s="642"/>
      <c r="V33" s="642"/>
      <c r="W33" s="642"/>
      <c r="X33" s="642"/>
      <c r="Y33" s="643"/>
      <c r="Z33" s="11"/>
    </row>
    <row r="34" spans="1:26" ht="16.95" customHeight="1" x14ac:dyDescent="0.25">
      <c r="A34" s="9"/>
      <c r="B34" s="644">
        <v>6</v>
      </c>
      <c r="C34" s="645"/>
      <c r="D34" s="646"/>
      <c r="E34" s="647"/>
      <c r="F34" s="646"/>
      <c r="G34" s="647"/>
      <c r="H34" s="648"/>
      <c r="I34" s="649">
        <v>2.2999999999999998</v>
      </c>
      <c r="J34" s="649"/>
      <c r="K34" s="649"/>
      <c r="L34" s="650">
        <v>92.9</v>
      </c>
      <c r="M34" s="640"/>
      <c r="N34" s="641"/>
      <c r="O34" s="640">
        <v>7.1</v>
      </c>
      <c r="P34" s="640"/>
      <c r="Q34" s="641"/>
      <c r="R34" s="642"/>
      <c r="S34" s="642"/>
      <c r="T34" s="642"/>
      <c r="U34" s="642"/>
      <c r="V34" s="642"/>
      <c r="W34" s="642"/>
      <c r="X34" s="642"/>
      <c r="Y34" s="643"/>
      <c r="Z34" s="11"/>
    </row>
    <row r="35" spans="1:26" ht="16.95" customHeight="1" x14ac:dyDescent="0.25">
      <c r="A35" s="9"/>
      <c r="B35" s="644">
        <v>7</v>
      </c>
      <c r="C35" s="645"/>
      <c r="D35" s="646"/>
      <c r="E35" s="647"/>
      <c r="F35" s="646"/>
      <c r="G35" s="647"/>
      <c r="H35" s="648"/>
      <c r="I35" s="649">
        <v>2.3540000000000001</v>
      </c>
      <c r="J35" s="649"/>
      <c r="K35" s="649"/>
      <c r="L35" s="650">
        <v>95.1</v>
      </c>
      <c r="M35" s="640"/>
      <c r="N35" s="641"/>
      <c r="O35" s="640">
        <v>4.9000000000000004</v>
      </c>
      <c r="P35" s="640"/>
      <c r="Q35" s="641"/>
      <c r="R35" s="642"/>
      <c r="S35" s="642"/>
      <c r="T35" s="642"/>
      <c r="U35" s="642"/>
      <c r="V35" s="642"/>
      <c r="W35" s="642"/>
      <c r="X35" s="642"/>
      <c r="Y35" s="643"/>
      <c r="Z35" s="11"/>
    </row>
    <row r="36" spans="1:26" ht="16.95" customHeight="1" x14ac:dyDescent="0.25">
      <c r="A36" s="9"/>
      <c r="B36" s="644">
        <v>8</v>
      </c>
      <c r="C36" s="645"/>
      <c r="D36" s="646"/>
      <c r="E36" s="647"/>
      <c r="F36" s="646"/>
      <c r="G36" s="647"/>
      <c r="H36" s="648"/>
      <c r="I36" s="649">
        <v>2.355</v>
      </c>
      <c r="J36" s="649"/>
      <c r="K36" s="649"/>
      <c r="L36" s="650">
        <v>95.2</v>
      </c>
      <c r="M36" s="640"/>
      <c r="N36" s="641"/>
      <c r="O36" s="640">
        <v>4.8</v>
      </c>
      <c r="P36" s="640"/>
      <c r="Q36" s="641"/>
      <c r="R36" s="642"/>
      <c r="S36" s="642"/>
      <c r="T36" s="642"/>
      <c r="U36" s="642"/>
      <c r="V36" s="642"/>
      <c r="W36" s="642"/>
      <c r="X36" s="642"/>
      <c r="Y36" s="643"/>
      <c r="Z36" s="11"/>
    </row>
    <row r="37" spans="1:26" ht="16.95" customHeight="1" x14ac:dyDescent="0.25">
      <c r="A37" s="9"/>
      <c r="B37" s="644">
        <v>9</v>
      </c>
      <c r="C37" s="645"/>
      <c r="D37" s="646"/>
      <c r="E37" s="647"/>
      <c r="F37" s="646"/>
      <c r="G37" s="647"/>
      <c r="H37" s="648"/>
      <c r="I37" s="649">
        <v>2.355</v>
      </c>
      <c r="J37" s="649"/>
      <c r="K37" s="649"/>
      <c r="L37" s="650">
        <v>95.2</v>
      </c>
      <c r="M37" s="640"/>
      <c r="N37" s="641"/>
      <c r="O37" s="640">
        <v>4.8</v>
      </c>
      <c r="P37" s="640"/>
      <c r="Q37" s="641"/>
      <c r="R37" s="642"/>
      <c r="S37" s="642"/>
      <c r="T37" s="642"/>
      <c r="U37" s="642"/>
      <c r="V37" s="642"/>
      <c r="W37" s="642"/>
      <c r="X37" s="642"/>
      <c r="Y37" s="643"/>
      <c r="Z37" s="11"/>
    </row>
    <row r="38" spans="1:26" ht="16.95" customHeight="1" x14ac:dyDescent="0.25">
      <c r="A38" s="9"/>
      <c r="B38" s="644">
        <v>10</v>
      </c>
      <c r="C38" s="645"/>
      <c r="D38" s="646"/>
      <c r="E38" s="647"/>
      <c r="F38" s="646"/>
      <c r="G38" s="647"/>
      <c r="H38" s="648"/>
      <c r="I38" s="649">
        <v>2.3170000000000002</v>
      </c>
      <c r="J38" s="649"/>
      <c r="K38" s="649"/>
      <c r="L38" s="650">
        <v>93.6</v>
      </c>
      <c r="M38" s="640"/>
      <c r="N38" s="641"/>
      <c r="O38" s="640">
        <v>6.4</v>
      </c>
      <c r="P38" s="640"/>
      <c r="Q38" s="641"/>
      <c r="R38" s="642"/>
      <c r="S38" s="642"/>
      <c r="T38" s="642"/>
      <c r="U38" s="642"/>
      <c r="V38" s="642"/>
      <c r="W38" s="642"/>
      <c r="X38" s="642"/>
      <c r="Y38" s="643"/>
      <c r="Z38" s="11"/>
    </row>
    <row r="39" spans="1:26" ht="16.95" customHeight="1" x14ac:dyDescent="0.25">
      <c r="A39" s="9"/>
      <c r="B39" s="644">
        <v>11</v>
      </c>
      <c r="C39" s="645"/>
      <c r="D39" s="646"/>
      <c r="E39" s="647"/>
      <c r="F39" s="646"/>
      <c r="G39" s="647"/>
      <c r="H39" s="648"/>
      <c r="I39" s="649">
        <v>2.3239999999999998</v>
      </c>
      <c r="J39" s="649"/>
      <c r="K39" s="649"/>
      <c r="L39" s="650">
        <v>93.9</v>
      </c>
      <c r="M39" s="640"/>
      <c r="N39" s="641"/>
      <c r="O39" s="640">
        <v>6.1</v>
      </c>
      <c r="P39" s="640"/>
      <c r="Q39" s="641"/>
      <c r="R39" s="642"/>
      <c r="S39" s="642"/>
      <c r="T39" s="642"/>
      <c r="U39" s="642"/>
      <c r="V39" s="642"/>
      <c r="W39" s="642"/>
      <c r="X39" s="642"/>
      <c r="Y39" s="643"/>
      <c r="Z39" s="11"/>
    </row>
    <row r="40" spans="1:26" ht="16.95" customHeight="1" x14ac:dyDescent="0.25">
      <c r="A40" s="9"/>
      <c r="B40" s="644">
        <v>12</v>
      </c>
      <c r="C40" s="645"/>
      <c r="D40" s="646"/>
      <c r="E40" s="647"/>
      <c r="F40" s="646"/>
      <c r="G40" s="647"/>
      <c r="H40" s="648"/>
      <c r="I40" s="649">
        <v>2.3330000000000002</v>
      </c>
      <c r="J40" s="649"/>
      <c r="K40" s="649"/>
      <c r="L40" s="650">
        <v>94.3</v>
      </c>
      <c r="M40" s="640"/>
      <c r="N40" s="641"/>
      <c r="O40" s="640">
        <v>5.7</v>
      </c>
      <c r="P40" s="640"/>
      <c r="Q40" s="641"/>
      <c r="R40" s="642"/>
      <c r="S40" s="642"/>
      <c r="T40" s="642"/>
      <c r="U40" s="642"/>
      <c r="V40" s="642"/>
      <c r="W40" s="642"/>
      <c r="X40" s="642"/>
      <c r="Y40" s="643"/>
      <c r="Z40" s="11"/>
    </row>
    <row r="41" spans="1:26" ht="16.95" customHeight="1" x14ac:dyDescent="0.25">
      <c r="A41" s="9"/>
      <c r="B41" s="644">
        <v>13</v>
      </c>
      <c r="C41" s="645"/>
      <c r="D41" s="646"/>
      <c r="E41" s="647"/>
      <c r="F41" s="646"/>
      <c r="G41" s="647"/>
      <c r="H41" s="648"/>
      <c r="I41" s="649">
        <v>2.3580000000000001</v>
      </c>
      <c r="J41" s="649"/>
      <c r="K41" s="649"/>
      <c r="L41" s="650">
        <v>95.3</v>
      </c>
      <c r="M41" s="640"/>
      <c r="N41" s="641"/>
      <c r="O41" s="640">
        <v>4.7</v>
      </c>
      <c r="P41" s="640"/>
      <c r="Q41" s="641"/>
      <c r="R41" s="642"/>
      <c r="S41" s="642"/>
      <c r="T41" s="642"/>
      <c r="U41" s="642"/>
      <c r="V41" s="642"/>
      <c r="W41" s="642"/>
      <c r="X41" s="642"/>
      <c r="Y41" s="643"/>
      <c r="Z41" s="11"/>
    </row>
    <row r="42" spans="1:26" ht="16.95" customHeight="1" x14ac:dyDescent="0.25">
      <c r="A42" s="9"/>
      <c r="B42" s="644">
        <v>14</v>
      </c>
      <c r="C42" s="645"/>
      <c r="D42" s="646"/>
      <c r="E42" s="647"/>
      <c r="F42" s="646"/>
      <c r="G42" s="647"/>
      <c r="H42" s="648"/>
      <c r="I42" s="649">
        <v>2.3180000000000001</v>
      </c>
      <c r="J42" s="649"/>
      <c r="K42" s="649"/>
      <c r="L42" s="650">
        <v>93.7</v>
      </c>
      <c r="M42" s="640"/>
      <c r="N42" s="641"/>
      <c r="O42" s="640">
        <v>6.3</v>
      </c>
      <c r="P42" s="640"/>
      <c r="Q42" s="641"/>
      <c r="R42" s="642"/>
      <c r="S42" s="642"/>
      <c r="T42" s="642"/>
      <c r="U42" s="642"/>
      <c r="V42" s="642"/>
      <c r="W42" s="642"/>
      <c r="X42" s="642"/>
      <c r="Y42" s="643"/>
      <c r="Z42" s="11"/>
    </row>
    <row r="43" spans="1:26" ht="16.95" customHeight="1" x14ac:dyDescent="0.25">
      <c r="A43" s="9"/>
      <c r="B43" s="644">
        <v>15</v>
      </c>
      <c r="C43" s="645"/>
      <c r="D43" s="646"/>
      <c r="E43" s="647"/>
      <c r="F43" s="646"/>
      <c r="G43" s="647"/>
      <c r="H43" s="648"/>
      <c r="I43" s="649">
        <v>2.3239999999999998</v>
      </c>
      <c r="J43" s="649"/>
      <c r="K43" s="649"/>
      <c r="L43" s="650">
        <v>93.9</v>
      </c>
      <c r="M43" s="640"/>
      <c r="N43" s="641"/>
      <c r="O43" s="640">
        <v>6.1</v>
      </c>
      <c r="P43" s="640"/>
      <c r="Q43" s="641"/>
      <c r="R43" s="642"/>
      <c r="S43" s="642"/>
      <c r="T43" s="642"/>
      <c r="U43" s="642"/>
      <c r="V43" s="642"/>
      <c r="W43" s="642"/>
      <c r="X43" s="642"/>
      <c r="Y43" s="643"/>
      <c r="Z43" s="11"/>
    </row>
    <row r="44" spans="1:26" ht="16.95" customHeight="1" x14ac:dyDescent="0.25">
      <c r="A44" s="9"/>
      <c r="B44" s="644"/>
      <c r="C44" s="645"/>
      <c r="D44" s="646"/>
      <c r="E44" s="647"/>
      <c r="F44" s="646"/>
      <c r="G44" s="647"/>
      <c r="H44" s="648"/>
      <c r="I44" s="649"/>
      <c r="J44" s="649"/>
      <c r="K44" s="649"/>
      <c r="L44" s="650"/>
      <c r="M44" s="640"/>
      <c r="N44" s="641"/>
      <c r="O44" s="640"/>
      <c r="P44" s="640"/>
      <c r="Q44" s="641"/>
      <c r="R44" s="642"/>
      <c r="S44" s="642"/>
      <c r="T44" s="642"/>
      <c r="U44" s="642"/>
      <c r="V44" s="642"/>
      <c r="W44" s="642"/>
      <c r="X44" s="642"/>
      <c r="Y44" s="643"/>
      <c r="Z44" s="11"/>
    </row>
    <row r="45" spans="1:26" ht="16.95" customHeight="1" x14ac:dyDescent="0.25">
      <c r="A45" s="9"/>
      <c r="B45" s="644"/>
      <c r="C45" s="645"/>
      <c r="D45" s="646"/>
      <c r="E45" s="647"/>
      <c r="F45" s="646"/>
      <c r="G45" s="647"/>
      <c r="H45" s="648"/>
      <c r="I45" s="649"/>
      <c r="J45" s="649"/>
      <c r="K45" s="649"/>
      <c r="L45" s="650"/>
      <c r="M45" s="640"/>
      <c r="N45" s="641"/>
      <c r="O45" s="640"/>
      <c r="P45" s="640"/>
      <c r="Q45" s="641"/>
      <c r="R45" s="642"/>
      <c r="S45" s="642"/>
      <c r="T45" s="642"/>
      <c r="U45" s="642"/>
      <c r="V45" s="642"/>
      <c r="W45" s="642"/>
      <c r="X45" s="642"/>
      <c r="Y45" s="643"/>
      <c r="Z45" s="11"/>
    </row>
    <row r="46" spans="1:26" ht="16.95" customHeight="1" x14ac:dyDescent="0.25">
      <c r="A46" s="9"/>
      <c r="B46" s="644"/>
      <c r="C46" s="645"/>
      <c r="D46" s="646"/>
      <c r="E46" s="647"/>
      <c r="F46" s="646"/>
      <c r="G46" s="647"/>
      <c r="H46" s="648"/>
      <c r="I46" s="649"/>
      <c r="J46" s="649"/>
      <c r="K46" s="649"/>
      <c r="L46" s="650"/>
      <c r="M46" s="640"/>
      <c r="N46" s="641"/>
      <c r="O46" s="640"/>
      <c r="P46" s="640"/>
      <c r="Q46" s="641"/>
      <c r="R46" s="642"/>
      <c r="S46" s="642"/>
      <c r="T46" s="642"/>
      <c r="U46" s="642"/>
      <c r="V46" s="642"/>
      <c r="W46" s="642"/>
      <c r="X46" s="642"/>
      <c r="Y46" s="643"/>
      <c r="Z46" s="11"/>
    </row>
    <row r="47" spans="1:26" ht="16.95" customHeight="1" x14ac:dyDescent="0.25">
      <c r="A47" s="9"/>
      <c r="B47" s="644"/>
      <c r="C47" s="645"/>
      <c r="D47" s="646"/>
      <c r="E47" s="647"/>
      <c r="F47" s="646"/>
      <c r="G47" s="647"/>
      <c r="H47" s="648"/>
      <c r="I47" s="649"/>
      <c r="J47" s="649"/>
      <c r="K47" s="649"/>
      <c r="L47" s="650"/>
      <c r="M47" s="640"/>
      <c r="N47" s="641"/>
      <c r="O47" s="640"/>
      <c r="P47" s="640"/>
      <c r="Q47" s="641"/>
      <c r="R47" s="642"/>
      <c r="S47" s="642"/>
      <c r="T47" s="642"/>
      <c r="U47" s="642"/>
      <c r="V47" s="642"/>
      <c r="W47" s="642"/>
      <c r="X47" s="642"/>
      <c r="Y47" s="643"/>
      <c r="Z47" s="11"/>
    </row>
    <row r="48" spans="1:26" ht="16.95" customHeight="1" x14ac:dyDescent="0.25">
      <c r="A48" s="9"/>
      <c r="B48" s="644"/>
      <c r="C48" s="645"/>
      <c r="D48" s="646"/>
      <c r="E48" s="647"/>
      <c r="F48" s="646"/>
      <c r="G48" s="647"/>
      <c r="H48" s="648"/>
      <c r="I48" s="649"/>
      <c r="J48" s="649"/>
      <c r="K48" s="649"/>
      <c r="L48" s="650"/>
      <c r="M48" s="640"/>
      <c r="N48" s="641"/>
      <c r="O48" s="640"/>
      <c r="P48" s="640"/>
      <c r="Q48" s="641"/>
      <c r="R48" s="642"/>
      <c r="S48" s="642"/>
      <c r="T48" s="642"/>
      <c r="U48" s="642"/>
      <c r="V48" s="642"/>
      <c r="W48" s="642"/>
      <c r="X48" s="642"/>
      <c r="Y48" s="643"/>
      <c r="Z48" s="11"/>
    </row>
    <row r="49" spans="1:29" ht="16.95" customHeight="1" x14ac:dyDescent="0.25">
      <c r="A49" s="9"/>
      <c r="B49" s="644"/>
      <c r="C49" s="645"/>
      <c r="D49" s="646"/>
      <c r="E49" s="647"/>
      <c r="F49" s="646"/>
      <c r="G49" s="647"/>
      <c r="H49" s="648"/>
      <c r="I49" s="649"/>
      <c r="J49" s="649"/>
      <c r="K49" s="649"/>
      <c r="L49" s="650"/>
      <c r="M49" s="640"/>
      <c r="N49" s="641"/>
      <c r="O49" s="640"/>
      <c r="P49" s="640"/>
      <c r="Q49" s="641"/>
      <c r="R49" s="642"/>
      <c r="S49" s="642"/>
      <c r="T49" s="642"/>
      <c r="U49" s="642"/>
      <c r="V49" s="642"/>
      <c r="W49" s="642"/>
      <c r="X49" s="642"/>
      <c r="Y49" s="643"/>
      <c r="Z49" s="11"/>
    </row>
    <row r="50" spans="1:29" ht="17.25" customHeight="1" x14ac:dyDescent="0.25">
      <c r="A50" s="9"/>
      <c r="B50" s="753"/>
      <c r="C50" s="754"/>
      <c r="D50" s="745"/>
      <c r="E50" s="746"/>
      <c r="F50" s="745"/>
      <c r="G50" s="746"/>
      <c r="H50" s="747"/>
      <c r="I50" s="675"/>
      <c r="J50" s="675"/>
      <c r="K50" s="675"/>
      <c r="L50" s="752"/>
      <c r="M50" s="750"/>
      <c r="N50" s="751"/>
      <c r="O50" s="750"/>
      <c r="P50" s="750"/>
      <c r="Q50" s="751"/>
      <c r="R50" s="748"/>
      <c r="S50" s="748"/>
      <c r="T50" s="748"/>
      <c r="U50" s="748"/>
      <c r="V50" s="748"/>
      <c r="W50" s="748"/>
      <c r="X50" s="748"/>
      <c r="Y50" s="749"/>
      <c r="Z50" s="11"/>
    </row>
    <row r="51" spans="1:29" ht="16.5" customHeight="1" thickBot="1" x14ac:dyDescent="0.3">
      <c r="A51" s="9"/>
      <c r="B51" s="766" t="s">
        <v>57</v>
      </c>
      <c r="C51" s="767"/>
      <c r="D51" s="767"/>
      <c r="E51" s="767"/>
      <c r="F51" s="767"/>
      <c r="G51" s="767"/>
      <c r="H51" s="767"/>
      <c r="I51" s="756">
        <v>2.34</v>
      </c>
      <c r="J51" s="756"/>
      <c r="K51" s="756"/>
      <c r="L51" s="776">
        <v>94.51</v>
      </c>
      <c r="M51" s="776"/>
      <c r="N51" s="776"/>
      <c r="O51" s="776">
        <v>5.49</v>
      </c>
      <c r="P51" s="776"/>
      <c r="Q51" s="776"/>
      <c r="R51" s="757"/>
      <c r="S51" s="757"/>
      <c r="T51" s="757"/>
      <c r="U51" s="757"/>
      <c r="V51" s="757"/>
      <c r="W51" s="757"/>
      <c r="X51" s="757"/>
      <c r="Y51" s="758"/>
      <c r="Z51" s="11"/>
    </row>
    <row r="52" spans="1:29" ht="25.5" customHeight="1" thickBot="1" x14ac:dyDescent="0.3">
      <c r="A52" s="9"/>
      <c r="B52" s="682" t="s">
        <v>58</v>
      </c>
      <c r="C52" s="683"/>
      <c r="D52" s="683"/>
      <c r="E52" s="683"/>
      <c r="F52" s="683"/>
      <c r="G52" s="683"/>
      <c r="H52" s="683"/>
      <c r="I52" s="763">
        <v>100</v>
      </c>
      <c r="J52" s="763"/>
      <c r="K52" s="763"/>
      <c r="L52" s="764"/>
      <c r="M52" s="764"/>
      <c r="N52" s="764"/>
      <c r="O52" s="764"/>
      <c r="P52" s="764"/>
      <c r="Q52" s="764"/>
      <c r="R52" s="764"/>
      <c r="S52" s="764"/>
      <c r="T52" s="764"/>
      <c r="U52" s="764"/>
      <c r="V52" s="764"/>
      <c r="W52" s="764"/>
      <c r="X52" s="764"/>
      <c r="Y52" s="765"/>
      <c r="Z52" s="11"/>
    </row>
    <row r="53" spans="1:29" ht="15" customHeight="1" x14ac:dyDescent="0.25">
      <c r="A53" s="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7"/>
    </row>
    <row r="54" spans="1:29" ht="16.5" customHeight="1" x14ac:dyDescent="0.25">
      <c r="S54" s="38"/>
      <c r="T54" s="38"/>
      <c r="U54" s="38"/>
    </row>
    <row r="55" spans="1:29" ht="15.6" customHeight="1" x14ac:dyDescent="0.25">
      <c r="A55" s="23" t="s">
        <v>59</v>
      </c>
      <c r="B55" s="24" t="s">
        <v>60</v>
      </c>
      <c r="C55" s="25"/>
      <c r="D55" s="25"/>
      <c r="E55" s="25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U55" s="39"/>
      <c r="V55" s="36"/>
      <c r="W55" s="36"/>
      <c r="X55" s="36"/>
      <c r="Y55" s="36"/>
      <c r="Z55" s="37"/>
      <c r="AA55" s="27"/>
      <c r="AB55" s="27"/>
      <c r="AC55" s="27"/>
    </row>
    <row r="56" spans="1:29" ht="26.4" customHeight="1" x14ac:dyDescent="0.25">
      <c r="A56" s="734" t="s">
        <v>61</v>
      </c>
      <c r="B56" s="735"/>
      <c r="C56" s="735"/>
      <c r="D56" s="735"/>
      <c r="E56" s="735"/>
      <c r="F56" s="735"/>
      <c r="G56" s="735"/>
      <c r="H56" s="735"/>
      <c r="I56" s="735"/>
      <c r="J56" s="735"/>
      <c r="K56" s="735"/>
      <c r="L56" s="735"/>
      <c r="M56" s="735"/>
      <c r="N56" s="735"/>
      <c r="O56" s="735"/>
      <c r="P56" s="735"/>
      <c r="Q56" s="736"/>
      <c r="R56" s="669" t="s">
        <v>62</v>
      </c>
      <c r="S56" s="670"/>
      <c r="T56" s="671"/>
      <c r="U56" s="778" t="s">
        <v>90</v>
      </c>
      <c r="V56" s="760"/>
      <c r="W56" s="760"/>
      <c r="X56" s="761"/>
      <c r="Y56" s="761"/>
      <c r="Z56" s="762"/>
      <c r="AA56" s="27"/>
      <c r="AB56" s="27"/>
      <c r="AC56" s="27"/>
    </row>
    <row r="57" spans="1:29" ht="15.6" customHeight="1" x14ac:dyDescent="0.25">
      <c r="A57" s="696" t="s">
        <v>73</v>
      </c>
      <c r="B57" s="697"/>
      <c r="C57" s="697"/>
      <c r="D57" s="697"/>
      <c r="E57" s="697"/>
      <c r="F57" s="697"/>
      <c r="G57" s="697"/>
      <c r="H57" s="697"/>
      <c r="I57" s="697"/>
      <c r="J57" s="697"/>
      <c r="K57" s="697"/>
      <c r="L57" s="697"/>
      <c r="M57" s="697"/>
      <c r="N57" s="697"/>
      <c r="O57" s="697"/>
      <c r="P57" s="697"/>
      <c r="Q57" s="698"/>
      <c r="R57" s="669" t="s">
        <v>63</v>
      </c>
      <c r="S57" s="670"/>
      <c r="T57" s="671"/>
      <c r="U57" s="657" t="s">
        <v>89</v>
      </c>
      <c r="V57" s="658"/>
      <c r="W57" s="658"/>
      <c r="X57" s="659"/>
      <c r="Y57" s="659"/>
      <c r="Z57" s="660"/>
      <c r="AA57" s="27"/>
      <c r="AB57" s="27"/>
      <c r="AC57" s="27"/>
    </row>
    <row r="58" spans="1:29" ht="15.6" customHeight="1" x14ac:dyDescent="0.25">
      <c r="A58" s="699"/>
      <c r="B58" s="700"/>
      <c r="C58" s="700"/>
      <c r="D58" s="700"/>
      <c r="E58" s="700"/>
      <c r="F58" s="700"/>
      <c r="G58" s="700"/>
      <c r="H58" s="700"/>
      <c r="I58" s="700"/>
      <c r="J58" s="700"/>
      <c r="K58" s="700"/>
      <c r="L58" s="700"/>
      <c r="M58" s="700"/>
      <c r="N58" s="700"/>
      <c r="O58" s="700"/>
      <c r="P58" s="700"/>
      <c r="Q58" s="701"/>
      <c r="R58" s="669"/>
      <c r="S58" s="670"/>
      <c r="T58" s="671"/>
      <c r="U58" s="661"/>
      <c r="V58" s="662"/>
      <c r="W58" s="662"/>
      <c r="X58" s="663"/>
      <c r="Y58" s="663"/>
      <c r="Z58" s="664"/>
      <c r="AA58" s="27"/>
      <c r="AB58" s="27"/>
      <c r="AC58" s="27"/>
    </row>
    <row r="59" spans="1:29" ht="15.6" customHeight="1" x14ac:dyDescent="0.25">
      <c r="A59" s="51" t="s">
        <v>65</v>
      </c>
      <c r="B59" s="52" t="s">
        <v>66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53"/>
      <c r="R59" s="669"/>
      <c r="S59" s="670"/>
      <c r="T59" s="671"/>
      <c r="U59" s="665"/>
      <c r="V59" s="666"/>
      <c r="W59" s="666"/>
      <c r="X59" s="667"/>
      <c r="Y59" s="667"/>
      <c r="Z59" s="668"/>
      <c r="AA59" s="27"/>
      <c r="AB59" s="27"/>
      <c r="AC59" s="27"/>
    </row>
    <row r="60" spans="1:29" ht="15.6" customHeight="1" x14ac:dyDescent="0.25">
      <c r="A60" s="676"/>
      <c r="B60" s="677"/>
      <c r="C60" s="677"/>
      <c r="D60" s="677"/>
      <c r="E60" s="677"/>
      <c r="F60" s="677"/>
      <c r="G60" s="677"/>
      <c r="H60" s="677"/>
      <c r="I60" s="677"/>
      <c r="J60" s="677"/>
      <c r="K60" s="677"/>
      <c r="L60" s="677"/>
      <c r="M60" s="677"/>
      <c r="N60" s="677"/>
      <c r="O60" s="677"/>
      <c r="P60" s="677"/>
      <c r="Q60" s="678"/>
      <c r="R60" s="669" t="s">
        <v>67</v>
      </c>
      <c r="S60" s="670"/>
      <c r="T60" s="671"/>
      <c r="U60" s="54"/>
      <c r="V60" s="55"/>
      <c r="W60" s="55"/>
      <c r="X60" s="55"/>
      <c r="Y60" s="55"/>
      <c r="Z60" s="56"/>
      <c r="AA60" s="27"/>
      <c r="AB60" s="27"/>
      <c r="AC60" s="27"/>
    </row>
    <row r="61" spans="1:29" ht="15.6" customHeight="1" x14ac:dyDescent="0.25">
      <c r="A61" s="676"/>
      <c r="B61" s="677"/>
      <c r="C61" s="677"/>
      <c r="D61" s="677"/>
      <c r="E61" s="677"/>
      <c r="F61" s="677"/>
      <c r="G61" s="677"/>
      <c r="H61" s="677"/>
      <c r="I61" s="677"/>
      <c r="J61" s="677"/>
      <c r="K61" s="677"/>
      <c r="L61" s="677"/>
      <c r="M61" s="677"/>
      <c r="N61" s="677"/>
      <c r="O61" s="677"/>
      <c r="P61" s="677"/>
      <c r="Q61" s="678"/>
      <c r="R61" s="669"/>
      <c r="S61" s="670"/>
      <c r="T61" s="671"/>
      <c r="U61" s="57"/>
      <c r="V61" s="662"/>
      <c r="W61" s="662"/>
      <c r="X61" s="662"/>
      <c r="Y61" s="662"/>
      <c r="Z61" s="58"/>
      <c r="AA61" s="27"/>
      <c r="AB61" s="27"/>
      <c r="AC61" s="27"/>
    </row>
    <row r="62" spans="1:29" ht="15.6" customHeight="1" x14ac:dyDescent="0.25">
      <c r="A62" s="676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77"/>
      <c r="P62" s="677"/>
      <c r="Q62" s="678"/>
      <c r="R62" s="669"/>
      <c r="S62" s="670"/>
      <c r="T62" s="671"/>
      <c r="U62" s="57"/>
      <c r="V62" s="662"/>
      <c r="W62" s="662"/>
      <c r="X62" s="662"/>
      <c r="Y62" s="662"/>
      <c r="Z62" s="58"/>
      <c r="AA62" s="27"/>
      <c r="AB62" s="27"/>
      <c r="AC62" s="27"/>
    </row>
    <row r="63" spans="1:29" ht="15.6" customHeight="1" x14ac:dyDescent="0.25">
      <c r="A63" s="679"/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1"/>
      <c r="R63" s="672"/>
      <c r="S63" s="673"/>
      <c r="T63" s="674"/>
      <c r="U63" s="59"/>
      <c r="V63" s="60"/>
      <c r="W63" s="60"/>
      <c r="X63" s="60"/>
      <c r="Y63" s="60"/>
      <c r="Z63" s="61"/>
      <c r="AA63" s="27"/>
      <c r="AB63" s="27"/>
      <c r="AC63" s="27"/>
    </row>
    <row r="64" spans="1:29" ht="16.5" customHeight="1" x14ac:dyDescent="0.25">
      <c r="R64" s="31"/>
      <c r="S64" s="31"/>
      <c r="T64" s="31"/>
      <c r="U64" s="30"/>
      <c r="V64" s="30"/>
      <c r="W64" s="30"/>
      <c r="X64" s="30"/>
      <c r="Y64" s="30"/>
      <c r="Z64" s="30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B40:C40"/>
    <mergeCell ref="D40:E40"/>
    <mergeCell ref="O40:Q40"/>
    <mergeCell ref="R38:Y38"/>
    <mergeCell ref="R40:Y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O39:Q39"/>
    <mergeCell ref="R39:Y39"/>
    <mergeCell ref="B38:C38"/>
    <mergeCell ref="D38:E38"/>
    <mergeCell ref="O38:Q38"/>
    <mergeCell ref="F38:H38"/>
    <mergeCell ref="I38:K38"/>
    <mergeCell ref="L38:N38"/>
    <mergeCell ref="O34:Q34"/>
    <mergeCell ref="B34:C34"/>
    <mergeCell ref="D34:E34"/>
    <mergeCell ref="B39:C39"/>
    <mergeCell ref="D39:E39"/>
    <mergeCell ref="F39:H39"/>
    <mergeCell ref="I39:K39"/>
    <mergeCell ref="L39:N39"/>
    <mergeCell ref="R34:Y34"/>
    <mergeCell ref="R35:Y35"/>
    <mergeCell ref="O36:Q36"/>
    <mergeCell ref="R36:Y36"/>
    <mergeCell ref="B37:C37"/>
    <mergeCell ref="D37:E37"/>
    <mergeCell ref="F37:H37"/>
    <mergeCell ref="I37:K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3:Q33"/>
    <mergeCell ref="R33:Y33"/>
    <mergeCell ref="B32:C32"/>
    <mergeCell ref="D32:E32"/>
    <mergeCell ref="O32:Q32"/>
    <mergeCell ref="F32:H32"/>
    <mergeCell ref="I32:K32"/>
    <mergeCell ref="L32:N32"/>
    <mergeCell ref="R32:Y32"/>
    <mergeCell ref="B33:C33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L44:N44"/>
    <mergeCell ref="D50:E50"/>
    <mergeCell ref="F34:H34"/>
    <mergeCell ref="I34:K34"/>
    <mergeCell ref="L34:N34"/>
    <mergeCell ref="F40:H40"/>
    <mergeCell ref="I40:K40"/>
    <mergeCell ref="L40:N40"/>
    <mergeCell ref="D33:E33"/>
    <mergeCell ref="F33:H33"/>
    <mergeCell ref="I33:K33"/>
    <mergeCell ref="L33:N33"/>
    <mergeCell ref="I42:K42"/>
    <mergeCell ref="L42:N42"/>
    <mergeCell ref="L37:N37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B50:C50"/>
    <mergeCell ref="I52:K52"/>
    <mergeCell ref="L52:Y52"/>
    <mergeCell ref="B51:H51"/>
    <mergeCell ref="B44:C44"/>
    <mergeCell ref="D44:E44"/>
    <mergeCell ref="F44:H44"/>
    <mergeCell ref="I44:K44"/>
    <mergeCell ref="R51:Y51"/>
    <mergeCell ref="O44:Q44"/>
    <mergeCell ref="R44:Y44"/>
    <mergeCell ref="R45:Y45"/>
    <mergeCell ref="B45:C45"/>
    <mergeCell ref="D45:E45"/>
    <mergeCell ref="F45:H45"/>
    <mergeCell ref="I45:K45"/>
    <mergeCell ref="L45:N45"/>
    <mergeCell ref="O45:Q45"/>
    <mergeCell ref="R46:Y46"/>
    <mergeCell ref="B47:C47"/>
    <mergeCell ref="D47:E47"/>
    <mergeCell ref="F47:H47"/>
    <mergeCell ref="I47:K47"/>
    <mergeCell ref="L47:N47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B22:H22"/>
    <mergeCell ref="I22:M22"/>
    <mergeCell ref="O47:Q47"/>
    <mergeCell ref="R47:Y47"/>
    <mergeCell ref="B46:C46"/>
    <mergeCell ref="D46:E46"/>
    <mergeCell ref="F46:H46"/>
    <mergeCell ref="I46:K46"/>
    <mergeCell ref="L46:N46"/>
    <mergeCell ref="O46:Q46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5863-2A18-4DC2-B5DC-F215471FB4EB}">
  <sheetPr>
    <pageSetUpPr fitToPage="1"/>
  </sheetPr>
  <dimension ref="A1:AN70"/>
  <sheetViews>
    <sheetView workbookViewId="0">
      <selection activeCell="G12" sqref="G12:L1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702"/>
      <c r="B1" s="703"/>
      <c r="C1" s="703"/>
      <c r="D1" s="703"/>
      <c r="E1" s="703"/>
      <c r="F1" s="704"/>
      <c r="G1" s="711" t="s">
        <v>0</v>
      </c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3"/>
      <c r="U1" s="719" t="s">
        <v>72</v>
      </c>
      <c r="V1" s="720"/>
      <c r="W1" s="720"/>
      <c r="X1" s="720"/>
      <c r="Y1" s="720"/>
      <c r="Z1" s="721"/>
    </row>
    <row r="2" spans="1:40" ht="13.2" customHeight="1" x14ac:dyDescent="0.25">
      <c r="A2" s="705"/>
      <c r="B2" s="706"/>
      <c r="C2" s="706"/>
      <c r="D2" s="706"/>
      <c r="E2" s="706"/>
      <c r="F2" s="707"/>
      <c r="G2" s="728" t="s">
        <v>1</v>
      </c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30"/>
      <c r="U2" s="722"/>
      <c r="V2" s="723"/>
      <c r="W2" s="723"/>
      <c r="X2" s="723"/>
      <c r="Y2" s="723"/>
      <c r="Z2" s="724"/>
    </row>
    <row r="3" spans="1:40" ht="13.2" customHeight="1" x14ac:dyDescent="0.25">
      <c r="A3" s="705"/>
      <c r="B3" s="706"/>
      <c r="C3" s="706"/>
      <c r="D3" s="706"/>
      <c r="E3" s="706"/>
      <c r="F3" s="707"/>
      <c r="G3" s="728"/>
      <c r="H3" s="729"/>
      <c r="I3" s="729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730"/>
      <c r="U3" s="722"/>
      <c r="V3" s="723"/>
      <c r="W3" s="723"/>
      <c r="X3" s="723"/>
      <c r="Y3" s="723"/>
      <c r="Z3" s="724"/>
    </row>
    <row r="4" spans="1:40" ht="13.2" customHeight="1" x14ac:dyDescent="0.25">
      <c r="A4" s="705"/>
      <c r="B4" s="706"/>
      <c r="C4" s="706"/>
      <c r="D4" s="706"/>
      <c r="E4" s="706"/>
      <c r="F4" s="707"/>
      <c r="G4" s="728"/>
      <c r="H4" s="729"/>
      <c r="I4" s="729"/>
      <c r="J4" s="729"/>
      <c r="K4" s="729"/>
      <c r="L4" s="729"/>
      <c r="M4" s="729"/>
      <c r="N4" s="729"/>
      <c r="O4" s="729"/>
      <c r="P4" s="729"/>
      <c r="Q4" s="729"/>
      <c r="R4" s="729"/>
      <c r="S4" s="729"/>
      <c r="T4" s="730"/>
      <c r="U4" s="722"/>
      <c r="V4" s="723"/>
      <c r="W4" s="723"/>
      <c r="X4" s="723"/>
      <c r="Y4" s="723"/>
      <c r="Z4" s="724"/>
    </row>
    <row r="5" spans="1:40" ht="15" customHeight="1" x14ac:dyDescent="0.25">
      <c r="A5" s="705"/>
      <c r="B5" s="706"/>
      <c r="C5" s="706"/>
      <c r="D5" s="706"/>
      <c r="E5" s="706"/>
      <c r="F5" s="707"/>
      <c r="G5" s="696" t="s">
        <v>2</v>
      </c>
      <c r="H5" s="697"/>
      <c r="I5" s="694">
        <v>6</v>
      </c>
      <c r="J5" s="694"/>
      <c r="K5" s="695"/>
      <c r="L5" s="731" t="s">
        <v>100</v>
      </c>
      <c r="M5" s="732"/>
      <c r="N5" s="732"/>
      <c r="O5" s="733"/>
      <c r="P5" s="716" t="s">
        <v>94</v>
      </c>
      <c r="Q5" s="717"/>
      <c r="R5" s="717"/>
      <c r="S5" s="717"/>
      <c r="T5" s="718"/>
      <c r="U5" s="722"/>
      <c r="V5" s="723"/>
      <c r="W5" s="723"/>
      <c r="X5" s="723"/>
      <c r="Y5" s="723"/>
      <c r="Z5" s="724"/>
    </row>
    <row r="6" spans="1:40" ht="13.2" customHeight="1" x14ac:dyDescent="0.25">
      <c r="A6" s="708"/>
      <c r="B6" s="709"/>
      <c r="C6" s="709"/>
      <c r="D6" s="709"/>
      <c r="E6" s="709"/>
      <c r="F6" s="710"/>
      <c r="G6" s="2"/>
      <c r="H6" s="28"/>
      <c r="I6" s="692" t="s">
        <v>4</v>
      </c>
      <c r="J6" s="692"/>
      <c r="K6" s="692"/>
      <c r="L6" s="692" t="s">
        <v>5</v>
      </c>
      <c r="M6" s="692"/>
      <c r="N6" s="692"/>
      <c r="O6" s="692"/>
      <c r="P6" s="692" t="s">
        <v>6</v>
      </c>
      <c r="Q6" s="692"/>
      <c r="R6" s="692"/>
      <c r="S6" s="692"/>
      <c r="T6" s="693"/>
      <c r="U6" s="725"/>
      <c r="V6" s="726"/>
      <c r="W6" s="726"/>
      <c r="X6" s="726"/>
      <c r="Y6" s="726"/>
      <c r="Z6" s="727"/>
    </row>
    <row r="7" spans="1:40" ht="36.75" customHeight="1" x14ac:dyDescent="0.25">
      <c r="A7" s="714" t="s">
        <v>7</v>
      </c>
      <c r="B7" s="714"/>
      <c r="C7" s="714"/>
      <c r="D7" s="714"/>
      <c r="E7" s="714"/>
      <c r="F7" s="714"/>
      <c r="G7" s="715" t="s">
        <v>8</v>
      </c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715"/>
      <c r="X7" s="715"/>
      <c r="Y7" s="715"/>
      <c r="Z7" s="715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84" t="s">
        <v>11</v>
      </c>
      <c r="C10" s="684"/>
      <c r="D10" s="684"/>
      <c r="E10" s="684"/>
      <c r="F10" s="684"/>
      <c r="G10" s="687" t="s">
        <v>99</v>
      </c>
      <c r="H10" s="687"/>
      <c r="I10" s="687"/>
      <c r="J10" s="687"/>
      <c r="K10" s="687"/>
      <c r="L10" s="687"/>
      <c r="M10" s="684" t="s">
        <v>13</v>
      </c>
      <c r="N10" s="684"/>
      <c r="O10" s="684"/>
      <c r="P10" s="684"/>
      <c r="Q10" s="684"/>
      <c r="R10" s="684"/>
      <c r="S10" s="690" t="s">
        <v>98</v>
      </c>
      <c r="T10" s="690"/>
      <c r="U10" s="690"/>
      <c r="V10" s="690"/>
      <c r="W10" s="690"/>
      <c r="X10" s="690"/>
      <c r="Y10" s="690"/>
      <c r="Z10" s="12"/>
    </row>
    <row r="11" spans="1:40" ht="15" customHeight="1" x14ac:dyDescent="0.25">
      <c r="A11" s="9"/>
      <c r="B11" s="684" t="s">
        <v>15</v>
      </c>
      <c r="C11" s="684"/>
      <c r="D11" s="684"/>
      <c r="E11" s="684"/>
      <c r="F11" s="684"/>
      <c r="G11" s="687" t="s">
        <v>94</v>
      </c>
      <c r="H11" s="687"/>
      <c r="I11" s="687"/>
      <c r="J11" s="687"/>
      <c r="K11" s="687"/>
      <c r="L11" s="687"/>
      <c r="M11" s="684" t="s">
        <v>16</v>
      </c>
      <c r="N11" s="684"/>
      <c r="O11" s="684"/>
      <c r="P11" s="685">
        <v>160</v>
      </c>
      <c r="Q11" s="685"/>
      <c r="R11" s="685"/>
      <c r="S11" s="684" t="s">
        <v>17</v>
      </c>
      <c r="T11" s="684"/>
      <c r="U11" s="684"/>
      <c r="V11" s="684"/>
      <c r="W11" s="684"/>
      <c r="X11" s="685" t="s">
        <v>97</v>
      </c>
      <c r="Y11" s="685"/>
      <c r="Z11" s="12"/>
    </row>
    <row r="12" spans="1:40" ht="15" customHeight="1" x14ac:dyDescent="0.25">
      <c r="A12" s="9"/>
      <c r="B12" s="684" t="s">
        <v>18</v>
      </c>
      <c r="C12" s="684"/>
      <c r="D12" s="684"/>
      <c r="E12" s="684"/>
      <c r="F12" s="684"/>
      <c r="G12" s="687" t="s">
        <v>96</v>
      </c>
      <c r="H12" s="687"/>
      <c r="I12" s="687"/>
      <c r="J12" s="687"/>
      <c r="K12" s="687"/>
      <c r="L12" s="687"/>
      <c r="M12" s="684" t="s">
        <v>20</v>
      </c>
      <c r="N12" s="684"/>
      <c r="O12" s="684"/>
      <c r="P12" s="684"/>
      <c r="Q12" s="684"/>
      <c r="R12" s="684"/>
      <c r="S12" s="690" t="s">
        <v>95</v>
      </c>
      <c r="T12" s="690"/>
      <c r="U12" s="690"/>
      <c r="V12" s="690"/>
      <c r="W12" s="690"/>
      <c r="X12" s="690"/>
      <c r="Y12" s="690"/>
      <c r="Z12" s="12"/>
    </row>
    <row r="13" spans="1:40" ht="15" customHeight="1" x14ac:dyDescent="0.25">
      <c r="A13" s="9"/>
      <c r="B13" s="684" t="s">
        <v>22</v>
      </c>
      <c r="C13" s="684"/>
      <c r="D13" s="684"/>
      <c r="E13" s="684"/>
      <c r="F13" s="684"/>
      <c r="G13" s="686" t="s">
        <v>94</v>
      </c>
      <c r="H13" s="687"/>
      <c r="I13" s="687"/>
      <c r="J13" s="687"/>
      <c r="K13" s="687"/>
      <c r="L13" s="687"/>
      <c r="M13" s="684" t="s">
        <v>24</v>
      </c>
      <c r="N13" s="684"/>
      <c r="O13" s="684"/>
      <c r="P13" s="684"/>
      <c r="Q13" s="684"/>
      <c r="R13" s="684"/>
      <c r="S13" s="684" t="s">
        <v>93</v>
      </c>
      <c r="T13" s="684"/>
      <c r="U13" s="684"/>
      <c r="V13" s="684"/>
      <c r="W13" s="684"/>
      <c r="X13" s="684"/>
      <c r="Y13" s="684"/>
      <c r="Z13" s="12"/>
    </row>
    <row r="14" spans="1:40" ht="15" customHeight="1" x14ac:dyDescent="0.25">
      <c r="A14" s="9"/>
      <c r="B14" s="684" t="s">
        <v>25</v>
      </c>
      <c r="C14" s="684"/>
      <c r="D14" s="684"/>
      <c r="E14" s="684"/>
      <c r="F14" s="684"/>
      <c r="G14" s="687" t="s">
        <v>76</v>
      </c>
      <c r="H14" s="687"/>
      <c r="I14" s="687"/>
      <c r="J14" s="687"/>
      <c r="K14" s="687"/>
      <c r="L14" s="687"/>
      <c r="M14" s="684" t="s">
        <v>27</v>
      </c>
      <c r="N14" s="684"/>
      <c r="O14" s="684"/>
      <c r="P14" s="684"/>
      <c r="Q14" s="684"/>
      <c r="R14" s="684"/>
      <c r="S14" s="684" t="s">
        <v>28</v>
      </c>
      <c r="T14" s="684"/>
      <c r="U14" s="684"/>
      <c r="V14" s="684"/>
      <c r="W14" s="684"/>
      <c r="X14" s="684"/>
      <c r="Y14" s="684"/>
      <c r="Z14" s="12"/>
    </row>
    <row r="15" spans="1:40" ht="15" customHeight="1" x14ac:dyDescent="0.25">
      <c r="A15" s="9"/>
      <c r="B15" s="688" t="s">
        <v>29</v>
      </c>
      <c r="C15" s="688"/>
      <c r="D15" s="688"/>
      <c r="E15" s="688"/>
      <c r="F15" s="688"/>
      <c r="G15" s="690" t="s">
        <v>92</v>
      </c>
      <c r="H15" s="690"/>
      <c r="I15" s="690"/>
      <c r="J15" s="690"/>
      <c r="K15" s="690"/>
      <c r="L15" s="690"/>
      <c r="M15" s="684" t="s">
        <v>31</v>
      </c>
      <c r="N15" s="684"/>
      <c r="O15" s="684"/>
      <c r="P15" s="684"/>
      <c r="Q15" s="684"/>
      <c r="R15" s="684"/>
      <c r="S15" s="684" t="s">
        <v>32</v>
      </c>
      <c r="T15" s="684"/>
      <c r="U15" s="684"/>
      <c r="V15" s="684"/>
      <c r="W15" s="684"/>
      <c r="X15" s="684"/>
      <c r="Y15" s="68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688" t="s">
        <v>33</v>
      </c>
      <c r="C16" s="688"/>
      <c r="D16" s="688"/>
      <c r="E16" s="688"/>
      <c r="F16" s="688"/>
      <c r="G16" s="29" t="s">
        <v>91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34</v>
      </c>
      <c r="B19" s="5" t="s">
        <v>35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95" customHeight="1" x14ac:dyDescent="0.25">
      <c r="A21" s="9"/>
      <c r="B21" s="684" t="s">
        <v>36</v>
      </c>
      <c r="C21" s="684"/>
      <c r="D21" s="684"/>
      <c r="E21" s="684"/>
      <c r="F21" s="684"/>
      <c r="G21" s="684"/>
      <c r="H21" s="684"/>
      <c r="I21" s="689"/>
      <c r="J21" s="689"/>
      <c r="K21" s="689"/>
      <c r="L21" s="689"/>
      <c r="M21" s="689"/>
      <c r="N21" s="689"/>
      <c r="O21" s="689"/>
      <c r="P21" s="689"/>
      <c r="Q21" s="689"/>
      <c r="R21" s="689"/>
      <c r="S21" s="689"/>
      <c r="T21" s="689"/>
      <c r="U21" s="689"/>
      <c r="V21" s="689"/>
      <c r="W21" s="689"/>
      <c r="X21" s="689"/>
      <c r="Y21" s="689"/>
      <c r="Z21" s="12"/>
    </row>
    <row r="22" spans="1:28" ht="15" customHeight="1" x14ac:dyDescent="0.25">
      <c r="A22" s="9"/>
      <c r="B22" s="684" t="s">
        <v>37</v>
      </c>
      <c r="C22" s="684"/>
      <c r="D22" s="684"/>
      <c r="E22" s="684"/>
      <c r="F22" s="684"/>
      <c r="G22" s="684"/>
      <c r="H22" s="684"/>
      <c r="I22" s="685"/>
      <c r="J22" s="685"/>
      <c r="K22" s="685"/>
      <c r="L22" s="685"/>
      <c r="M22" s="685"/>
      <c r="N22" s="32">
        <v>0</v>
      </c>
      <c r="O22" s="689" t="s">
        <v>38</v>
      </c>
      <c r="P22" s="689"/>
      <c r="Q22" s="689"/>
      <c r="R22" s="33" t="s">
        <v>74</v>
      </c>
      <c r="S22" s="13"/>
      <c r="T22" s="13"/>
      <c r="U22" s="13"/>
      <c r="V22" s="689"/>
      <c r="W22" s="689"/>
      <c r="X22" s="68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40</v>
      </c>
      <c r="B25" s="5" t="s">
        <v>41</v>
      </c>
      <c r="C25" s="6"/>
      <c r="D25" s="7"/>
      <c r="E25" s="7"/>
      <c r="F25" s="7"/>
      <c r="G25" s="7"/>
      <c r="H25" s="777" t="s">
        <v>42</v>
      </c>
      <c r="I25" s="777"/>
      <c r="J25" s="777"/>
      <c r="K25" s="777"/>
      <c r="L25" s="777"/>
      <c r="M25" s="777"/>
      <c r="N25" s="777"/>
      <c r="O25" s="777"/>
      <c r="P25" s="777"/>
      <c r="Q25" s="770">
        <v>2.4750000000000001</v>
      </c>
      <c r="R25" s="770"/>
      <c r="S25" s="770"/>
      <c r="T25" s="770"/>
      <c r="U25" s="35" t="s">
        <v>43</v>
      </c>
      <c r="V25" s="6"/>
      <c r="W25" s="6"/>
      <c r="X25" s="6"/>
      <c r="Y25" s="6"/>
      <c r="Z25" s="8"/>
    </row>
    <row r="26" spans="1:28" ht="13.95" customHeight="1" thickBot="1" x14ac:dyDescent="0.3">
      <c r="A26" s="9"/>
      <c r="Z26" s="11"/>
    </row>
    <row r="27" spans="1:28" ht="15.75" customHeight="1" x14ac:dyDescent="0.25">
      <c r="A27" s="9"/>
      <c r="B27" s="737" t="s">
        <v>44</v>
      </c>
      <c r="C27" s="738"/>
      <c r="D27" s="741" t="s">
        <v>45</v>
      </c>
      <c r="E27" s="742"/>
      <c r="F27" s="755" t="s">
        <v>46</v>
      </c>
      <c r="G27" s="755"/>
      <c r="H27" s="755"/>
      <c r="I27" s="768" t="s">
        <v>47</v>
      </c>
      <c r="J27" s="738"/>
      <c r="K27" s="738"/>
      <c r="L27" s="768" t="s">
        <v>48</v>
      </c>
      <c r="M27" s="738"/>
      <c r="N27" s="769"/>
      <c r="O27" s="768" t="s">
        <v>49</v>
      </c>
      <c r="P27" s="738"/>
      <c r="Q27" s="769"/>
      <c r="R27" s="768" t="s">
        <v>50</v>
      </c>
      <c r="S27" s="738"/>
      <c r="T27" s="738"/>
      <c r="U27" s="738"/>
      <c r="V27" s="738"/>
      <c r="W27" s="738"/>
      <c r="X27" s="738"/>
      <c r="Y27" s="774"/>
      <c r="Z27" s="11"/>
    </row>
    <row r="28" spans="1:28" ht="36" customHeight="1" x14ac:dyDescent="0.25">
      <c r="A28" s="9"/>
      <c r="B28" s="739" t="s">
        <v>51</v>
      </c>
      <c r="C28" s="740"/>
      <c r="D28" s="743" t="s">
        <v>52</v>
      </c>
      <c r="E28" s="744"/>
      <c r="F28" s="34" t="s">
        <v>53</v>
      </c>
      <c r="G28" s="34" t="s">
        <v>54</v>
      </c>
      <c r="H28" s="34" t="s">
        <v>55</v>
      </c>
      <c r="I28" s="771"/>
      <c r="J28" s="772"/>
      <c r="K28" s="772"/>
      <c r="L28" s="771" t="s">
        <v>56</v>
      </c>
      <c r="M28" s="772"/>
      <c r="N28" s="773"/>
      <c r="O28" s="771" t="s">
        <v>56</v>
      </c>
      <c r="P28" s="772"/>
      <c r="Q28" s="773"/>
      <c r="R28" s="771"/>
      <c r="S28" s="772"/>
      <c r="T28" s="772"/>
      <c r="U28" s="772"/>
      <c r="V28" s="772"/>
      <c r="W28" s="772"/>
      <c r="X28" s="772"/>
      <c r="Y28" s="775"/>
      <c r="Z28" s="11"/>
    </row>
    <row r="29" spans="1:28" ht="16.95" customHeight="1" x14ac:dyDescent="0.25">
      <c r="A29" s="9"/>
      <c r="B29" s="644">
        <v>1</v>
      </c>
      <c r="C29" s="645"/>
      <c r="D29" s="646"/>
      <c r="E29" s="647"/>
      <c r="F29" s="646"/>
      <c r="G29" s="647"/>
      <c r="H29" s="648"/>
      <c r="I29" s="649">
        <v>2.323</v>
      </c>
      <c r="J29" s="649"/>
      <c r="K29" s="649"/>
      <c r="L29" s="650">
        <v>93.9</v>
      </c>
      <c r="M29" s="640"/>
      <c r="N29" s="641"/>
      <c r="O29" s="640">
        <v>6.1</v>
      </c>
      <c r="P29" s="640"/>
      <c r="Q29" s="641"/>
      <c r="R29" s="642"/>
      <c r="S29" s="642"/>
      <c r="T29" s="642"/>
      <c r="U29" s="642"/>
      <c r="V29" s="642"/>
      <c r="W29" s="642"/>
      <c r="X29" s="642"/>
      <c r="Y29" s="643"/>
      <c r="Z29" s="11"/>
    </row>
    <row r="30" spans="1:28" ht="16.95" customHeight="1" x14ac:dyDescent="0.25">
      <c r="A30" s="9"/>
      <c r="B30" s="644">
        <v>2</v>
      </c>
      <c r="C30" s="645"/>
      <c r="D30" s="646"/>
      <c r="E30" s="647"/>
      <c r="F30" s="646"/>
      <c r="G30" s="647"/>
      <c r="H30" s="648"/>
      <c r="I30" s="649">
        <v>2.3719999999999999</v>
      </c>
      <c r="J30" s="649"/>
      <c r="K30" s="649"/>
      <c r="L30" s="650">
        <v>95.8</v>
      </c>
      <c r="M30" s="640"/>
      <c r="N30" s="641"/>
      <c r="O30" s="640">
        <v>4.2</v>
      </c>
      <c r="P30" s="640"/>
      <c r="Q30" s="641"/>
      <c r="R30" s="642"/>
      <c r="S30" s="642"/>
      <c r="T30" s="642"/>
      <c r="U30" s="642"/>
      <c r="V30" s="642"/>
      <c r="W30" s="642"/>
      <c r="X30" s="642"/>
      <c r="Y30" s="643"/>
      <c r="Z30" s="11"/>
    </row>
    <row r="31" spans="1:28" ht="16.95" customHeight="1" x14ac:dyDescent="0.25">
      <c r="A31" s="9"/>
      <c r="B31" s="644">
        <v>3</v>
      </c>
      <c r="C31" s="645"/>
      <c r="D31" s="646"/>
      <c r="E31" s="647"/>
      <c r="F31" s="646"/>
      <c r="G31" s="647"/>
      <c r="H31" s="648"/>
      <c r="I31" s="649">
        <v>2.3610000000000002</v>
      </c>
      <c r="J31" s="649"/>
      <c r="K31" s="649"/>
      <c r="L31" s="650">
        <v>95.4</v>
      </c>
      <c r="M31" s="640"/>
      <c r="N31" s="641"/>
      <c r="O31" s="640">
        <v>4.5999999999999996</v>
      </c>
      <c r="P31" s="640"/>
      <c r="Q31" s="641"/>
      <c r="R31" s="642"/>
      <c r="S31" s="642"/>
      <c r="T31" s="642"/>
      <c r="U31" s="642"/>
      <c r="V31" s="642"/>
      <c r="W31" s="642"/>
      <c r="X31" s="642"/>
      <c r="Y31" s="643"/>
      <c r="Z31" s="11"/>
    </row>
    <row r="32" spans="1:28" ht="16.95" customHeight="1" x14ac:dyDescent="0.25">
      <c r="A32" s="9"/>
      <c r="B32" s="644">
        <v>4</v>
      </c>
      <c r="C32" s="645"/>
      <c r="D32" s="646"/>
      <c r="E32" s="647"/>
      <c r="F32" s="646"/>
      <c r="G32" s="647"/>
      <c r="H32" s="648"/>
      <c r="I32" s="649">
        <v>2.29</v>
      </c>
      <c r="J32" s="649"/>
      <c r="K32" s="649"/>
      <c r="L32" s="650">
        <v>92.5</v>
      </c>
      <c r="M32" s="640"/>
      <c r="N32" s="641"/>
      <c r="O32" s="640">
        <v>7.5</v>
      </c>
      <c r="P32" s="640"/>
      <c r="Q32" s="641"/>
      <c r="R32" s="642"/>
      <c r="S32" s="642"/>
      <c r="T32" s="642"/>
      <c r="U32" s="642"/>
      <c r="V32" s="642"/>
      <c r="W32" s="642"/>
      <c r="X32" s="642"/>
      <c r="Y32" s="643"/>
      <c r="Z32" s="11"/>
    </row>
    <row r="33" spans="1:26" ht="16.95" customHeight="1" x14ac:dyDescent="0.25">
      <c r="A33" s="9"/>
      <c r="B33" s="644">
        <v>5</v>
      </c>
      <c r="C33" s="645"/>
      <c r="D33" s="646"/>
      <c r="E33" s="647"/>
      <c r="F33" s="646"/>
      <c r="G33" s="647"/>
      <c r="H33" s="648"/>
      <c r="I33" s="649">
        <v>2.3239999999999998</v>
      </c>
      <c r="J33" s="649"/>
      <c r="K33" s="649"/>
      <c r="L33" s="650">
        <v>93.9</v>
      </c>
      <c r="M33" s="640"/>
      <c r="N33" s="641"/>
      <c r="O33" s="640">
        <v>6.1</v>
      </c>
      <c r="P33" s="640"/>
      <c r="Q33" s="641"/>
      <c r="R33" s="642"/>
      <c r="S33" s="642"/>
      <c r="T33" s="642"/>
      <c r="U33" s="642"/>
      <c r="V33" s="642"/>
      <c r="W33" s="642"/>
      <c r="X33" s="642"/>
      <c r="Y33" s="643"/>
      <c r="Z33" s="11"/>
    </row>
    <row r="34" spans="1:26" ht="16.95" customHeight="1" x14ac:dyDescent="0.25">
      <c r="A34" s="9"/>
      <c r="B34" s="644">
        <v>6</v>
      </c>
      <c r="C34" s="645"/>
      <c r="D34" s="646"/>
      <c r="E34" s="647"/>
      <c r="F34" s="646"/>
      <c r="G34" s="647"/>
      <c r="H34" s="648"/>
      <c r="I34" s="649">
        <v>2.3450000000000002</v>
      </c>
      <c r="J34" s="649"/>
      <c r="K34" s="649"/>
      <c r="L34" s="650">
        <v>94.7</v>
      </c>
      <c r="M34" s="640"/>
      <c r="N34" s="641"/>
      <c r="O34" s="640">
        <v>5.3</v>
      </c>
      <c r="P34" s="640"/>
      <c r="Q34" s="641"/>
      <c r="R34" s="642"/>
      <c r="S34" s="642"/>
      <c r="T34" s="642"/>
      <c r="U34" s="642"/>
      <c r="V34" s="642"/>
      <c r="W34" s="642"/>
      <c r="X34" s="642"/>
      <c r="Y34" s="643"/>
      <c r="Z34" s="11"/>
    </row>
    <row r="35" spans="1:26" ht="16.95" customHeight="1" x14ac:dyDescent="0.25">
      <c r="A35" s="9"/>
      <c r="B35" s="644">
        <v>7</v>
      </c>
      <c r="C35" s="645"/>
      <c r="D35" s="646"/>
      <c r="E35" s="647"/>
      <c r="F35" s="646"/>
      <c r="G35" s="647"/>
      <c r="H35" s="648"/>
      <c r="I35" s="649">
        <v>2.3220000000000001</v>
      </c>
      <c r="J35" s="649"/>
      <c r="K35" s="649"/>
      <c r="L35" s="650">
        <v>93.8</v>
      </c>
      <c r="M35" s="640"/>
      <c r="N35" s="641"/>
      <c r="O35" s="640">
        <v>6.2</v>
      </c>
      <c r="P35" s="640"/>
      <c r="Q35" s="641"/>
      <c r="R35" s="642"/>
      <c r="S35" s="642"/>
      <c r="T35" s="642"/>
      <c r="U35" s="642"/>
      <c r="V35" s="642"/>
      <c r="W35" s="642"/>
      <c r="X35" s="642"/>
      <c r="Y35" s="643"/>
      <c r="Z35" s="11"/>
    </row>
    <row r="36" spans="1:26" ht="16.95" customHeight="1" x14ac:dyDescent="0.25">
      <c r="A36" s="9"/>
      <c r="B36" s="644">
        <v>8</v>
      </c>
      <c r="C36" s="645"/>
      <c r="D36" s="646"/>
      <c r="E36" s="647"/>
      <c r="F36" s="646"/>
      <c r="G36" s="647"/>
      <c r="H36" s="648"/>
      <c r="I36" s="649">
        <v>2.3330000000000002</v>
      </c>
      <c r="J36" s="649"/>
      <c r="K36" s="649"/>
      <c r="L36" s="650">
        <v>94.3</v>
      </c>
      <c r="M36" s="640"/>
      <c r="N36" s="641"/>
      <c r="O36" s="640">
        <v>5.7</v>
      </c>
      <c r="P36" s="640"/>
      <c r="Q36" s="641"/>
      <c r="R36" s="642"/>
      <c r="S36" s="642"/>
      <c r="T36" s="642"/>
      <c r="U36" s="642"/>
      <c r="V36" s="642"/>
      <c r="W36" s="642"/>
      <c r="X36" s="642"/>
      <c r="Y36" s="643"/>
      <c r="Z36" s="11"/>
    </row>
    <row r="37" spans="1:26" ht="16.95" customHeight="1" x14ac:dyDescent="0.25">
      <c r="A37" s="9"/>
      <c r="B37" s="644">
        <v>9</v>
      </c>
      <c r="C37" s="645"/>
      <c r="D37" s="646"/>
      <c r="E37" s="647"/>
      <c r="F37" s="646"/>
      <c r="G37" s="647"/>
      <c r="H37" s="648"/>
      <c r="I37" s="649">
        <v>2.3170000000000002</v>
      </c>
      <c r="J37" s="649"/>
      <c r="K37" s="649"/>
      <c r="L37" s="650">
        <v>93.6</v>
      </c>
      <c r="M37" s="640"/>
      <c r="N37" s="641"/>
      <c r="O37" s="640">
        <v>6.4</v>
      </c>
      <c r="P37" s="640"/>
      <c r="Q37" s="641"/>
      <c r="R37" s="642"/>
      <c r="S37" s="642"/>
      <c r="T37" s="642"/>
      <c r="U37" s="642"/>
      <c r="V37" s="642"/>
      <c r="W37" s="642"/>
      <c r="X37" s="642"/>
      <c r="Y37" s="643"/>
      <c r="Z37" s="11"/>
    </row>
    <row r="38" spans="1:26" ht="16.95" customHeight="1" x14ac:dyDescent="0.25">
      <c r="A38" s="9"/>
      <c r="B38" s="644">
        <v>10</v>
      </c>
      <c r="C38" s="645"/>
      <c r="D38" s="646"/>
      <c r="E38" s="647"/>
      <c r="F38" s="646"/>
      <c r="G38" s="647"/>
      <c r="H38" s="648"/>
      <c r="I38" s="649">
        <v>2.3559999999999999</v>
      </c>
      <c r="J38" s="649"/>
      <c r="K38" s="649"/>
      <c r="L38" s="650">
        <v>95.2</v>
      </c>
      <c r="M38" s="640"/>
      <c r="N38" s="641"/>
      <c r="O38" s="640">
        <v>4.8</v>
      </c>
      <c r="P38" s="640"/>
      <c r="Q38" s="641"/>
      <c r="R38" s="642"/>
      <c r="S38" s="642"/>
      <c r="T38" s="642"/>
      <c r="U38" s="642"/>
      <c r="V38" s="642"/>
      <c r="W38" s="642"/>
      <c r="X38" s="642"/>
      <c r="Y38" s="643"/>
      <c r="Z38" s="11"/>
    </row>
    <row r="39" spans="1:26" ht="16.95" customHeight="1" x14ac:dyDescent="0.25">
      <c r="A39" s="9"/>
      <c r="B39" s="644">
        <v>11</v>
      </c>
      <c r="C39" s="645"/>
      <c r="D39" s="646"/>
      <c r="E39" s="647"/>
      <c r="F39" s="646"/>
      <c r="G39" s="647"/>
      <c r="H39" s="648"/>
      <c r="I39" s="649">
        <v>2.2999999999999998</v>
      </c>
      <c r="J39" s="649"/>
      <c r="K39" s="649"/>
      <c r="L39" s="650">
        <v>92.9</v>
      </c>
      <c r="M39" s="640"/>
      <c r="N39" s="641"/>
      <c r="O39" s="640">
        <v>7.1</v>
      </c>
      <c r="P39" s="640"/>
      <c r="Q39" s="641"/>
      <c r="R39" s="642"/>
      <c r="S39" s="642"/>
      <c r="T39" s="642"/>
      <c r="U39" s="642"/>
      <c r="V39" s="642"/>
      <c r="W39" s="642"/>
      <c r="X39" s="642"/>
      <c r="Y39" s="643"/>
      <c r="Z39" s="11"/>
    </row>
    <row r="40" spans="1:26" ht="16.95" customHeight="1" x14ac:dyDescent="0.25">
      <c r="A40" s="9"/>
      <c r="B40" s="644">
        <v>12</v>
      </c>
      <c r="C40" s="645"/>
      <c r="D40" s="646"/>
      <c r="E40" s="647"/>
      <c r="F40" s="646"/>
      <c r="G40" s="647"/>
      <c r="H40" s="648"/>
      <c r="I40" s="649">
        <v>2.3559999999999999</v>
      </c>
      <c r="J40" s="649"/>
      <c r="K40" s="649"/>
      <c r="L40" s="650">
        <v>95.2</v>
      </c>
      <c r="M40" s="640"/>
      <c r="N40" s="641"/>
      <c r="O40" s="640">
        <v>4.8</v>
      </c>
      <c r="P40" s="640"/>
      <c r="Q40" s="641"/>
      <c r="R40" s="642"/>
      <c r="S40" s="642"/>
      <c r="T40" s="642"/>
      <c r="U40" s="642"/>
      <c r="V40" s="642"/>
      <c r="W40" s="642"/>
      <c r="X40" s="642"/>
      <c r="Y40" s="643"/>
      <c r="Z40" s="11"/>
    </row>
    <row r="41" spans="1:26" ht="16.95" customHeight="1" x14ac:dyDescent="0.25">
      <c r="A41" s="9"/>
      <c r="B41" s="644">
        <v>13</v>
      </c>
      <c r="C41" s="645"/>
      <c r="D41" s="646"/>
      <c r="E41" s="647"/>
      <c r="F41" s="646"/>
      <c r="G41" s="647"/>
      <c r="H41" s="648"/>
      <c r="I41" s="649">
        <v>2.3780000000000001</v>
      </c>
      <c r="J41" s="649"/>
      <c r="K41" s="649"/>
      <c r="L41" s="650">
        <v>96.1</v>
      </c>
      <c r="M41" s="640"/>
      <c r="N41" s="641"/>
      <c r="O41" s="640">
        <v>3.9</v>
      </c>
      <c r="P41" s="640"/>
      <c r="Q41" s="641"/>
      <c r="R41" s="642"/>
      <c r="S41" s="642"/>
      <c r="T41" s="642"/>
      <c r="U41" s="642"/>
      <c r="V41" s="642"/>
      <c r="W41" s="642"/>
      <c r="X41" s="642"/>
      <c r="Y41" s="643"/>
      <c r="Z41" s="11"/>
    </row>
    <row r="42" spans="1:26" ht="16.95" customHeight="1" x14ac:dyDescent="0.25">
      <c r="A42" s="9"/>
      <c r="B42" s="644">
        <v>14</v>
      </c>
      <c r="C42" s="645"/>
      <c r="D42" s="646"/>
      <c r="E42" s="647"/>
      <c r="F42" s="646"/>
      <c r="G42" s="647"/>
      <c r="H42" s="648"/>
      <c r="I42" s="649">
        <v>2.3809999999999998</v>
      </c>
      <c r="J42" s="649"/>
      <c r="K42" s="649"/>
      <c r="L42" s="650">
        <v>96.2</v>
      </c>
      <c r="M42" s="640"/>
      <c r="N42" s="641"/>
      <c r="O42" s="640">
        <v>3.8</v>
      </c>
      <c r="P42" s="640"/>
      <c r="Q42" s="641"/>
      <c r="R42" s="642"/>
      <c r="S42" s="642"/>
      <c r="T42" s="642"/>
      <c r="U42" s="642"/>
      <c r="V42" s="642"/>
      <c r="W42" s="642"/>
      <c r="X42" s="642"/>
      <c r="Y42" s="643"/>
      <c r="Z42" s="11"/>
    </row>
    <row r="43" spans="1:26" ht="16.95" customHeight="1" x14ac:dyDescent="0.25">
      <c r="A43" s="9"/>
      <c r="B43" s="644">
        <v>15</v>
      </c>
      <c r="C43" s="645"/>
      <c r="D43" s="646"/>
      <c r="E43" s="647"/>
      <c r="F43" s="646"/>
      <c r="G43" s="647"/>
      <c r="H43" s="648"/>
      <c r="I43" s="649">
        <v>2.3359999999999999</v>
      </c>
      <c r="J43" s="649"/>
      <c r="K43" s="649"/>
      <c r="L43" s="650">
        <v>94.4</v>
      </c>
      <c r="M43" s="640"/>
      <c r="N43" s="641"/>
      <c r="O43" s="640">
        <v>5.6</v>
      </c>
      <c r="P43" s="640"/>
      <c r="Q43" s="641"/>
      <c r="R43" s="642"/>
      <c r="S43" s="642"/>
      <c r="T43" s="642"/>
      <c r="U43" s="642"/>
      <c r="V43" s="642"/>
      <c r="W43" s="642"/>
      <c r="X43" s="642"/>
      <c r="Y43" s="643"/>
      <c r="Z43" s="11"/>
    </row>
    <row r="44" spans="1:26" ht="16.95" customHeight="1" x14ac:dyDescent="0.25">
      <c r="A44" s="9"/>
      <c r="B44" s="644">
        <v>16</v>
      </c>
      <c r="C44" s="645"/>
      <c r="D44" s="646"/>
      <c r="E44" s="647"/>
      <c r="F44" s="646"/>
      <c r="G44" s="647"/>
      <c r="H44" s="648"/>
      <c r="I44" s="649">
        <v>2.4649999999999999</v>
      </c>
      <c r="J44" s="649"/>
      <c r="K44" s="649"/>
      <c r="L44" s="650">
        <v>99.6</v>
      </c>
      <c r="M44" s="640"/>
      <c r="N44" s="641"/>
      <c r="O44" s="640">
        <v>0.4</v>
      </c>
      <c r="P44" s="640"/>
      <c r="Q44" s="641"/>
      <c r="R44" s="642"/>
      <c r="S44" s="642"/>
      <c r="T44" s="642"/>
      <c r="U44" s="642"/>
      <c r="V44" s="642"/>
      <c r="W44" s="642"/>
      <c r="X44" s="642"/>
      <c r="Y44" s="643"/>
      <c r="Z44" s="11"/>
    </row>
    <row r="45" spans="1:26" ht="16.95" customHeight="1" x14ac:dyDescent="0.25">
      <c r="A45" s="9"/>
      <c r="B45" s="644">
        <v>17</v>
      </c>
      <c r="C45" s="645"/>
      <c r="D45" s="646"/>
      <c r="E45" s="647"/>
      <c r="F45" s="646"/>
      <c r="G45" s="647"/>
      <c r="H45" s="648"/>
      <c r="I45" s="649">
        <v>2.3839999999999999</v>
      </c>
      <c r="J45" s="649"/>
      <c r="K45" s="649"/>
      <c r="L45" s="650">
        <v>96.3</v>
      </c>
      <c r="M45" s="640"/>
      <c r="N45" s="641"/>
      <c r="O45" s="640">
        <v>3.7</v>
      </c>
      <c r="P45" s="640"/>
      <c r="Q45" s="641"/>
      <c r="R45" s="642"/>
      <c r="S45" s="642"/>
      <c r="T45" s="642"/>
      <c r="U45" s="642"/>
      <c r="V45" s="642"/>
      <c r="W45" s="642"/>
      <c r="X45" s="642"/>
      <c r="Y45" s="643"/>
      <c r="Z45" s="11"/>
    </row>
    <row r="46" spans="1:26" ht="16.95" customHeight="1" x14ac:dyDescent="0.25">
      <c r="A46" s="9"/>
      <c r="B46" s="644">
        <v>18</v>
      </c>
      <c r="C46" s="645"/>
      <c r="D46" s="646"/>
      <c r="E46" s="647"/>
      <c r="F46" s="646"/>
      <c r="G46" s="647"/>
      <c r="H46" s="648"/>
      <c r="I46" s="649">
        <v>2.3279999999999998</v>
      </c>
      <c r="J46" s="649"/>
      <c r="K46" s="649"/>
      <c r="L46" s="650">
        <v>94.1</v>
      </c>
      <c r="M46" s="640"/>
      <c r="N46" s="641"/>
      <c r="O46" s="640">
        <v>5.9</v>
      </c>
      <c r="P46" s="640"/>
      <c r="Q46" s="641"/>
      <c r="R46" s="642"/>
      <c r="S46" s="642"/>
      <c r="T46" s="642"/>
      <c r="U46" s="642"/>
      <c r="V46" s="642"/>
      <c r="W46" s="642"/>
      <c r="X46" s="642"/>
      <c r="Y46" s="643"/>
      <c r="Z46" s="11"/>
    </row>
    <row r="47" spans="1:26" ht="16.95" customHeight="1" x14ac:dyDescent="0.25">
      <c r="A47" s="9"/>
      <c r="B47" s="644">
        <v>19</v>
      </c>
      <c r="C47" s="645"/>
      <c r="D47" s="646"/>
      <c r="E47" s="647"/>
      <c r="F47" s="646"/>
      <c r="G47" s="647"/>
      <c r="H47" s="648"/>
      <c r="I47" s="649">
        <v>2.359</v>
      </c>
      <c r="J47" s="649"/>
      <c r="K47" s="649"/>
      <c r="L47" s="650">
        <v>95.3</v>
      </c>
      <c r="M47" s="640"/>
      <c r="N47" s="641"/>
      <c r="O47" s="640">
        <v>4.7</v>
      </c>
      <c r="P47" s="640"/>
      <c r="Q47" s="641"/>
      <c r="R47" s="642"/>
      <c r="S47" s="642"/>
      <c r="T47" s="642"/>
      <c r="U47" s="642"/>
      <c r="V47" s="642"/>
      <c r="W47" s="642"/>
      <c r="X47" s="642"/>
      <c r="Y47" s="643"/>
      <c r="Z47" s="11"/>
    </row>
    <row r="48" spans="1:26" ht="16.95" customHeight="1" x14ac:dyDescent="0.25">
      <c r="A48" s="9"/>
      <c r="B48" s="644">
        <v>20</v>
      </c>
      <c r="C48" s="645"/>
      <c r="D48" s="646"/>
      <c r="E48" s="647"/>
      <c r="F48" s="646"/>
      <c r="G48" s="647"/>
      <c r="H48" s="648"/>
      <c r="I48" s="649">
        <v>2.3380000000000001</v>
      </c>
      <c r="J48" s="649"/>
      <c r="K48" s="649"/>
      <c r="L48" s="650">
        <v>94.5</v>
      </c>
      <c r="M48" s="640"/>
      <c r="N48" s="641"/>
      <c r="O48" s="640">
        <v>5.5</v>
      </c>
      <c r="P48" s="640"/>
      <c r="Q48" s="641"/>
      <c r="R48" s="642"/>
      <c r="S48" s="642"/>
      <c r="T48" s="642"/>
      <c r="U48" s="642"/>
      <c r="V48" s="642"/>
      <c r="W48" s="642"/>
      <c r="X48" s="642"/>
      <c r="Y48" s="643"/>
      <c r="Z48" s="11"/>
    </row>
    <row r="49" spans="1:29" ht="16.95" customHeight="1" x14ac:dyDescent="0.25">
      <c r="A49" s="9"/>
      <c r="B49" s="644">
        <v>21</v>
      </c>
      <c r="C49" s="645"/>
      <c r="D49" s="646"/>
      <c r="E49" s="647"/>
      <c r="F49" s="646"/>
      <c r="G49" s="647"/>
      <c r="H49" s="648"/>
      <c r="I49" s="649">
        <v>2.3580000000000001</v>
      </c>
      <c r="J49" s="649"/>
      <c r="K49" s="649"/>
      <c r="L49" s="650">
        <v>95.3</v>
      </c>
      <c r="M49" s="640"/>
      <c r="N49" s="641"/>
      <c r="O49" s="640">
        <v>4.7</v>
      </c>
      <c r="P49" s="640"/>
      <c r="Q49" s="641"/>
      <c r="R49" s="642"/>
      <c r="S49" s="642"/>
      <c r="T49" s="642"/>
      <c r="U49" s="642"/>
      <c r="V49" s="642"/>
      <c r="W49" s="642"/>
      <c r="X49" s="642"/>
      <c r="Y49" s="643"/>
      <c r="Z49" s="11"/>
    </row>
    <row r="50" spans="1:29" ht="16.95" customHeight="1" x14ac:dyDescent="0.25">
      <c r="A50" s="9"/>
      <c r="B50" s="644">
        <v>22</v>
      </c>
      <c r="C50" s="645"/>
      <c r="D50" s="646"/>
      <c r="E50" s="647"/>
      <c r="F50" s="646"/>
      <c r="G50" s="647"/>
      <c r="H50" s="648"/>
      <c r="I50" s="649">
        <v>2.3079999999999998</v>
      </c>
      <c r="J50" s="649"/>
      <c r="K50" s="649"/>
      <c r="L50" s="650">
        <v>93.3</v>
      </c>
      <c r="M50" s="640"/>
      <c r="N50" s="641"/>
      <c r="O50" s="640">
        <v>6.7</v>
      </c>
      <c r="P50" s="640"/>
      <c r="Q50" s="641"/>
      <c r="R50" s="642"/>
      <c r="S50" s="642"/>
      <c r="T50" s="642"/>
      <c r="U50" s="642"/>
      <c r="V50" s="642"/>
      <c r="W50" s="642"/>
      <c r="X50" s="642"/>
      <c r="Y50" s="643"/>
      <c r="Z50" s="11"/>
    </row>
    <row r="51" spans="1:29" ht="16.95" customHeight="1" x14ac:dyDescent="0.25">
      <c r="A51" s="9"/>
      <c r="B51" s="644">
        <v>23</v>
      </c>
      <c r="C51" s="645"/>
      <c r="D51" s="646"/>
      <c r="E51" s="647"/>
      <c r="F51" s="646"/>
      <c r="G51" s="647"/>
      <c r="H51" s="648"/>
      <c r="I51" s="649">
        <v>2.38</v>
      </c>
      <c r="J51" s="649"/>
      <c r="K51" s="649"/>
      <c r="L51" s="650">
        <v>96.2</v>
      </c>
      <c r="M51" s="640"/>
      <c r="N51" s="641"/>
      <c r="O51" s="640">
        <v>3.8</v>
      </c>
      <c r="P51" s="640"/>
      <c r="Q51" s="641"/>
      <c r="R51" s="642"/>
      <c r="S51" s="642"/>
      <c r="T51" s="642"/>
      <c r="U51" s="642"/>
      <c r="V51" s="642"/>
      <c r="W51" s="642"/>
      <c r="X51" s="642"/>
      <c r="Y51" s="643"/>
      <c r="Z51" s="11"/>
    </row>
    <row r="52" spans="1:29" ht="16.95" customHeight="1" x14ac:dyDescent="0.25">
      <c r="A52" s="9"/>
      <c r="B52" s="644">
        <v>24</v>
      </c>
      <c r="C52" s="645"/>
      <c r="D52" s="646"/>
      <c r="E52" s="647"/>
      <c r="F52" s="646"/>
      <c r="G52" s="647"/>
      <c r="H52" s="648"/>
      <c r="I52" s="649">
        <v>2.3210000000000002</v>
      </c>
      <c r="J52" s="649"/>
      <c r="K52" s="649"/>
      <c r="L52" s="650">
        <v>93.8</v>
      </c>
      <c r="M52" s="640"/>
      <c r="N52" s="641"/>
      <c r="O52" s="640">
        <v>6.2</v>
      </c>
      <c r="P52" s="640"/>
      <c r="Q52" s="641"/>
      <c r="R52" s="642"/>
      <c r="S52" s="642"/>
      <c r="T52" s="642"/>
      <c r="U52" s="642"/>
      <c r="V52" s="642"/>
      <c r="W52" s="642"/>
      <c r="X52" s="642"/>
      <c r="Y52" s="643"/>
      <c r="Z52" s="11"/>
    </row>
    <row r="53" spans="1:29" ht="16.95" customHeight="1" x14ac:dyDescent="0.25">
      <c r="A53" s="9"/>
      <c r="B53" s="644">
        <v>25</v>
      </c>
      <c r="C53" s="645"/>
      <c r="D53" s="646"/>
      <c r="E53" s="647"/>
      <c r="F53" s="646"/>
      <c r="G53" s="647"/>
      <c r="H53" s="648"/>
      <c r="I53" s="649">
        <v>2.3140000000000001</v>
      </c>
      <c r="J53" s="649"/>
      <c r="K53" s="649"/>
      <c r="L53" s="650">
        <v>93.5</v>
      </c>
      <c r="M53" s="640"/>
      <c r="N53" s="641"/>
      <c r="O53" s="640">
        <v>6.5</v>
      </c>
      <c r="P53" s="640"/>
      <c r="Q53" s="641"/>
      <c r="R53" s="642"/>
      <c r="S53" s="642"/>
      <c r="T53" s="642"/>
      <c r="U53" s="642"/>
      <c r="V53" s="642"/>
      <c r="W53" s="642"/>
      <c r="X53" s="642"/>
      <c r="Y53" s="643"/>
      <c r="Z53" s="11"/>
    </row>
    <row r="54" spans="1:29" ht="16.95" customHeight="1" x14ac:dyDescent="0.25">
      <c r="A54" s="9"/>
      <c r="B54" s="644">
        <v>26</v>
      </c>
      <c r="C54" s="645"/>
      <c r="D54" s="646"/>
      <c r="E54" s="647"/>
      <c r="F54" s="646"/>
      <c r="G54" s="647"/>
      <c r="H54" s="648"/>
      <c r="I54" s="649">
        <v>2.3250000000000002</v>
      </c>
      <c r="J54" s="649"/>
      <c r="K54" s="649"/>
      <c r="L54" s="650">
        <v>93.9</v>
      </c>
      <c r="M54" s="640"/>
      <c r="N54" s="641"/>
      <c r="O54" s="640">
        <v>6.1</v>
      </c>
      <c r="P54" s="640"/>
      <c r="Q54" s="641"/>
      <c r="R54" s="642"/>
      <c r="S54" s="642"/>
      <c r="T54" s="642"/>
      <c r="U54" s="642"/>
      <c r="V54" s="642"/>
      <c r="W54" s="642"/>
      <c r="X54" s="642"/>
      <c r="Y54" s="643"/>
      <c r="Z54" s="11"/>
    </row>
    <row r="55" spans="1:29" ht="16.95" customHeight="1" x14ac:dyDescent="0.25">
      <c r="A55" s="9"/>
      <c r="B55" s="644">
        <v>27</v>
      </c>
      <c r="C55" s="645"/>
      <c r="D55" s="646"/>
      <c r="E55" s="647"/>
      <c r="F55" s="646"/>
      <c r="G55" s="647"/>
      <c r="H55" s="648"/>
      <c r="I55" s="649">
        <v>2.3570000000000002</v>
      </c>
      <c r="J55" s="649"/>
      <c r="K55" s="649"/>
      <c r="L55" s="650">
        <v>95.2</v>
      </c>
      <c r="M55" s="640"/>
      <c r="N55" s="641"/>
      <c r="O55" s="640">
        <v>4.8</v>
      </c>
      <c r="P55" s="640"/>
      <c r="Q55" s="641"/>
      <c r="R55" s="642"/>
      <c r="S55" s="642"/>
      <c r="T55" s="642"/>
      <c r="U55" s="642"/>
      <c r="V55" s="642"/>
      <c r="W55" s="642"/>
      <c r="X55" s="642"/>
      <c r="Y55" s="643"/>
      <c r="Z55" s="11"/>
    </row>
    <row r="56" spans="1:29" ht="17.25" customHeight="1" x14ac:dyDescent="0.25">
      <c r="A56" s="9"/>
      <c r="B56" s="753"/>
      <c r="C56" s="754"/>
      <c r="D56" s="745"/>
      <c r="E56" s="746"/>
      <c r="F56" s="745"/>
      <c r="G56" s="746"/>
      <c r="H56" s="747"/>
      <c r="I56" s="675"/>
      <c r="J56" s="675"/>
      <c r="K56" s="675"/>
      <c r="L56" s="752"/>
      <c r="M56" s="750"/>
      <c r="N56" s="751"/>
      <c r="O56" s="750"/>
      <c r="P56" s="750"/>
      <c r="Q56" s="751"/>
      <c r="R56" s="748"/>
      <c r="S56" s="748"/>
      <c r="T56" s="748"/>
      <c r="U56" s="748"/>
      <c r="V56" s="748"/>
      <c r="W56" s="748"/>
      <c r="X56" s="748"/>
      <c r="Y56" s="749"/>
      <c r="Z56" s="11"/>
    </row>
    <row r="57" spans="1:29" ht="16.5" customHeight="1" thickBot="1" x14ac:dyDescent="0.3">
      <c r="A57" s="9"/>
      <c r="B57" s="766" t="s">
        <v>57</v>
      </c>
      <c r="C57" s="767"/>
      <c r="D57" s="767"/>
      <c r="E57" s="767"/>
      <c r="F57" s="767"/>
      <c r="G57" s="767"/>
      <c r="H57" s="767"/>
      <c r="I57" s="756">
        <v>2.35</v>
      </c>
      <c r="J57" s="756"/>
      <c r="K57" s="756"/>
      <c r="L57" s="776">
        <v>94.77</v>
      </c>
      <c r="M57" s="776"/>
      <c r="N57" s="776"/>
      <c r="O57" s="776">
        <v>5.23</v>
      </c>
      <c r="P57" s="776"/>
      <c r="Q57" s="776"/>
      <c r="R57" s="757"/>
      <c r="S57" s="757"/>
      <c r="T57" s="757"/>
      <c r="U57" s="757"/>
      <c r="V57" s="757"/>
      <c r="W57" s="757"/>
      <c r="X57" s="757"/>
      <c r="Y57" s="758"/>
      <c r="Z57" s="11"/>
    </row>
    <row r="58" spans="1:29" ht="25.5" customHeight="1" thickBot="1" x14ac:dyDescent="0.3">
      <c r="A58" s="9"/>
      <c r="B58" s="682" t="s">
        <v>58</v>
      </c>
      <c r="C58" s="683"/>
      <c r="D58" s="683"/>
      <c r="E58" s="683"/>
      <c r="F58" s="683"/>
      <c r="G58" s="683"/>
      <c r="H58" s="683"/>
      <c r="I58" s="763">
        <v>100</v>
      </c>
      <c r="J58" s="763"/>
      <c r="K58" s="763"/>
      <c r="L58" s="764"/>
      <c r="M58" s="764"/>
      <c r="N58" s="764"/>
      <c r="O58" s="764"/>
      <c r="P58" s="764"/>
      <c r="Q58" s="764"/>
      <c r="R58" s="764"/>
      <c r="S58" s="764"/>
      <c r="T58" s="764"/>
      <c r="U58" s="764"/>
      <c r="V58" s="764"/>
      <c r="W58" s="764"/>
      <c r="X58" s="764"/>
      <c r="Y58" s="765"/>
      <c r="Z58" s="11"/>
    </row>
    <row r="59" spans="1:29" ht="15" customHeight="1" x14ac:dyDescent="0.25">
      <c r="A59" s="2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7"/>
    </row>
    <row r="60" spans="1:29" ht="16.5" customHeight="1" x14ac:dyDescent="0.25">
      <c r="S60" s="38"/>
      <c r="T60" s="38"/>
      <c r="U60" s="38"/>
    </row>
    <row r="61" spans="1:29" ht="15.6" customHeight="1" x14ac:dyDescent="0.25">
      <c r="A61" s="23" t="s">
        <v>59</v>
      </c>
      <c r="B61" s="24" t="s">
        <v>60</v>
      </c>
      <c r="C61" s="25"/>
      <c r="D61" s="25"/>
      <c r="E61" s="25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U61" s="39"/>
      <c r="V61" s="36"/>
      <c r="W61" s="36"/>
      <c r="X61" s="36"/>
      <c r="Y61" s="36"/>
      <c r="Z61" s="37"/>
      <c r="AA61" s="27"/>
      <c r="AB61" s="27"/>
      <c r="AC61" s="27"/>
    </row>
    <row r="62" spans="1:29" ht="26.4" customHeight="1" x14ac:dyDescent="0.25">
      <c r="A62" s="734" t="s">
        <v>61</v>
      </c>
      <c r="B62" s="735"/>
      <c r="C62" s="735"/>
      <c r="D62" s="735"/>
      <c r="E62" s="735"/>
      <c r="F62" s="735"/>
      <c r="G62" s="735"/>
      <c r="H62" s="735"/>
      <c r="I62" s="735"/>
      <c r="J62" s="735"/>
      <c r="K62" s="735"/>
      <c r="L62" s="735"/>
      <c r="M62" s="735"/>
      <c r="N62" s="735"/>
      <c r="O62" s="735"/>
      <c r="P62" s="735"/>
      <c r="Q62" s="736"/>
      <c r="R62" s="669" t="s">
        <v>62</v>
      </c>
      <c r="S62" s="670"/>
      <c r="T62" s="671"/>
      <c r="U62" s="778" t="s">
        <v>90</v>
      </c>
      <c r="V62" s="760"/>
      <c r="W62" s="760"/>
      <c r="X62" s="761"/>
      <c r="Y62" s="761"/>
      <c r="Z62" s="762"/>
      <c r="AA62" s="27"/>
      <c r="AB62" s="27"/>
      <c r="AC62" s="27"/>
    </row>
    <row r="63" spans="1:29" ht="15.6" customHeight="1" x14ac:dyDescent="0.25">
      <c r="A63" s="696" t="s">
        <v>73</v>
      </c>
      <c r="B63" s="697"/>
      <c r="C63" s="697"/>
      <c r="D63" s="697"/>
      <c r="E63" s="697"/>
      <c r="F63" s="697"/>
      <c r="G63" s="697"/>
      <c r="H63" s="697"/>
      <c r="I63" s="697"/>
      <c r="J63" s="697"/>
      <c r="K63" s="697"/>
      <c r="L63" s="697"/>
      <c r="M63" s="697"/>
      <c r="N63" s="697"/>
      <c r="O63" s="697"/>
      <c r="P63" s="697"/>
      <c r="Q63" s="698"/>
      <c r="R63" s="669" t="s">
        <v>63</v>
      </c>
      <c r="S63" s="670"/>
      <c r="T63" s="671"/>
      <c r="U63" s="657" t="s">
        <v>89</v>
      </c>
      <c r="V63" s="658"/>
      <c r="W63" s="658"/>
      <c r="X63" s="659"/>
      <c r="Y63" s="659"/>
      <c r="Z63" s="660"/>
      <c r="AA63" s="27"/>
      <c r="AB63" s="27"/>
      <c r="AC63" s="27"/>
    </row>
    <row r="64" spans="1:29" ht="15.6" customHeight="1" x14ac:dyDescent="0.25">
      <c r="A64" s="699"/>
      <c r="B64" s="700"/>
      <c r="C64" s="700"/>
      <c r="D64" s="700"/>
      <c r="E64" s="700"/>
      <c r="F64" s="700"/>
      <c r="G64" s="700"/>
      <c r="H64" s="700"/>
      <c r="I64" s="700"/>
      <c r="J64" s="700"/>
      <c r="K64" s="700"/>
      <c r="L64" s="700"/>
      <c r="M64" s="700"/>
      <c r="N64" s="700"/>
      <c r="O64" s="700"/>
      <c r="P64" s="700"/>
      <c r="Q64" s="701"/>
      <c r="R64" s="669"/>
      <c r="S64" s="670"/>
      <c r="T64" s="671"/>
      <c r="U64" s="661"/>
      <c r="V64" s="662"/>
      <c r="W64" s="662"/>
      <c r="X64" s="663"/>
      <c r="Y64" s="663"/>
      <c r="Z64" s="664"/>
      <c r="AA64" s="27"/>
      <c r="AB64" s="27"/>
      <c r="AC64" s="27"/>
    </row>
    <row r="65" spans="1:29" ht="15.6" customHeight="1" x14ac:dyDescent="0.25">
      <c r="A65" s="51" t="s">
        <v>65</v>
      </c>
      <c r="B65" s="52" t="s">
        <v>66</v>
      </c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53"/>
      <c r="R65" s="669"/>
      <c r="S65" s="670"/>
      <c r="T65" s="671"/>
      <c r="U65" s="665"/>
      <c r="V65" s="666"/>
      <c r="W65" s="666"/>
      <c r="X65" s="667"/>
      <c r="Y65" s="667"/>
      <c r="Z65" s="668"/>
      <c r="AA65" s="27"/>
      <c r="AB65" s="27"/>
      <c r="AC65" s="27"/>
    </row>
    <row r="66" spans="1:29" ht="15.6" customHeight="1" x14ac:dyDescent="0.25">
      <c r="A66" s="676"/>
      <c r="B66" s="677"/>
      <c r="C66" s="677"/>
      <c r="D66" s="677"/>
      <c r="E66" s="677"/>
      <c r="F66" s="677"/>
      <c r="G66" s="677"/>
      <c r="H66" s="677"/>
      <c r="I66" s="677"/>
      <c r="J66" s="677"/>
      <c r="K66" s="677"/>
      <c r="L66" s="677"/>
      <c r="M66" s="677"/>
      <c r="N66" s="677"/>
      <c r="O66" s="677"/>
      <c r="P66" s="677"/>
      <c r="Q66" s="678"/>
      <c r="R66" s="669" t="s">
        <v>67</v>
      </c>
      <c r="S66" s="670"/>
      <c r="T66" s="671"/>
      <c r="U66" s="54"/>
      <c r="V66" s="55"/>
      <c r="W66" s="55"/>
      <c r="X66" s="55"/>
      <c r="Y66" s="55"/>
      <c r="Z66" s="56"/>
      <c r="AA66" s="27"/>
      <c r="AB66" s="27"/>
      <c r="AC66" s="27"/>
    </row>
    <row r="67" spans="1:29" ht="15.6" customHeight="1" x14ac:dyDescent="0.25">
      <c r="A67" s="676"/>
      <c r="B67" s="677"/>
      <c r="C67" s="677"/>
      <c r="D67" s="677"/>
      <c r="E67" s="677"/>
      <c r="F67" s="677"/>
      <c r="G67" s="677"/>
      <c r="H67" s="677"/>
      <c r="I67" s="677"/>
      <c r="J67" s="677"/>
      <c r="K67" s="677"/>
      <c r="L67" s="677"/>
      <c r="M67" s="677"/>
      <c r="N67" s="677"/>
      <c r="O67" s="677"/>
      <c r="P67" s="677"/>
      <c r="Q67" s="678"/>
      <c r="R67" s="669"/>
      <c r="S67" s="670"/>
      <c r="T67" s="671"/>
      <c r="U67" s="57"/>
      <c r="V67" s="662"/>
      <c r="W67" s="662"/>
      <c r="X67" s="662"/>
      <c r="Y67" s="662"/>
      <c r="Z67" s="58"/>
      <c r="AA67" s="27"/>
      <c r="AB67" s="27"/>
      <c r="AC67" s="27"/>
    </row>
    <row r="68" spans="1:29" ht="15.6" customHeight="1" x14ac:dyDescent="0.25">
      <c r="A68" s="676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77"/>
      <c r="P68" s="677"/>
      <c r="Q68" s="678"/>
      <c r="R68" s="669"/>
      <c r="S68" s="670"/>
      <c r="T68" s="671"/>
      <c r="U68" s="57"/>
      <c r="V68" s="662"/>
      <c r="W68" s="662"/>
      <c r="X68" s="662"/>
      <c r="Y68" s="662"/>
      <c r="Z68" s="58"/>
      <c r="AA68" s="27"/>
      <c r="AB68" s="27"/>
      <c r="AC68" s="27"/>
    </row>
    <row r="69" spans="1:29" ht="15.6" customHeight="1" x14ac:dyDescent="0.25">
      <c r="A69" s="679"/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1"/>
      <c r="R69" s="672"/>
      <c r="S69" s="673"/>
      <c r="T69" s="674"/>
      <c r="U69" s="59"/>
      <c r="V69" s="60"/>
      <c r="W69" s="60"/>
      <c r="X69" s="60"/>
      <c r="Y69" s="60"/>
      <c r="Z69" s="61"/>
      <c r="AA69" s="27"/>
      <c r="AB69" s="27"/>
      <c r="AC69" s="27"/>
    </row>
    <row r="70" spans="1:29" ht="16.5" customHeight="1" x14ac:dyDescent="0.25">
      <c r="R70" s="31"/>
      <c r="S70" s="31"/>
      <c r="T70" s="31"/>
      <c r="U70" s="30"/>
      <c r="V70" s="30"/>
      <c r="W70" s="30"/>
      <c r="X70" s="30"/>
      <c r="Y70" s="30"/>
      <c r="Z70" s="30"/>
      <c r="AA70" s="27"/>
      <c r="AB70" s="27"/>
      <c r="AC70" s="27"/>
    </row>
  </sheetData>
  <sheetProtection formatCells="0" formatColumns="0" formatRows="0" insertColumns="0" insertRows="0" insertHyperlinks="0" deleteColumns="0" deleteRows="0" selectLockedCells="1" sort="0" autoFilter="0" pivotTables="0"/>
  <mergeCells count="272"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  <mergeCell ref="O28:Q28"/>
    <mergeCell ref="L28:N28"/>
    <mergeCell ref="R27:Y28"/>
    <mergeCell ref="H25:P25"/>
    <mergeCell ref="D28:E28"/>
    <mergeCell ref="D56:E56"/>
    <mergeCell ref="B56:C56"/>
    <mergeCell ref="I58:K58"/>
    <mergeCell ref="L58:Y58"/>
    <mergeCell ref="B57:H57"/>
    <mergeCell ref="D29:E29"/>
    <mergeCell ref="F29:H29"/>
    <mergeCell ref="I29:K29"/>
    <mergeCell ref="L29:N29"/>
    <mergeCell ref="D30:E30"/>
    <mergeCell ref="F30:H30"/>
    <mergeCell ref="I30:K30"/>
    <mergeCell ref="L30:N30"/>
    <mergeCell ref="I57:K57"/>
    <mergeCell ref="R57:Y57"/>
    <mergeCell ref="O30:Q30"/>
    <mergeCell ref="R30:Y30"/>
    <mergeCell ref="B31:C31"/>
    <mergeCell ref="D31:E31"/>
    <mergeCell ref="A66:Q69"/>
    <mergeCell ref="B58:H58"/>
    <mergeCell ref="O57:Q57"/>
    <mergeCell ref="L57:N57"/>
    <mergeCell ref="I27:K28"/>
    <mergeCell ref="O29:Q29"/>
    <mergeCell ref="A62:Q62"/>
    <mergeCell ref="R66:T69"/>
    <mergeCell ref="M14:R14"/>
    <mergeCell ref="B16:F16"/>
    <mergeCell ref="S14:Y14"/>
    <mergeCell ref="G14:L14"/>
    <mergeCell ref="I56:K56"/>
    <mergeCell ref="F56:H56"/>
    <mergeCell ref="R56:Y56"/>
    <mergeCell ref="O56:Q56"/>
    <mergeCell ref="L56:N56"/>
    <mergeCell ref="B14:F14"/>
    <mergeCell ref="U62:Z62"/>
    <mergeCell ref="U63:Z65"/>
    <mergeCell ref="V67:Y68"/>
    <mergeCell ref="R29:Y29"/>
    <mergeCell ref="F27:H27"/>
    <mergeCell ref="B29:C29"/>
    <mergeCell ref="P6:T6"/>
    <mergeCell ref="I5:K5"/>
    <mergeCell ref="I6:K6"/>
    <mergeCell ref="M11:O11"/>
    <mergeCell ref="R62:T62"/>
    <mergeCell ref="A63:Q64"/>
    <mergeCell ref="R63:T65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O44:Q44"/>
    <mergeCell ref="F44:H44"/>
    <mergeCell ref="I44:K44"/>
    <mergeCell ref="L44:N44"/>
    <mergeCell ref="O46:Q46"/>
    <mergeCell ref="R44:Y44"/>
    <mergeCell ref="R46:Y46"/>
    <mergeCell ref="B40:C40"/>
    <mergeCell ref="D40:E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  <mergeCell ref="I46:K46"/>
    <mergeCell ref="L46:N46"/>
    <mergeCell ref="B46:C46"/>
    <mergeCell ref="D46:E46"/>
    <mergeCell ref="B51:C51"/>
    <mergeCell ref="D51:E51"/>
    <mergeCell ref="F51:H51"/>
    <mergeCell ref="I51:K51"/>
    <mergeCell ref="L51:N51"/>
    <mergeCell ref="O51:Q51"/>
    <mergeCell ref="R51:Y51"/>
    <mergeCell ref="B50:C50"/>
    <mergeCell ref="D50:E50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I52:K52"/>
    <mergeCell ref="L52:N52"/>
    <mergeCell ref="O50:Q50"/>
    <mergeCell ref="F50:H50"/>
    <mergeCell ref="I50:K50"/>
    <mergeCell ref="L50:N50"/>
    <mergeCell ref="O52:Q52"/>
    <mergeCell ref="R50:Y50"/>
    <mergeCell ref="R52:Y52"/>
    <mergeCell ref="B52:C52"/>
    <mergeCell ref="D52:E52"/>
    <mergeCell ref="R53:Y53"/>
    <mergeCell ref="O54:Q54"/>
    <mergeCell ref="R54:Y54"/>
    <mergeCell ref="B55:C55"/>
    <mergeCell ref="D55:E55"/>
    <mergeCell ref="F55:H55"/>
    <mergeCell ref="I55:K55"/>
    <mergeCell ref="L55:N55"/>
    <mergeCell ref="O55:Q55"/>
    <mergeCell ref="R55:Y55"/>
    <mergeCell ref="B54:C54"/>
    <mergeCell ref="B53:C53"/>
    <mergeCell ref="D53:E53"/>
    <mergeCell ref="F53:H53"/>
    <mergeCell ref="I53:K53"/>
    <mergeCell ref="L53:N53"/>
    <mergeCell ref="O53:Q53"/>
    <mergeCell ref="D54:E54"/>
    <mergeCell ref="F54:H54"/>
    <mergeCell ref="I54:K54"/>
    <mergeCell ref="L54:N54"/>
    <mergeCell ref="F52:H5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86F2-08E8-45BB-8F9F-E37ED8A6AC17}">
  <sheetPr>
    <pageSetUpPr fitToPage="1"/>
  </sheetPr>
  <dimension ref="A1:AN72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702"/>
      <c r="B1" s="703"/>
      <c r="C1" s="703"/>
      <c r="D1" s="703"/>
      <c r="E1" s="703"/>
      <c r="F1" s="704"/>
      <c r="G1" s="711" t="s">
        <v>0</v>
      </c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3"/>
      <c r="U1" s="719" t="s">
        <v>72</v>
      </c>
      <c r="V1" s="720"/>
      <c r="W1" s="720"/>
      <c r="X1" s="720"/>
      <c r="Y1" s="720"/>
      <c r="Z1" s="721"/>
    </row>
    <row r="2" spans="1:40" ht="13.2" customHeight="1" x14ac:dyDescent="0.25">
      <c r="A2" s="705"/>
      <c r="B2" s="706"/>
      <c r="C2" s="706"/>
      <c r="D2" s="706"/>
      <c r="E2" s="706"/>
      <c r="F2" s="707"/>
      <c r="G2" s="728" t="s">
        <v>1</v>
      </c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30"/>
      <c r="U2" s="722"/>
      <c r="V2" s="723"/>
      <c r="W2" s="723"/>
      <c r="X2" s="723"/>
      <c r="Y2" s="723"/>
      <c r="Z2" s="724"/>
    </row>
    <row r="3" spans="1:40" ht="13.2" customHeight="1" x14ac:dyDescent="0.25">
      <c r="A3" s="705"/>
      <c r="B3" s="706"/>
      <c r="C3" s="706"/>
      <c r="D3" s="706"/>
      <c r="E3" s="706"/>
      <c r="F3" s="707"/>
      <c r="G3" s="728"/>
      <c r="H3" s="729"/>
      <c r="I3" s="729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730"/>
      <c r="U3" s="722"/>
      <c r="V3" s="723"/>
      <c r="W3" s="723"/>
      <c r="X3" s="723"/>
      <c r="Y3" s="723"/>
      <c r="Z3" s="724"/>
    </row>
    <row r="4" spans="1:40" ht="13.2" customHeight="1" x14ac:dyDescent="0.25">
      <c r="A4" s="705"/>
      <c r="B4" s="706"/>
      <c r="C4" s="706"/>
      <c r="D4" s="706"/>
      <c r="E4" s="706"/>
      <c r="F4" s="707"/>
      <c r="G4" s="728"/>
      <c r="H4" s="729"/>
      <c r="I4" s="729"/>
      <c r="J4" s="729"/>
      <c r="K4" s="729"/>
      <c r="L4" s="729"/>
      <c r="M4" s="729"/>
      <c r="N4" s="729"/>
      <c r="O4" s="729"/>
      <c r="P4" s="729"/>
      <c r="Q4" s="729"/>
      <c r="R4" s="729"/>
      <c r="S4" s="729"/>
      <c r="T4" s="730"/>
      <c r="U4" s="722"/>
      <c r="V4" s="723"/>
      <c r="W4" s="723"/>
      <c r="X4" s="723"/>
      <c r="Y4" s="723"/>
      <c r="Z4" s="724"/>
    </row>
    <row r="5" spans="1:40" ht="15" customHeight="1" x14ac:dyDescent="0.25">
      <c r="A5" s="705"/>
      <c r="B5" s="706"/>
      <c r="C5" s="706"/>
      <c r="D5" s="706"/>
      <c r="E5" s="706"/>
      <c r="F5" s="707"/>
      <c r="G5" s="696" t="s">
        <v>2</v>
      </c>
      <c r="H5" s="697"/>
      <c r="I5" s="694">
        <v>5</v>
      </c>
      <c r="J5" s="694"/>
      <c r="K5" s="695"/>
      <c r="L5" s="731" t="s">
        <v>68</v>
      </c>
      <c r="M5" s="732"/>
      <c r="N5" s="732"/>
      <c r="O5" s="733"/>
      <c r="P5" s="716" t="s">
        <v>88</v>
      </c>
      <c r="Q5" s="717"/>
      <c r="R5" s="717"/>
      <c r="S5" s="717"/>
      <c r="T5" s="718"/>
      <c r="U5" s="722"/>
      <c r="V5" s="723"/>
      <c r="W5" s="723"/>
      <c r="X5" s="723"/>
      <c r="Y5" s="723"/>
      <c r="Z5" s="724"/>
    </row>
    <row r="6" spans="1:40" ht="13.2" customHeight="1" x14ac:dyDescent="0.25">
      <c r="A6" s="708"/>
      <c r="B6" s="709"/>
      <c r="C6" s="709"/>
      <c r="D6" s="709"/>
      <c r="E6" s="709"/>
      <c r="F6" s="710"/>
      <c r="G6" s="2"/>
      <c r="H6" s="28"/>
      <c r="I6" s="692" t="s">
        <v>4</v>
      </c>
      <c r="J6" s="692"/>
      <c r="K6" s="692"/>
      <c r="L6" s="692" t="s">
        <v>5</v>
      </c>
      <c r="M6" s="692"/>
      <c r="N6" s="692"/>
      <c r="O6" s="692"/>
      <c r="P6" s="692" t="s">
        <v>6</v>
      </c>
      <c r="Q6" s="692"/>
      <c r="R6" s="692"/>
      <c r="S6" s="692"/>
      <c r="T6" s="693"/>
      <c r="U6" s="725"/>
      <c r="V6" s="726"/>
      <c r="W6" s="726"/>
      <c r="X6" s="726"/>
      <c r="Y6" s="726"/>
      <c r="Z6" s="727"/>
    </row>
    <row r="7" spans="1:40" ht="36.75" customHeight="1" x14ac:dyDescent="0.25">
      <c r="A7" s="714" t="s">
        <v>7</v>
      </c>
      <c r="B7" s="714"/>
      <c r="C7" s="714"/>
      <c r="D7" s="714"/>
      <c r="E7" s="714"/>
      <c r="F7" s="714"/>
      <c r="G7" s="715" t="s">
        <v>8</v>
      </c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715"/>
      <c r="X7" s="715"/>
      <c r="Y7" s="715"/>
      <c r="Z7" s="715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84" t="s">
        <v>11</v>
      </c>
      <c r="C10" s="684"/>
      <c r="D10" s="684"/>
      <c r="E10" s="684"/>
      <c r="F10" s="684"/>
      <c r="G10" s="687" t="s">
        <v>12</v>
      </c>
      <c r="H10" s="687"/>
      <c r="I10" s="687"/>
      <c r="J10" s="687"/>
      <c r="K10" s="687"/>
      <c r="L10" s="687"/>
      <c r="M10" s="684" t="s">
        <v>13</v>
      </c>
      <c r="N10" s="684"/>
      <c r="O10" s="684"/>
      <c r="P10" s="684"/>
      <c r="Q10" s="684"/>
      <c r="R10" s="684"/>
      <c r="S10" s="690" t="s">
        <v>81</v>
      </c>
      <c r="T10" s="690"/>
      <c r="U10" s="690"/>
      <c r="V10" s="690"/>
      <c r="W10" s="690"/>
      <c r="X10" s="690"/>
      <c r="Y10" s="690"/>
      <c r="Z10" s="12"/>
    </row>
    <row r="11" spans="1:40" ht="15" customHeight="1" x14ac:dyDescent="0.25">
      <c r="A11" s="9"/>
      <c r="B11" s="684" t="s">
        <v>15</v>
      </c>
      <c r="C11" s="684"/>
      <c r="D11" s="684"/>
      <c r="E11" s="684"/>
      <c r="F11" s="684"/>
      <c r="G11" s="687" t="s">
        <v>88</v>
      </c>
      <c r="H11" s="687"/>
      <c r="I11" s="687"/>
      <c r="J11" s="687"/>
      <c r="K11" s="687"/>
      <c r="L11" s="687"/>
      <c r="M11" s="684" t="s">
        <v>16</v>
      </c>
      <c r="N11" s="684"/>
      <c r="O11" s="684"/>
      <c r="P11" s="685">
        <v>110</v>
      </c>
      <c r="Q11" s="685"/>
      <c r="R11" s="685"/>
      <c r="S11" s="684" t="s">
        <v>17</v>
      </c>
      <c r="T11" s="684"/>
      <c r="U11" s="684"/>
      <c r="V11" s="684"/>
      <c r="W11" s="684"/>
      <c r="X11" s="685" t="s">
        <v>80</v>
      </c>
      <c r="Y11" s="685"/>
      <c r="Z11" s="12"/>
    </row>
    <row r="12" spans="1:40" ht="15" customHeight="1" x14ac:dyDescent="0.25">
      <c r="A12" s="9"/>
      <c r="B12" s="684" t="s">
        <v>18</v>
      </c>
      <c r="C12" s="684"/>
      <c r="D12" s="684"/>
      <c r="E12" s="684"/>
      <c r="F12" s="684"/>
      <c r="G12" s="687" t="s">
        <v>79</v>
      </c>
      <c r="H12" s="687"/>
      <c r="I12" s="687"/>
      <c r="J12" s="687"/>
      <c r="K12" s="687"/>
      <c r="L12" s="687"/>
      <c r="M12" s="684" t="s">
        <v>20</v>
      </c>
      <c r="N12" s="684"/>
      <c r="O12" s="684"/>
      <c r="P12" s="684"/>
      <c r="Q12" s="684"/>
      <c r="R12" s="684"/>
      <c r="S12" s="690" t="s">
        <v>21</v>
      </c>
      <c r="T12" s="690"/>
      <c r="U12" s="690"/>
      <c r="V12" s="690"/>
      <c r="W12" s="690"/>
      <c r="X12" s="690"/>
      <c r="Y12" s="690"/>
      <c r="Z12" s="12"/>
    </row>
    <row r="13" spans="1:40" ht="15" customHeight="1" x14ac:dyDescent="0.25">
      <c r="A13" s="9"/>
      <c r="B13" s="684" t="s">
        <v>22</v>
      </c>
      <c r="C13" s="684"/>
      <c r="D13" s="684"/>
      <c r="E13" s="684"/>
      <c r="F13" s="684"/>
      <c r="G13" s="686" t="s">
        <v>88</v>
      </c>
      <c r="H13" s="687"/>
      <c r="I13" s="687"/>
      <c r="J13" s="687"/>
      <c r="K13" s="687"/>
      <c r="L13" s="687"/>
      <c r="M13" s="684" t="s">
        <v>24</v>
      </c>
      <c r="N13" s="684"/>
      <c r="O13" s="684"/>
      <c r="P13" s="684"/>
      <c r="Q13" s="684"/>
      <c r="R13" s="684"/>
      <c r="S13" s="684" t="s">
        <v>87</v>
      </c>
      <c r="T13" s="684"/>
      <c r="U13" s="684"/>
      <c r="V13" s="684"/>
      <c r="W13" s="684"/>
      <c r="X13" s="684"/>
      <c r="Y13" s="684"/>
      <c r="Z13" s="12"/>
    </row>
    <row r="14" spans="1:40" ht="15" customHeight="1" x14ac:dyDescent="0.25">
      <c r="A14" s="9"/>
      <c r="B14" s="684" t="s">
        <v>25</v>
      </c>
      <c r="C14" s="684"/>
      <c r="D14" s="684"/>
      <c r="E14" s="684"/>
      <c r="F14" s="684"/>
      <c r="G14" s="687" t="s">
        <v>76</v>
      </c>
      <c r="H14" s="687"/>
      <c r="I14" s="687"/>
      <c r="J14" s="687"/>
      <c r="K14" s="687"/>
      <c r="L14" s="687"/>
      <c r="M14" s="684" t="s">
        <v>27</v>
      </c>
      <c r="N14" s="684"/>
      <c r="O14" s="684"/>
      <c r="P14" s="684"/>
      <c r="Q14" s="684"/>
      <c r="R14" s="684"/>
      <c r="S14" s="684" t="s">
        <v>28</v>
      </c>
      <c r="T14" s="684"/>
      <c r="U14" s="684"/>
      <c r="V14" s="684"/>
      <c r="W14" s="684"/>
      <c r="X14" s="684"/>
      <c r="Y14" s="684"/>
      <c r="Z14" s="12"/>
    </row>
    <row r="15" spans="1:40" ht="15" customHeight="1" x14ac:dyDescent="0.25">
      <c r="A15" s="9"/>
      <c r="B15" s="688" t="s">
        <v>29</v>
      </c>
      <c r="C15" s="688"/>
      <c r="D15" s="688"/>
      <c r="E15" s="688"/>
      <c r="F15" s="688"/>
      <c r="G15" s="808">
        <v>45352</v>
      </c>
      <c r="H15" s="690"/>
      <c r="I15" s="690"/>
      <c r="J15" s="690"/>
      <c r="K15" s="690"/>
      <c r="L15" s="690"/>
      <c r="M15" s="684" t="s">
        <v>31</v>
      </c>
      <c r="N15" s="684"/>
      <c r="O15" s="684"/>
      <c r="P15" s="684"/>
      <c r="Q15" s="684"/>
      <c r="R15" s="684"/>
      <c r="S15" s="684" t="s">
        <v>32</v>
      </c>
      <c r="T15" s="684"/>
      <c r="U15" s="684"/>
      <c r="V15" s="684"/>
      <c r="W15" s="684"/>
      <c r="X15" s="684"/>
      <c r="Y15" s="68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688" t="s">
        <v>33</v>
      </c>
      <c r="C16" s="688"/>
      <c r="D16" s="688"/>
      <c r="E16" s="688"/>
      <c r="F16" s="688"/>
      <c r="G16" s="29" t="s">
        <v>84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34</v>
      </c>
      <c r="B19" s="5" t="s">
        <v>35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95" customHeight="1" x14ac:dyDescent="0.25">
      <c r="A21" s="9"/>
      <c r="B21" s="684" t="s">
        <v>36</v>
      </c>
      <c r="C21" s="684"/>
      <c r="D21" s="684"/>
      <c r="E21" s="684"/>
      <c r="F21" s="684"/>
      <c r="G21" s="684"/>
      <c r="H21" s="684"/>
      <c r="I21" s="689"/>
      <c r="J21" s="689"/>
      <c r="K21" s="689"/>
      <c r="L21" s="689"/>
      <c r="M21" s="689"/>
      <c r="N21" s="689"/>
      <c r="O21" s="689"/>
      <c r="P21" s="689"/>
      <c r="Q21" s="689"/>
      <c r="R21" s="689"/>
      <c r="S21" s="689"/>
      <c r="T21" s="689"/>
      <c r="U21" s="689"/>
      <c r="V21" s="689"/>
      <c r="W21" s="689"/>
      <c r="X21" s="689"/>
      <c r="Y21" s="689"/>
      <c r="Z21" s="12"/>
    </row>
    <row r="22" spans="1:28" ht="15" customHeight="1" x14ac:dyDescent="0.25">
      <c r="A22" s="9"/>
      <c r="B22" s="684" t="s">
        <v>37</v>
      </c>
      <c r="C22" s="684"/>
      <c r="D22" s="684"/>
      <c r="E22" s="684"/>
      <c r="F22" s="684"/>
      <c r="G22" s="684"/>
      <c r="H22" s="684"/>
      <c r="I22" s="685"/>
      <c r="J22" s="685"/>
      <c r="K22" s="685"/>
      <c r="L22" s="685"/>
      <c r="M22" s="685"/>
      <c r="N22" s="32">
        <v>4</v>
      </c>
      <c r="O22" s="689" t="s">
        <v>38</v>
      </c>
      <c r="P22" s="689"/>
      <c r="Q22" s="689"/>
      <c r="R22" s="33" t="s">
        <v>74</v>
      </c>
      <c r="S22" s="13"/>
      <c r="T22" s="13"/>
      <c r="U22" s="13"/>
      <c r="V22" s="689"/>
      <c r="W22" s="689"/>
      <c r="X22" s="68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40</v>
      </c>
      <c r="B25" s="5" t="s">
        <v>41</v>
      </c>
      <c r="C25" s="6"/>
      <c r="D25" s="7"/>
      <c r="E25" s="7"/>
      <c r="F25" s="7"/>
      <c r="G25" s="7"/>
      <c r="H25" s="777" t="s">
        <v>42</v>
      </c>
      <c r="I25" s="777"/>
      <c r="J25" s="777"/>
      <c r="K25" s="777"/>
      <c r="L25" s="777"/>
      <c r="M25" s="777"/>
      <c r="N25" s="777"/>
      <c r="O25" s="777"/>
      <c r="P25" s="777"/>
      <c r="Q25" s="770">
        <v>2.44</v>
      </c>
      <c r="R25" s="770"/>
      <c r="S25" s="770"/>
      <c r="T25" s="770"/>
      <c r="U25" s="35" t="s">
        <v>43</v>
      </c>
      <c r="V25" s="6"/>
      <c r="W25" s="6"/>
      <c r="X25" s="6"/>
      <c r="Y25" s="6"/>
      <c r="Z25" s="8"/>
    </row>
    <row r="26" spans="1:28" ht="13.95" customHeight="1" thickBot="1" x14ac:dyDescent="0.3">
      <c r="A26" s="9"/>
      <c r="Z26" s="11"/>
    </row>
    <row r="27" spans="1:28" ht="15.75" customHeight="1" x14ac:dyDescent="0.25">
      <c r="A27" s="9"/>
      <c r="B27" s="737" t="s">
        <v>44</v>
      </c>
      <c r="C27" s="738"/>
      <c r="D27" s="741" t="s">
        <v>45</v>
      </c>
      <c r="E27" s="742"/>
      <c r="F27" s="755" t="s">
        <v>46</v>
      </c>
      <c r="G27" s="755"/>
      <c r="H27" s="755"/>
      <c r="I27" s="768" t="s">
        <v>47</v>
      </c>
      <c r="J27" s="738"/>
      <c r="K27" s="738"/>
      <c r="L27" s="768" t="s">
        <v>48</v>
      </c>
      <c r="M27" s="738"/>
      <c r="N27" s="769"/>
      <c r="O27" s="768" t="s">
        <v>49</v>
      </c>
      <c r="P27" s="738"/>
      <c r="Q27" s="769"/>
      <c r="R27" s="768" t="s">
        <v>50</v>
      </c>
      <c r="S27" s="738"/>
      <c r="T27" s="738"/>
      <c r="U27" s="738"/>
      <c r="V27" s="738"/>
      <c r="W27" s="738"/>
      <c r="X27" s="738"/>
      <c r="Y27" s="774"/>
      <c r="Z27" s="11"/>
    </row>
    <row r="28" spans="1:28" ht="36" customHeight="1" x14ac:dyDescent="0.25">
      <c r="A28" s="9"/>
      <c r="B28" s="739" t="s">
        <v>51</v>
      </c>
      <c r="C28" s="740"/>
      <c r="D28" s="743" t="s">
        <v>52</v>
      </c>
      <c r="E28" s="744"/>
      <c r="F28" s="34" t="s">
        <v>53</v>
      </c>
      <c r="G28" s="34" t="s">
        <v>54</v>
      </c>
      <c r="H28" s="34" t="s">
        <v>55</v>
      </c>
      <c r="I28" s="771"/>
      <c r="J28" s="772"/>
      <c r="K28" s="772"/>
      <c r="L28" s="771" t="s">
        <v>56</v>
      </c>
      <c r="M28" s="772"/>
      <c r="N28" s="773"/>
      <c r="O28" s="771" t="s">
        <v>56</v>
      </c>
      <c r="P28" s="772"/>
      <c r="Q28" s="773"/>
      <c r="R28" s="771"/>
      <c r="S28" s="772"/>
      <c r="T28" s="772"/>
      <c r="U28" s="772"/>
      <c r="V28" s="772"/>
      <c r="W28" s="772"/>
      <c r="X28" s="772"/>
      <c r="Y28" s="775"/>
      <c r="Z28" s="11"/>
    </row>
    <row r="29" spans="1:28" ht="16.95" customHeight="1" x14ac:dyDescent="0.25">
      <c r="A29" s="9"/>
      <c r="B29" s="644">
        <v>1</v>
      </c>
      <c r="C29" s="645"/>
      <c r="D29" s="646"/>
      <c r="E29" s="647"/>
      <c r="F29" s="646"/>
      <c r="G29" s="647"/>
      <c r="H29" s="648"/>
      <c r="I29" s="649">
        <v>2.2919999999999998</v>
      </c>
      <c r="J29" s="649"/>
      <c r="K29" s="649"/>
      <c r="L29" s="650">
        <v>93.9</v>
      </c>
      <c r="M29" s="640"/>
      <c r="N29" s="641"/>
      <c r="O29" s="640">
        <v>6.1</v>
      </c>
      <c r="P29" s="640"/>
      <c r="Q29" s="641"/>
      <c r="R29" s="642"/>
      <c r="S29" s="642"/>
      <c r="T29" s="642"/>
      <c r="U29" s="642"/>
      <c r="V29" s="642"/>
      <c r="W29" s="642"/>
      <c r="X29" s="642"/>
      <c r="Y29" s="643"/>
      <c r="Z29" s="11"/>
    </row>
    <row r="30" spans="1:28" ht="16.95" customHeight="1" x14ac:dyDescent="0.25">
      <c r="A30" s="9"/>
      <c r="B30" s="644">
        <v>2</v>
      </c>
      <c r="C30" s="645"/>
      <c r="D30" s="646"/>
      <c r="E30" s="647"/>
      <c r="F30" s="646"/>
      <c r="G30" s="647"/>
      <c r="H30" s="648"/>
      <c r="I30" s="649">
        <v>2.2599999999999998</v>
      </c>
      <c r="J30" s="649"/>
      <c r="K30" s="649"/>
      <c r="L30" s="650">
        <v>92.6</v>
      </c>
      <c r="M30" s="640"/>
      <c r="N30" s="641"/>
      <c r="O30" s="640">
        <v>7.4</v>
      </c>
      <c r="P30" s="640"/>
      <c r="Q30" s="641"/>
      <c r="R30" s="642"/>
      <c r="S30" s="642"/>
      <c r="T30" s="642"/>
      <c r="U30" s="642"/>
      <c r="V30" s="642"/>
      <c r="W30" s="642"/>
      <c r="X30" s="642"/>
      <c r="Y30" s="643"/>
      <c r="Z30" s="11"/>
    </row>
    <row r="31" spans="1:28" ht="16.95" customHeight="1" x14ac:dyDescent="0.25">
      <c r="A31" s="9"/>
      <c r="B31" s="644">
        <v>3</v>
      </c>
      <c r="C31" s="645"/>
      <c r="D31" s="646"/>
      <c r="E31" s="647"/>
      <c r="F31" s="646"/>
      <c r="G31" s="647"/>
      <c r="H31" s="648"/>
      <c r="I31" s="649">
        <v>2.29</v>
      </c>
      <c r="J31" s="649"/>
      <c r="K31" s="649"/>
      <c r="L31" s="650">
        <v>93.9</v>
      </c>
      <c r="M31" s="640"/>
      <c r="N31" s="641"/>
      <c r="O31" s="640">
        <v>6.1</v>
      </c>
      <c r="P31" s="640"/>
      <c r="Q31" s="641"/>
      <c r="R31" s="642"/>
      <c r="S31" s="642"/>
      <c r="T31" s="642"/>
      <c r="U31" s="642"/>
      <c r="V31" s="642"/>
      <c r="W31" s="642"/>
      <c r="X31" s="642"/>
      <c r="Y31" s="643"/>
      <c r="Z31" s="11"/>
    </row>
    <row r="32" spans="1:28" ht="16.95" customHeight="1" x14ac:dyDescent="0.25">
      <c r="A32" s="9"/>
      <c r="B32" s="644">
        <v>4</v>
      </c>
      <c r="C32" s="645"/>
      <c r="D32" s="646"/>
      <c r="E32" s="647"/>
      <c r="F32" s="646"/>
      <c r="G32" s="647"/>
      <c r="H32" s="648"/>
      <c r="I32" s="649">
        <v>2.282</v>
      </c>
      <c r="J32" s="649"/>
      <c r="K32" s="649"/>
      <c r="L32" s="650">
        <v>93.5</v>
      </c>
      <c r="M32" s="640"/>
      <c r="N32" s="641"/>
      <c r="O32" s="640">
        <v>6.5</v>
      </c>
      <c r="P32" s="640"/>
      <c r="Q32" s="641"/>
      <c r="R32" s="642"/>
      <c r="S32" s="642"/>
      <c r="T32" s="642"/>
      <c r="U32" s="642"/>
      <c r="V32" s="642"/>
      <c r="W32" s="642"/>
      <c r="X32" s="642"/>
      <c r="Y32" s="643"/>
      <c r="Z32" s="11"/>
    </row>
    <row r="33" spans="1:26" ht="16.95" customHeight="1" x14ac:dyDescent="0.25">
      <c r="A33" s="9"/>
      <c r="B33" s="644">
        <v>5</v>
      </c>
      <c r="C33" s="645"/>
      <c r="D33" s="646"/>
      <c r="E33" s="647"/>
      <c r="F33" s="646"/>
      <c r="G33" s="647"/>
      <c r="H33" s="648"/>
      <c r="I33" s="649">
        <v>2.2480000000000002</v>
      </c>
      <c r="J33" s="649"/>
      <c r="K33" s="649"/>
      <c r="L33" s="650">
        <v>92.1</v>
      </c>
      <c r="M33" s="640"/>
      <c r="N33" s="641"/>
      <c r="O33" s="640">
        <v>7.9</v>
      </c>
      <c r="P33" s="640"/>
      <c r="Q33" s="641"/>
      <c r="R33" s="642"/>
      <c r="S33" s="642"/>
      <c r="T33" s="642"/>
      <c r="U33" s="642"/>
      <c r="V33" s="642"/>
      <c r="W33" s="642"/>
      <c r="X33" s="642"/>
      <c r="Y33" s="643"/>
      <c r="Z33" s="11"/>
    </row>
    <row r="34" spans="1:26" ht="16.95" customHeight="1" x14ac:dyDescent="0.25">
      <c r="A34" s="9"/>
      <c r="B34" s="644">
        <v>6</v>
      </c>
      <c r="C34" s="645"/>
      <c r="D34" s="646"/>
      <c r="E34" s="647"/>
      <c r="F34" s="646"/>
      <c r="G34" s="647"/>
      <c r="H34" s="648"/>
      <c r="I34" s="649">
        <v>2.3330000000000002</v>
      </c>
      <c r="J34" s="649"/>
      <c r="K34" s="649"/>
      <c r="L34" s="650">
        <v>95.6</v>
      </c>
      <c r="M34" s="640"/>
      <c r="N34" s="641"/>
      <c r="O34" s="640">
        <v>4.4000000000000004</v>
      </c>
      <c r="P34" s="640"/>
      <c r="Q34" s="641"/>
      <c r="R34" s="642"/>
      <c r="S34" s="642"/>
      <c r="T34" s="642"/>
      <c r="U34" s="642"/>
      <c r="V34" s="642"/>
      <c r="W34" s="642"/>
      <c r="X34" s="642"/>
      <c r="Y34" s="643"/>
      <c r="Z34" s="11"/>
    </row>
    <row r="35" spans="1:26" ht="16.95" customHeight="1" x14ac:dyDescent="0.25">
      <c r="A35" s="9"/>
      <c r="B35" s="644">
        <v>7</v>
      </c>
      <c r="C35" s="645"/>
      <c r="D35" s="646"/>
      <c r="E35" s="647"/>
      <c r="F35" s="646"/>
      <c r="G35" s="647"/>
      <c r="H35" s="648"/>
      <c r="I35" s="649">
        <v>2.3279999999999998</v>
      </c>
      <c r="J35" s="649"/>
      <c r="K35" s="649"/>
      <c r="L35" s="650">
        <v>95.4</v>
      </c>
      <c r="M35" s="640"/>
      <c r="N35" s="641"/>
      <c r="O35" s="640">
        <v>4.5999999999999996</v>
      </c>
      <c r="P35" s="640"/>
      <c r="Q35" s="641"/>
      <c r="R35" s="642"/>
      <c r="S35" s="642"/>
      <c r="T35" s="642"/>
      <c r="U35" s="642"/>
      <c r="V35" s="642"/>
      <c r="W35" s="642"/>
      <c r="X35" s="642"/>
      <c r="Y35" s="643"/>
      <c r="Z35" s="11"/>
    </row>
    <row r="36" spans="1:26" ht="16.95" customHeight="1" x14ac:dyDescent="0.25">
      <c r="A36" s="9"/>
      <c r="B36" s="644">
        <v>8</v>
      </c>
      <c r="C36" s="645"/>
      <c r="D36" s="646"/>
      <c r="E36" s="647"/>
      <c r="F36" s="646"/>
      <c r="G36" s="647"/>
      <c r="H36" s="648"/>
      <c r="I36" s="649">
        <v>2.2869999999999999</v>
      </c>
      <c r="J36" s="649"/>
      <c r="K36" s="649"/>
      <c r="L36" s="650">
        <v>93.7</v>
      </c>
      <c r="M36" s="640"/>
      <c r="N36" s="641"/>
      <c r="O36" s="640">
        <v>6.3</v>
      </c>
      <c r="P36" s="640"/>
      <c r="Q36" s="641"/>
      <c r="R36" s="642"/>
      <c r="S36" s="642"/>
      <c r="T36" s="642"/>
      <c r="U36" s="642"/>
      <c r="V36" s="642"/>
      <c r="W36" s="642"/>
      <c r="X36" s="642"/>
      <c r="Y36" s="643"/>
      <c r="Z36" s="11"/>
    </row>
    <row r="37" spans="1:26" ht="16.95" customHeight="1" x14ac:dyDescent="0.25">
      <c r="A37" s="9"/>
      <c r="B37" s="644">
        <v>9</v>
      </c>
      <c r="C37" s="645"/>
      <c r="D37" s="646"/>
      <c r="E37" s="647"/>
      <c r="F37" s="646"/>
      <c r="G37" s="647"/>
      <c r="H37" s="648"/>
      <c r="I37" s="649">
        <v>2.278</v>
      </c>
      <c r="J37" s="649"/>
      <c r="K37" s="649"/>
      <c r="L37" s="650">
        <v>93.4</v>
      </c>
      <c r="M37" s="640"/>
      <c r="N37" s="641"/>
      <c r="O37" s="640">
        <v>6.6</v>
      </c>
      <c r="P37" s="640"/>
      <c r="Q37" s="641"/>
      <c r="R37" s="642"/>
      <c r="S37" s="642"/>
      <c r="T37" s="642"/>
      <c r="U37" s="642"/>
      <c r="V37" s="642"/>
      <c r="W37" s="642"/>
      <c r="X37" s="642"/>
      <c r="Y37" s="643"/>
      <c r="Z37" s="11"/>
    </row>
    <row r="38" spans="1:26" ht="16.95" customHeight="1" x14ac:dyDescent="0.25">
      <c r="A38" s="9"/>
      <c r="B38" s="42"/>
      <c r="C38" s="43"/>
      <c r="D38" s="44"/>
      <c r="E38" s="45"/>
      <c r="F38" s="44"/>
      <c r="G38" s="45"/>
      <c r="H38" s="46"/>
      <c r="I38" s="47"/>
      <c r="J38" s="47"/>
      <c r="K38" s="47"/>
      <c r="L38" s="48"/>
      <c r="M38" s="49"/>
      <c r="N38" s="50"/>
      <c r="O38" s="49"/>
      <c r="P38" s="49"/>
      <c r="Q38" s="50"/>
      <c r="R38" s="40"/>
      <c r="S38" s="40"/>
      <c r="T38" s="40"/>
      <c r="U38" s="40"/>
      <c r="V38" s="40"/>
      <c r="W38" s="40"/>
      <c r="X38" s="40"/>
      <c r="Y38" s="41"/>
      <c r="Z38" s="11"/>
    </row>
    <row r="39" spans="1:26" ht="16.95" customHeight="1" x14ac:dyDescent="0.25">
      <c r="A39" s="9"/>
      <c r="B39" s="42"/>
      <c r="C39" s="43"/>
      <c r="D39" s="44"/>
      <c r="E39" s="45"/>
      <c r="F39" s="44"/>
      <c r="G39" s="45"/>
      <c r="H39" s="46"/>
      <c r="I39" s="47"/>
      <c r="J39" s="47"/>
      <c r="K39" s="47"/>
      <c r="L39" s="48"/>
      <c r="M39" s="49"/>
      <c r="N39" s="50"/>
      <c r="O39" s="49"/>
      <c r="P39" s="49"/>
      <c r="Q39" s="50"/>
      <c r="R39" s="40"/>
      <c r="S39" s="40"/>
      <c r="T39" s="40"/>
      <c r="U39" s="40"/>
      <c r="V39" s="40"/>
      <c r="W39" s="40"/>
      <c r="X39" s="40"/>
      <c r="Y39" s="41"/>
      <c r="Z39" s="11"/>
    </row>
    <row r="40" spans="1:26" ht="16.95" customHeight="1" x14ac:dyDescent="0.25">
      <c r="A40" s="9"/>
      <c r="B40" s="42"/>
      <c r="C40" s="43"/>
      <c r="D40" s="44"/>
      <c r="E40" s="45"/>
      <c r="F40" s="44"/>
      <c r="G40" s="45"/>
      <c r="H40" s="46"/>
      <c r="I40" s="47"/>
      <c r="J40" s="47"/>
      <c r="K40" s="47"/>
      <c r="L40" s="48"/>
      <c r="M40" s="49"/>
      <c r="N40" s="50"/>
      <c r="O40" s="49"/>
      <c r="P40" s="49"/>
      <c r="Q40" s="50"/>
      <c r="R40" s="40"/>
      <c r="S40" s="40"/>
      <c r="T40" s="40"/>
      <c r="U40" s="40"/>
      <c r="V40" s="40"/>
      <c r="W40" s="40"/>
      <c r="X40" s="40"/>
      <c r="Y40" s="41"/>
      <c r="Z40" s="11"/>
    </row>
    <row r="41" spans="1:26" ht="16.95" customHeight="1" x14ac:dyDescent="0.25">
      <c r="A41" s="9"/>
      <c r="B41" s="42"/>
      <c r="C41" s="43"/>
      <c r="D41" s="44"/>
      <c r="E41" s="45"/>
      <c r="F41" s="44"/>
      <c r="G41" s="45"/>
      <c r="H41" s="46"/>
      <c r="I41" s="47"/>
      <c r="J41" s="47"/>
      <c r="K41" s="47"/>
      <c r="L41" s="48"/>
      <c r="M41" s="49"/>
      <c r="N41" s="50"/>
      <c r="O41" s="49"/>
      <c r="P41" s="49"/>
      <c r="Q41" s="50"/>
      <c r="R41" s="40"/>
      <c r="S41" s="40"/>
      <c r="T41" s="40"/>
      <c r="U41" s="40"/>
      <c r="V41" s="40"/>
      <c r="W41" s="40"/>
      <c r="X41" s="40"/>
      <c r="Y41" s="41"/>
      <c r="Z41" s="11"/>
    </row>
    <row r="42" spans="1:26" ht="16.95" customHeight="1" x14ac:dyDescent="0.25">
      <c r="A42" s="9"/>
      <c r="B42" s="42"/>
      <c r="C42" s="43"/>
      <c r="D42" s="44"/>
      <c r="E42" s="45"/>
      <c r="F42" s="44"/>
      <c r="G42" s="45"/>
      <c r="H42" s="46"/>
      <c r="I42" s="47"/>
      <c r="J42" s="47"/>
      <c r="K42" s="47"/>
      <c r="L42" s="48"/>
      <c r="M42" s="49"/>
      <c r="N42" s="50"/>
      <c r="O42" s="49"/>
      <c r="P42" s="49"/>
      <c r="Q42" s="50"/>
      <c r="R42" s="40"/>
      <c r="S42" s="40"/>
      <c r="T42" s="40"/>
      <c r="U42" s="40"/>
      <c r="V42" s="40"/>
      <c r="W42" s="40"/>
      <c r="X42" s="40"/>
      <c r="Y42" s="41"/>
      <c r="Z42" s="11"/>
    </row>
    <row r="43" spans="1:26" ht="16.95" customHeight="1" x14ac:dyDescent="0.25">
      <c r="A43" s="9"/>
      <c r="B43" s="42"/>
      <c r="C43" s="43"/>
      <c r="D43" s="44"/>
      <c r="E43" s="45"/>
      <c r="F43" s="44"/>
      <c r="G43" s="45"/>
      <c r="H43" s="46"/>
      <c r="I43" s="47"/>
      <c r="J43" s="47"/>
      <c r="K43" s="47"/>
      <c r="L43" s="48"/>
      <c r="M43" s="49"/>
      <c r="N43" s="50"/>
      <c r="O43" s="49"/>
      <c r="P43" s="49"/>
      <c r="Q43" s="50"/>
      <c r="R43" s="40"/>
      <c r="S43" s="40"/>
      <c r="T43" s="40"/>
      <c r="U43" s="40"/>
      <c r="V43" s="40"/>
      <c r="W43" s="40"/>
      <c r="X43" s="40"/>
      <c r="Y43" s="41"/>
      <c r="Z43" s="11"/>
    </row>
    <row r="44" spans="1:26" ht="16.95" customHeight="1" x14ac:dyDescent="0.25">
      <c r="A44" s="9"/>
      <c r="B44" s="42"/>
      <c r="C44" s="43"/>
      <c r="D44" s="44"/>
      <c r="E44" s="45"/>
      <c r="F44" s="44"/>
      <c r="G44" s="45"/>
      <c r="H44" s="46"/>
      <c r="I44" s="47"/>
      <c r="J44" s="47"/>
      <c r="K44" s="47"/>
      <c r="L44" s="48"/>
      <c r="M44" s="49"/>
      <c r="N44" s="50"/>
      <c r="O44" s="49"/>
      <c r="P44" s="49"/>
      <c r="Q44" s="50"/>
      <c r="R44" s="40"/>
      <c r="S44" s="40"/>
      <c r="T44" s="40"/>
      <c r="U44" s="40"/>
      <c r="V44" s="40"/>
      <c r="W44" s="40"/>
      <c r="X44" s="40"/>
      <c r="Y44" s="41"/>
      <c r="Z44" s="11"/>
    </row>
    <row r="45" spans="1:26" ht="16.95" customHeight="1" x14ac:dyDescent="0.25">
      <c r="A45" s="9"/>
      <c r="B45" s="42"/>
      <c r="C45" s="43"/>
      <c r="D45" s="44"/>
      <c r="E45" s="45"/>
      <c r="F45" s="44"/>
      <c r="G45" s="45"/>
      <c r="H45" s="46"/>
      <c r="I45" s="47"/>
      <c r="J45" s="47"/>
      <c r="K45" s="47"/>
      <c r="L45" s="48"/>
      <c r="M45" s="49"/>
      <c r="N45" s="50"/>
      <c r="O45" s="49"/>
      <c r="P45" s="49"/>
      <c r="Q45" s="50"/>
      <c r="R45" s="40"/>
      <c r="S45" s="40"/>
      <c r="T45" s="40"/>
      <c r="U45" s="40"/>
      <c r="V45" s="40"/>
      <c r="W45" s="40"/>
      <c r="X45" s="40"/>
      <c r="Y45" s="41"/>
      <c r="Z45" s="11"/>
    </row>
    <row r="46" spans="1:26" ht="16.95" customHeight="1" x14ac:dyDescent="0.25">
      <c r="A46" s="9"/>
      <c r="B46" s="42"/>
      <c r="C46" s="43"/>
      <c r="D46" s="44"/>
      <c r="E46" s="45"/>
      <c r="F46" s="44"/>
      <c r="G46" s="45"/>
      <c r="H46" s="46"/>
      <c r="I46" s="47"/>
      <c r="J46" s="47"/>
      <c r="K46" s="47"/>
      <c r="L46" s="48"/>
      <c r="M46" s="49"/>
      <c r="N46" s="50"/>
      <c r="O46" s="49"/>
      <c r="P46" s="49"/>
      <c r="Q46" s="50"/>
      <c r="R46" s="40"/>
      <c r="S46" s="40"/>
      <c r="T46" s="40"/>
      <c r="U46" s="40"/>
      <c r="V46" s="40"/>
      <c r="W46" s="40"/>
      <c r="X46" s="40"/>
      <c r="Y46" s="41"/>
      <c r="Z46" s="11"/>
    </row>
    <row r="47" spans="1:26" ht="16.95" customHeight="1" x14ac:dyDescent="0.25">
      <c r="A47" s="9"/>
      <c r="B47" s="42"/>
      <c r="C47" s="43"/>
      <c r="D47" s="44"/>
      <c r="E47" s="45"/>
      <c r="F47" s="44"/>
      <c r="G47" s="45"/>
      <c r="H47" s="46"/>
      <c r="I47" s="47"/>
      <c r="J47" s="47"/>
      <c r="K47" s="47"/>
      <c r="L47" s="48"/>
      <c r="M47" s="49"/>
      <c r="N47" s="50"/>
      <c r="O47" s="49"/>
      <c r="P47" s="49"/>
      <c r="Q47" s="50"/>
      <c r="R47" s="40"/>
      <c r="S47" s="40"/>
      <c r="T47" s="40"/>
      <c r="U47" s="40"/>
      <c r="V47" s="40"/>
      <c r="W47" s="40"/>
      <c r="X47" s="40"/>
      <c r="Y47" s="41"/>
      <c r="Z47" s="11"/>
    </row>
    <row r="48" spans="1:26" ht="16.95" customHeight="1" x14ac:dyDescent="0.25">
      <c r="A48" s="9"/>
      <c r="B48" s="42"/>
      <c r="C48" s="43"/>
      <c r="D48" s="44"/>
      <c r="E48" s="45"/>
      <c r="F48" s="44"/>
      <c r="G48" s="45"/>
      <c r="H48" s="46"/>
      <c r="I48" s="47"/>
      <c r="J48" s="47"/>
      <c r="K48" s="47"/>
      <c r="L48" s="48"/>
      <c r="M48" s="49"/>
      <c r="N48" s="50"/>
      <c r="O48" s="49"/>
      <c r="P48" s="49"/>
      <c r="Q48" s="50"/>
      <c r="R48" s="40"/>
      <c r="S48" s="40"/>
      <c r="T48" s="40"/>
      <c r="U48" s="40"/>
      <c r="V48" s="40"/>
      <c r="W48" s="40"/>
      <c r="X48" s="40"/>
      <c r="Y48" s="41"/>
      <c r="Z48" s="11"/>
    </row>
    <row r="49" spans="1:29" ht="16.95" customHeight="1" x14ac:dyDescent="0.25">
      <c r="A49" s="9"/>
      <c r="B49" s="42"/>
      <c r="C49" s="43"/>
      <c r="D49" s="44"/>
      <c r="E49" s="45"/>
      <c r="F49" s="44"/>
      <c r="G49" s="45"/>
      <c r="H49" s="46"/>
      <c r="I49" s="47"/>
      <c r="J49" s="47"/>
      <c r="K49" s="47"/>
      <c r="L49" s="48"/>
      <c r="M49" s="49"/>
      <c r="N49" s="50"/>
      <c r="O49" s="49"/>
      <c r="P49" s="49"/>
      <c r="Q49" s="50"/>
      <c r="R49" s="40"/>
      <c r="S49" s="40"/>
      <c r="T49" s="40"/>
      <c r="U49" s="40"/>
      <c r="V49" s="40"/>
      <c r="W49" s="40"/>
      <c r="X49" s="40"/>
      <c r="Y49" s="41"/>
      <c r="Z49" s="11"/>
    </row>
    <row r="50" spans="1:29" ht="16.95" customHeight="1" x14ac:dyDescent="0.25">
      <c r="A50" s="9"/>
      <c r="B50" s="42"/>
      <c r="C50" s="43"/>
      <c r="D50" s="44"/>
      <c r="E50" s="45"/>
      <c r="F50" s="44"/>
      <c r="G50" s="45"/>
      <c r="H50" s="46"/>
      <c r="I50" s="47"/>
      <c r="J50" s="47"/>
      <c r="K50" s="47"/>
      <c r="L50" s="48"/>
      <c r="M50" s="49"/>
      <c r="N50" s="50"/>
      <c r="O50" s="49"/>
      <c r="P50" s="49"/>
      <c r="Q50" s="50"/>
      <c r="R50" s="40"/>
      <c r="S50" s="40"/>
      <c r="T50" s="40"/>
      <c r="U50" s="40"/>
      <c r="V50" s="40"/>
      <c r="W50" s="40"/>
      <c r="X50" s="40"/>
      <c r="Y50" s="41"/>
      <c r="Z50" s="11"/>
    </row>
    <row r="51" spans="1:29" ht="16.95" customHeight="1" x14ac:dyDescent="0.25">
      <c r="A51" s="9"/>
      <c r="B51" s="42"/>
      <c r="C51" s="43"/>
      <c r="D51" s="44"/>
      <c r="E51" s="45"/>
      <c r="F51" s="44"/>
      <c r="G51" s="45"/>
      <c r="H51" s="46"/>
      <c r="I51" s="47"/>
      <c r="J51" s="47"/>
      <c r="K51" s="47"/>
      <c r="L51" s="48"/>
      <c r="M51" s="49"/>
      <c r="N51" s="50"/>
      <c r="O51" s="49"/>
      <c r="P51" s="49"/>
      <c r="Q51" s="50"/>
      <c r="R51" s="40"/>
      <c r="S51" s="40"/>
      <c r="T51" s="40"/>
      <c r="U51" s="40"/>
      <c r="V51" s="40"/>
      <c r="W51" s="40"/>
      <c r="X51" s="40"/>
      <c r="Y51" s="41"/>
      <c r="Z51" s="11"/>
    </row>
    <row r="52" spans="1:29" ht="16.95" customHeight="1" x14ac:dyDescent="0.25">
      <c r="A52" s="9"/>
      <c r="B52" s="42"/>
      <c r="C52" s="43"/>
      <c r="D52" s="44"/>
      <c r="E52" s="45"/>
      <c r="F52" s="44"/>
      <c r="G52" s="45"/>
      <c r="H52" s="46"/>
      <c r="I52" s="47"/>
      <c r="J52" s="47"/>
      <c r="K52" s="47"/>
      <c r="L52" s="48"/>
      <c r="M52" s="49"/>
      <c r="N52" s="50"/>
      <c r="O52" s="49"/>
      <c r="P52" s="49"/>
      <c r="Q52" s="50"/>
      <c r="R52" s="40"/>
      <c r="S52" s="40"/>
      <c r="T52" s="40"/>
      <c r="U52" s="40"/>
      <c r="V52" s="40"/>
      <c r="W52" s="40"/>
      <c r="X52" s="40"/>
      <c r="Y52" s="41"/>
      <c r="Z52" s="11"/>
    </row>
    <row r="53" spans="1:29" ht="16.95" customHeight="1" x14ac:dyDescent="0.25">
      <c r="A53" s="9"/>
      <c r="B53" s="42"/>
      <c r="C53" s="43"/>
      <c r="D53" s="44"/>
      <c r="E53" s="45"/>
      <c r="F53" s="44"/>
      <c r="G53" s="45"/>
      <c r="H53" s="46"/>
      <c r="I53" s="47"/>
      <c r="J53" s="47"/>
      <c r="K53" s="47"/>
      <c r="L53" s="48"/>
      <c r="M53" s="49"/>
      <c r="N53" s="50"/>
      <c r="O53" s="49"/>
      <c r="P53" s="49"/>
      <c r="Q53" s="50"/>
      <c r="R53" s="40"/>
      <c r="S53" s="40"/>
      <c r="T53" s="40"/>
      <c r="U53" s="40"/>
      <c r="V53" s="40"/>
      <c r="W53" s="40"/>
      <c r="X53" s="40"/>
      <c r="Y53" s="41"/>
      <c r="Z53" s="11"/>
    </row>
    <row r="54" spans="1:29" ht="16.95" customHeight="1" x14ac:dyDescent="0.25">
      <c r="A54" s="9"/>
      <c r="B54" s="42"/>
      <c r="C54" s="43"/>
      <c r="D54" s="44"/>
      <c r="E54" s="45"/>
      <c r="F54" s="44"/>
      <c r="G54" s="45"/>
      <c r="H54" s="46"/>
      <c r="I54" s="47"/>
      <c r="J54" s="47"/>
      <c r="K54" s="47"/>
      <c r="L54" s="48"/>
      <c r="M54" s="49"/>
      <c r="N54" s="50"/>
      <c r="O54" s="49"/>
      <c r="P54" s="49"/>
      <c r="Q54" s="50"/>
      <c r="R54" s="40"/>
      <c r="S54" s="40"/>
      <c r="T54" s="40"/>
      <c r="U54" s="40"/>
      <c r="V54" s="40"/>
      <c r="W54" s="40"/>
      <c r="X54" s="40"/>
      <c r="Y54" s="41"/>
      <c r="Z54" s="11"/>
    </row>
    <row r="55" spans="1:29" ht="16.95" customHeight="1" x14ac:dyDescent="0.25">
      <c r="A55" s="9"/>
      <c r="B55" s="42"/>
      <c r="C55" s="43"/>
      <c r="D55" s="44"/>
      <c r="E55" s="45"/>
      <c r="F55" s="44"/>
      <c r="G55" s="45"/>
      <c r="H55" s="46"/>
      <c r="I55" s="47"/>
      <c r="J55" s="47"/>
      <c r="K55" s="47"/>
      <c r="L55" s="48"/>
      <c r="M55" s="49"/>
      <c r="N55" s="50"/>
      <c r="O55" s="49"/>
      <c r="P55" s="49"/>
      <c r="Q55" s="50"/>
      <c r="R55" s="40"/>
      <c r="S55" s="40"/>
      <c r="T55" s="40"/>
      <c r="U55" s="40"/>
      <c r="V55" s="40"/>
      <c r="W55" s="40"/>
      <c r="X55" s="40"/>
      <c r="Y55" s="41"/>
      <c r="Z55" s="11"/>
    </row>
    <row r="56" spans="1:29" ht="16.95" customHeight="1" x14ac:dyDescent="0.25">
      <c r="A56" s="9"/>
      <c r="B56" s="42"/>
      <c r="C56" s="43"/>
      <c r="D56" s="44"/>
      <c r="E56" s="45"/>
      <c r="F56" s="44"/>
      <c r="G56" s="45"/>
      <c r="H56" s="46"/>
      <c r="I56" s="47"/>
      <c r="J56" s="47"/>
      <c r="K56" s="47"/>
      <c r="L56" s="48"/>
      <c r="M56" s="49"/>
      <c r="N56" s="50"/>
      <c r="O56" s="49"/>
      <c r="P56" s="49"/>
      <c r="Q56" s="50"/>
      <c r="R56" s="40"/>
      <c r="S56" s="40"/>
      <c r="T56" s="40"/>
      <c r="U56" s="40"/>
      <c r="V56" s="40"/>
      <c r="W56" s="40"/>
      <c r="X56" s="40"/>
      <c r="Y56" s="41"/>
      <c r="Z56" s="11"/>
    </row>
    <row r="57" spans="1:29" ht="16.95" customHeight="1" x14ac:dyDescent="0.25">
      <c r="A57" s="9"/>
      <c r="B57" s="42"/>
      <c r="C57" s="43"/>
      <c r="D57" s="44"/>
      <c r="E57" s="45"/>
      <c r="F57" s="44"/>
      <c r="G57" s="45"/>
      <c r="H57" s="46"/>
      <c r="I57" s="47"/>
      <c r="J57" s="47"/>
      <c r="K57" s="47"/>
      <c r="L57" s="48"/>
      <c r="M57" s="49"/>
      <c r="N57" s="50"/>
      <c r="O57" s="49"/>
      <c r="P57" s="49"/>
      <c r="Q57" s="50"/>
      <c r="R57" s="40"/>
      <c r="S57" s="40"/>
      <c r="T57" s="40"/>
      <c r="U57" s="40"/>
      <c r="V57" s="40"/>
      <c r="W57" s="40"/>
      <c r="X57" s="40"/>
      <c r="Y57" s="41"/>
      <c r="Z57" s="11"/>
    </row>
    <row r="58" spans="1:29" ht="17.25" customHeight="1" x14ac:dyDescent="0.25">
      <c r="A58" s="9"/>
      <c r="B58" s="753"/>
      <c r="C58" s="754"/>
      <c r="D58" s="745"/>
      <c r="E58" s="746"/>
      <c r="F58" s="745"/>
      <c r="G58" s="746"/>
      <c r="H58" s="747"/>
      <c r="I58" s="675"/>
      <c r="J58" s="675"/>
      <c r="K58" s="675"/>
      <c r="L58" s="752"/>
      <c r="M58" s="750"/>
      <c r="N58" s="751"/>
      <c r="O58" s="750"/>
      <c r="P58" s="750"/>
      <c r="Q58" s="751"/>
      <c r="R58" s="748"/>
      <c r="S58" s="748"/>
      <c r="T58" s="748"/>
      <c r="U58" s="748"/>
      <c r="V58" s="748"/>
      <c r="W58" s="748"/>
      <c r="X58" s="748"/>
      <c r="Y58" s="749"/>
      <c r="Z58" s="11"/>
    </row>
    <row r="59" spans="1:29" ht="16.5" customHeight="1" thickBot="1" x14ac:dyDescent="0.3">
      <c r="A59" s="9"/>
      <c r="B59" s="766" t="s">
        <v>57</v>
      </c>
      <c r="C59" s="767"/>
      <c r="D59" s="767"/>
      <c r="E59" s="767"/>
      <c r="F59" s="767"/>
      <c r="G59" s="767"/>
      <c r="H59" s="767"/>
      <c r="I59" s="756">
        <v>2.29</v>
      </c>
      <c r="J59" s="756"/>
      <c r="K59" s="756"/>
      <c r="L59" s="776">
        <v>93.79</v>
      </c>
      <c r="M59" s="776"/>
      <c r="N59" s="776"/>
      <c r="O59" s="776">
        <v>6.21</v>
      </c>
      <c r="P59" s="776"/>
      <c r="Q59" s="776"/>
      <c r="R59" s="757"/>
      <c r="S59" s="757"/>
      <c r="T59" s="757"/>
      <c r="U59" s="757"/>
      <c r="V59" s="757"/>
      <c r="W59" s="757"/>
      <c r="X59" s="757"/>
      <c r="Y59" s="758"/>
      <c r="Z59" s="11"/>
    </row>
    <row r="60" spans="1:29" ht="25.5" customHeight="1" thickBot="1" x14ac:dyDescent="0.3">
      <c r="A60" s="9"/>
      <c r="B60" s="682" t="s">
        <v>58</v>
      </c>
      <c r="C60" s="683"/>
      <c r="D60" s="683"/>
      <c r="E60" s="683"/>
      <c r="F60" s="683"/>
      <c r="G60" s="683"/>
      <c r="H60" s="683"/>
      <c r="I60" s="763">
        <v>100</v>
      </c>
      <c r="J60" s="763"/>
      <c r="K60" s="763"/>
      <c r="L60" s="764"/>
      <c r="M60" s="764"/>
      <c r="N60" s="764"/>
      <c r="O60" s="764"/>
      <c r="P60" s="764"/>
      <c r="Q60" s="764"/>
      <c r="R60" s="764"/>
      <c r="S60" s="764"/>
      <c r="T60" s="764"/>
      <c r="U60" s="764"/>
      <c r="V60" s="764"/>
      <c r="W60" s="764"/>
      <c r="X60" s="764"/>
      <c r="Y60" s="765"/>
      <c r="Z60" s="11"/>
    </row>
    <row r="61" spans="1:29" ht="15" customHeight="1" x14ac:dyDescent="0.2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7"/>
    </row>
    <row r="62" spans="1:29" ht="16.5" customHeight="1" x14ac:dyDescent="0.25">
      <c r="S62" s="38"/>
      <c r="T62" s="38"/>
      <c r="U62" s="38"/>
    </row>
    <row r="63" spans="1:29" ht="15.6" customHeight="1" x14ac:dyDescent="0.25">
      <c r="A63" s="23" t="s">
        <v>59</v>
      </c>
      <c r="B63" s="24" t="s">
        <v>60</v>
      </c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U63" s="39"/>
      <c r="V63" s="36"/>
      <c r="W63" s="36"/>
      <c r="X63" s="36"/>
      <c r="Y63" s="36"/>
      <c r="Z63" s="37"/>
      <c r="AA63" s="27"/>
      <c r="AB63" s="27"/>
      <c r="AC63" s="27"/>
    </row>
    <row r="64" spans="1:29" ht="26.4" customHeight="1" x14ac:dyDescent="0.25">
      <c r="A64" s="734" t="s">
        <v>61</v>
      </c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5"/>
      <c r="P64" s="735"/>
      <c r="Q64" s="736"/>
      <c r="R64" s="669" t="s">
        <v>62</v>
      </c>
      <c r="S64" s="670"/>
      <c r="T64" s="671"/>
      <c r="U64" s="778" t="s">
        <v>69</v>
      </c>
      <c r="V64" s="760"/>
      <c r="W64" s="760"/>
      <c r="X64" s="761"/>
      <c r="Y64" s="761"/>
      <c r="Z64" s="762"/>
      <c r="AA64" s="27"/>
      <c r="AB64" s="27"/>
      <c r="AC64" s="27"/>
    </row>
    <row r="65" spans="1:29" ht="15.6" customHeight="1" x14ac:dyDescent="0.25">
      <c r="A65" s="696" t="s">
        <v>73</v>
      </c>
      <c r="B65" s="697"/>
      <c r="C65" s="697"/>
      <c r="D65" s="697"/>
      <c r="E65" s="697"/>
      <c r="F65" s="697"/>
      <c r="G65" s="697"/>
      <c r="H65" s="697"/>
      <c r="I65" s="697"/>
      <c r="J65" s="697"/>
      <c r="K65" s="697"/>
      <c r="L65" s="697"/>
      <c r="M65" s="697"/>
      <c r="N65" s="697"/>
      <c r="O65" s="697"/>
      <c r="P65" s="697"/>
      <c r="Q65" s="698"/>
      <c r="R65" s="669" t="s">
        <v>63</v>
      </c>
      <c r="S65" s="670"/>
      <c r="T65" s="671"/>
      <c r="U65" s="657" t="s">
        <v>64</v>
      </c>
      <c r="V65" s="658"/>
      <c r="W65" s="658"/>
      <c r="X65" s="659"/>
      <c r="Y65" s="659"/>
      <c r="Z65" s="660"/>
      <c r="AA65" s="27"/>
      <c r="AB65" s="27"/>
      <c r="AC65" s="27"/>
    </row>
    <row r="66" spans="1:29" ht="15.6" customHeight="1" x14ac:dyDescent="0.25">
      <c r="A66" s="699"/>
      <c r="B66" s="700"/>
      <c r="C66" s="700"/>
      <c r="D66" s="700"/>
      <c r="E66" s="700"/>
      <c r="F66" s="700"/>
      <c r="G66" s="700"/>
      <c r="H66" s="700"/>
      <c r="I66" s="700"/>
      <c r="J66" s="700"/>
      <c r="K66" s="700"/>
      <c r="L66" s="700"/>
      <c r="M66" s="700"/>
      <c r="N66" s="700"/>
      <c r="O66" s="700"/>
      <c r="P66" s="700"/>
      <c r="Q66" s="701"/>
      <c r="R66" s="669"/>
      <c r="S66" s="670"/>
      <c r="T66" s="671"/>
      <c r="U66" s="661"/>
      <c r="V66" s="662"/>
      <c r="W66" s="662"/>
      <c r="X66" s="663"/>
      <c r="Y66" s="663"/>
      <c r="Z66" s="664"/>
      <c r="AA66" s="27"/>
      <c r="AB66" s="27"/>
      <c r="AC66" s="27"/>
    </row>
    <row r="67" spans="1:29" ht="15.6" customHeight="1" x14ac:dyDescent="0.25">
      <c r="A67" s="51" t="s">
        <v>65</v>
      </c>
      <c r="B67" s="52" t="s">
        <v>66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53"/>
      <c r="R67" s="669"/>
      <c r="S67" s="670"/>
      <c r="T67" s="671"/>
      <c r="U67" s="665"/>
      <c r="V67" s="666"/>
      <c r="W67" s="666"/>
      <c r="X67" s="667"/>
      <c r="Y67" s="667"/>
      <c r="Z67" s="668"/>
      <c r="AA67" s="27"/>
      <c r="AB67" s="27"/>
      <c r="AC67" s="27"/>
    </row>
    <row r="68" spans="1:29" ht="15.6" customHeight="1" x14ac:dyDescent="0.25">
      <c r="A68" s="676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77"/>
      <c r="P68" s="677"/>
      <c r="Q68" s="678"/>
      <c r="R68" s="669" t="s">
        <v>67</v>
      </c>
      <c r="S68" s="670"/>
      <c r="T68" s="671"/>
      <c r="U68" s="54"/>
      <c r="V68" s="55"/>
      <c r="W68" s="55"/>
      <c r="X68" s="55"/>
      <c r="Y68" s="55"/>
      <c r="Z68" s="56"/>
      <c r="AA68" s="27"/>
      <c r="AB68" s="27"/>
      <c r="AC68" s="27"/>
    </row>
    <row r="69" spans="1:29" ht="15.6" customHeight="1" x14ac:dyDescent="0.25">
      <c r="A69" s="676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77"/>
      <c r="P69" s="677"/>
      <c r="Q69" s="678"/>
      <c r="R69" s="669"/>
      <c r="S69" s="670"/>
      <c r="T69" s="671"/>
      <c r="U69" s="57"/>
      <c r="V69" s="662"/>
      <c r="W69" s="662"/>
      <c r="X69" s="662"/>
      <c r="Y69" s="662"/>
      <c r="Z69" s="58"/>
      <c r="AA69" s="27"/>
      <c r="AB69" s="27"/>
      <c r="AC69" s="27"/>
    </row>
    <row r="70" spans="1:29" ht="15.6" customHeight="1" x14ac:dyDescent="0.25">
      <c r="A70" s="676"/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8"/>
      <c r="R70" s="669"/>
      <c r="S70" s="670"/>
      <c r="T70" s="671"/>
      <c r="U70" s="57"/>
      <c r="V70" s="662"/>
      <c r="W70" s="662"/>
      <c r="X70" s="662"/>
      <c r="Y70" s="662"/>
      <c r="Z70" s="58"/>
      <c r="AA70" s="27"/>
      <c r="AB70" s="27"/>
      <c r="AC70" s="27"/>
    </row>
    <row r="71" spans="1:29" ht="15.6" customHeight="1" x14ac:dyDescent="0.25">
      <c r="A71" s="679"/>
      <c r="B71" s="680"/>
      <c r="C71" s="680"/>
      <c r="D71" s="680"/>
      <c r="E71" s="680"/>
      <c r="F71" s="680"/>
      <c r="G71" s="680"/>
      <c r="H71" s="680"/>
      <c r="I71" s="680"/>
      <c r="J71" s="680"/>
      <c r="K71" s="680"/>
      <c r="L71" s="680"/>
      <c r="M71" s="680"/>
      <c r="N71" s="680"/>
      <c r="O71" s="680"/>
      <c r="P71" s="680"/>
      <c r="Q71" s="681"/>
      <c r="R71" s="672"/>
      <c r="S71" s="673"/>
      <c r="T71" s="674"/>
      <c r="U71" s="59"/>
      <c r="V71" s="60"/>
      <c r="W71" s="60"/>
      <c r="X71" s="60"/>
      <c r="Y71" s="60"/>
      <c r="Z71" s="61"/>
      <c r="AA71" s="27"/>
      <c r="AB71" s="27"/>
      <c r="AC71" s="27"/>
    </row>
    <row r="72" spans="1:29" ht="16.5" customHeight="1" x14ac:dyDescent="0.25">
      <c r="R72" s="31"/>
      <c r="S72" s="31"/>
      <c r="T72" s="31"/>
      <c r="U72" s="30"/>
      <c r="V72" s="30"/>
      <c r="W72" s="30"/>
      <c r="X72" s="30"/>
      <c r="Y72" s="30"/>
      <c r="Z72" s="30"/>
      <c r="AA72" s="27"/>
      <c r="AB72" s="27"/>
      <c r="AC72" s="27"/>
    </row>
  </sheetData>
  <sheetProtection formatCells="0" formatColumns="0" formatRows="0" insertColumns="0" insertRows="0" insertHyperlinks="0" deleteColumns="0" deleteRows="0" selectLockedCells="1" sort="0" autoFilter="0" pivotTables="0"/>
  <mergeCells count="146"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64:T64"/>
    <mergeCell ref="A65:Q66"/>
    <mergeCell ref="R65:T67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8:Q71"/>
    <mergeCell ref="B60:H60"/>
    <mergeCell ref="O59:Q59"/>
    <mergeCell ref="L59:N59"/>
    <mergeCell ref="I27:K28"/>
    <mergeCell ref="O29:Q29"/>
    <mergeCell ref="A64:Q64"/>
    <mergeCell ref="R68:T71"/>
    <mergeCell ref="M14:R14"/>
    <mergeCell ref="B16:F16"/>
    <mergeCell ref="S14:Y14"/>
    <mergeCell ref="G14:L14"/>
    <mergeCell ref="I58:K58"/>
    <mergeCell ref="F58:H58"/>
    <mergeCell ref="R58:Y58"/>
    <mergeCell ref="O58:Q58"/>
    <mergeCell ref="L58:N58"/>
    <mergeCell ref="B14:F14"/>
    <mergeCell ref="U64:Z64"/>
    <mergeCell ref="U65:Z67"/>
    <mergeCell ref="V69:Y70"/>
    <mergeCell ref="R29:Y29"/>
    <mergeCell ref="F27:H27"/>
    <mergeCell ref="B29:C29"/>
    <mergeCell ref="O28:Q28"/>
    <mergeCell ref="L28:N28"/>
    <mergeCell ref="R27:Y28"/>
    <mergeCell ref="H25:P25"/>
    <mergeCell ref="D28:E28"/>
    <mergeCell ref="D58:E58"/>
    <mergeCell ref="B58:C58"/>
    <mergeCell ref="I60:K60"/>
    <mergeCell ref="L60:Y60"/>
    <mergeCell ref="B59:H59"/>
    <mergeCell ref="D29:E29"/>
    <mergeCell ref="F29:H29"/>
    <mergeCell ref="I29:K29"/>
    <mergeCell ref="L29:N29"/>
    <mergeCell ref="D30:E30"/>
    <mergeCell ref="F30:H30"/>
    <mergeCell ref="I30:K30"/>
    <mergeCell ref="L30:N30"/>
    <mergeCell ref="I59:K59"/>
    <mergeCell ref="R59:Y59"/>
    <mergeCell ref="O30:Q30"/>
    <mergeCell ref="R30:Y30"/>
    <mergeCell ref="B31:C31"/>
    <mergeCell ref="D31:E3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7FF85-781C-4A5A-98CF-1ED4042BF1EB}">
  <sheetPr>
    <pageSetUpPr fitToPage="1"/>
  </sheetPr>
  <dimension ref="A1:AN72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702"/>
      <c r="B1" s="703"/>
      <c r="C1" s="703"/>
      <c r="D1" s="703"/>
      <c r="E1" s="703"/>
      <c r="F1" s="704"/>
      <c r="G1" s="711" t="s">
        <v>0</v>
      </c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3"/>
      <c r="U1" s="719" t="s">
        <v>72</v>
      </c>
      <c r="V1" s="720"/>
      <c r="W1" s="720"/>
      <c r="X1" s="720"/>
      <c r="Y1" s="720"/>
      <c r="Z1" s="721"/>
    </row>
    <row r="2" spans="1:40" ht="13.2" customHeight="1" x14ac:dyDescent="0.25">
      <c r="A2" s="705"/>
      <c r="B2" s="706"/>
      <c r="C2" s="706"/>
      <c r="D2" s="706"/>
      <c r="E2" s="706"/>
      <c r="F2" s="707"/>
      <c r="G2" s="728" t="s">
        <v>1</v>
      </c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30"/>
      <c r="U2" s="722"/>
      <c r="V2" s="723"/>
      <c r="W2" s="723"/>
      <c r="X2" s="723"/>
      <c r="Y2" s="723"/>
      <c r="Z2" s="724"/>
    </row>
    <row r="3" spans="1:40" ht="13.2" customHeight="1" x14ac:dyDescent="0.25">
      <c r="A3" s="705"/>
      <c r="B3" s="706"/>
      <c r="C3" s="706"/>
      <c r="D3" s="706"/>
      <c r="E3" s="706"/>
      <c r="F3" s="707"/>
      <c r="G3" s="728"/>
      <c r="H3" s="729"/>
      <c r="I3" s="729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730"/>
      <c r="U3" s="722"/>
      <c r="V3" s="723"/>
      <c r="W3" s="723"/>
      <c r="X3" s="723"/>
      <c r="Y3" s="723"/>
      <c r="Z3" s="724"/>
    </row>
    <row r="4" spans="1:40" ht="13.2" customHeight="1" x14ac:dyDescent="0.25">
      <c r="A4" s="705"/>
      <c r="B4" s="706"/>
      <c r="C4" s="706"/>
      <c r="D4" s="706"/>
      <c r="E4" s="706"/>
      <c r="F4" s="707"/>
      <c r="G4" s="728"/>
      <c r="H4" s="729"/>
      <c r="I4" s="729"/>
      <c r="J4" s="729"/>
      <c r="K4" s="729"/>
      <c r="L4" s="729"/>
      <c r="M4" s="729"/>
      <c r="N4" s="729"/>
      <c r="O4" s="729"/>
      <c r="P4" s="729"/>
      <c r="Q4" s="729"/>
      <c r="R4" s="729"/>
      <c r="S4" s="729"/>
      <c r="T4" s="730"/>
      <c r="U4" s="722"/>
      <c r="V4" s="723"/>
      <c r="W4" s="723"/>
      <c r="X4" s="723"/>
      <c r="Y4" s="723"/>
      <c r="Z4" s="724"/>
    </row>
    <row r="5" spans="1:40" ht="15" customHeight="1" x14ac:dyDescent="0.25">
      <c r="A5" s="705"/>
      <c r="B5" s="706"/>
      <c r="C5" s="706"/>
      <c r="D5" s="706"/>
      <c r="E5" s="706"/>
      <c r="F5" s="707"/>
      <c r="G5" s="696" t="s">
        <v>2</v>
      </c>
      <c r="H5" s="697"/>
      <c r="I5" s="694">
        <v>4</v>
      </c>
      <c r="J5" s="694"/>
      <c r="K5" s="695"/>
      <c r="L5" s="731" t="s">
        <v>68</v>
      </c>
      <c r="M5" s="732"/>
      <c r="N5" s="732"/>
      <c r="O5" s="733"/>
      <c r="P5" s="716" t="s">
        <v>82</v>
      </c>
      <c r="Q5" s="717"/>
      <c r="R5" s="717"/>
      <c r="S5" s="717"/>
      <c r="T5" s="718"/>
      <c r="U5" s="722"/>
      <c r="V5" s="723"/>
      <c r="W5" s="723"/>
      <c r="X5" s="723"/>
      <c r="Y5" s="723"/>
      <c r="Z5" s="724"/>
    </row>
    <row r="6" spans="1:40" ht="13.2" customHeight="1" x14ac:dyDescent="0.25">
      <c r="A6" s="708"/>
      <c r="B6" s="709"/>
      <c r="C6" s="709"/>
      <c r="D6" s="709"/>
      <c r="E6" s="709"/>
      <c r="F6" s="710"/>
      <c r="G6" s="2"/>
      <c r="H6" s="28"/>
      <c r="I6" s="692" t="s">
        <v>4</v>
      </c>
      <c r="J6" s="692"/>
      <c r="K6" s="692"/>
      <c r="L6" s="692" t="s">
        <v>5</v>
      </c>
      <c r="M6" s="692"/>
      <c r="N6" s="692"/>
      <c r="O6" s="692"/>
      <c r="P6" s="692" t="s">
        <v>6</v>
      </c>
      <c r="Q6" s="692"/>
      <c r="R6" s="692"/>
      <c r="S6" s="692"/>
      <c r="T6" s="693"/>
      <c r="U6" s="725"/>
      <c r="V6" s="726"/>
      <c r="W6" s="726"/>
      <c r="X6" s="726"/>
      <c r="Y6" s="726"/>
      <c r="Z6" s="727"/>
    </row>
    <row r="7" spans="1:40" ht="36.75" customHeight="1" x14ac:dyDescent="0.25">
      <c r="A7" s="714" t="s">
        <v>7</v>
      </c>
      <c r="B7" s="714"/>
      <c r="C7" s="714"/>
      <c r="D7" s="714"/>
      <c r="E7" s="714"/>
      <c r="F7" s="714"/>
      <c r="G7" s="715" t="s">
        <v>8</v>
      </c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715"/>
      <c r="X7" s="715"/>
      <c r="Y7" s="715"/>
      <c r="Z7" s="715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84" t="s">
        <v>11</v>
      </c>
      <c r="C10" s="684"/>
      <c r="D10" s="684"/>
      <c r="E10" s="684"/>
      <c r="F10" s="684"/>
      <c r="G10" s="687" t="s">
        <v>12</v>
      </c>
      <c r="H10" s="687"/>
      <c r="I10" s="687"/>
      <c r="J10" s="687"/>
      <c r="K10" s="687"/>
      <c r="L10" s="687"/>
      <c r="M10" s="684" t="s">
        <v>13</v>
      </c>
      <c r="N10" s="684"/>
      <c r="O10" s="684"/>
      <c r="P10" s="684"/>
      <c r="Q10" s="684"/>
      <c r="R10" s="684"/>
      <c r="S10" s="690" t="s">
        <v>86</v>
      </c>
      <c r="T10" s="690"/>
      <c r="U10" s="690"/>
      <c r="V10" s="690"/>
      <c r="W10" s="690"/>
      <c r="X10" s="690"/>
      <c r="Y10" s="690"/>
      <c r="Z10" s="12"/>
    </row>
    <row r="11" spans="1:40" ht="15" customHeight="1" x14ac:dyDescent="0.25">
      <c r="A11" s="9"/>
      <c r="B11" s="684" t="s">
        <v>15</v>
      </c>
      <c r="C11" s="684"/>
      <c r="D11" s="684"/>
      <c r="E11" s="684"/>
      <c r="F11" s="684"/>
      <c r="G11" s="687" t="s">
        <v>82</v>
      </c>
      <c r="H11" s="687"/>
      <c r="I11" s="687"/>
      <c r="J11" s="687"/>
      <c r="K11" s="687"/>
      <c r="L11" s="687"/>
      <c r="M11" s="684" t="s">
        <v>16</v>
      </c>
      <c r="N11" s="684"/>
      <c r="O11" s="684"/>
      <c r="P11" s="685">
        <v>120</v>
      </c>
      <c r="Q11" s="685"/>
      <c r="R11" s="685"/>
      <c r="S11" s="684" t="s">
        <v>17</v>
      </c>
      <c r="T11" s="684"/>
      <c r="U11" s="684"/>
      <c r="V11" s="684"/>
      <c r="W11" s="684"/>
      <c r="X11" s="685" t="s">
        <v>80</v>
      </c>
      <c r="Y11" s="685"/>
      <c r="Z11" s="12"/>
    </row>
    <row r="12" spans="1:40" ht="15" customHeight="1" x14ac:dyDescent="0.25">
      <c r="A12" s="9"/>
      <c r="B12" s="684" t="s">
        <v>18</v>
      </c>
      <c r="C12" s="684"/>
      <c r="D12" s="684"/>
      <c r="E12" s="684"/>
      <c r="F12" s="684"/>
      <c r="G12" s="687" t="s">
        <v>79</v>
      </c>
      <c r="H12" s="687"/>
      <c r="I12" s="687"/>
      <c r="J12" s="687"/>
      <c r="K12" s="687"/>
      <c r="L12" s="687"/>
      <c r="M12" s="684" t="s">
        <v>20</v>
      </c>
      <c r="N12" s="684"/>
      <c r="O12" s="684"/>
      <c r="P12" s="684"/>
      <c r="Q12" s="684"/>
      <c r="R12" s="684"/>
      <c r="S12" s="690" t="s">
        <v>21</v>
      </c>
      <c r="T12" s="690"/>
      <c r="U12" s="690"/>
      <c r="V12" s="690"/>
      <c r="W12" s="690"/>
      <c r="X12" s="690"/>
      <c r="Y12" s="690"/>
      <c r="Z12" s="12"/>
    </row>
    <row r="13" spans="1:40" ht="15" customHeight="1" x14ac:dyDescent="0.25">
      <c r="A13" s="9"/>
      <c r="B13" s="684" t="s">
        <v>22</v>
      </c>
      <c r="C13" s="684"/>
      <c r="D13" s="684"/>
      <c r="E13" s="684"/>
      <c r="F13" s="684"/>
      <c r="G13" s="686" t="s">
        <v>82</v>
      </c>
      <c r="H13" s="687"/>
      <c r="I13" s="687"/>
      <c r="J13" s="687"/>
      <c r="K13" s="687"/>
      <c r="L13" s="687"/>
      <c r="M13" s="684" t="s">
        <v>24</v>
      </c>
      <c r="N13" s="684"/>
      <c r="O13" s="684"/>
      <c r="P13" s="684"/>
      <c r="Q13" s="684"/>
      <c r="R13" s="684"/>
      <c r="S13" s="684" t="s">
        <v>85</v>
      </c>
      <c r="T13" s="684"/>
      <c r="U13" s="684"/>
      <c r="V13" s="684"/>
      <c r="W13" s="684"/>
      <c r="X13" s="684"/>
      <c r="Y13" s="684"/>
      <c r="Z13" s="12"/>
    </row>
    <row r="14" spans="1:40" ht="15" customHeight="1" x14ac:dyDescent="0.25">
      <c r="A14" s="9"/>
      <c r="B14" s="684" t="s">
        <v>25</v>
      </c>
      <c r="C14" s="684"/>
      <c r="D14" s="684"/>
      <c r="E14" s="684"/>
      <c r="F14" s="684"/>
      <c r="G14" s="687" t="s">
        <v>76</v>
      </c>
      <c r="H14" s="687"/>
      <c r="I14" s="687"/>
      <c r="J14" s="687"/>
      <c r="K14" s="687"/>
      <c r="L14" s="687"/>
      <c r="M14" s="684" t="s">
        <v>27</v>
      </c>
      <c r="N14" s="684"/>
      <c r="O14" s="684"/>
      <c r="P14" s="684"/>
      <c r="Q14" s="684"/>
      <c r="R14" s="684"/>
      <c r="S14" s="684" t="s">
        <v>28</v>
      </c>
      <c r="T14" s="684"/>
      <c r="U14" s="684"/>
      <c r="V14" s="684"/>
      <c r="W14" s="684"/>
      <c r="X14" s="684"/>
      <c r="Y14" s="684"/>
      <c r="Z14" s="12"/>
    </row>
    <row r="15" spans="1:40" ht="15" customHeight="1" x14ac:dyDescent="0.25">
      <c r="A15" s="9"/>
      <c r="B15" s="688" t="s">
        <v>29</v>
      </c>
      <c r="C15" s="688"/>
      <c r="D15" s="688"/>
      <c r="E15" s="688"/>
      <c r="F15" s="688"/>
      <c r="G15" s="808">
        <v>45352</v>
      </c>
      <c r="H15" s="690"/>
      <c r="I15" s="690"/>
      <c r="J15" s="690"/>
      <c r="K15" s="690"/>
      <c r="L15" s="690"/>
      <c r="M15" s="684" t="s">
        <v>31</v>
      </c>
      <c r="N15" s="684"/>
      <c r="O15" s="684"/>
      <c r="P15" s="684"/>
      <c r="Q15" s="684"/>
      <c r="R15" s="684"/>
      <c r="S15" s="684" t="s">
        <v>32</v>
      </c>
      <c r="T15" s="684"/>
      <c r="U15" s="684"/>
      <c r="V15" s="684"/>
      <c r="W15" s="684"/>
      <c r="X15" s="684"/>
      <c r="Y15" s="68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688" t="s">
        <v>33</v>
      </c>
      <c r="C16" s="688"/>
      <c r="D16" s="688"/>
      <c r="E16" s="688"/>
      <c r="F16" s="688"/>
      <c r="G16" s="29" t="s">
        <v>84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34</v>
      </c>
      <c r="B19" s="5" t="s">
        <v>35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95" customHeight="1" x14ac:dyDescent="0.25">
      <c r="A21" s="9"/>
      <c r="B21" s="684" t="s">
        <v>36</v>
      </c>
      <c r="C21" s="684"/>
      <c r="D21" s="684"/>
      <c r="E21" s="684"/>
      <c r="F21" s="684"/>
      <c r="G21" s="684"/>
      <c r="H21" s="684"/>
      <c r="I21" s="689"/>
      <c r="J21" s="689"/>
      <c r="K21" s="689"/>
      <c r="L21" s="689"/>
      <c r="M21" s="689"/>
      <c r="N21" s="689"/>
      <c r="O21" s="689"/>
      <c r="P21" s="689"/>
      <c r="Q21" s="689"/>
      <c r="R21" s="689"/>
      <c r="S21" s="689"/>
      <c r="T21" s="689"/>
      <c r="U21" s="689"/>
      <c r="V21" s="689"/>
      <c r="W21" s="689"/>
      <c r="X21" s="689"/>
      <c r="Y21" s="689"/>
      <c r="Z21" s="12"/>
    </row>
    <row r="22" spans="1:28" ht="15" customHeight="1" x14ac:dyDescent="0.25">
      <c r="A22" s="9"/>
      <c r="B22" s="684" t="s">
        <v>37</v>
      </c>
      <c r="C22" s="684"/>
      <c r="D22" s="684"/>
      <c r="E22" s="684"/>
      <c r="F22" s="684"/>
      <c r="G22" s="684"/>
      <c r="H22" s="684"/>
      <c r="I22" s="685"/>
      <c r="J22" s="685"/>
      <c r="K22" s="685"/>
      <c r="L22" s="685"/>
      <c r="M22" s="685"/>
      <c r="N22" s="32">
        <v>4</v>
      </c>
      <c r="O22" s="689" t="s">
        <v>38</v>
      </c>
      <c r="P22" s="689"/>
      <c r="Q22" s="689"/>
      <c r="R22" s="33" t="s">
        <v>74</v>
      </c>
      <c r="S22" s="13"/>
      <c r="T22" s="13"/>
      <c r="U22" s="13"/>
      <c r="V22" s="689"/>
      <c r="W22" s="689"/>
      <c r="X22" s="68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40</v>
      </c>
      <c r="B25" s="5" t="s">
        <v>41</v>
      </c>
      <c r="C25" s="6"/>
      <c r="D25" s="7"/>
      <c r="E25" s="7"/>
      <c r="F25" s="7"/>
      <c r="G25" s="7"/>
      <c r="H25" s="777" t="s">
        <v>42</v>
      </c>
      <c r="I25" s="777"/>
      <c r="J25" s="777"/>
      <c r="K25" s="777"/>
      <c r="L25" s="777"/>
      <c r="M25" s="777"/>
      <c r="N25" s="777"/>
      <c r="O25" s="777"/>
      <c r="P25" s="777"/>
      <c r="Q25" s="770">
        <v>2.44</v>
      </c>
      <c r="R25" s="770"/>
      <c r="S25" s="770"/>
      <c r="T25" s="770"/>
      <c r="U25" s="35" t="s">
        <v>43</v>
      </c>
      <c r="V25" s="6"/>
      <c r="W25" s="6"/>
      <c r="X25" s="6"/>
      <c r="Y25" s="6"/>
      <c r="Z25" s="8"/>
    </row>
    <row r="26" spans="1:28" ht="13.95" customHeight="1" thickBot="1" x14ac:dyDescent="0.3">
      <c r="A26" s="9"/>
      <c r="Z26" s="11"/>
    </row>
    <row r="27" spans="1:28" ht="15.75" customHeight="1" x14ac:dyDescent="0.25">
      <c r="A27" s="9"/>
      <c r="B27" s="737" t="s">
        <v>44</v>
      </c>
      <c r="C27" s="738"/>
      <c r="D27" s="741" t="s">
        <v>45</v>
      </c>
      <c r="E27" s="742"/>
      <c r="F27" s="755" t="s">
        <v>46</v>
      </c>
      <c r="G27" s="755"/>
      <c r="H27" s="755"/>
      <c r="I27" s="768" t="s">
        <v>47</v>
      </c>
      <c r="J27" s="738"/>
      <c r="K27" s="738"/>
      <c r="L27" s="768" t="s">
        <v>48</v>
      </c>
      <c r="M27" s="738"/>
      <c r="N27" s="769"/>
      <c r="O27" s="768" t="s">
        <v>49</v>
      </c>
      <c r="P27" s="738"/>
      <c r="Q27" s="769"/>
      <c r="R27" s="768" t="s">
        <v>50</v>
      </c>
      <c r="S27" s="738"/>
      <c r="T27" s="738"/>
      <c r="U27" s="738"/>
      <c r="V27" s="738"/>
      <c r="W27" s="738"/>
      <c r="X27" s="738"/>
      <c r="Y27" s="774"/>
      <c r="Z27" s="11"/>
    </row>
    <row r="28" spans="1:28" ht="36" customHeight="1" x14ac:dyDescent="0.25">
      <c r="A28" s="9"/>
      <c r="B28" s="739" t="s">
        <v>51</v>
      </c>
      <c r="C28" s="740"/>
      <c r="D28" s="743" t="s">
        <v>52</v>
      </c>
      <c r="E28" s="744"/>
      <c r="F28" s="34" t="s">
        <v>53</v>
      </c>
      <c r="G28" s="34" t="s">
        <v>54</v>
      </c>
      <c r="H28" s="34" t="s">
        <v>55</v>
      </c>
      <c r="I28" s="771"/>
      <c r="J28" s="772"/>
      <c r="K28" s="772"/>
      <c r="L28" s="771" t="s">
        <v>56</v>
      </c>
      <c r="M28" s="772"/>
      <c r="N28" s="773"/>
      <c r="O28" s="771" t="s">
        <v>56</v>
      </c>
      <c r="P28" s="772"/>
      <c r="Q28" s="773"/>
      <c r="R28" s="771"/>
      <c r="S28" s="772"/>
      <c r="T28" s="772"/>
      <c r="U28" s="772"/>
      <c r="V28" s="772"/>
      <c r="W28" s="772"/>
      <c r="X28" s="772"/>
      <c r="Y28" s="775"/>
      <c r="Z28" s="11"/>
    </row>
    <row r="29" spans="1:28" ht="16.95" customHeight="1" x14ac:dyDescent="0.25">
      <c r="A29" s="9"/>
      <c r="B29" s="644">
        <v>1</v>
      </c>
      <c r="C29" s="645"/>
      <c r="D29" s="646"/>
      <c r="E29" s="647"/>
      <c r="F29" s="646"/>
      <c r="G29" s="647"/>
      <c r="H29" s="648"/>
      <c r="I29" s="649">
        <v>2.2490000000000001</v>
      </c>
      <c r="J29" s="649"/>
      <c r="K29" s="649"/>
      <c r="L29" s="650">
        <v>92.2</v>
      </c>
      <c r="M29" s="640"/>
      <c r="N29" s="641"/>
      <c r="O29" s="640">
        <v>7.8</v>
      </c>
      <c r="P29" s="640"/>
      <c r="Q29" s="641"/>
      <c r="R29" s="642"/>
      <c r="S29" s="642"/>
      <c r="T29" s="642"/>
      <c r="U29" s="642"/>
      <c r="V29" s="642"/>
      <c r="W29" s="642"/>
      <c r="X29" s="642"/>
      <c r="Y29" s="643"/>
      <c r="Z29" s="11"/>
    </row>
    <row r="30" spans="1:28" ht="16.95" customHeight="1" x14ac:dyDescent="0.25">
      <c r="A30" s="9"/>
      <c r="B30" s="644">
        <v>2</v>
      </c>
      <c r="C30" s="645"/>
      <c r="D30" s="646"/>
      <c r="E30" s="647"/>
      <c r="F30" s="646"/>
      <c r="G30" s="647"/>
      <c r="H30" s="648"/>
      <c r="I30" s="649">
        <v>2.286</v>
      </c>
      <c r="J30" s="649"/>
      <c r="K30" s="649"/>
      <c r="L30" s="650">
        <v>93.7</v>
      </c>
      <c r="M30" s="640"/>
      <c r="N30" s="641"/>
      <c r="O30" s="640">
        <v>6.3</v>
      </c>
      <c r="P30" s="640"/>
      <c r="Q30" s="641"/>
      <c r="R30" s="642"/>
      <c r="S30" s="642"/>
      <c r="T30" s="642"/>
      <c r="U30" s="642"/>
      <c r="V30" s="642"/>
      <c r="W30" s="642"/>
      <c r="X30" s="642"/>
      <c r="Y30" s="643"/>
      <c r="Z30" s="11"/>
    </row>
    <row r="31" spans="1:28" ht="16.95" customHeight="1" x14ac:dyDescent="0.25">
      <c r="A31" s="9"/>
      <c r="B31" s="644">
        <v>3</v>
      </c>
      <c r="C31" s="645"/>
      <c r="D31" s="646"/>
      <c r="E31" s="647"/>
      <c r="F31" s="646"/>
      <c r="G31" s="647"/>
      <c r="H31" s="648"/>
      <c r="I31" s="649">
        <v>2.33</v>
      </c>
      <c r="J31" s="649"/>
      <c r="K31" s="649"/>
      <c r="L31" s="650">
        <v>95.5</v>
      </c>
      <c r="M31" s="640"/>
      <c r="N31" s="641"/>
      <c r="O31" s="640">
        <v>4.5</v>
      </c>
      <c r="P31" s="640"/>
      <c r="Q31" s="641"/>
      <c r="R31" s="642"/>
      <c r="S31" s="642"/>
      <c r="T31" s="642"/>
      <c r="U31" s="642"/>
      <c r="V31" s="642"/>
      <c r="W31" s="642"/>
      <c r="X31" s="642"/>
      <c r="Y31" s="643"/>
      <c r="Z31" s="11"/>
    </row>
    <row r="32" spans="1:28" ht="16.95" customHeight="1" x14ac:dyDescent="0.25">
      <c r="A32" s="9"/>
      <c r="B32" s="644">
        <v>4</v>
      </c>
      <c r="C32" s="645"/>
      <c r="D32" s="646"/>
      <c r="E32" s="647"/>
      <c r="F32" s="646"/>
      <c r="G32" s="647"/>
      <c r="H32" s="648"/>
      <c r="I32" s="649">
        <v>2.2709999999999999</v>
      </c>
      <c r="J32" s="649"/>
      <c r="K32" s="649"/>
      <c r="L32" s="650">
        <v>93.1</v>
      </c>
      <c r="M32" s="640"/>
      <c r="N32" s="641"/>
      <c r="O32" s="640">
        <v>6.9</v>
      </c>
      <c r="P32" s="640"/>
      <c r="Q32" s="641"/>
      <c r="R32" s="642"/>
      <c r="S32" s="642"/>
      <c r="T32" s="642"/>
      <c r="U32" s="642"/>
      <c r="V32" s="642"/>
      <c r="W32" s="642"/>
      <c r="X32" s="642"/>
      <c r="Y32" s="643"/>
      <c r="Z32" s="11"/>
    </row>
    <row r="33" spans="1:26" ht="16.95" customHeight="1" x14ac:dyDescent="0.25">
      <c r="A33" s="9"/>
      <c r="B33" s="644">
        <v>5</v>
      </c>
      <c r="C33" s="645"/>
      <c r="D33" s="646"/>
      <c r="E33" s="647"/>
      <c r="F33" s="646"/>
      <c r="G33" s="647"/>
      <c r="H33" s="648"/>
      <c r="I33" s="649">
        <v>2.2530000000000001</v>
      </c>
      <c r="J33" s="649"/>
      <c r="K33" s="649"/>
      <c r="L33" s="650">
        <v>92.3</v>
      </c>
      <c r="M33" s="640"/>
      <c r="N33" s="641"/>
      <c r="O33" s="640">
        <v>7.7</v>
      </c>
      <c r="P33" s="640"/>
      <c r="Q33" s="641"/>
      <c r="R33" s="642"/>
      <c r="S33" s="642"/>
      <c r="T33" s="642"/>
      <c r="U33" s="642"/>
      <c r="V33" s="642"/>
      <c r="W33" s="642"/>
      <c r="X33" s="642"/>
      <c r="Y33" s="643"/>
      <c r="Z33" s="11"/>
    </row>
    <row r="34" spans="1:26" ht="16.95" customHeight="1" x14ac:dyDescent="0.25">
      <c r="A34" s="9"/>
      <c r="B34" s="42"/>
      <c r="C34" s="43"/>
      <c r="D34" s="44"/>
      <c r="E34" s="45"/>
      <c r="F34" s="44"/>
      <c r="G34" s="45"/>
      <c r="H34" s="46"/>
      <c r="I34" s="47"/>
      <c r="J34" s="47"/>
      <c r="K34" s="47"/>
      <c r="L34" s="48"/>
      <c r="M34" s="49"/>
      <c r="N34" s="50"/>
      <c r="O34" s="49"/>
      <c r="P34" s="49"/>
      <c r="Q34" s="50"/>
      <c r="R34" s="40"/>
      <c r="S34" s="40"/>
      <c r="T34" s="40"/>
      <c r="U34" s="40"/>
      <c r="V34" s="40"/>
      <c r="W34" s="40"/>
      <c r="X34" s="40"/>
      <c r="Y34" s="41"/>
      <c r="Z34" s="11"/>
    </row>
    <row r="35" spans="1:26" ht="16.95" customHeight="1" x14ac:dyDescent="0.25">
      <c r="A35" s="9"/>
      <c r="B35" s="42"/>
      <c r="C35" s="43"/>
      <c r="D35" s="44"/>
      <c r="E35" s="45"/>
      <c r="F35" s="44"/>
      <c r="G35" s="45"/>
      <c r="H35" s="46"/>
      <c r="I35" s="47"/>
      <c r="J35" s="47"/>
      <c r="K35" s="47"/>
      <c r="L35" s="48"/>
      <c r="M35" s="49"/>
      <c r="N35" s="50"/>
      <c r="O35" s="49"/>
      <c r="P35" s="49"/>
      <c r="Q35" s="50"/>
      <c r="R35" s="40"/>
      <c r="S35" s="40"/>
      <c r="T35" s="40"/>
      <c r="U35" s="40"/>
      <c r="V35" s="40"/>
      <c r="W35" s="40"/>
      <c r="X35" s="40"/>
      <c r="Y35" s="41"/>
      <c r="Z35" s="11"/>
    </row>
    <row r="36" spans="1:26" ht="16.95" customHeight="1" x14ac:dyDescent="0.25">
      <c r="A36" s="9"/>
      <c r="B36" s="42"/>
      <c r="C36" s="43"/>
      <c r="D36" s="44"/>
      <c r="E36" s="45"/>
      <c r="F36" s="44"/>
      <c r="G36" s="45"/>
      <c r="H36" s="46"/>
      <c r="I36" s="47"/>
      <c r="J36" s="47"/>
      <c r="K36" s="47"/>
      <c r="L36" s="48"/>
      <c r="M36" s="49"/>
      <c r="N36" s="50"/>
      <c r="O36" s="49"/>
      <c r="P36" s="49"/>
      <c r="Q36" s="50"/>
      <c r="R36" s="40"/>
      <c r="S36" s="40"/>
      <c r="T36" s="40"/>
      <c r="U36" s="40"/>
      <c r="V36" s="40"/>
      <c r="W36" s="40"/>
      <c r="X36" s="40"/>
      <c r="Y36" s="41"/>
      <c r="Z36" s="11"/>
    </row>
    <row r="37" spans="1:26" ht="16.95" customHeight="1" x14ac:dyDescent="0.25">
      <c r="A37" s="9"/>
      <c r="B37" s="42"/>
      <c r="C37" s="43"/>
      <c r="D37" s="44"/>
      <c r="E37" s="45"/>
      <c r="F37" s="44"/>
      <c r="G37" s="45"/>
      <c r="H37" s="46"/>
      <c r="I37" s="47"/>
      <c r="J37" s="47"/>
      <c r="K37" s="47"/>
      <c r="L37" s="48"/>
      <c r="M37" s="49"/>
      <c r="N37" s="50"/>
      <c r="O37" s="49"/>
      <c r="P37" s="49"/>
      <c r="Q37" s="50"/>
      <c r="R37" s="40"/>
      <c r="S37" s="40"/>
      <c r="T37" s="40"/>
      <c r="U37" s="40"/>
      <c r="V37" s="40"/>
      <c r="W37" s="40"/>
      <c r="X37" s="40"/>
      <c r="Y37" s="41"/>
      <c r="Z37" s="11"/>
    </row>
    <row r="38" spans="1:26" ht="16.95" customHeight="1" x14ac:dyDescent="0.25">
      <c r="A38" s="9"/>
      <c r="B38" s="42"/>
      <c r="C38" s="43"/>
      <c r="D38" s="44"/>
      <c r="E38" s="45"/>
      <c r="F38" s="44"/>
      <c r="G38" s="45"/>
      <c r="H38" s="46"/>
      <c r="I38" s="47"/>
      <c r="J38" s="47"/>
      <c r="K38" s="47"/>
      <c r="L38" s="48"/>
      <c r="M38" s="49"/>
      <c r="N38" s="50"/>
      <c r="O38" s="49"/>
      <c r="P38" s="49"/>
      <c r="Q38" s="50"/>
      <c r="R38" s="40"/>
      <c r="S38" s="40"/>
      <c r="T38" s="40"/>
      <c r="U38" s="40"/>
      <c r="V38" s="40"/>
      <c r="W38" s="40"/>
      <c r="X38" s="40"/>
      <c r="Y38" s="41"/>
      <c r="Z38" s="11"/>
    </row>
    <row r="39" spans="1:26" ht="16.95" customHeight="1" x14ac:dyDescent="0.25">
      <c r="A39" s="9"/>
      <c r="B39" s="42"/>
      <c r="C39" s="43"/>
      <c r="D39" s="44"/>
      <c r="E39" s="45"/>
      <c r="F39" s="44"/>
      <c r="G39" s="45"/>
      <c r="H39" s="46"/>
      <c r="I39" s="47"/>
      <c r="J39" s="47"/>
      <c r="K39" s="47"/>
      <c r="L39" s="48"/>
      <c r="M39" s="49"/>
      <c r="N39" s="50"/>
      <c r="O39" s="49"/>
      <c r="P39" s="49"/>
      <c r="Q39" s="50"/>
      <c r="R39" s="40"/>
      <c r="S39" s="40"/>
      <c r="T39" s="40"/>
      <c r="U39" s="40"/>
      <c r="V39" s="40"/>
      <c r="W39" s="40"/>
      <c r="X39" s="40"/>
      <c r="Y39" s="41"/>
      <c r="Z39" s="11"/>
    </row>
    <row r="40" spans="1:26" ht="16.95" customHeight="1" x14ac:dyDescent="0.25">
      <c r="A40" s="9"/>
      <c r="B40" s="42"/>
      <c r="C40" s="43"/>
      <c r="D40" s="44"/>
      <c r="E40" s="45"/>
      <c r="F40" s="44"/>
      <c r="G40" s="45"/>
      <c r="H40" s="46"/>
      <c r="I40" s="47"/>
      <c r="J40" s="47"/>
      <c r="K40" s="47"/>
      <c r="L40" s="48"/>
      <c r="M40" s="49"/>
      <c r="N40" s="50"/>
      <c r="O40" s="49"/>
      <c r="P40" s="49"/>
      <c r="Q40" s="50"/>
      <c r="R40" s="40"/>
      <c r="S40" s="40"/>
      <c r="T40" s="40"/>
      <c r="U40" s="40"/>
      <c r="V40" s="40"/>
      <c r="W40" s="40"/>
      <c r="X40" s="40"/>
      <c r="Y40" s="41"/>
      <c r="Z40" s="11"/>
    </row>
    <row r="41" spans="1:26" ht="16.95" customHeight="1" x14ac:dyDescent="0.25">
      <c r="A41" s="9"/>
      <c r="B41" s="42"/>
      <c r="C41" s="43"/>
      <c r="D41" s="44"/>
      <c r="E41" s="45"/>
      <c r="F41" s="44"/>
      <c r="G41" s="45"/>
      <c r="H41" s="46"/>
      <c r="I41" s="47"/>
      <c r="J41" s="47"/>
      <c r="K41" s="47"/>
      <c r="L41" s="48"/>
      <c r="M41" s="49"/>
      <c r="N41" s="50"/>
      <c r="O41" s="49"/>
      <c r="P41" s="49"/>
      <c r="Q41" s="50"/>
      <c r="R41" s="40"/>
      <c r="S41" s="40"/>
      <c r="T41" s="40"/>
      <c r="U41" s="40"/>
      <c r="V41" s="40"/>
      <c r="W41" s="40"/>
      <c r="X41" s="40"/>
      <c r="Y41" s="41"/>
      <c r="Z41" s="11"/>
    </row>
    <row r="42" spans="1:26" ht="16.95" customHeight="1" x14ac:dyDescent="0.25">
      <c r="A42" s="9"/>
      <c r="B42" s="42"/>
      <c r="C42" s="43"/>
      <c r="D42" s="44"/>
      <c r="E42" s="45"/>
      <c r="F42" s="44"/>
      <c r="G42" s="45"/>
      <c r="H42" s="46"/>
      <c r="I42" s="47"/>
      <c r="J42" s="47"/>
      <c r="K42" s="47"/>
      <c r="L42" s="48"/>
      <c r="M42" s="49"/>
      <c r="N42" s="50"/>
      <c r="O42" s="49"/>
      <c r="P42" s="49"/>
      <c r="Q42" s="50"/>
      <c r="R42" s="40"/>
      <c r="S42" s="40"/>
      <c r="T42" s="40"/>
      <c r="U42" s="40"/>
      <c r="V42" s="40"/>
      <c r="W42" s="40"/>
      <c r="X42" s="40"/>
      <c r="Y42" s="41"/>
      <c r="Z42" s="11"/>
    </row>
    <row r="43" spans="1:26" ht="16.95" customHeight="1" x14ac:dyDescent="0.25">
      <c r="A43" s="9"/>
      <c r="B43" s="42"/>
      <c r="C43" s="43"/>
      <c r="D43" s="44"/>
      <c r="E43" s="45"/>
      <c r="F43" s="44"/>
      <c r="G43" s="45"/>
      <c r="H43" s="46"/>
      <c r="I43" s="47"/>
      <c r="J43" s="47"/>
      <c r="K43" s="47"/>
      <c r="L43" s="48"/>
      <c r="M43" s="49"/>
      <c r="N43" s="50"/>
      <c r="O43" s="49"/>
      <c r="P43" s="49"/>
      <c r="Q43" s="50"/>
      <c r="R43" s="40"/>
      <c r="S43" s="40"/>
      <c r="T43" s="40"/>
      <c r="U43" s="40"/>
      <c r="V43" s="40"/>
      <c r="W43" s="40"/>
      <c r="X43" s="40"/>
      <c r="Y43" s="41"/>
      <c r="Z43" s="11"/>
    </row>
    <row r="44" spans="1:26" ht="16.95" customHeight="1" x14ac:dyDescent="0.25">
      <c r="A44" s="9"/>
      <c r="B44" s="42"/>
      <c r="C44" s="43"/>
      <c r="D44" s="44"/>
      <c r="E44" s="45"/>
      <c r="F44" s="44"/>
      <c r="G44" s="45"/>
      <c r="H44" s="46"/>
      <c r="I44" s="47"/>
      <c r="J44" s="47"/>
      <c r="K44" s="47"/>
      <c r="L44" s="48"/>
      <c r="M44" s="49"/>
      <c r="N44" s="50"/>
      <c r="O44" s="49"/>
      <c r="P44" s="49"/>
      <c r="Q44" s="50"/>
      <c r="R44" s="40"/>
      <c r="S44" s="40"/>
      <c r="T44" s="40"/>
      <c r="U44" s="40"/>
      <c r="V44" s="40"/>
      <c r="W44" s="40"/>
      <c r="X44" s="40"/>
      <c r="Y44" s="41"/>
      <c r="Z44" s="11"/>
    </row>
    <row r="45" spans="1:26" ht="16.95" customHeight="1" x14ac:dyDescent="0.25">
      <c r="A45" s="9"/>
      <c r="B45" s="42"/>
      <c r="C45" s="43"/>
      <c r="D45" s="44"/>
      <c r="E45" s="45"/>
      <c r="F45" s="44"/>
      <c r="G45" s="45"/>
      <c r="H45" s="46"/>
      <c r="I45" s="47"/>
      <c r="J45" s="47"/>
      <c r="K45" s="47"/>
      <c r="L45" s="48"/>
      <c r="M45" s="49"/>
      <c r="N45" s="50"/>
      <c r="O45" s="49"/>
      <c r="P45" s="49"/>
      <c r="Q45" s="50"/>
      <c r="R45" s="40"/>
      <c r="S45" s="40"/>
      <c r="T45" s="40"/>
      <c r="U45" s="40"/>
      <c r="V45" s="40"/>
      <c r="W45" s="40"/>
      <c r="X45" s="40"/>
      <c r="Y45" s="41"/>
      <c r="Z45" s="11"/>
    </row>
    <row r="46" spans="1:26" ht="16.95" customHeight="1" x14ac:dyDescent="0.25">
      <c r="A46" s="9"/>
      <c r="B46" s="42"/>
      <c r="C46" s="43"/>
      <c r="D46" s="44"/>
      <c r="E46" s="45"/>
      <c r="F46" s="44"/>
      <c r="G46" s="45"/>
      <c r="H46" s="46"/>
      <c r="I46" s="47"/>
      <c r="J46" s="47"/>
      <c r="K46" s="47"/>
      <c r="L46" s="48"/>
      <c r="M46" s="49"/>
      <c r="N46" s="50"/>
      <c r="O46" s="49"/>
      <c r="P46" s="49"/>
      <c r="Q46" s="50"/>
      <c r="R46" s="40"/>
      <c r="S46" s="40"/>
      <c r="T46" s="40"/>
      <c r="U46" s="40"/>
      <c r="V46" s="40"/>
      <c r="W46" s="40"/>
      <c r="X46" s="40"/>
      <c r="Y46" s="41"/>
      <c r="Z46" s="11"/>
    </row>
    <row r="47" spans="1:26" ht="16.95" customHeight="1" x14ac:dyDescent="0.25">
      <c r="A47" s="9"/>
      <c r="B47" s="42"/>
      <c r="C47" s="43"/>
      <c r="D47" s="44"/>
      <c r="E47" s="45"/>
      <c r="F47" s="44"/>
      <c r="G47" s="45"/>
      <c r="H47" s="46"/>
      <c r="I47" s="47"/>
      <c r="J47" s="47"/>
      <c r="K47" s="47"/>
      <c r="L47" s="48"/>
      <c r="M47" s="49"/>
      <c r="N47" s="50"/>
      <c r="O47" s="49"/>
      <c r="P47" s="49"/>
      <c r="Q47" s="50"/>
      <c r="R47" s="40"/>
      <c r="S47" s="40"/>
      <c r="T47" s="40"/>
      <c r="U47" s="40"/>
      <c r="V47" s="40"/>
      <c r="W47" s="40"/>
      <c r="X47" s="40"/>
      <c r="Y47" s="41"/>
      <c r="Z47" s="11"/>
    </row>
    <row r="48" spans="1:26" ht="16.95" customHeight="1" x14ac:dyDescent="0.25">
      <c r="A48" s="9"/>
      <c r="B48" s="42"/>
      <c r="C48" s="43"/>
      <c r="D48" s="44"/>
      <c r="E48" s="45"/>
      <c r="F48" s="44"/>
      <c r="G48" s="45"/>
      <c r="H48" s="46"/>
      <c r="I48" s="47"/>
      <c r="J48" s="47"/>
      <c r="K48" s="47"/>
      <c r="L48" s="48"/>
      <c r="M48" s="49"/>
      <c r="N48" s="50"/>
      <c r="O48" s="49"/>
      <c r="P48" s="49"/>
      <c r="Q48" s="50"/>
      <c r="R48" s="40"/>
      <c r="S48" s="40"/>
      <c r="T48" s="40"/>
      <c r="U48" s="40"/>
      <c r="V48" s="40"/>
      <c r="W48" s="40"/>
      <c r="X48" s="40"/>
      <c r="Y48" s="41"/>
      <c r="Z48" s="11"/>
    </row>
    <row r="49" spans="1:29" ht="16.95" customHeight="1" x14ac:dyDescent="0.25">
      <c r="A49" s="9"/>
      <c r="B49" s="42"/>
      <c r="C49" s="43"/>
      <c r="D49" s="44"/>
      <c r="E49" s="45"/>
      <c r="F49" s="44"/>
      <c r="G49" s="45"/>
      <c r="H49" s="46"/>
      <c r="I49" s="47"/>
      <c r="J49" s="47"/>
      <c r="K49" s="47"/>
      <c r="L49" s="48"/>
      <c r="M49" s="49"/>
      <c r="N49" s="50"/>
      <c r="O49" s="49"/>
      <c r="P49" s="49"/>
      <c r="Q49" s="50"/>
      <c r="R49" s="40"/>
      <c r="S49" s="40"/>
      <c r="T49" s="40"/>
      <c r="U49" s="40"/>
      <c r="V49" s="40"/>
      <c r="W49" s="40"/>
      <c r="X49" s="40"/>
      <c r="Y49" s="41"/>
      <c r="Z49" s="11"/>
    </row>
    <row r="50" spans="1:29" ht="16.95" customHeight="1" x14ac:dyDescent="0.25">
      <c r="A50" s="9"/>
      <c r="B50" s="42"/>
      <c r="C50" s="43"/>
      <c r="D50" s="44"/>
      <c r="E50" s="45"/>
      <c r="F50" s="44"/>
      <c r="G50" s="45"/>
      <c r="H50" s="46"/>
      <c r="I50" s="47"/>
      <c r="J50" s="47"/>
      <c r="K50" s="47"/>
      <c r="L50" s="48"/>
      <c r="M50" s="49"/>
      <c r="N50" s="50"/>
      <c r="O50" s="49"/>
      <c r="P50" s="49"/>
      <c r="Q50" s="50"/>
      <c r="R50" s="40"/>
      <c r="S50" s="40"/>
      <c r="T50" s="40"/>
      <c r="U50" s="40"/>
      <c r="V50" s="40"/>
      <c r="W50" s="40"/>
      <c r="X50" s="40"/>
      <c r="Y50" s="41"/>
      <c r="Z50" s="11"/>
    </row>
    <row r="51" spans="1:29" ht="16.95" customHeight="1" x14ac:dyDescent="0.25">
      <c r="A51" s="9"/>
      <c r="B51" s="42"/>
      <c r="C51" s="43"/>
      <c r="D51" s="44"/>
      <c r="E51" s="45"/>
      <c r="F51" s="44"/>
      <c r="G51" s="45"/>
      <c r="H51" s="46"/>
      <c r="I51" s="47"/>
      <c r="J51" s="47"/>
      <c r="K51" s="47"/>
      <c r="L51" s="48"/>
      <c r="M51" s="49"/>
      <c r="N51" s="50"/>
      <c r="O51" s="49"/>
      <c r="P51" s="49"/>
      <c r="Q51" s="50"/>
      <c r="R51" s="40"/>
      <c r="S51" s="40"/>
      <c r="T51" s="40"/>
      <c r="U51" s="40"/>
      <c r="V51" s="40"/>
      <c r="W51" s="40"/>
      <c r="X51" s="40"/>
      <c r="Y51" s="41"/>
      <c r="Z51" s="11"/>
    </row>
    <row r="52" spans="1:29" ht="16.95" customHeight="1" x14ac:dyDescent="0.25">
      <c r="A52" s="9"/>
      <c r="B52" s="42"/>
      <c r="C52" s="43"/>
      <c r="D52" s="44"/>
      <c r="E52" s="45"/>
      <c r="F52" s="44"/>
      <c r="G52" s="45"/>
      <c r="H52" s="46"/>
      <c r="I52" s="47"/>
      <c r="J52" s="47"/>
      <c r="K52" s="47"/>
      <c r="L52" s="48"/>
      <c r="M52" s="49"/>
      <c r="N52" s="50"/>
      <c r="O52" s="49"/>
      <c r="P52" s="49"/>
      <c r="Q52" s="50"/>
      <c r="R52" s="40"/>
      <c r="S52" s="40"/>
      <c r="T52" s="40"/>
      <c r="U52" s="40"/>
      <c r="V52" s="40"/>
      <c r="W52" s="40"/>
      <c r="X52" s="40"/>
      <c r="Y52" s="41"/>
      <c r="Z52" s="11"/>
    </row>
    <row r="53" spans="1:29" ht="16.95" customHeight="1" x14ac:dyDescent="0.25">
      <c r="A53" s="9"/>
      <c r="B53" s="42"/>
      <c r="C53" s="43"/>
      <c r="D53" s="44"/>
      <c r="E53" s="45"/>
      <c r="F53" s="44"/>
      <c r="G53" s="45"/>
      <c r="H53" s="46"/>
      <c r="I53" s="47"/>
      <c r="J53" s="47"/>
      <c r="K53" s="47"/>
      <c r="L53" s="48"/>
      <c r="M53" s="49"/>
      <c r="N53" s="50"/>
      <c r="O53" s="49"/>
      <c r="P53" s="49"/>
      <c r="Q53" s="50"/>
      <c r="R53" s="40"/>
      <c r="S53" s="40"/>
      <c r="T53" s="40"/>
      <c r="U53" s="40"/>
      <c r="V53" s="40"/>
      <c r="W53" s="40"/>
      <c r="X53" s="40"/>
      <c r="Y53" s="41"/>
      <c r="Z53" s="11"/>
    </row>
    <row r="54" spans="1:29" ht="16.95" customHeight="1" x14ac:dyDescent="0.25">
      <c r="A54" s="9"/>
      <c r="B54" s="42"/>
      <c r="C54" s="43"/>
      <c r="D54" s="44"/>
      <c r="E54" s="45"/>
      <c r="F54" s="44"/>
      <c r="G54" s="45"/>
      <c r="H54" s="46"/>
      <c r="I54" s="47"/>
      <c r="J54" s="47"/>
      <c r="K54" s="47"/>
      <c r="L54" s="48"/>
      <c r="M54" s="49"/>
      <c r="N54" s="50"/>
      <c r="O54" s="49"/>
      <c r="P54" s="49"/>
      <c r="Q54" s="50"/>
      <c r="R54" s="40"/>
      <c r="S54" s="40"/>
      <c r="T54" s="40"/>
      <c r="U54" s="40"/>
      <c r="V54" s="40"/>
      <c r="W54" s="40"/>
      <c r="X54" s="40"/>
      <c r="Y54" s="41"/>
      <c r="Z54" s="11"/>
    </row>
    <row r="55" spans="1:29" ht="16.95" customHeight="1" x14ac:dyDescent="0.25">
      <c r="A55" s="9"/>
      <c r="B55" s="42"/>
      <c r="C55" s="43"/>
      <c r="D55" s="44"/>
      <c r="E55" s="45"/>
      <c r="F55" s="44"/>
      <c r="G55" s="45"/>
      <c r="H55" s="46"/>
      <c r="I55" s="47"/>
      <c r="J55" s="47"/>
      <c r="K55" s="47"/>
      <c r="L55" s="48"/>
      <c r="M55" s="49"/>
      <c r="N55" s="50"/>
      <c r="O55" s="49"/>
      <c r="P55" s="49"/>
      <c r="Q55" s="50"/>
      <c r="R55" s="40"/>
      <c r="S55" s="40"/>
      <c r="T55" s="40"/>
      <c r="U55" s="40"/>
      <c r="V55" s="40"/>
      <c r="W55" s="40"/>
      <c r="X55" s="40"/>
      <c r="Y55" s="41"/>
      <c r="Z55" s="11"/>
    </row>
    <row r="56" spans="1:29" ht="16.95" customHeight="1" x14ac:dyDescent="0.25">
      <c r="A56" s="9"/>
      <c r="B56" s="42"/>
      <c r="C56" s="43"/>
      <c r="D56" s="44"/>
      <c r="E56" s="45"/>
      <c r="F56" s="44"/>
      <c r="G56" s="45"/>
      <c r="H56" s="46"/>
      <c r="I56" s="47"/>
      <c r="J56" s="47"/>
      <c r="K56" s="47"/>
      <c r="L56" s="48"/>
      <c r="M56" s="49"/>
      <c r="N56" s="50"/>
      <c r="O56" s="49"/>
      <c r="P56" s="49"/>
      <c r="Q56" s="50"/>
      <c r="R56" s="40"/>
      <c r="S56" s="40"/>
      <c r="T56" s="40"/>
      <c r="U56" s="40"/>
      <c r="V56" s="40"/>
      <c r="W56" s="40"/>
      <c r="X56" s="40"/>
      <c r="Y56" s="41"/>
      <c r="Z56" s="11"/>
    </row>
    <row r="57" spans="1:29" ht="16.95" customHeight="1" x14ac:dyDescent="0.25">
      <c r="A57" s="9"/>
      <c r="B57" s="42"/>
      <c r="C57" s="43"/>
      <c r="D57" s="44"/>
      <c r="E57" s="45"/>
      <c r="F57" s="44"/>
      <c r="G57" s="45"/>
      <c r="H57" s="46"/>
      <c r="I57" s="47"/>
      <c r="J57" s="47"/>
      <c r="K57" s="47"/>
      <c r="L57" s="48"/>
      <c r="M57" s="49"/>
      <c r="N57" s="50"/>
      <c r="O57" s="49"/>
      <c r="P57" s="49"/>
      <c r="Q57" s="50"/>
      <c r="R57" s="40"/>
      <c r="S57" s="40"/>
      <c r="T57" s="40"/>
      <c r="U57" s="40"/>
      <c r="V57" s="40"/>
      <c r="W57" s="40"/>
      <c r="X57" s="40"/>
      <c r="Y57" s="41"/>
      <c r="Z57" s="11"/>
    </row>
    <row r="58" spans="1:29" ht="17.25" customHeight="1" x14ac:dyDescent="0.25">
      <c r="A58" s="9"/>
      <c r="B58" s="753"/>
      <c r="C58" s="754"/>
      <c r="D58" s="745"/>
      <c r="E58" s="746"/>
      <c r="F58" s="745"/>
      <c r="G58" s="746"/>
      <c r="H58" s="747"/>
      <c r="I58" s="675"/>
      <c r="J58" s="675"/>
      <c r="K58" s="675"/>
      <c r="L58" s="752"/>
      <c r="M58" s="750"/>
      <c r="N58" s="751"/>
      <c r="O58" s="750"/>
      <c r="P58" s="750"/>
      <c r="Q58" s="751"/>
      <c r="R58" s="748"/>
      <c r="S58" s="748"/>
      <c r="T58" s="748"/>
      <c r="U58" s="748"/>
      <c r="V58" s="748"/>
      <c r="W58" s="748"/>
      <c r="X58" s="748"/>
      <c r="Y58" s="749"/>
      <c r="Z58" s="11"/>
    </row>
    <row r="59" spans="1:29" ht="16.5" customHeight="1" thickBot="1" x14ac:dyDescent="0.3">
      <c r="A59" s="9"/>
      <c r="B59" s="766" t="s">
        <v>57</v>
      </c>
      <c r="C59" s="767"/>
      <c r="D59" s="767"/>
      <c r="E59" s="767"/>
      <c r="F59" s="767"/>
      <c r="G59" s="767"/>
      <c r="H59" s="767"/>
      <c r="I59" s="756">
        <v>2.2799999999999998</v>
      </c>
      <c r="J59" s="756"/>
      <c r="K59" s="756"/>
      <c r="L59" s="776">
        <v>93.36</v>
      </c>
      <c r="M59" s="776"/>
      <c r="N59" s="776"/>
      <c r="O59" s="776">
        <v>6.64</v>
      </c>
      <c r="P59" s="776"/>
      <c r="Q59" s="776"/>
      <c r="R59" s="757"/>
      <c r="S59" s="757"/>
      <c r="T59" s="757"/>
      <c r="U59" s="757"/>
      <c r="V59" s="757"/>
      <c r="W59" s="757"/>
      <c r="X59" s="757"/>
      <c r="Y59" s="758"/>
      <c r="Z59" s="11"/>
    </row>
    <row r="60" spans="1:29" ht="25.5" customHeight="1" thickBot="1" x14ac:dyDescent="0.3">
      <c r="A60" s="9"/>
      <c r="B60" s="682" t="s">
        <v>58</v>
      </c>
      <c r="C60" s="683"/>
      <c r="D60" s="683"/>
      <c r="E60" s="683"/>
      <c r="F60" s="683"/>
      <c r="G60" s="683"/>
      <c r="H60" s="683"/>
      <c r="I60" s="763">
        <v>100</v>
      </c>
      <c r="J60" s="763"/>
      <c r="K60" s="763"/>
      <c r="L60" s="764"/>
      <c r="M60" s="764"/>
      <c r="N60" s="764"/>
      <c r="O60" s="764"/>
      <c r="P60" s="764"/>
      <c r="Q60" s="764"/>
      <c r="R60" s="764"/>
      <c r="S60" s="764"/>
      <c r="T60" s="764"/>
      <c r="U60" s="764"/>
      <c r="V60" s="764"/>
      <c r="W60" s="764"/>
      <c r="X60" s="764"/>
      <c r="Y60" s="765"/>
      <c r="Z60" s="11"/>
    </row>
    <row r="61" spans="1:29" ht="15" customHeight="1" x14ac:dyDescent="0.2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7"/>
    </row>
    <row r="62" spans="1:29" ht="16.5" customHeight="1" x14ac:dyDescent="0.25">
      <c r="S62" s="38"/>
      <c r="T62" s="38"/>
      <c r="U62" s="38"/>
    </row>
    <row r="63" spans="1:29" ht="15.6" customHeight="1" x14ac:dyDescent="0.25">
      <c r="A63" s="23" t="s">
        <v>59</v>
      </c>
      <c r="B63" s="24" t="s">
        <v>60</v>
      </c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U63" s="39"/>
      <c r="V63" s="36"/>
      <c r="W63" s="36"/>
      <c r="X63" s="36"/>
      <c r="Y63" s="36"/>
      <c r="Z63" s="37"/>
      <c r="AA63" s="27"/>
      <c r="AB63" s="27"/>
      <c r="AC63" s="27"/>
    </row>
    <row r="64" spans="1:29" ht="26.4" customHeight="1" x14ac:dyDescent="0.25">
      <c r="A64" s="734" t="s">
        <v>61</v>
      </c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5"/>
      <c r="P64" s="735"/>
      <c r="Q64" s="736"/>
      <c r="R64" s="669" t="s">
        <v>62</v>
      </c>
      <c r="S64" s="670"/>
      <c r="T64" s="671"/>
      <c r="U64" s="778" t="s">
        <v>69</v>
      </c>
      <c r="V64" s="760"/>
      <c r="W64" s="760"/>
      <c r="X64" s="761"/>
      <c r="Y64" s="761"/>
      <c r="Z64" s="762"/>
      <c r="AA64" s="27"/>
      <c r="AB64" s="27"/>
      <c r="AC64" s="27"/>
    </row>
    <row r="65" spans="1:29" ht="15.6" customHeight="1" x14ac:dyDescent="0.25">
      <c r="A65" s="696" t="s">
        <v>73</v>
      </c>
      <c r="B65" s="697"/>
      <c r="C65" s="697"/>
      <c r="D65" s="697"/>
      <c r="E65" s="697"/>
      <c r="F65" s="697"/>
      <c r="G65" s="697"/>
      <c r="H65" s="697"/>
      <c r="I65" s="697"/>
      <c r="J65" s="697"/>
      <c r="K65" s="697"/>
      <c r="L65" s="697"/>
      <c r="M65" s="697"/>
      <c r="N65" s="697"/>
      <c r="O65" s="697"/>
      <c r="P65" s="697"/>
      <c r="Q65" s="698"/>
      <c r="R65" s="669" t="s">
        <v>63</v>
      </c>
      <c r="S65" s="670"/>
      <c r="T65" s="671"/>
      <c r="U65" s="657" t="s">
        <v>64</v>
      </c>
      <c r="V65" s="658"/>
      <c r="W65" s="658"/>
      <c r="X65" s="659"/>
      <c r="Y65" s="659"/>
      <c r="Z65" s="660"/>
      <c r="AA65" s="27"/>
      <c r="AB65" s="27"/>
      <c r="AC65" s="27"/>
    </row>
    <row r="66" spans="1:29" ht="15.6" customHeight="1" x14ac:dyDescent="0.25">
      <c r="A66" s="699"/>
      <c r="B66" s="700"/>
      <c r="C66" s="700"/>
      <c r="D66" s="700"/>
      <c r="E66" s="700"/>
      <c r="F66" s="700"/>
      <c r="G66" s="700"/>
      <c r="H66" s="700"/>
      <c r="I66" s="700"/>
      <c r="J66" s="700"/>
      <c r="K66" s="700"/>
      <c r="L66" s="700"/>
      <c r="M66" s="700"/>
      <c r="N66" s="700"/>
      <c r="O66" s="700"/>
      <c r="P66" s="700"/>
      <c r="Q66" s="701"/>
      <c r="R66" s="669"/>
      <c r="S66" s="670"/>
      <c r="T66" s="671"/>
      <c r="U66" s="661"/>
      <c r="V66" s="662"/>
      <c r="W66" s="662"/>
      <c r="X66" s="663"/>
      <c r="Y66" s="663"/>
      <c r="Z66" s="664"/>
      <c r="AA66" s="27"/>
      <c r="AB66" s="27"/>
      <c r="AC66" s="27"/>
    </row>
    <row r="67" spans="1:29" ht="15.6" customHeight="1" x14ac:dyDescent="0.25">
      <c r="A67" s="51" t="s">
        <v>65</v>
      </c>
      <c r="B67" s="52" t="s">
        <v>66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53"/>
      <c r="R67" s="669"/>
      <c r="S67" s="670"/>
      <c r="T67" s="671"/>
      <c r="U67" s="665"/>
      <c r="V67" s="666"/>
      <c r="W67" s="666"/>
      <c r="X67" s="667"/>
      <c r="Y67" s="667"/>
      <c r="Z67" s="668"/>
      <c r="AA67" s="27"/>
      <c r="AB67" s="27"/>
      <c r="AC67" s="27"/>
    </row>
    <row r="68" spans="1:29" ht="15.6" customHeight="1" x14ac:dyDescent="0.25">
      <c r="A68" s="676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77"/>
      <c r="P68" s="677"/>
      <c r="Q68" s="678"/>
      <c r="R68" s="669" t="s">
        <v>67</v>
      </c>
      <c r="S68" s="670"/>
      <c r="T68" s="671"/>
      <c r="U68" s="54"/>
      <c r="V68" s="55"/>
      <c r="W68" s="55"/>
      <c r="X68" s="55"/>
      <c r="Y68" s="55"/>
      <c r="Z68" s="56"/>
      <c r="AA68" s="27"/>
      <c r="AB68" s="27"/>
      <c r="AC68" s="27"/>
    </row>
    <row r="69" spans="1:29" ht="15.6" customHeight="1" x14ac:dyDescent="0.25">
      <c r="A69" s="676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77"/>
      <c r="P69" s="677"/>
      <c r="Q69" s="678"/>
      <c r="R69" s="669"/>
      <c r="S69" s="670"/>
      <c r="T69" s="671"/>
      <c r="U69" s="57"/>
      <c r="V69" s="662"/>
      <c r="W69" s="662"/>
      <c r="X69" s="662"/>
      <c r="Y69" s="662"/>
      <c r="Z69" s="58"/>
      <c r="AA69" s="27"/>
      <c r="AB69" s="27"/>
      <c r="AC69" s="27"/>
    </row>
    <row r="70" spans="1:29" ht="15.6" customHeight="1" x14ac:dyDescent="0.25">
      <c r="A70" s="676"/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8"/>
      <c r="R70" s="669"/>
      <c r="S70" s="670"/>
      <c r="T70" s="671"/>
      <c r="U70" s="57"/>
      <c r="V70" s="662"/>
      <c r="W70" s="662"/>
      <c r="X70" s="662"/>
      <c r="Y70" s="662"/>
      <c r="Z70" s="58"/>
      <c r="AA70" s="27"/>
      <c r="AB70" s="27"/>
      <c r="AC70" s="27"/>
    </row>
    <row r="71" spans="1:29" ht="15.6" customHeight="1" x14ac:dyDescent="0.25">
      <c r="A71" s="679"/>
      <c r="B71" s="680"/>
      <c r="C71" s="680"/>
      <c r="D71" s="680"/>
      <c r="E71" s="680"/>
      <c r="F71" s="680"/>
      <c r="G71" s="680"/>
      <c r="H71" s="680"/>
      <c r="I71" s="680"/>
      <c r="J71" s="680"/>
      <c r="K71" s="680"/>
      <c r="L71" s="680"/>
      <c r="M71" s="680"/>
      <c r="N71" s="680"/>
      <c r="O71" s="680"/>
      <c r="P71" s="680"/>
      <c r="Q71" s="681"/>
      <c r="R71" s="672"/>
      <c r="S71" s="673"/>
      <c r="T71" s="674"/>
      <c r="U71" s="59"/>
      <c r="V71" s="60"/>
      <c r="W71" s="60"/>
      <c r="X71" s="60"/>
      <c r="Y71" s="60"/>
      <c r="Z71" s="61"/>
      <c r="AA71" s="27"/>
      <c r="AB71" s="27"/>
      <c r="AC71" s="27"/>
    </row>
    <row r="72" spans="1:29" ht="16.5" customHeight="1" x14ac:dyDescent="0.25">
      <c r="R72" s="31"/>
      <c r="S72" s="31"/>
      <c r="T72" s="31"/>
      <c r="U72" s="30"/>
      <c r="V72" s="30"/>
      <c r="W72" s="30"/>
      <c r="X72" s="30"/>
      <c r="Y72" s="30"/>
      <c r="Z72" s="30"/>
      <c r="AA72" s="27"/>
      <c r="AB72" s="27"/>
      <c r="AC72" s="27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O31:Q31"/>
    <mergeCell ref="D32:E32"/>
    <mergeCell ref="B30:C30"/>
    <mergeCell ref="D30:E30"/>
    <mergeCell ref="F30:H30"/>
    <mergeCell ref="I30:K30"/>
    <mergeCell ref="L30:N30"/>
    <mergeCell ref="I59:K59"/>
    <mergeCell ref="B31:C31"/>
    <mergeCell ref="D31:E31"/>
    <mergeCell ref="F31:H31"/>
    <mergeCell ref="I31:K31"/>
    <mergeCell ref="L31:N31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R29:Y29"/>
    <mergeCell ref="F27:H27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I27:K28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R31:Y31"/>
    <mergeCell ref="O32:Q32"/>
    <mergeCell ref="R32:Y32"/>
    <mergeCell ref="B33:C33"/>
    <mergeCell ref="D33:E33"/>
    <mergeCell ref="F33:H33"/>
    <mergeCell ref="I33:K33"/>
    <mergeCell ref="L33:N33"/>
    <mergeCell ref="A68:Q71"/>
    <mergeCell ref="B60:H60"/>
    <mergeCell ref="O59:Q59"/>
    <mergeCell ref="L59:N59"/>
    <mergeCell ref="F32:H32"/>
    <mergeCell ref="I32:K32"/>
    <mergeCell ref="L32:N32"/>
    <mergeCell ref="O33:Q33"/>
    <mergeCell ref="R33:Y33"/>
    <mergeCell ref="B32:C32"/>
    <mergeCell ref="U65:Z67"/>
    <mergeCell ref="V69:Y70"/>
    <mergeCell ref="R68:T71"/>
    <mergeCell ref="I58:K58"/>
    <mergeCell ref="F58:H58"/>
    <mergeCell ref="R58:Y58"/>
    <mergeCell ref="B22:H22"/>
    <mergeCell ref="I22:M22"/>
    <mergeCell ref="B15:F15"/>
    <mergeCell ref="B21:H21"/>
    <mergeCell ref="I21:Y21"/>
    <mergeCell ref="G15:L15"/>
    <mergeCell ref="S15:Y15"/>
    <mergeCell ref="M15:R15"/>
    <mergeCell ref="A64:Q64"/>
    <mergeCell ref="B27:C27"/>
    <mergeCell ref="B28:C28"/>
    <mergeCell ref="D27:E27"/>
    <mergeCell ref="D28:E28"/>
    <mergeCell ref="D58:E58"/>
    <mergeCell ref="B58:C58"/>
    <mergeCell ref="I60:K60"/>
    <mergeCell ref="L60:Y60"/>
    <mergeCell ref="B59:H59"/>
    <mergeCell ref="O58:Q58"/>
    <mergeCell ref="L58:N58"/>
    <mergeCell ref="R59:Y59"/>
    <mergeCell ref="U64:Z64"/>
    <mergeCell ref="O30:Q30"/>
    <mergeCell ref="R30:Y30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DBD69-33A2-49C5-AA6F-09668DF1B6DA}">
  <sheetPr>
    <pageSetUpPr fitToPage="1"/>
  </sheetPr>
  <dimension ref="A1:AN72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702"/>
      <c r="B1" s="703"/>
      <c r="C1" s="703"/>
      <c r="D1" s="703"/>
      <c r="E1" s="703"/>
      <c r="F1" s="704"/>
      <c r="G1" s="711" t="s">
        <v>0</v>
      </c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3"/>
      <c r="U1" s="719" t="s">
        <v>72</v>
      </c>
      <c r="V1" s="720"/>
      <c r="W1" s="720"/>
      <c r="X1" s="720"/>
      <c r="Y1" s="720"/>
      <c r="Z1" s="721"/>
    </row>
    <row r="2" spans="1:40" ht="13.2" customHeight="1" x14ac:dyDescent="0.25">
      <c r="A2" s="705"/>
      <c r="B2" s="706"/>
      <c r="C2" s="706"/>
      <c r="D2" s="706"/>
      <c r="E2" s="706"/>
      <c r="F2" s="707"/>
      <c r="G2" s="728" t="s">
        <v>1</v>
      </c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30"/>
      <c r="U2" s="722"/>
      <c r="V2" s="723"/>
      <c r="W2" s="723"/>
      <c r="X2" s="723"/>
      <c r="Y2" s="723"/>
      <c r="Z2" s="724"/>
    </row>
    <row r="3" spans="1:40" ht="13.2" customHeight="1" x14ac:dyDescent="0.25">
      <c r="A3" s="705"/>
      <c r="B3" s="706"/>
      <c r="C3" s="706"/>
      <c r="D3" s="706"/>
      <c r="E3" s="706"/>
      <c r="F3" s="707"/>
      <c r="G3" s="728"/>
      <c r="H3" s="729"/>
      <c r="I3" s="729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730"/>
      <c r="U3" s="722"/>
      <c r="V3" s="723"/>
      <c r="W3" s="723"/>
      <c r="X3" s="723"/>
      <c r="Y3" s="723"/>
      <c r="Z3" s="724"/>
    </row>
    <row r="4" spans="1:40" ht="13.2" customHeight="1" x14ac:dyDescent="0.25">
      <c r="A4" s="705"/>
      <c r="B4" s="706"/>
      <c r="C4" s="706"/>
      <c r="D4" s="706"/>
      <c r="E4" s="706"/>
      <c r="F4" s="707"/>
      <c r="G4" s="728"/>
      <c r="H4" s="729"/>
      <c r="I4" s="729"/>
      <c r="J4" s="729"/>
      <c r="K4" s="729"/>
      <c r="L4" s="729"/>
      <c r="M4" s="729"/>
      <c r="N4" s="729"/>
      <c r="O4" s="729"/>
      <c r="P4" s="729"/>
      <c r="Q4" s="729"/>
      <c r="R4" s="729"/>
      <c r="S4" s="729"/>
      <c r="T4" s="730"/>
      <c r="U4" s="722"/>
      <c r="V4" s="723"/>
      <c r="W4" s="723"/>
      <c r="X4" s="723"/>
      <c r="Y4" s="723"/>
      <c r="Z4" s="724"/>
    </row>
    <row r="5" spans="1:40" ht="15" customHeight="1" x14ac:dyDescent="0.25">
      <c r="A5" s="705"/>
      <c r="B5" s="706"/>
      <c r="C5" s="706"/>
      <c r="D5" s="706"/>
      <c r="E5" s="706"/>
      <c r="F5" s="707"/>
      <c r="G5" s="696" t="s">
        <v>2</v>
      </c>
      <c r="H5" s="697"/>
      <c r="I5" s="694">
        <v>3</v>
      </c>
      <c r="J5" s="694"/>
      <c r="K5" s="695"/>
      <c r="L5" s="731" t="s">
        <v>68</v>
      </c>
      <c r="M5" s="732"/>
      <c r="N5" s="732"/>
      <c r="O5" s="733"/>
      <c r="P5" s="716" t="s">
        <v>82</v>
      </c>
      <c r="Q5" s="717"/>
      <c r="R5" s="717"/>
      <c r="S5" s="717"/>
      <c r="T5" s="718"/>
      <c r="U5" s="722"/>
      <c r="V5" s="723"/>
      <c r="W5" s="723"/>
      <c r="X5" s="723"/>
      <c r="Y5" s="723"/>
      <c r="Z5" s="724"/>
    </row>
    <row r="6" spans="1:40" ht="13.2" customHeight="1" x14ac:dyDescent="0.25">
      <c r="A6" s="708"/>
      <c r="B6" s="709"/>
      <c r="C6" s="709"/>
      <c r="D6" s="709"/>
      <c r="E6" s="709"/>
      <c r="F6" s="710"/>
      <c r="G6" s="2"/>
      <c r="H6" s="28"/>
      <c r="I6" s="692" t="s">
        <v>4</v>
      </c>
      <c r="J6" s="692"/>
      <c r="K6" s="692"/>
      <c r="L6" s="692" t="s">
        <v>5</v>
      </c>
      <c r="M6" s="692"/>
      <c r="N6" s="692"/>
      <c r="O6" s="692"/>
      <c r="P6" s="692" t="s">
        <v>6</v>
      </c>
      <c r="Q6" s="692"/>
      <c r="R6" s="692"/>
      <c r="S6" s="692"/>
      <c r="T6" s="693"/>
      <c r="U6" s="725"/>
      <c r="V6" s="726"/>
      <c r="W6" s="726"/>
      <c r="X6" s="726"/>
      <c r="Y6" s="726"/>
      <c r="Z6" s="727"/>
    </row>
    <row r="7" spans="1:40" ht="36.75" customHeight="1" x14ac:dyDescent="0.25">
      <c r="A7" s="714" t="s">
        <v>7</v>
      </c>
      <c r="B7" s="714"/>
      <c r="C7" s="714"/>
      <c r="D7" s="714"/>
      <c r="E7" s="714"/>
      <c r="F7" s="714"/>
      <c r="G7" s="715" t="s">
        <v>8</v>
      </c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715"/>
      <c r="X7" s="715"/>
      <c r="Y7" s="715"/>
      <c r="Z7" s="715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84" t="s">
        <v>11</v>
      </c>
      <c r="C10" s="684"/>
      <c r="D10" s="684"/>
      <c r="E10" s="684"/>
      <c r="F10" s="684"/>
      <c r="G10" s="687" t="s">
        <v>12</v>
      </c>
      <c r="H10" s="687"/>
      <c r="I10" s="687"/>
      <c r="J10" s="687"/>
      <c r="K10" s="687"/>
      <c r="L10" s="687"/>
      <c r="M10" s="684" t="s">
        <v>13</v>
      </c>
      <c r="N10" s="684"/>
      <c r="O10" s="684"/>
      <c r="P10" s="684"/>
      <c r="Q10" s="684"/>
      <c r="R10" s="684"/>
      <c r="S10" s="690" t="s">
        <v>81</v>
      </c>
      <c r="T10" s="690"/>
      <c r="U10" s="690"/>
      <c r="V10" s="690"/>
      <c r="W10" s="690"/>
      <c r="X10" s="690"/>
      <c r="Y10" s="690"/>
      <c r="Z10" s="12"/>
    </row>
    <row r="11" spans="1:40" ht="15" customHeight="1" x14ac:dyDescent="0.25">
      <c r="A11" s="9"/>
      <c r="B11" s="684" t="s">
        <v>15</v>
      </c>
      <c r="C11" s="684"/>
      <c r="D11" s="684"/>
      <c r="E11" s="684"/>
      <c r="F11" s="684"/>
      <c r="G11" s="687" t="s">
        <v>82</v>
      </c>
      <c r="H11" s="687"/>
      <c r="I11" s="687"/>
      <c r="J11" s="687"/>
      <c r="K11" s="687"/>
      <c r="L11" s="687"/>
      <c r="M11" s="684" t="s">
        <v>16</v>
      </c>
      <c r="N11" s="684"/>
      <c r="O11" s="684"/>
      <c r="P11" s="685">
        <v>110</v>
      </c>
      <c r="Q11" s="685"/>
      <c r="R11" s="685"/>
      <c r="S11" s="684" t="s">
        <v>17</v>
      </c>
      <c r="T11" s="684"/>
      <c r="U11" s="684"/>
      <c r="V11" s="684"/>
      <c r="W11" s="684"/>
      <c r="X11" s="685" t="s">
        <v>80</v>
      </c>
      <c r="Y11" s="685"/>
      <c r="Z11" s="12"/>
    </row>
    <row r="12" spans="1:40" ht="15" customHeight="1" x14ac:dyDescent="0.25">
      <c r="A12" s="9"/>
      <c r="B12" s="684" t="s">
        <v>18</v>
      </c>
      <c r="C12" s="684"/>
      <c r="D12" s="684"/>
      <c r="E12" s="684"/>
      <c r="F12" s="684"/>
      <c r="G12" s="687" t="s">
        <v>79</v>
      </c>
      <c r="H12" s="687"/>
      <c r="I12" s="687"/>
      <c r="J12" s="687"/>
      <c r="K12" s="687"/>
      <c r="L12" s="687"/>
      <c r="M12" s="684" t="s">
        <v>20</v>
      </c>
      <c r="N12" s="684"/>
      <c r="O12" s="684"/>
      <c r="P12" s="684"/>
      <c r="Q12" s="684"/>
      <c r="R12" s="684"/>
      <c r="S12" s="690" t="s">
        <v>21</v>
      </c>
      <c r="T12" s="690"/>
      <c r="U12" s="690"/>
      <c r="V12" s="690"/>
      <c r="W12" s="690"/>
      <c r="X12" s="690"/>
      <c r="Y12" s="690"/>
      <c r="Z12" s="12"/>
    </row>
    <row r="13" spans="1:40" ht="15" customHeight="1" x14ac:dyDescent="0.25">
      <c r="A13" s="9"/>
      <c r="B13" s="684" t="s">
        <v>22</v>
      </c>
      <c r="C13" s="684"/>
      <c r="D13" s="684"/>
      <c r="E13" s="684"/>
      <c r="F13" s="684"/>
      <c r="G13" s="686" t="s">
        <v>82</v>
      </c>
      <c r="H13" s="687"/>
      <c r="I13" s="687"/>
      <c r="J13" s="687"/>
      <c r="K13" s="687"/>
      <c r="L13" s="687"/>
      <c r="M13" s="684" t="s">
        <v>24</v>
      </c>
      <c r="N13" s="684"/>
      <c r="O13" s="684"/>
      <c r="P13" s="684"/>
      <c r="Q13" s="684"/>
      <c r="R13" s="684"/>
      <c r="S13" s="684" t="s">
        <v>83</v>
      </c>
      <c r="T13" s="684"/>
      <c r="U13" s="684"/>
      <c r="V13" s="684"/>
      <c r="W13" s="684"/>
      <c r="X13" s="684"/>
      <c r="Y13" s="684"/>
      <c r="Z13" s="12"/>
    </row>
    <row r="14" spans="1:40" ht="15" customHeight="1" x14ac:dyDescent="0.25">
      <c r="A14" s="9"/>
      <c r="B14" s="684" t="s">
        <v>25</v>
      </c>
      <c r="C14" s="684"/>
      <c r="D14" s="684"/>
      <c r="E14" s="684"/>
      <c r="F14" s="684"/>
      <c r="G14" s="687" t="s">
        <v>76</v>
      </c>
      <c r="H14" s="687"/>
      <c r="I14" s="687"/>
      <c r="J14" s="687"/>
      <c r="K14" s="687"/>
      <c r="L14" s="687"/>
      <c r="M14" s="684" t="s">
        <v>27</v>
      </c>
      <c r="N14" s="684"/>
      <c r="O14" s="684"/>
      <c r="P14" s="684"/>
      <c r="Q14" s="684"/>
      <c r="R14" s="684"/>
      <c r="S14" s="684" t="s">
        <v>28</v>
      </c>
      <c r="T14" s="684"/>
      <c r="U14" s="684"/>
      <c r="V14" s="684"/>
      <c r="W14" s="684"/>
      <c r="X14" s="684"/>
      <c r="Y14" s="684"/>
      <c r="Z14" s="12"/>
    </row>
    <row r="15" spans="1:40" ht="15" customHeight="1" x14ac:dyDescent="0.25">
      <c r="A15" s="9"/>
      <c r="B15" s="688" t="s">
        <v>29</v>
      </c>
      <c r="C15" s="688"/>
      <c r="D15" s="688"/>
      <c r="E15" s="688"/>
      <c r="F15" s="688"/>
      <c r="G15" s="808">
        <v>45352</v>
      </c>
      <c r="H15" s="690"/>
      <c r="I15" s="690"/>
      <c r="J15" s="690"/>
      <c r="K15" s="690"/>
      <c r="L15" s="690"/>
      <c r="M15" s="684" t="s">
        <v>31</v>
      </c>
      <c r="N15" s="684"/>
      <c r="O15" s="684"/>
      <c r="P15" s="684"/>
      <c r="Q15" s="684"/>
      <c r="R15" s="684"/>
      <c r="S15" s="684" t="s">
        <v>32</v>
      </c>
      <c r="T15" s="684"/>
      <c r="U15" s="684"/>
      <c r="V15" s="684"/>
      <c r="W15" s="684"/>
      <c r="X15" s="684"/>
      <c r="Y15" s="68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688" t="s">
        <v>33</v>
      </c>
      <c r="C16" s="688"/>
      <c r="D16" s="688"/>
      <c r="E16" s="688"/>
      <c r="F16" s="688"/>
      <c r="G16" s="29" t="s">
        <v>75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34</v>
      </c>
      <c r="B19" s="5" t="s">
        <v>35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95" customHeight="1" x14ac:dyDescent="0.25">
      <c r="A21" s="9"/>
      <c r="B21" s="684" t="s">
        <v>36</v>
      </c>
      <c r="C21" s="684"/>
      <c r="D21" s="684"/>
      <c r="E21" s="684"/>
      <c r="F21" s="684"/>
      <c r="G21" s="684"/>
      <c r="H21" s="684"/>
      <c r="I21" s="689"/>
      <c r="J21" s="689"/>
      <c r="K21" s="689"/>
      <c r="L21" s="689"/>
      <c r="M21" s="689"/>
      <c r="N21" s="689"/>
      <c r="O21" s="689"/>
      <c r="P21" s="689"/>
      <c r="Q21" s="689"/>
      <c r="R21" s="689"/>
      <c r="S21" s="689"/>
      <c r="T21" s="689"/>
      <c r="U21" s="689"/>
      <c r="V21" s="689"/>
      <c r="W21" s="689"/>
      <c r="X21" s="689"/>
      <c r="Y21" s="689"/>
      <c r="Z21" s="12"/>
    </row>
    <row r="22" spans="1:28" ht="15" customHeight="1" x14ac:dyDescent="0.25">
      <c r="A22" s="9"/>
      <c r="B22" s="684" t="s">
        <v>37</v>
      </c>
      <c r="C22" s="684"/>
      <c r="D22" s="684"/>
      <c r="E22" s="684"/>
      <c r="F22" s="684"/>
      <c r="G22" s="684"/>
      <c r="H22" s="684"/>
      <c r="I22" s="685"/>
      <c r="J22" s="685"/>
      <c r="K22" s="685"/>
      <c r="L22" s="685"/>
      <c r="M22" s="685"/>
      <c r="N22" s="32">
        <v>4</v>
      </c>
      <c r="O22" s="689" t="s">
        <v>38</v>
      </c>
      <c r="P22" s="689"/>
      <c r="Q22" s="689"/>
      <c r="R22" s="33" t="s">
        <v>74</v>
      </c>
      <c r="S22" s="13"/>
      <c r="T22" s="13"/>
      <c r="U22" s="13"/>
      <c r="V22" s="689"/>
      <c r="W22" s="689"/>
      <c r="X22" s="68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40</v>
      </c>
      <c r="B25" s="5" t="s">
        <v>41</v>
      </c>
      <c r="C25" s="6"/>
      <c r="D25" s="7"/>
      <c r="E25" s="7"/>
      <c r="F25" s="7"/>
      <c r="G25" s="7"/>
      <c r="H25" s="777" t="s">
        <v>42</v>
      </c>
      <c r="I25" s="777"/>
      <c r="J25" s="777"/>
      <c r="K25" s="777"/>
      <c r="L25" s="777"/>
      <c r="M25" s="777"/>
      <c r="N25" s="777"/>
      <c r="O25" s="777"/>
      <c r="P25" s="777"/>
      <c r="Q25" s="770">
        <v>2.44</v>
      </c>
      <c r="R25" s="770"/>
      <c r="S25" s="770"/>
      <c r="T25" s="770"/>
      <c r="U25" s="35" t="s">
        <v>43</v>
      </c>
      <c r="V25" s="6"/>
      <c r="W25" s="6"/>
      <c r="X25" s="6"/>
      <c r="Y25" s="6"/>
      <c r="Z25" s="8"/>
    </row>
    <row r="26" spans="1:28" ht="13.95" customHeight="1" thickBot="1" x14ac:dyDescent="0.3">
      <c r="A26" s="9"/>
      <c r="Z26" s="11"/>
    </row>
    <row r="27" spans="1:28" ht="15.75" customHeight="1" x14ac:dyDescent="0.25">
      <c r="A27" s="9"/>
      <c r="B27" s="737" t="s">
        <v>44</v>
      </c>
      <c r="C27" s="738"/>
      <c r="D27" s="741" t="s">
        <v>45</v>
      </c>
      <c r="E27" s="742"/>
      <c r="F27" s="755" t="s">
        <v>46</v>
      </c>
      <c r="G27" s="755"/>
      <c r="H27" s="755"/>
      <c r="I27" s="768" t="s">
        <v>47</v>
      </c>
      <c r="J27" s="738"/>
      <c r="K27" s="738"/>
      <c r="L27" s="768" t="s">
        <v>48</v>
      </c>
      <c r="M27" s="738"/>
      <c r="N27" s="769"/>
      <c r="O27" s="768" t="s">
        <v>49</v>
      </c>
      <c r="P27" s="738"/>
      <c r="Q27" s="769"/>
      <c r="R27" s="768" t="s">
        <v>50</v>
      </c>
      <c r="S27" s="738"/>
      <c r="T27" s="738"/>
      <c r="U27" s="738"/>
      <c r="V27" s="738"/>
      <c r="W27" s="738"/>
      <c r="X27" s="738"/>
      <c r="Y27" s="774"/>
      <c r="Z27" s="11"/>
    </row>
    <row r="28" spans="1:28" ht="36" customHeight="1" x14ac:dyDescent="0.25">
      <c r="A28" s="9"/>
      <c r="B28" s="739" t="s">
        <v>51</v>
      </c>
      <c r="C28" s="740"/>
      <c r="D28" s="743" t="s">
        <v>52</v>
      </c>
      <c r="E28" s="744"/>
      <c r="F28" s="34" t="s">
        <v>53</v>
      </c>
      <c r="G28" s="34" t="s">
        <v>54</v>
      </c>
      <c r="H28" s="34" t="s">
        <v>55</v>
      </c>
      <c r="I28" s="771"/>
      <c r="J28" s="772"/>
      <c r="K28" s="772"/>
      <c r="L28" s="771" t="s">
        <v>56</v>
      </c>
      <c r="M28" s="772"/>
      <c r="N28" s="773"/>
      <c r="O28" s="771" t="s">
        <v>56</v>
      </c>
      <c r="P28" s="772"/>
      <c r="Q28" s="773"/>
      <c r="R28" s="771"/>
      <c r="S28" s="772"/>
      <c r="T28" s="772"/>
      <c r="U28" s="772"/>
      <c r="V28" s="772"/>
      <c r="W28" s="772"/>
      <c r="X28" s="772"/>
      <c r="Y28" s="775"/>
      <c r="Z28" s="11"/>
    </row>
    <row r="29" spans="1:28" ht="16.95" customHeight="1" x14ac:dyDescent="0.25">
      <c r="A29" s="9"/>
      <c r="B29" s="644">
        <v>1</v>
      </c>
      <c r="C29" s="645"/>
      <c r="D29" s="646"/>
      <c r="E29" s="647"/>
      <c r="F29" s="646"/>
      <c r="G29" s="647"/>
      <c r="H29" s="648"/>
      <c r="I29" s="649">
        <v>2.2850000000000001</v>
      </c>
      <c r="J29" s="649"/>
      <c r="K29" s="649"/>
      <c r="L29" s="650">
        <v>93.6</v>
      </c>
      <c r="M29" s="640"/>
      <c r="N29" s="641"/>
      <c r="O29" s="640">
        <v>6.4</v>
      </c>
      <c r="P29" s="640"/>
      <c r="Q29" s="641"/>
      <c r="R29" s="642"/>
      <c r="S29" s="642"/>
      <c r="T29" s="642"/>
      <c r="U29" s="642"/>
      <c r="V29" s="642"/>
      <c r="W29" s="642"/>
      <c r="X29" s="642"/>
      <c r="Y29" s="643"/>
      <c r="Z29" s="11"/>
    </row>
    <row r="30" spans="1:28" ht="16.95" customHeight="1" x14ac:dyDescent="0.25">
      <c r="A30" s="9"/>
      <c r="B30" s="644">
        <v>2</v>
      </c>
      <c r="C30" s="645"/>
      <c r="D30" s="646"/>
      <c r="E30" s="647"/>
      <c r="F30" s="646"/>
      <c r="G30" s="647"/>
      <c r="H30" s="648"/>
      <c r="I30" s="649">
        <v>2.2639999999999998</v>
      </c>
      <c r="J30" s="649"/>
      <c r="K30" s="649"/>
      <c r="L30" s="650">
        <v>92.8</v>
      </c>
      <c r="M30" s="640"/>
      <c r="N30" s="641"/>
      <c r="O30" s="640">
        <v>7.2</v>
      </c>
      <c r="P30" s="640"/>
      <c r="Q30" s="641"/>
      <c r="R30" s="642"/>
      <c r="S30" s="642"/>
      <c r="T30" s="642"/>
      <c r="U30" s="642"/>
      <c r="V30" s="642"/>
      <c r="W30" s="642"/>
      <c r="X30" s="642"/>
      <c r="Y30" s="643"/>
      <c r="Z30" s="11"/>
    </row>
    <row r="31" spans="1:28" ht="16.95" customHeight="1" x14ac:dyDescent="0.25">
      <c r="A31" s="9"/>
      <c r="B31" s="644">
        <v>3</v>
      </c>
      <c r="C31" s="645"/>
      <c r="D31" s="646"/>
      <c r="E31" s="647"/>
      <c r="F31" s="646"/>
      <c r="G31" s="647"/>
      <c r="H31" s="648"/>
      <c r="I31" s="649">
        <v>2.3010000000000002</v>
      </c>
      <c r="J31" s="649"/>
      <c r="K31" s="649"/>
      <c r="L31" s="650">
        <v>94.3</v>
      </c>
      <c r="M31" s="640"/>
      <c r="N31" s="641"/>
      <c r="O31" s="640">
        <v>5.7</v>
      </c>
      <c r="P31" s="640"/>
      <c r="Q31" s="641"/>
      <c r="R31" s="642"/>
      <c r="S31" s="642"/>
      <c r="T31" s="642"/>
      <c r="U31" s="642"/>
      <c r="V31" s="642"/>
      <c r="W31" s="642"/>
      <c r="X31" s="642"/>
      <c r="Y31" s="643"/>
      <c r="Z31" s="11"/>
    </row>
    <row r="32" spans="1:28" ht="16.95" customHeight="1" x14ac:dyDescent="0.25">
      <c r="A32" s="9"/>
      <c r="B32" s="644">
        <v>4</v>
      </c>
      <c r="C32" s="645"/>
      <c r="D32" s="646"/>
      <c r="E32" s="647"/>
      <c r="F32" s="646"/>
      <c r="G32" s="647"/>
      <c r="H32" s="648"/>
      <c r="I32" s="649">
        <v>2.2789999999999999</v>
      </c>
      <c r="J32" s="649"/>
      <c r="K32" s="649"/>
      <c r="L32" s="650">
        <v>93.4</v>
      </c>
      <c r="M32" s="640"/>
      <c r="N32" s="641"/>
      <c r="O32" s="640">
        <v>6.6</v>
      </c>
      <c r="P32" s="640"/>
      <c r="Q32" s="641"/>
      <c r="R32" s="642"/>
      <c r="S32" s="642"/>
      <c r="T32" s="642"/>
      <c r="U32" s="642"/>
      <c r="V32" s="642"/>
      <c r="W32" s="642"/>
      <c r="X32" s="642"/>
      <c r="Y32" s="643"/>
      <c r="Z32" s="11"/>
    </row>
    <row r="33" spans="1:26" ht="16.95" customHeight="1" x14ac:dyDescent="0.25">
      <c r="A33" s="9"/>
      <c r="B33" s="644">
        <v>5</v>
      </c>
      <c r="C33" s="645"/>
      <c r="D33" s="646"/>
      <c r="E33" s="647"/>
      <c r="F33" s="646"/>
      <c r="G33" s="647"/>
      <c r="H33" s="648"/>
      <c r="I33" s="649">
        <v>2.2970000000000002</v>
      </c>
      <c r="J33" s="649"/>
      <c r="K33" s="649"/>
      <c r="L33" s="650">
        <v>94.1</v>
      </c>
      <c r="M33" s="640"/>
      <c r="N33" s="641"/>
      <c r="O33" s="640">
        <v>5.9</v>
      </c>
      <c r="P33" s="640"/>
      <c r="Q33" s="641"/>
      <c r="R33" s="642"/>
      <c r="S33" s="642"/>
      <c r="T33" s="642"/>
      <c r="U33" s="642"/>
      <c r="V33" s="642"/>
      <c r="W33" s="642"/>
      <c r="X33" s="642"/>
      <c r="Y33" s="643"/>
      <c r="Z33" s="11"/>
    </row>
    <row r="34" spans="1:26" ht="16.95" customHeight="1" x14ac:dyDescent="0.25">
      <c r="A34" s="9"/>
      <c r="B34" s="644">
        <v>6</v>
      </c>
      <c r="C34" s="645"/>
      <c r="D34" s="646"/>
      <c r="E34" s="647"/>
      <c r="F34" s="646"/>
      <c r="G34" s="647"/>
      <c r="H34" s="648"/>
      <c r="I34" s="649">
        <v>2.2810000000000001</v>
      </c>
      <c r="J34" s="649"/>
      <c r="K34" s="649"/>
      <c r="L34" s="650">
        <v>93.5</v>
      </c>
      <c r="M34" s="640"/>
      <c r="N34" s="641"/>
      <c r="O34" s="640">
        <v>6.5</v>
      </c>
      <c r="P34" s="640"/>
      <c r="Q34" s="641"/>
      <c r="R34" s="642"/>
      <c r="S34" s="642"/>
      <c r="T34" s="642"/>
      <c r="U34" s="642"/>
      <c r="V34" s="642"/>
      <c r="W34" s="642"/>
      <c r="X34" s="642"/>
      <c r="Y34" s="643"/>
      <c r="Z34" s="11"/>
    </row>
    <row r="35" spans="1:26" ht="16.95" customHeight="1" x14ac:dyDescent="0.25">
      <c r="A35" s="9"/>
      <c r="B35" s="644">
        <v>7</v>
      </c>
      <c r="C35" s="645"/>
      <c r="D35" s="646"/>
      <c r="E35" s="647"/>
      <c r="F35" s="646"/>
      <c r="G35" s="647"/>
      <c r="H35" s="648"/>
      <c r="I35" s="649">
        <v>2.3039999999999998</v>
      </c>
      <c r="J35" s="649"/>
      <c r="K35" s="649"/>
      <c r="L35" s="650">
        <v>94.4</v>
      </c>
      <c r="M35" s="640"/>
      <c r="N35" s="641"/>
      <c r="O35" s="640">
        <v>5.6</v>
      </c>
      <c r="P35" s="640"/>
      <c r="Q35" s="641"/>
      <c r="R35" s="642"/>
      <c r="S35" s="642"/>
      <c r="T35" s="642"/>
      <c r="U35" s="642"/>
      <c r="V35" s="642"/>
      <c r="W35" s="642"/>
      <c r="X35" s="642"/>
      <c r="Y35" s="643"/>
      <c r="Z35" s="11"/>
    </row>
    <row r="36" spans="1:26" ht="16.95" customHeight="1" x14ac:dyDescent="0.25">
      <c r="A36" s="9"/>
      <c r="B36" s="644">
        <v>8</v>
      </c>
      <c r="C36" s="645"/>
      <c r="D36" s="646"/>
      <c r="E36" s="647"/>
      <c r="F36" s="646"/>
      <c r="G36" s="647"/>
      <c r="H36" s="648"/>
      <c r="I36" s="649">
        <v>2.3119999999999998</v>
      </c>
      <c r="J36" s="649"/>
      <c r="K36" s="649"/>
      <c r="L36" s="650">
        <v>94.8</v>
      </c>
      <c r="M36" s="640"/>
      <c r="N36" s="641"/>
      <c r="O36" s="640">
        <v>5.2</v>
      </c>
      <c r="P36" s="640"/>
      <c r="Q36" s="641"/>
      <c r="R36" s="642"/>
      <c r="S36" s="642"/>
      <c r="T36" s="642"/>
      <c r="U36" s="642"/>
      <c r="V36" s="642"/>
      <c r="W36" s="642"/>
      <c r="X36" s="642"/>
      <c r="Y36" s="643"/>
      <c r="Z36" s="11"/>
    </row>
    <row r="37" spans="1:26" ht="16.95" customHeight="1" x14ac:dyDescent="0.25">
      <c r="A37" s="9"/>
      <c r="B37" s="42"/>
      <c r="C37" s="43"/>
      <c r="D37" s="44"/>
      <c r="E37" s="45"/>
      <c r="F37" s="44"/>
      <c r="G37" s="45"/>
      <c r="H37" s="46"/>
      <c r="I37" s="47"/>
      <c r="J37" s="47"/>
      <c r="K37" s="47"/>
      <c r="L37" s="48"/>
      <c r="M37" s="49"/>
      <c r="N37" s="50"/>
      <c r="O37" s="49"/>
      <c r="P37" s="49"/>
      <c r="Q37" s="50"/>
      <c r="R37" s="40"/>
      <c r="S37" s="40"/>
      <c r="T37" s="40"/>
      <c r="U37" s="40"/>
      <c r="V37" s="40"/>
      <c r="W37" s="40"/>
      <c r="X37" s="40"/>
      <c r="Y37" s="41"/>
      <c r="Z37" s="11"/>
    </row>
    <row r="38" spans="1:26" ht="16.95" customHeight="1" x14ac:dyDescent="0.25">
      <c r="A38" s="9"/>
      <c r="B38" s="42"/>
      <c r="C38" s="43"/>
      <c r="D38" s="44"/>
      <c r="E38" s="45"/>
      <c r="F38" s="44"/>
      <c r="G38" s="45"/>
      <c r="H38" s="46"/>
      <c r="I38" s="47"/>
      <c r="J38" s="47"/>
      <c r="K38" s="47"/>
      <c r="L38" s="48"/>
      <c r="M38" s="49"/>
      <c r="N38" s="50"/>
      <c r="O38" s="49"/>
      <c r="P38" s="49"/>
      <c r="Q38" s="50"/>
      <c r="R38" s="40"/>
      <c r="S38" s="40"/>
      <c r="T38" s="40"/>
      <c r="U38" s="40"/>
      <c r="V38" s="40"/>
      <c r="W38" s="40"/>
      <c r="X38" s="40"/>
      <c r="Y38" s="41"/>
      <c r="Z38" s="11"/>
    </row>
    <row r="39" spans="1:26" ht="16.95" customHeight="1" x14ac:dyDescent="0.25">
      <c r="A39" s="9"/>
      <c r="B39" s="42"/>
      <c r="C39" s="43"/>
      <c r="D39" s="44"/>
      <c r="E39" s="45"/>
      <c r="F39" s="44"/>
      <c r="G39" s="45"/>
      <c r="H39" s="46"/>
      <c r="I39" s="47"/>
      <c r="J39" s="47"/>
      <c r="K39" s="47"/>
      <c r="L39" s="48"/>
      <c r="M39" s="49"/>
      <c r="N39" s="50"/>
      <c r="O39" s="49"/>
      <c r="P39" s="49"/>
      <c r="Q39" s="50"/>
      <c r="R39" s="40"/>
      <c r="S39" s="40"/>
      <c r="T39" s="40"/>
      <c r="U39" s="40"/>
      <c r="V39" s="40"/>
      <c r="W39" s="40"/>
      <c r="X39" s="40"/>
      <c r="Y39" s="41"/>
      <c r="Z39" s="11"/>
    </row>
    <row r="40" spans="1:26" ht="16.95" customHeight="1" x14ac:dyDescent="0.25">
      <c r="A40" s="9"/>
      <c r="B40" s="42"/>
      <c r="C40" s="43"/>
      <c r="D40" s="44"/>
      <c r="E40" s="45"/>
      <c r="F40" s="44"/>
      <c r="G40" s="45"/>
      <c r="H40" s="46"/>
      <c r="I40" s="47"/>
      <c r="J40" s="47"/>
      <c r="K40" s="47"/>
      <c r="L40" s="48"/>
      <c r="M40" s="49"/>
      <c r="N40" s="50"/>
      <c r="O40" s="49"/>
      <c r="P40" s="49"/>
      <c r="Q40" s="50"/>
      <c r="R40" s="40"/>
      <c r="S40" s="40"/>
      <c r="T40" s="40"/>
      <c r="U40" s="40"/>
      <c r="V40" s="40"/>
      <c r="W40" s="40"/>
      <c r="X40" s="40"/>
      <c r="Y40" s="41"/>
      <c r="Z40" s="11"/>
    </row>
    <row r="41" spans="1:26" ht="16.95" customHeight="1" x14ac:dyDescent="0.25">
      <c r="A41" s="9"/>
      <c r="B41" s="42"/>
      <c r="C41" s="43"/>
      <c r="D41" s="44"/>
      <c r="E41" s="45"/>
      <c r="F41" s="44"/>
      <c r="G41" s="45"/>
      <c r="H41" s="46"/>
      <c r="I41" s="47"/>
      <c r="J41" s="47"/>
      <c r="K41" s="47"/>
      <c r="L41" s="48"/>
      <c r="M41" s="49"/>
      <c r="N41" s="50"/>
      <c r="O41" s="49"/>
      <c r="P41" s="49"/>
      <c r="Q41" s="50"/>
      <c r="R41" s="40"/>
      <c r="S41" s="40"/>
      <c r="T41" s="40"/>
      <c r="U41" s="40"/>
      <c r="V41" s="40"/>
      <c r="W41" s="40"/>
      <c r="X41" s="40"/>
      <c r="Y41" s="41"/>
      <c r="Z41" s="11"/>
    </row>
    <row r="42" spans="1:26" ht="16.95" customHeight="1" x14ac:dyDescent="0.25">
      <c r="A42" s="9"/>
      <c r="B42" s="42"/>
      <c r="C42" s="43"/>
      <c r="D42" s="44"/>
      <c r="E42" s="45"/>
      <c r="F42" s="44"/>
      <c r="G42" s="45"/>
      <c r="H42" s="46"/>
      <c r="I42" s="47"/>
      <c r="J42" s="47"/>
      <c r="K42" s="47"/>
      <c r="L42" s="48"/>
      <c r="M42" s="49"/>
      <c r="N42" s="50"/>
      <c r="O42" s="49"/>
      <c r="P42" s="49"/>
      <c r="Q42" s="50"/>
      <c r="R42" s="40"/>
      <c r="S42" s="40"/>
      <c r="T42" s="40"/>
      <c r="U42" s="40"/>
      <c r="V42" s="40"/>
      <c r="W42" s="40"/>
      <c r="X42" s="40"/>
      <c r="Y42" s="41"/>
      <c r="Z42" s="11"/>
    </row>
    <row r="43" spans="1:26" ht="16.95" customHeight="1" x14ac:dyDescent="0.25">
      <c r="A43" s="9"/>
      <c r="B43" s="42"/>
      <c r="C43" s="43"/>
      <c r="D43" s="44"/>
      <c r="E43" s="45"/>
      <c r="F43" s="44"/>
      <c r="G43" s="45"/>
      <c r="H43" s="46"/>
      <c r="I43" s="47"/>
      <c r="J43" s="47"/>
      <c r="K43" s="47"/>
      <c r="L43" s="48"/>
      <c r="M43" s="49"/>
      <c r="N43" s="50"/>
      <c r="O43" s="49"/>
      <c r="P43" s="49"/>
      <c r="Q43" s="50"/>
      <c r="R43" s="40"/>
      <c r="S43" s="40"/>
      <c r="T43" s="40"/>
      <c r="U43" s="40"/>
      <c r="V43" s="40"/>
      <c r="W43" s="40"/>
      <c r="X43" s="40"/>
      <c r="Y43" s="41"/>
      <c r="Z43" s="11"/>
    </row>
    <row r="44" spans="1:26" ht="16.95" customHeight="1" x14ac:dyDescent="0.25">
      <c r="A44" s="9"/>
      <c r="B44" s="42"/>
      <c r="C44" s="43"/>
      <c r="D44" s="44"/>
      <c r="E44" s="45"/>
      <c r="F44" s="44"/>
      <c r="G44" s="45"/>
      <c r="H44" s="46"/>
      <c r="I44" s="47"/>
      <c r="J44" s="47"/>
      <c r="K44" s="47"/>
      <c r="L44" s="48"/>
      <c r="M44" s="49"/>
      <c r="N44" s="50"/>
      <c r="O44" s="49"/>
      <c r="P44" s="49"/>
      <c r="Q44" s="50"/>
      <c r="R44" s="40"/>
      <c r="S44" s="40"/>
      <c r="T44" s="40"/>
      <c r="U44" s="40"/>
      <c r="V44" s="40"/>
      <c r="W44" s="40"/>
      <c r="X44" s="40"/>
      <c r="Y44" s="41"/>
      <c r="Z44" s="11"/>
    </row>
    <row r="45" spans="1:26" ht="16.95" customHeight="1" x14ac:dyDescent="0.25">
      <c r="A45" s="9"/>
      <c r="B45" s="42"/>
      <c r="C45" s="43"/>
      <c r="D45" s="44"/>
      <c r="E45" s="45"/>
      <c r="F45" s="44"/>
      <c r="G45" s="45"/>
      <c r="H45" s="46"/>
      <c r="I45" s="47"/>
      <c r="J45" s="47"/>
      <c r="K45" s="47"/>
      <c r="L45" s="48"/>
      <c r="M45" s="49"/>
      <c r="N45" s="50"/>
      <c r="O45" s="49"/>
      <c r="P45" s="49"/>
      <c r="Q45" s="50"/>
      <c r="R45" s="40"/>
      <c r="S45" s="40"/>
      <c r="T45" s="40"/>
      <c r="U45" s="40"/>
      <c r="V45" s="40"/>
      <c r="W45" s="40"/>
      <c r="X45" s="40"/>
      <c r="Y45" s="41"/>
      <c r="Z45" s="11"/>
    </row>
    <row r="46" spans="1:26" ht="16.95" customHeight="1" x14ac:dyDescent="0.25">
      <c r="A46" s="9"/>
      <c r="B46" s="42"/>
      <c r="C46" s="43"/>
      <c r="D46" s="44"/>
      <c r="E46" s="45"/>
      <c r="F46" s="44"/>
      <c r="G46" s="45"/>
      <c r="H46" s="46"/>
      <c r="I46" s="47"/>
      <c r="J46" s="47"/>
      <c r="K46" s="47"/>
      <c r="L46" s="48"/>
      <c r="M46" s="49"/>
      <c r="N46" s="50"/>
      <c r="O46" s="49"/>
      <c r="P46" s="49"/>
      <c r="Q46" s="50"/>
      <c r="R46" s="40"/>
      <c r="S46" s="40"/>
      <c r="T46" s="40"/>
      <c r="U46" s="40"/>
      <c r="V46" s="40"/>
      <c r="W46" s="40"/>
      <c r="X46" s="40"/>
      <c r="Y46" s="41"/>
      <c r="Z46" s="11"/>
    </row>
    <row r="47" spans="1:26" ht="16.95" customHeight="1" x14ac:dyDescent="0.25">
      <c r="A47" s="9"/>
      <c r="B47" s="42"/>
      <c r="C47" s="43"/>
      <c r="D47" s="44"/>
      <c r="E47" s="45"/>
      <c r="F47" s="44"/>
      <c r="G47" s="45"/>
      <c r="H47" s="46"/>
      <c r="I47" s="47"/>
      <c r="J47" s="47"/>
      <c r="K47" s="47"/>
      <c r="L47" s="48"/>
      <c r="M47" s="49"/>
      <c r="N47" s="50"/>
      <c r="O47" s="49"/>
      <c r="P47" s="49"/>
      <c r="Q47" s="50"/>
      <c r="R47" s="40"/>
      <c r="S47" s="40"/>
      <c r="T47" s="40"/>
      <c r="U47" s="40"/>
      <c r="V47" s="40"/>
      <c r="W47" s="40"/>
      <c r="X47" s="40"/>
      <c r="Y47" s="41"/>
      <c r="Z47" s="11"/>
    </row>
    <row r="48" spans="1:26" ht="16.95" customHeight="1" x14ac:dyDescent="0.25">
      <c r="A48" s="9"/>
      <c r="B48" s="42"/>
      <c r="C48" s="43"/>
      <c r="D48" s="44"/>
      <c r="E48" s="45"/>
      <c r="F48" s="44"/>
      <c r="G48" s="45"/>
      <c r="H48" s="46"/>
      <c r="I48" s="47"/>
      <c r="J48" s="47"/>
      <c r="K48" s="47"/>
      <c r="L48" s="48"/>
      <c r="M48" s="49"/>
      <c r="N48" s="50"/>
      <c r="O48" s="49"/>
      <c r="P48" s="49"/>
      <c r="Q48" s="50"/>
      <c r="R48" s="40"/>
      <c r="S48" s="40"/>
      <c r="T48" s="40"/>
      <c r="U48" s="40"/>
      <c r="V48" s="40"/>
      <c r="W48" s="40"/>
      <c r="X48" s="40"/>
      <c r="Y48" s="41"/>
      <c r="Z48" s="11"/>
    </row>
    <row r="49" spans="1:29" ht="16.95" customHeight="1" x14ac:dyDescent="0.25">
      <c r="A49" s="9"/>
      <c r="B49" s="42"/>
      <c r="C49" s="43"/>
      <c r="D49" s="44"/>
      <c r="E49" s="45"/>
      <c r="F49" s="44"/>
      <c r="G49" s="45"/>
      <c r="H49" s="46"/>
      <c r="I49" s="47"/>
      <c r="J49" s="47"/>
      <c r="K49" s="47"/>
      <c r="L49" s="48"/>
      <c r="M49" s="49"/>
      <c r="N49" s="50"/>
      <c r="O49" s="49"/>
      <c r="P49" s="49"/>
      <c r="Q49" s="50"/>
      <c r="R49" s="40"/>
      <c r="S49" s="40"/>
      <c r="T49" s="40"/>
      <c r="U49" s="40"/>
      <c r="V49" s="40"/>
      <c r="W49" s="40"/>
      <c r="X49" s="40"/>
      <c r="Y49" s="41"/>
      <c r="Z49" s="11"/>
    </row>
    <row r="50" spans="1:29" ht="16.95" customHeight="1" x14ac:dyDescent="0.25">
      <c r="A50" s="9"/>
      <c r="B50" s="42"/>
      <c r="C50" s="43"/>
      <c r="D50" s="44"/>
      <c r="E50" s="45"/>
      <c r="F50" s="44"/>
      <c r="G50" s="45"/>
      <c r="H50" s="46"/>
      <c r="I50" s="47"/>
      <c r="J50" s="47"/>
      <c r="K50" s="47"/>
      <c r="L50" s="48"/>
      <c r="M50" s="49"/>
      <c r="N50" s="50"/>
      <c r="O50" s="49"/>
      <c r="P50" s="49"/>
      <c r="Q50" s="50"/>
      <c r="R50" s="40"/>
      <c r="S50" s="40"/>
      <c r="T50" s="40"/>
      <c r="U50" s="40"/>
      <c r="V50" s="40"/>
      <c r="W50" s="40"/>
      <c r="X50" s="40"/>
      <c r="Y50" s="41"/>
      <c r="Z50" s="11"/>
    </row>
    <row r="51" spans="1:29" ht="16.95" customHeight="1" x14ac:dyDescent="0.25">
      <c r="A51" s="9"/>
      <c r="B51" s="42"/>
      <c r="C51" s="43"/>
      <c r="D51" s="44"/>
      <c r="E51" s="45"/>
      <c r="F51" s="44"/>
      <c r="G51" s="45"/>
      <c r="H51" s="46"/>
      <c r="I51" s="47"/>
      <c r="J51" s="47"/>
      <c r="K51" s="47"/>
      <c r="L51" s="48"/>
      <c r="M51" s="49"/>
      <c r="N51" s="50"/>
      <c r="O51" s="49"/>
      <c r="P51" s="49"/>
      <c r="Q51" s="50"/>
      <c r="R51" s="40"/>
      <c r="S51" s="40"/>
      <c r="T51" s="40"/>
      <c r="U51" s="40"/>
      <c r="V51" s="40"/>
      <c r="W51" s="40"/>
      <c r="X51" s="40"/>
      <c r="Y51" s="41"/>
      <c r="Z51" s="11"/>
    </row>
    <row r="52" spans="1:29" ht="16.95" customHeight="1" x14ac:dyDescent="0.25">
      <c r="A52" s="9"/>
      <c r="B52" s="42"/>
      <c r="C52" s="43"/>
      <c r="D52" s="44"/>
      <c r="E52" s="45"/>
      <c r="F52" s="44"/>
      <c r="G52" s="45"/>
      <c r="H52" s="46"/>
      <c r="I52" s="47"/>
      <c r="J52" s="47"/>
      <c r="K52" s="47"/>
      <c r="L52" s="48"/>
      <c r="M52" s="49"/>
      <c r="N52" s="50"/>
      <c r="O52" s="49"/>
      <c r="P52" s="49"/>
      <c r="Q52" s="50"/>
      <c r="R52" s="40"/>
      <c r="S52" s="40"/>
      <c r="T52" s="40"/>
      <c r="U52" s="40"/>
      <c r="V52" s="40"/>
      <c r="W52" s="40"/>
      <c r="X52" s="40"/>
      <c r="Y52" s="41"/>
      <c r="Z52" s="11"/>
    </row>
    <row r="53" spans="1:29" ht="16.95" customHeight="1" x14ac:dyDescent="0.25">
      <c r="A53" s="9"/>
      <c r="B53" s="42"/>
      <c r="C53" s="43"/>
      <c r="D53" s="44"/>
      <c r="E53" s="45"/>
      <c r="F53" s="44"/>
      <c r="G53" s="45"/>
      <c r="H53" s="46"/>
      <c r="I53" s="47"/>
      <c r="J53" s="47"/>
      <c r="K53" s="47"/>
      <c r="L53" s="48"/>
      <c r="M53" s="49"/>
      <c r="N53" s="50"/>
      <c r="O53" s="49"/>
      <c r="P53" s="49"/>
      <c r="Q53" s="50"/>
      <c r="R53" s="40"/>
      <c r="S53" s="40"/>
      <c r="T53" s="40"/>
      <c r="U53" s="40"/>
      <c r="V53" s="40"/>
      <c r="W53" s="40"/>
      <c r="X53" s="40"/>
      <c r="Y53" s="41"/>
      <c r="Z53" s="11"/>
    </row>
    <row r="54" spans="1:29" ht="16.95" customHeight="1" x14ac:dyDescent="0.25">
      <c r="A54" s="9"/>
      <c r="B54" s="42"/>
      <c r="C54" s="43"/>
      <c r="D54" s="44"/>
      <c r="E54" s="45"/>
      <c r="F54" s="44"/>
      <c r="G54" s="45"/>
      <c r="H54" s="46"/>
      <c r="I54" s="47"/>
      <c r="J54" s="47"/>
      <c r="K54" s="47"/>
      <c r="L54" s="48"/>
      <c r="M54" s="49"/>
      <c r="N54" s="50"/>
      <c r="O54" s="49"/>
      <c r="P54" s="49"/>
      <c r="Q54" s="50"/>
      <c r="R54" s="40"/>
      <c r="S54" s="40"/>
      <c r="T54" s="40"/>
      <c r="U54" s="40"/>
      <c r="V54" s="40"/>
      <c r="W54" s="40"/>
      <c r="X54" s="40"/>
      <c r="Y54" s="41"/>
      <c r="Z54" s="11"/>
    </row>
    <row r="55" spans="1:29" ht="16.95" customHeight="1" x14ac:dyDescent="0.25">
      <c r="A55" s="9"/>
      <c r="B55" s="42"/>
      <c r="C55" s="43"/>
      <c r="D55" s="44"/>
      <c r="E55" s="45"/>
      <c r="F55" s="44"/>
      <c r="G55" s="45"/>
      <c r="H55" s="46"/>
      <c r="I55" s="47"/>
      <c r="J55" s="47"/>
      <c r="K55" s="47"/>
      <c r="L55" s="48"/>
      <c r="M55" s="49"/>
      <c r="N55" s="50"/>
      <c r="O55" s="49"/>
      <c r="P55" s="49"/>
      <c r="Q55" s="50"/>
      <c r="R55" s="40"/>
      <c r="S55" s="40"/>
      <c r="T55" s="40"/>
      <c r="U55" s="40"/>
      <c r="V55" s="40"/>
      <c r="W55" s="40"/>
      <c r="X55" s="40"/>
      <c r="Y55" s="41"/>
      <c r="Z55" s="11"/>
    </row>
    <row r="56" spans="1:29" ht="16.95" customHeight="1" x14ac:dyDescent="0.25">
      <c r="A56" s="9"/>
      <c r="B56" s="42"/>
      <c r="C56" s="43"/>
      <c r="D56" s="44"/>
      <c r="E56" s="45"/>
      <c r="F56" s="44"/>
      <c r="G56" s="45"/>
      <c r="H56" s="46"/>
      <c r="I56" s="47"/>
      <c r="J56" s="47"/>
      <c r="K56" s="47"/>
      <c r="L56" s="48"/>
      <c r="M56" s="49"/>
      <c r="N56" s="50"/>
      <c r="O56" s="49"/>
      <c r="P56" s="49"/>
      <c r="Q56" s="50"/>
      <c r="R56" s="40"/>
      <c r="S56" s="40"/>
      <c r="T56" s="40"/>
      <c r="U56" s="40"/>
      <c r="V56" s="40"/>
      <c r="W56" s="40"/>
      <c r="X56" s="40"/>
      <c r="Y56" s="41"/>
      <c r="Z56" s="11"/>
    </row>
    <row r="57" spans="1:29" ht="16.95" customHeight="1" x14ac:dyDescent="0.25">
      <c r="A57" s="9"/>
      <c r="B57" s="42"/>
      <c r="C57" s="43"/>
      <c r="D57" s="44"/>
      <c r="E57" s="45"/>
      <c r="F57" s="44"/>
      <c r="G57" s="45"/>
      <c r="H57" s="46"/>
      <c r="I57" s="47"/>
      <c r="J57" s="47"/>
      <c r="K57" s="47"/>
      <c r="L57" s="48"/>
      <c r="M57" s="49"/>
      <c r="N57" s="50"/>
      <c r="O57" s="49"/>
      <c r="P57" s="49"/>
      <c r="Q57" s="50"/>
      <c r="R57" s="40"/>
      <c r="S57" s="40"/>
      <c r="T57" s="40"/>
      <c r="U57" s="40"/>
      <c r="V57" s="40"/>
      <c r="W57" s="40"/>
      <c r="X57" s="40"/>
      <c r="Y57" s="41"/>
      <c r="Z57" s="11"/>
    </row>
    <row r="58" spans="1:29" ht="17.25" customHeight="1" x14ac:dyDescent="0.25">
      <c r="A58" s="9"/>
      <c r="B58" s="753"/>
      <c r="C58" s="754"/>
      <c r="D58" s="745"/>
      <c r="E58" s="746"/>
      <c r="F58" s="745"/>
      <c r="G58" s="746"/>
      <c r="H58" s="747"/>
      <c r="I58" s="675"/>
      <c r="J58" s="675"/>
      <c r="K58" s="675"/>
      <c r="L58" s="752"/>
      <c r="M58" s="750"/>
      <c r="N58" s="751"/>
      <c r="O58" s="750"/>
      <c r="P58" s="750"/>
      <c r="Q58" s="751"/>
      <c r="R58" s="748"/>
      <c r="S58" s="748"/>
      <c r="T58" s="748"/>
      <c r="U58" s="748"/>
      <c r="V58" s="748"/>
      <c r="W58" s="748"/>
      <c r="X58" s="748"/>
      <c r="Y58" s="749"/>
      <c r="Z58" s="11"/>
    </row>
    <row r="59" spans="1:29" ht="16.5" customHeight="1" thickBot="1" x14ac:dyDescent="0.3">
      <c r="A59" s="9"/>
      <c r="B59" s="766" t="s">
        <v>57</v>
      </c>
      <c r="C59" s="767"/>
      <c r="D59" s="767"/>
      <c r="E59" s="767"/>
      <c r="F59" s="767"/>
      <c r="G59" s="767"/>
      <c r="H59" s="767"/>
      <c r="I59" s="756">
        <v>2.29</v>
      </c>
      <c r="J59" s="756"/>
      <c r="K59" s="756"/>
      <c r="L59" s="776">
        <v>93.86</v>
      </c>
      <c r="M59" s="776"/>
      <c r="N59" s="776"/>
      <c r="O59" s="776">
        <v>6.14</v>
      </c>
      <c r="P59" s="776"/>
      <c r="Q59" s="776"/>
      <c r="R59" s="757"/>
      <c r="S59" s="757"/>
      <c r="T59" s="757"/>
      <c r="U59" s="757"/>
      <c r="V59" s="757"/>
      <c r="W59" s="757"/>
      <c r="X59" s="757"/>
      <c r="Y59" s="758"/>
      <c r="Z59" s="11"/>
    </row>
    <row r="60" spans="1:29" ht="25.5" customHeight="1" thickBot="1" x14ac:dyDescent="0.3">
      <c r="A60" s="9"/>
      <c r="B60" s="682" t="s">
        <v>58</v>
      </c>
      <c r="C60" s="683"/>
      <c r="D60" s="683"/>
      <c r="E60" s="683"/>
      <c r="F60" s="683"/>
      <c r="G60" s="683"/>
      <c r="H60" s="683"/>
      <c r="I60" s="763">
        <v>100</v>
      </c>
      <c r="J60" s="763"/>
      <c r="K60" s="763"/>
      <c r="L60" s="764"/>
      <c r="M60" s="764"/>
      <c r="N60" s="764"/>
      <c r="O60" s="764"/>
      <c r="P60" s="764"/>
      <c r="Q60" s="764"/>
      <c r="R60" s="764"/>
      <c r="S60" s="764"/>
      <c r="T60" s="764"/>
      <c r="U60" s="764"/>
      <c r="V60" s="764"/>
      <c r="W60" s="764"/>
      <c r="X60" s="764"/>
      <c r="Y60" s="765"/>
      <c r="Z60" s="11"/>
    </row>
    <row r="61" spans="1:29" ht="15" customHeight="1" x14ac:dyDescent="0.2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7"/>
    </row>
    <row r="62" spans="1:29" ht="16.5" customHeight="1" x14ac:dyDescent="0.25">
      <c r="S62" s="38"/>
      <c r="T62" s="38"/>
      <c r="U62" s="38"/>
    </row>
    <row r="63" spans="1:29" ht="15.6" customHeight="1" x14ac:dyDescent="0.25">
      <c r="A63" s="23" t="s">
        <v>59</v>
      </c>
      <c r="B63" s="24" t="s">
        <v>60</v>
      </c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U63" s="39"/>
      <c r="V63" s="36"/>
      <c r="W63" s="36"/>
      <c r="X63" s="36"/>
      <c r="Y63" s="36"/>
      <c r="Z63" s="37"/>
      <c r="AA63" s="27"/>
      <c r="AB63" s="27"/>
      <c r="AC63" s="27"/>
    </row>
    <row r="64" spans="1:29" ht="26.4" customHeight="1" x14ac:dyDescent="0.25">
      <c r="A64" s="734" t="s">
        <v>61</v>
      </c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5"/>
      <c r="P64" s="735"/>
      <c r="Q64" s="736"/>
      <c r="R64" s="669" t="s">
        <v>62</v>
      </c>
      <c r="S64" s="670"/>
      <c r="T64" s="671"/>
      <c r="U64" s="778" t="s">
        <v>69</v>
      </c>
      <c r="V64" s="760"/>
      <c r="W64" s="760"/>
      <c r="X64" s="761"/>
      <c r="Y64" s="761"/>
      <c r="Z64" s="762"/>
      <c r="AA64" s="27"/>
      <c r="AB64" s="27"/>
      <c r="AC64" s="27"/>
    </row>
    <row r="65" spans="1:29" ht="15.6" customHeight="1" x14ac:dyDescent="0.25">
      <c r="A65" s="696" t="s">
        <v>73</v>
      </c>
      <c r="B65" s="697"/>
      <c r="C65" s="697"/>
      <c r="D65" s="697"/>
      <c r="E65" s="697"/>
      <c r="F65" s="697"/>
      <c r="G65" s="697"/>
      <c r="H65" s="697"/>
      <c r="I65" s="697"/>
      <c r="J65" s="697"/>
      <c r="K65" s="697"/>
      <c r="L65" s="697"/>
      <c r="M65" s="697"/>
      <c r="N65" s="697"/>
      <c r="O65" s="697"/>
      <c r="P65" s="697"/>
      <c r="Q65" s="698"/>
      <c r="R65" s="669" t="s">
        <v>63</v>
      </c>
      <c r="S65" s="670"/>
      <c r="T65" s="671"/>
      <c r="U65" s="657" t="s">
        <v>64</v>
      </c>
      <c r="V65" s="658"/>
      <c r="W65" s="658"/>
      <c r="X65" s="659"/>
      <c r="Y65" s="659"/>
      <c r="Z65" s="660"/>
      <c r="AA65" s="27"/>
      <c r="AB65" s="27"/>
      <c r="AC65" s="27"/>
    </row>
    <row r="66" spans="1:29" ht="15.6" customHeight="1" x14ac:dyDescent="0.25">
      <c r="A66" s="699"/>
      <c r="B66" s="700"/>
      <c r="C66" s="700"/>
      <c r="D66" s="700"/>
      <c r="E66" s="700"/>
      <c r="F66" s="700"/>
      <c r="G66" s="700"/>
      <c r="H66" s="700"/>
      <c r="I66" s="700"/>
      <c r="J66" s="700"/>
      <c r="K66" s="700"/>
      <c r="L66" s="700"/>
      <c r="M66" s="700"/>
      <c r="N66" s="700"/>
      <c r="O66" s="700"/>
      <c r="P66" s="700"/>
      <c r="Q66" s="701"/>
      <c r="R66" s="669"/>
      <c r="S66" s="670"/>
      <c r="T66" s="671"/>
      <c r="U66" s="661"/>
      <c r="V66" s="662"/>
      <c r="W66" s="662"/>
      <c r="X66" s="663"/>
      <c r="Y66" s="663"/>
      <c r="Z66" s="664"/>
      <c r="AA66" s="27"/>
      <c r="AB66" s="27"/>
      <c r="AC66" s="27"/>
    </row>
    <row r="67" spans="1:29" ht="15.6" customHeight="1" x14ac:dyDescent="0.25">
      <c r="A67" s="51" t="s">
        <v>65</v>
      </c>
      <c r="B67" s="52" t="s">
        <v>66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53"/>
      <c r="R67" s="669"/>
      <c r="S67" s="670"/>
      <c r="T67" s="671"/>
      <c r="U67" s="665"/>
      <c r="V67" s="666"/>
      <c r="W67" s="666"/>
      <c r="X67" s="667"/>
      <c r="Y67" s="667"/>
      <c r="Z67" s="668"/>
      <c r="AA67" s="27"/>
      <c r="AB67" s="27"/>
      <c r="AC67" s="27"/>
    </row>
    <row r="68" spans="1:29" ht="15.6" customHeight="1" x14ac:dyDescent="0.25">
      <c r="A68" s="676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77"/>
      <c r="P68" s="677"/>
      <c r="Q68" s="678"/>
      <c r="R68" s="669" t="s">
        <v>67</v>
      </c>
      <c r="S68" s="670"/>
      <c r="T68" s="671"/>
      <c r="U68" s="54"/>
      <c r="V68" s="55"/>
      <c r="W68" s="55"/>
      <c r="X68" s="55"/>
      <c r="Y68" s="55"/>
      <c r="Z68" s="56"/>
      <c r="AA68" s="27"/>
      <c r="AB68" s="27"/>
      <c r="AC68" s="27"/>
    </row>
    <row r="69" spans="1:29" ht="15.6" customHeight="1" x14ac:dyDescent="0.25">
      <c r="A69" s="676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77"/>
      <c r="P69" s="677"/>
      <c r="Q69" s="678"/>
      <c r="R69" s="669"/>
      <c r="S69" s="670"/>
      <c r="T69" s="671"/>
      <c r="U69" s="57"/>
      <c r="V69" s="662"/>
      <c r="W69" s="662"/>
      <c r="X69" s="662"/>
      <c r="Y69" s="662"/>
      <c r="Z69" s="58"/>
      <c r="AA69" s="27"/>
      <c r="AB69" s="27"/>
      <c r="AC69" s="27"/>
    </row>
    <row r="70" spans="1:29" ht="15.6" customHeight="1" x14ac:dyDescent="0.25">
      <c r="A70" s="676"/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8"/>
      <c r="R70" s="669"/>
      <c r="S70" s="670"/>
      <c r="T70" s="671"/>
      <c r="U70" s="57"/>
      <c r="V70" s="662"/>
      <c r="W70" s="662"/>
      <c r="X70" s="662"/>
      <c r="Y70" s="662"/>
      <c r="Z70" s="58"/>
      <c r="AA70" s="27"/>
      <c r="AB70" s="27"/>
      <c r="AC70" s="27"/>
    </row>
    <row r="71" spans="1:29" ht="15.6" customHeight="1" x14ac:dyDescent="0.25">
      <c r="A71" s="679"/>
      <c r="B71" s="680"/>
      <c r="C71" s="680"/>
      <c r="D71" s="680"/>
      <c r="E71" s="680"/>
      <c r="F71" s="680"/>
      <c r="G71" s="680"/>
      <c r="H71" s="680"/>
      <c r="I71" s="680"/>
      <c r="J71" s="680"/>
      <c r="K71" s="680"/>
      <c r="L71" s="680"/>
      <c r="M71" s="680"/>
      <c r="N71" s="680"/>
      <c r="O71" s="680"/>
      <c r="P71" s="680"/>
      <c r="Q71" s="681"/>
      <c r="R71" s="672"/>
      <c r="S71" s="673"/>
      <c r="T71" s="674"/>
      <c r="U71" s="59"/>
      <c r="V71" s="60"/>
      <c r="W71" s="60"/>
      <c r="X71" s="60"/>
      <c r="Y71" s="60"/>
      <c r="Z71" s="61"/>
      <c r="AA71" s="27"/>
      <c r="AB71" s="27"/>
      <c r="AC71" s="27"/>
    </row>
    <row r="72" spans="1:29" ht="16.5" customHeight="1" x14ac:dyDescent="0.25">
      <c r="R72" s="31"/>
      <c r="S72" s="31"/>
      <c r="T72" s="31"/>
      <c r="U72" s="30"/>
      <c r="V72" s="30"/>
      <c r="W72" s="30"/>
      <c r="X72" s="30"/>
      <c r="Y72" s="30"/>
      <c r="Z72" s="30"/>
      <c r="AA72" s="27"/>
      <c r="AB72" s="27"/>
      <c r="AC72" s="27"/>
    </row>
  </sheetData>
  <sheetProtection formatCells="0" formatColumns="0" formatRows="0" insertColumns="0" insertRows="0" insertHyperlinks="0" deleteColumns="0" deleteRows="0" selectLockedCells="1" sort="0" autoFilter="0" pivotTables="0"/>
  <mergeCells count="139">
    <mergeCell ref="B36:C36"/>
    <mergeCell ref="D36:E36"/>
    <mergeCell ref="F36:H36"/>
    <mergeCell ref="I36:K36"/>
    <mergeCell ref="L36:N36"/>
    <mergeCell ref="R32:Y32"/>
    <mergeCell ref="R33:Y33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L34:N34"/>
    <mergeCell ref="O32:Q32"/>
    <mergeCell ref="U65:Z67"/>
    <mergeCell ref="V69:Y70"/>
    <mergeCell ref="R29:Y29"/>
    <mergeCell ref="R68:T71"/>
    <mergeCell ref="I58:K58"/>
    <mergeCell ref="A68:Q71"/>
    <mergeCell ref="B60:H6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O36:Q36"/>
    <mergeCell ref="R36:Y36"/>
    <mergeCell ref="A64:Q64"/>
    <mergeCell ref="I59:K59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B14:F14"/>
    <mergeCell ref="P11:R11"/>
    <mergeCell ref="B13:F13"/>
    <mergeCell ref="G13:L13"/>
    <mergeCell ref="G14:L14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O59:Q59"/>
    <mergeCell ref="L59:N59"/>
    <mergeCell ref="O29:Q29"/>
    <mergeCell ref="V22:X22"/>
    <mergeCell ref="R59:Y59"/>
    <mergeCell ref="U64:Z64"/>
    <mergeCell ref="I30:K30"/>
    <mergeCell ref="L30:N30"/>
    <mergeCell ref="B33:C33"/>
    <mergeCell ref="D33:E33"/>
    <mergeCell ref="I60:K60"/>
    <mergeCell ref="L60:Y60"/>
    <mergeCell ref="B59:H59"/>
    <mergeCell ref="B27:C27"/>
    <mergeCell ref="B28:C28"/>
    <mergeCell ref="D27:E27"/>
    <mergeCell ref="D28:E28"/>
    <mergeCell ref="D58:E58"/>
    <mergeCell ref="F58:H58"/>
    <mergeCell ref="R58:Y58"/>
    <mergeCell ref="O58:Q58"/>
    <mergeCell ref="L58:N58"/>
    <mergeCell ref="B58:C58"/>
    <mergeCell ref="F27:H27"/>
    <mergeCell ref="B22:H22"/>
    <mergeCell ref="I22:M22"/>
    <mergeCell ref="H25:P25"/>
    <mergeCell ref="I32:K32"/>
    <mergeCell ref="L32:N32"/>
    <mergeCell ref="O30:Q30"/>
    <mergeCell ref="F30:H30"/>
    <mergeCell ref="F34:H34"/>
    <mergeCell ref="I34:K34"/>
    <mergeCell ref="O22:Q22"/>
    <mergeCell ref="L27:N27"/>
    <mergeCell ref="Q25:T25"/>
    <mergeCell ref="O27:Q27"/>
    <mergeCell ref="O28:Q28"/>
    <mergeCell ref="L28:N28"/>
    <mergeCell ref="R27:Y28"/>
    <mergeCell ref="B29:C29"/>
    <mergeCell ref="D29:E29"/>
    <mergeCell ref="F29:H29"/>
    <mergeCell ref="I29:K29"/>
    <mergeCell ref="L29:N29"/>
    <mergeCell ref="I27:K28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D1434-FA15-43FD-98ED-B8F6F67FD080}">
  <sheetPr>
    <pageSetUpPr fitToPage="1"/>
  </sheetPr>
  <dimension ref="A1:AN72"/>
  <sheetViews>
    <sheetView topLeftCell="A49" workbookViewId="0">
      <selection activeCell="U64" sqref="U64:Z7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702"/>
      <c r="B1" s="703"/>
      <c r="C1" s="703"/>
      <c r="D1" s="703"/>
      <c r="E1" s="703"/>
      <c r="F1" s="704"/>
      <c r="G1" s="711" t="s">
        <v>0</v>
      </c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3"/>
      <c r="U1" s="719" t="s">
        <v>72</v>
      </c>
      <c r="V1" s="720"/>
      <c r="W1" s="720"/>
      <c r="X1" s="720"/>
      <c r="Y1" s="720"/>
      <c r="Z1" s="721"/>
    </row>
    <row r="2" spans="1:40" ht="13.2" customHeight="1" x14ac:dyDescent="0.25">
      <c r="A2" s="705"/>
      <c r="B2" s="706"/>
      <c r="C2" s="706"/>
      <c r="D2" s="706"/>
      <c r="E2" s="706"/>
      <c r="F2" s="707"/>
      <c r="G2" s="728" t="s">
        <v>1</v>
      </c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30"/>
      <c r="U2" s="722"/>
      <c r="V2" s="723"/>
      <c r="W2" s="723"/>
      <c r="X2" s="723"/>
      <c r="Y2" s="723"/>
      <c r="Z2" s="724"/>
    </row>
    <row r="3" spans="1:40" ht="13.2" customHeight="1" x14ac:dyDescent="0.25">
      <c r="A3" s="705"/>
      <c r="B3" s="706"/>
      <c r="C3" s="706"/>
      <c r="D3" s="706"/>
      <c r="E3" s="706"/>
      <c r="F3" s="707"/>
      <c r="G3" s="728"/>
      <c r="H3" s="729"/>
      <c r="I3" s="729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730"/>
      <c r="U3" s="722"/>
      <c r="V3" s="723"/>
      <c r="W3" s="723"/>
      <c r="X3" s="723"/>
      <c r="Y3" s="723"/>
      <c r="Z3" s="724"/>
    </row>
    <row r="4" spans="1:40" ht="13.2" customHeight="1" x14ac:dyDescent="0.25">
      <c r="A4" s="705"/>
      <c r="B4" s="706"/>
      <c r="C4" s="706"/>
      <c r="D4" s="706"/>
      <c r="E4" s="706"/>
      <c r="F4" s="707"/>
      <c r="G4" s="728"/>
      <c r="H4" s="729"/>
      <c r="I4" s="729"/>
      <c r="J4" s="729"/>
      <c r="K4" s="729"/>
      <c r="L4" s="729"/>
      <c r="M4" s="729"/>
      <c r="N4" s="729"/>
      <c r="O4" s="729"/>
      <c r="P4" s="729"/>
      <c r="Q4" s="729"/>
      <c r="R4" s="729"/>
      <c r="S4" s="729"/>
      <c r="T4" s="730"/>
      <c r="U4" s="722"/>
      <c r="V4" s="723"/>
      <c r="W4" s="723"/>
      <c r="X4" s="723"/>
      <c r="Y4" s="723"/>
      <c r="Z4" s="724"/>
    </row>
    <row r="5" spans="1:40" ht="15" customHeight="1" x14ac:dyDescent="0.25">
      <c r="A5" s="705"/>
      <c r="B5" s="706"/>
      <c r="C5" s="706"/>
      <c r="D5" s="706"/>
      <c r="E5" s="706"/>
      <c r="F5" s="707"/>
      <c r="G5" s="696" t="s">
        <v>2</v>
      </c>
      <c r="H5" s="697"/>
      <c r="I5" s="694">
        <v>2</v>
      </c>
      <c r="J5" s="694"/>
      <c r="K5" s="695"/>
      <c r="L5" s="731" t="s">
        <v>68</v>
      </c>
      <c r="M5" s="732"/>
      <c r="N5" s="732"/>
      <c r="O5" s="733"/>
      <c r="P5" s="716" t="s">
        <v>78</v>
      </c>
      <c r="Q5" s="717"/>
      <c r="R5" s="717"/>
      <c r="S5" s="717"/>
      <c r="T5" s="718"/>
      <c r="U5" s="722"/>
      <c r="V5" s="723"/>
      <c r="W5" s="723"/>
      <c r="X5" s="723"/>
      <c r="Y5" s="723"/>
      <c r="Z5" s="724"/>
    </row>
    <row r="6" spans="1:40" ht="13.2" customHeight="1" x14ac:dyDescent="0.25">
      <c r="A6" s="708"/>
      <c r="B6" s="709"/>
      <c r="C6" s="709"/>
      <c r="D6" s="709"/>
      <c r="E6" s="709"/>
      <c r="F6" s="710"/>
      <c r="G6" s="2"/>
      <c r="H6" s="28"/>
      <c r="I6" s="692" t="s">
        <v>4</v>
      </c>
      <c r="J6" s="692"/>
      <c r="K6" s="692"/>
      <c r="L6" s="692" t="s">
        <v>5</v>
      </c>
      <c r="M6" s="692"/>
      <c r="N6" s="692"/>
      <c r="O6" s="692"/>
      <c r="P6" s="692" t="s">
        <v>6</v>
      </c>
      <c r="Q6" s="692"/>
      <c r="R6" s="692"/>
      <c r="S6" s="692"/>
      <c r="T6" s="693"/>
      <c r="U6" s="725"/>
      <c r="V6" s="726"/>
      <c r="W6" s="726"/>
      <c r="X6" s="726"/>
      <c r="Y6" s="726"/>
      <c r="Z6" s="727"/>
    </row>
    <row r="7" spans="1:40" ht="36.75" customHeight="1" x14ac:dyDescent="0.25">
      <c r="A7" s="714" t="s">
        <v>7</v>
      </c>
      <c r="B7" s="714"/>
      <c r="C7" s="714"/>
      <c r="D7" s="714"/>
      <c r="E7" s="714"/>
      <c r="F7" s="714"/>
      <c r="G7" s="715" t="s">
        <v>8</v>
      </c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715"/>
      <c r="X7" s="715"/>
      <c r="Y7" s="715"/>
      <c r="Z7" s="715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84" t="s">
        <v>11</v>
      </c>
      <c r="C10" s="684"/>
      <c r="D10" s="684"/>
      <c r="E10" s="684"/>
      <c r="F10" s="684"/>
      <c r="G10" s="687" t="s">
        <v>12</v>
      </c>
      <c r="H10" s="687"/>
      <c r="I10" s="687"/>
      <c r="J10" s="687"/>
      <c r="K10" s="687"/>
      <c r="L10" s="687"/>
      <c r="M10" s="684" t="s">
        <v>13</v>
      </c>
      <c r="N10" s="684"/>
      <c r="O10" s="684"/>
      <c r="P10" s="684"/>
      <c r="Q10" s="684"/>
      <c r="R10" s="684"/>
      <c r="S10" s="690" t="s">
        <v>81</v>
      </c>
      <c r="T10" s="690"/>
      <c r="U10" s="690"/>
      <c r="V10" s="690"/>
      <c r="W10" s="690"/>
      <c r="X10" s="690"/>
      <c r="Y10" s="690"/>
      <c r="Z10" s="12"/>
    </row>
    <row r="11" spans="1:40" ht="15" customHeight="1" x14ac:dyDescent="0.25">
      <c r="A11" s="9"/>
      <c r="B11" s="684" t="s">
        <v>15</v>
      </c>
      <c r="C11" s="684"/>
      <c r="D11" s="684"/>
      <c r="E11" s="684"/>
      <c r="F11" s="684"/>
      <c r="G11" s="687" t="s">
        <v>78</v>
      </c>
      <c r="H11" s="687"/>
      <c r="I11" s="687"/>
      <c r="J11" s="687"/>
      <c r="K11" s="687"/>
      <c r="L11" s="687"/>
      <c r="M11" s="684" t="s">
        <v>16</v>
      </c>
      <c r="N11" s="684"/>
      <c r="O11" s="684"/>
      <c r="P11" s="685">
        <v>116</v>
      </c>
      <c r="Q11" s="685"/>
      <c r="R11" s="685"/>
      <c r="S11" s="684" t="s">
        <v>17</v>
      </c>
      <c r="T11" s="684"/>
      <c r="U11" s="684"/>
      <c r="V11" s="684"/>
      <c r="W11" s="684"/>
      <c r="X11" s="685" t="s">
        <v>80</v>
      </c>
      <c r="Y11" s="685"/>
      <c r="Z11" s="12"/>
    </row>
    <row r="12" spans="1:40" ht="15" customHeight="1" x14ac:dyDescent="0.25">
      <c r="A12" s="9"/>
      <c r="B12" s="684" t="s">
        <v>18</v>
      </c>
      <c r="C12" s="684"/>
      <c r="D12" s="684"/>
      <c r="E12" s="684"/>
      <c r="F12" s="684"/>
      <c r="G12" s="687" t="s">
        <v>79</v>
      </c>
      <c r="H12" s="687"/>
      <c r="I12" s="687"/>
      <c r="J12" s="687"/>
      <c r="K12" s="687"/>
      <c r="L12" s="687"/>
      <c r="M12" s="684" t="s">
        <v>20</v>
      </c>
      <c r="N12" s="684"/>
      <c r="O12" s="684"/>
      <c r="P12" s="684"/>
      <c r="Q12" s="684"/>
      <c r="R12" s="684"/>
      <c r="S12" s="690" t="s">
        <v>21</v>
      </c>
      <c r="T12" s="690"/>
      <c r="U12" s="690"/>
      <c r="V12" s="690"/>
      <c r="W12" s="690"/>
      <c r="X12" s="690"/>
      <c r="Y12" s="690"/>
      <c r="Z12" s="12"/>
    </row>
    <row r="13" spans="1:40" ht="15" customHeight="1" x14ac:dyDescent="0.25">
      <c r="A13" s="9"/>
      <c r="B13" s="684" t="s">
        <v>22</v>
      </c>
      <c r="C13" s="684"/>
      <c r="D13" s="684"/>
      <c r="E13" s="684"/>
      <c r="F13" s="684"/>
      <c r="G13" s="686" t="s">
        <v>78</v>
      </c>
      <c r="H13" s="687"/>
      <c r="I13" s="687"/>
      <c r="J13" s="687"/>
      <c r="K13" s="687"/>
      <c r="L13" s="687"/>
      <c r="M13" s="684" t="s">
        <v>24</v>
      </c>
      <c r="N13" s="684"/>
      <c r="O13" s="684"/>
      <c r="P13" s="684"/>
      <c r="Q13" s="684"/>
      <c r="R13" s="684"/>
      <c r="S13" s="684" t="s">
        <v>77</v>
      </c>
      <c r="T13" s="684"/>
      <c r="U13" s="684"/>
      <c r="V13" s="684"/>
      <c r="W13" s="684"/>
      <c r="X13" s="684"/>
      <c r="Y13" s="684"/>
      <c r="Z13" s="12"/>
    </row>
    <row r="14" spans="1:40" ht="15" customHeight="1" x14ac:dyDescent="0.25">
      <c r="A14" s="9"/>
      <c r="B14" s="684" t="s">
        <v>25</v>
      </c>
      <c r="C14" s="684"/>
      <c r="D14" s="684"/>
      <c r="E14" s="684"/>
      <c r="F14" s="684"/>
      <c r="G14" s="687" t="s">
        <v>76</v>
      </c>
      <c r="H14" s="687"/>
      <c r="I14" s="687"/>
      <c r="J14" s="687"/>
      <c r="K14" s="687"/>
      <c r="L14" s="687"/>
      <c r="M14" s="684" t="s">
        <v>27</v>
      </c>
      <c r="N14" s="684"/>
      <c r="O14" s="684"/>
      <c r="P14" s="684"/>
      <c r="Q14" s="684"/>
      <c r="R14" s="684"/>
      <c r="S14" s="684" t="s">
        <v>28</v>
      </c>
      <c r="T14" s="684"/>
      <c r="U14" s="684"/>
      <c r="V14" s="684"/>
      <c r="W14" s="684"/>
      <c r="X14" s="684"/>
      <c r="Y14" s="684"/>
      <c r="Z14" s="12"/>
    </row>
    <row r="15" spans="1:40" ht="15" customHeight="1" x14ac:dyDescent="0.25">
      <c r="A15" s="9"/>
      <c r="B15" s="688" t="s">
        <v>29</v>
      </c>
      <c r="C15" s="688"/>
      <c r="D15" s="688"/>
      <c r="E15" s="688"/>
      <c r="F15" s="688"/>
      <c r="G15" s="808">
        <v>45352</v>
      </c>
      <c r="H15" s="690"/>
      <c r="I15" s="690"/>
      <c r="J15" s="690"/>
      <c r="K15" s="690"/>
      <c r="L15" s="690"/>
      <c r="M15" s="684" t="s">
        <v>31</v>
      </c>
      <c r="N15" s="684"/>
      <c r="O15" s="684"/>
      <c r="P15" s="684"/>
      <c r="Q15" s="684"/>
      <c r="R15" s="684"/>
      <c r="S15" s="684" t="s">
        <v>32</v>
      </c>
      <c r="T15" s="684"/>
      <c r="U15" s="684"/>
      <c r="V15" s="684"/>
      <c r="W15" s="684"/>
      <c r="X15" s="684"/>
      <c r="Y15" s="68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688" t="s">
        <v>33</v>
      </c>
      <c r="C16" s="688"/>
      <c r="D16" s="688"/>
      <c r="E16" s="688"/>
      <c r="F16" s="688"/>
      <c r="G16" s="29" t="s">
        <v>75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34</v>
      </c>
      <c r="B19" s="5" t="s">
        <v>35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95" customHeight="1" x14ac:dyDescent="0.25">
      <c r="A21" s="9"/>
      <c r="B21" s="684" t="s">
        <v>36</v>
      </c>
      <c r="C21" s="684"/>
      <c r="D21" s="684"/>
      <c r="E21" s="684"/>
      <c r="F21" s="684"/>
      <c r="G21" s="684"/>
      <c r="H21" s="684"/>
      <c r="I21" s="689"/>
      <c r="J21" s="689"/>
      <c r="K21" s="689"/>
      <c r="L21" s="689"/>
      <c r="M21" s="689"/>
      <c r="N21" s="689"/>
      <c r="O21" s="689"/>
      <c r="P21" s="689"/>
      <c r="Q21" s="689"/>
      <c r="R21" s="689"/>
      <c r="S21" s="689"/>
      <c r="T21" s="689"/>
      <c r="U21" s="689"/>
      <c r="V21" s="689"/>
      <c r="W21" s="689"/>
      <c r="X21" s="689"/>
      <c r="Y21" s="689"/>
      <c r="Z21" s="12"/>
    </row>
    <row r="22" spans="1:28" ht="15" customHeight="1" x14ac:dyDescent="0.25">
      <c r="A22" s="9"/>
      <c r="B22" s="684" t="s">
        <v>37</v>
      </c>
      <c r="C22" s="684"/>
      <c r="D22" s="684"/>
      <c r="E22" s="684"/>
      <c r="F22" s="684"/>
      <c r="G22" s="684"/>
      <c r="H22" s="684"/>
      <c r="I22" s="685"/>
      <c r="J22" s="685"/>
      <c r="K22" s="685"/>
      <c r="L22" s="685"/>
      <c r="M22" s="685"/>
      <c r="N22" s="32">
        <v>4</v>
      </c>
      <c r="O22" s="689" t="s">
        <v>38</v>
      </c>
      <c r="P22" s="689"/>
      <c r="Q22" s="689"/>
      <c r="R22" s="33" t="s">
        <v>74</v>
      </c>
      <c r="S22" s="13"/>
      <c r="T22" s="13"/>
      <c r="U22" s="13"/>
      <c r="V22" s="689"/>
      <c r="W22" s="689"/>
      <c r="X22" s="68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40</v>
      </c>
      <c r="B25" s="5" t="s">
        <v>41</v>
      </c>
      <c r="C25" s="6"/>
      <c r="D25" s="7"/>
      <c r="E25" s="7"/>
      <c r="F25" s="7"/>
      <c r="G25" s="7"/>
      <c r="H25" s="777" t="s">
        <v>42</v>
      </c>
      <c r="I25" s="777"/>
      <c r="J25" s="777"/>
      <c r="K25" s="777"/>
      <c r="L25" s="777"/>
      <c r="M25" s="777"/>
      <c r="N25" s="777"/>
      <c r="O25" s="777"/>
      <c r="P25" s="777"/>
      <c r="Q25" s="770">
        <v>2.5019999999999998</v>
      </c>
      <c r="R25" s="770"/>
      <c r="S25" s="770"/>
      <c r="T25" s="770"/>
      <c r="U25" s="35" t="s">
        <v>43</v>
      </c>
      <c r="V25" s="6"/>
      <c r="W25" s="6"/>
      <c r="X25" s="6"/>
      <c r="Y25" s="6"/>
      <c r="Z25" s="8"/>
    </row>
    <row r="26" spans="1:28" ht="13.95" customHeight="1" thickBot="1" x14ac:dyDescent="0.3">
      <c r="A26" s="9"/>
      <c r="Z26" s="11"/>
    </row>
    <row r="27" spans="1:28" ht="15.75" customHeight="1" x14ac:dyDescent="0.25">
      <c r="A27" s="9"/>
      <c r="B27" s="737" t="s">
        <v>44</v>
      </c>
      <c r="C27" s="738"/>
      <c r="D27" s="741" t="s">
        <v>45</v>
      </c>
      <c r="E27" s="742"/>
      <c r="F27" s="755" t="s">
        <v>46</v>
      </c>
      <c r="G27" s="755"/>
      <c r="H27" s="755"/>
      <c r="I27" s="768" t="s">
        <v>47</v>
      </c>
      <c r="J27" s="738"/>
      <c r="K27" s="738"/>
      <c r="L27" s="768" t="s">
        <v>48</v>
      </c>
      <c r="M27" s="738"/>
      <c r="N27" s="769"/>
      <c r="O27" s="768" t="s">
        <v>49</v>
      </c>
      <c r="P27" s="738"/>
      <c r="Q27" s="769"/>
      <c r="R27" s="768" t="s">
        <v>50</v>
      </c>
      <c r="S27" s="738"/>
      <c r="T27" s="738"/>
      <c r="U27" s="738"/>
      <c r="V27" s="738"/>
      <c r="W27" s="738"/>
      <c r="X27" s="738"/>
      <c r="Y27" s="774"/>
      <c r="Z27" s="11"/>
    </row>
    <row r="28" spans="1:28" ht="36" customHeight="1" x14ac:dyDescent="0.25">
      <c r="A28" s="9"/>
      <c r="B28" s="739" t="s">
        <v>51</v>
      </c>
      <c r="C28" s="740"/>
      <c r="D28" s="743" t="s">
        <v>52</v>
      </c>
      <c r="E28" s="744"/>
      <c r="F28" s="34" t="s">
        <v>53</v>
      </c>
      <c r="G28" s="34" t="s">
        <v>54</v>
      </c>
      <c r="H28" s="34" t="s">
        <v>55</v>
      </c>
      <c r="I28" s="771"/>
      <c r="J28" s="772"/>
      <c r="K28" s="772"/>
      <c r="L28" s="771" t="s">
        <v>56</v>
      </c>
      <c r="M28" s="772"/>
      <c r="N28" s="773"/>
      <c r="O28" s="771" t="s">
        <v>56</v>
      </c>
      <c r="P28" s="772"/>
      <c r="Q28" s="773"/>
      <c r="R28" s="771"/>
      <c r="S28" s="772"/>
      <c r="T28" s="772"/>
      <c r="U28" s="772"/>
      <c r="V28" s="772"/>
      <c r="W28" s="772"/>
      <c r="X28" s="772"/>
      <c r="Y28" s="775"/>
      <c r="Z28" s="11"/>
    </row>
    <row r="29" spans="1:28" ht="16.95" customHeight="1" x14ac:dyDescent="0.25">
      <c r="A29" s="9"/>
      <c r="B29" s="644">
        <v>1</v>
      </c>
      <c r="C29" s="645"/>
      <c r="D29" s="646"/>
      <c r="E29" s="647"/>
      <c r="F29" s="646"/>
      <c r="G29" s="647"/>
      <c r="H29" s="648"/>
      <c r="I29" s="649">
        <v>2.3580000000000001</v>
      </c>
      <c r="J29" s="649"/>
      <c r="K29" s="649"/>
      <c r="L29" s="650">
        <v>94.2</v>
      </c>
      <c r="M29" s="640"/>
      <c r="N29" s="641"/>
      <c r="O29" s="640">
        <v>5.8</v>
      </c>
      <c r="P29" s="640"/>
      <c r="Q29" s="641"/>
      <c r="R29" s="642"/>
      <c r="S29" s="642"/>
      <c r="T29" s="642"/>
      <c r="U29" s="642"/>
      <c r="V29" s="642"/>
      <c r="W29" s="642"/>
      <c r="X29" s="642"/>
      <c r="Y29" s="643"/>
      <c r="Z29" s="11"/>
    </row>
    <row r="30" spans="1:28" ht="16.95" customHeight="1" x14ac:dyDescent="0.25">
      <c r="A30" s="9"/>
      <c r="B30" s="644">
        <v>2</v>
      </c>
      <c r="C30" s="645"/>
      <c r="D30" s="646"/>
      <c r="E30" s="647"/>
      <c r="F30" s="646"/>
      <c r="G30" s="647"/>
      <c r="H30" s="648"/>
      <c r="I30" s="649">
        <v>2.31</v>
      </c>
      <c r="J30" s="649"/>
      <c r="K30" s="649"/>
      <c r="L30" s="650">
        <v>92.3</v>
      </c>
      <c r="M30" s="640"/>
      <c r="N30" s="641"/>
      <c r="O30" s="640">
        <v>7.7</v>
      </c>
      <c r="P30" s="640"/>
      <c r="Q30" s="641"/>
      <c r="R30" s="642"/>
      <c r="S30" s="642"/>
      <c r="T30" s="642"/>
      <c r="U30" s="642"/>
      <c r="V30" s="642"/>
      <c r="W30" s="642"/>
      <c r="X30" s="642"/>
      <c r="Y30" s="643"/>
      <c r="Z30" s="11"/>
    </row>
    <row r="31" spans="1:28" ht="16.95" customHeight="1" x14ac:dyDescent="0.25">
      <c r="A31" s="9"/>
      <c r="B31" s="644">
        <v>3</v>
      </c>
      <c r="C31" s="645"/>
      <c r="D31" s="646"/>
      <c r="E31" s="647"/>
      <c r="F31" s="646"/>
      <c r="G31" s="647"/>
      <c r="H31" s="648"/>
      <c r="I31" s="649">
        <v>2.4089999999999998</v>
      </c>
      <c r="J31" s="649"/>
      <c r="K31" s="649"/>
      <c r="L31" s="650">
        <v>96.3</v>
      </c>
      <c r="M31" s="640"/>
      <c r="N31" s="641"/>
      <c r="O31" s="640">
        <v>3.7</v>
      </c>
      <c r="P31" s="640"/>
      <c r="Q31" s="641"/>
      <c r="R31" s="642"/>
      <c r="S31" s="642"/>
      <c r="T31" s="642"/>
      <c r="U31" s="642"/>
      <c r="V31" s="642"/>
      <c r="W31" s="642"/>
      <c r="X31" s="642"/>
      <c r="Y31" s="643"/>
      <c r="Z31" s="11"/>
    </row>
    <row r="32" spans="1:28" ht="16.95" customHeight="1" x14ac:dyDescent="0.25">
      <c r="A32" s="9"/>
      <c r="B32" s="644">
        <v>4</v>
      </c>
      <c r="C32" s="645"/>
      <c r="D32" s="646"/>
      <c r="E32" s="647"/>
      <c r="F32" s="646"/>
      <c r="G32" s="647"/>
      <c r="H32" s="648"/>
      <c r="I32" s="649">
        <v>2.423</v>
      </c>
      <c r="J32" s="649"/>
      <c r="K32" s="649"/>
      <c r="L32" s="650">
        <v>96.8</v>
      </c>
      <c r="M32" s="640"/>
      <c r="N32" s="641"/>
      <c r="O32" s="640">
        <v>3.2</v>
      </c>
      <c r="P32" s="640"/>
      <c r="Q32" s="641"/>
      <c r="R32" s="642"/>
      <c r="S32" s="642"/>
      <c r="T32" s="642"/>
      <c r="U32" s="642"/>
      <c r="V32" s="642"/>
      <c r="W32" s="642"/>
      <c r="X32" s="642"/>
      <c r="Y32" s="643"/>
      <c r="Z32" s="11"/>
    </row>
    <row r="33" spans="1:26" ht="16.95" customHeight="1" x14ac:dyDescent="0.25">
      <c r="A33" s="9"/>
      <c r="B33" s="644">
        <v>5</v>
      </c>
      <c r="C33" s="645"/>
      <c r="D33" s="646"/>
      <c r="E33" s="647"/>
      <c r="F33" s="646"/>
      <c r="G33" s="647"/>
      <c r="H33" s="648"/>
      <c r="I33" s="649">
        <v>2.3010000000000002</v>
      </c>
      <c r="J33" s="649"/>
      <c r="K33" s="649"/>
      <c r="L33" s="650">
        <v>92</v>
      </c>
      <c r="M33" s="640"/>
      <c r="N33" s="641"/>
      <c r="O33" s="640">
        <v>8</v>
      </c>
      <c r="P33" s="640"/>
      <c r="Q33" s="641"/>
      <c r="R33" s="642"/>
      <c r="S33" s="642"/>
      <c r="T33" s="642"/>
      <c r="U33" s="642"/>
      <c r="V33" s="642"/>
      <c r="W33" s="642"/>
      <c r="X33" s="642"/>
      <c r="Y33" s="643"/>
      <c r="Z33" s="11"/>
    </row>
    <row r="34" spans="1:26" ht="16.95" customHeight="1" x14ac:dyDescent="0.25">
      <c r="A34" s="9"/>
      <c r="B34" s="644">
        <v>6</v>
      </c>
      <c r="C34" s="645"/>
      <c r="D34" s="646"/>
      <c r="E34" s="647"/>
      <c r="F34" s="646"/>
      <c r="G34" s="647"/>
      <c r="H34" s="648"/>
      <c r="I34" s="649">
        <v>2.3620000000000001</v>
      </c>
      <c r="J34" s="649"/>
      <c r="K34" s="649"/>
      <c r="L34" s="650">
        <v>94.4</v>
      </c>
      <c r="M34" s="640"/>
      <c r="N34" s="641"/>
      <c r="O34" s="640">
        <v>5.6</v>
      </c>
      <c r="P34" s="640"/>
      <c r="Q34" s="641"/>
      <c r="R34" s="642"/>
      <c r="S34" s="642"/>
      <c r="T34" s="642"/>
      <c r="U34" s="642"/>
      <c r="V34" s="642"/>
      <c r="W34" s="642"/>
      <c r="X34" s="642"/>
      <c r="Y34" s="643"/>
      <c r="Z34" s="11"/>
    </row>
    <row r="35" spans="1:26" ht="16.95" customHeight="1" x14ac:dyDescent="0.25">
      <c r="A35" s="9"/>
      <c r="B35" s="644">
        <v>7</v>
      </c>
      <c r="C35" s="645"/>
      <c r="D35" s="646"/>
      <c r="E35" s="647"/>
      <c r="F35" s="646"/>
      <c r="G35" s="647"/>
      <c r="H35" s="648"/>
      <c r="I35" s="649">
        <v>2.3069999999999999</v>
      </c>
      <c r="J35" s="649"/>
      <c r="K35" s="649"/>
      <c r="L35" s="650">
        <v>92.2</v>
      </c>
      <c r="M35" s="640"/>
      <c r="N35" s="641"/>
      <c r="O35" s="640">
        <v>7.8</v>
      </c>
      <c r="P35" s="640"/>
      <c r="Q35" s="641"/>
      <c r="R35" s="642"/>
      <c r="S35" s="642"/>
      <c r="T35" s="642"/>
      <c r="U35" s="642"/>
      <c r="V35" s="642"/>
      <c r="W35" s="642"/>
      <c r="X35" s="642"/>
      <c r="Y35" s="643"/>
      <c r="Z35" s="11"/>
    </row>
    <row r="36" spans="1:26" ht="16.95" customHeight="1" x14ac:dyDescent="0.25">
      <c r="A36" s="9"/>
      <c r="B36" s="644">
        <v>8</v>
      </c>
      <c r="C36" s="645"/>
      <c r="D36" s="646"/>
      <c r="E36" s="647"/>
      <c r="F36" s="646"/>
      <c r="G36" s="647"/>
      <c r="H36" s="648"/>
      <c r="I36" s="649">
        <v>2.379</v>
      </c>
      <c r="J36" s="649"/>
      <c r="K36" s="649"/>
      <c r="L36" s="650">
        <v>95.1</v>
      </c>
      <c r="M36" s="640"/>
      <c r="N36" s="641"/>
      <c r="O36" s="640">
        <v>4.9000000000000004</v>
      </c>
      <c r="P36" s="640"/>
      <c r="Q36" s="641"/>
      <c r="R36" s="642"/>
      <c r="S36" s="642"/>
      <c r="T36" s="642"/>
      <c r="U36" s="642"/>
      <c r="V36" s="642"/>
      <c r="W36" s="642"/>
      <c r="X36" s="642"/>
      <c r="Y36" s="643"/>
      <c r="Z36" s="11"/>
    </row>
    <row r="37" spans="1:26" ht="16.95" customHeight="1" x14ac:dyDescent="0.25">
      <c r="A37" s="9"/>
      <c r="B37" s="644">
        <v>9</v>
      </c>
      <c r="C37" s="645"/>
      <c r="D37" s="646"/>
      <c r="E37" s="647"/>
      <c r="F37" s="646"/>
      <c r="G37" s="647"/>
      <c r="H37" s="648"/>
      <c r="I37" s="649">
        <v>2.36</v>
      </c>
      <c r="J37" s="649"/>
      <c r="K37" s="649"/>
      <c r="L37" s="650">
        <v>94.3</v>
      </c>
      <c r="M37" s="640"/>
      <c r="N37" s="641"/>
      <c r="O37" s="640">
        <v>5.7</v>
      </c>
      <c r="P37" s="640"/>
      <c r="Q37" s="641"/>
      <c r="R37" s="642"/>
      <c r="S37" s="642"/>
      <c r="T37" s="642"/>
      <c r="U37" s="642"/>
      <c r="V37" s="642"/>
      <c r="W37" s="642"/>
      <c r="X37" s="642"/>
      <c r="Y37" s="643"/>
      <c r="Z37" s="11"/>
    </row>
    <row r="38" spans="1:26" ht="16.95" customHeight="1" x14ac:dyDescent="0.25">
      <c r="A38" s="9"/>
      <c r="B38" s="644">
        <v>10</v>
      </c>
      <c r="C38" s="645"/>
      <c r="D38" s="646"/>
      <c r="E38" s="647"/>
      <c r="F38" s="646"/>
      <c r="G38" s="647"/>
      <c r="H38" s="648"/>
      <c r="I38" s="649">
        <v>2.3450000000000002</v>
      </c>
      <c r="J38" s="649"/>
      <c r="K38" s="649"/>
      <c r="L38" s="650">
        <v>93.7</v>
      </c>
      <c r="M38" s="640"/>
      <c r="N38" s="641"/>
      <c r="O38" s="640">
        <v>6.3</v>
      </c>
      <c r="P38" s="640"/>
      <c r="Q38" s="641"/>
      <c r="R38" s="642"/>
      <c r="S38" s="642"/>
      <c r="T38" s="642"/>
      <c r="U38" s="642"/>
      <c r="V38" s="642"/>
      <c r="W38" s="642"/>
      <c r="X38" s="642"/>
      <c r="Y38" s="643"/>
      <c r="Z38" s="11"/>
    </row>
    <row r="39" spans="1:26" ht="16.95" customHeight="1" x14ac:dyDescent="0.25">
      <c r="A39" s="9"/>
      <c r="B39" s="644">
        <v>11</v>
      </c>
      <c r="C39" s="645"/>
      <c r="D39" s="646"/>
      <c r="E39" s="647"/>
      <c r="F39" s="646"/>
      <c r="G39" s="647"/>
      <c r="H39" s="648"/>
      <c r="I39" s="649">
        <v>2.395</v>
      </c>
      <c r="J39" s="649"/>
      <c r="K39" s="649"/>
      <c r="L39" s="650">
        <v>95.7</v>
      </c>
      <c r="M39" s="640"/>
      <c r="N39" s="641"/>
      <c r="O39" s="640">
        <v>4.3</v>
      </c>
      <c r="P39" s="640"/>
      <c r="Q39" s="641"/>
      <c r="R39" s="642"/>
      <c r="S39" s="642"/>
      <c r="T39" s="642"/>
      <c r="U39" s="642"/>
      <c r="V39" s="642"/>
      <c r="W39" s="642"/>
      <c r="X39" s="642"/>
      <c r="Y39" s="643"/>
      <c r="Z39" s="11"/>
    </row>
    <row r="40" spans="1:26" ht="16.95" customHeight="1" x14ac:dyDescent="0.25">
      <c r="A40" s="9"/>
      <c r="B40" s="644">
        <v>12</v>
      </c>
      <c r="C40" s="645"/>
      <c r="D40" s="646"/>
      <c r="E40" s="647"/>
      <c r="F40" s="646"/>
      <c r="G40" s="647"/>
      <c r="H40" s="648"/>
      <c r="I40" s="649">
        <v>2.3439999999999999</v>
      </c>
      <c r="J40" s="649"/>
      <c r="K40" s="649"/>
      <c r="L40" s="650">
        <v>93.7</v>
      </c>
      <c r="M40" s="640"/>
      <c r="N40" s="641"/>
      <c r="O40" s="640">
        <v>6.3</v>
      </c>
      <c r="P40" s="640"/>
      <c r="Q40" s="641"/>
      <c r="R40" s="642"/>
      <c r="S40" s="642"/>
      <c r="T40" s="642"/>
      <c r="U40" s="642"/>
      <c r="V40" s="642"/>
      <c r="W40" s="642"/>
      <c r="X40" s="642"/>
      <c r="Y40" s="643"/>
      <c r="Z40" s="11"/>
    </row>
    <row r="41" spans="1:26" ht="16.95" customHeight="1" x14ac:dyDescent="0.25">
      <c r="A41" s="9"/>
      <c r="B41" s="644">
        <v>13</v>
      </c>
      <c r="C41" s="645"/>
      <c r="D41" s="646"/>
      <c r="E41" s="647"/>
      <c r="F41" s="646"/>
      <c r="G41" s="647"/>
      <c r="H41" s="648"/>
      <c r="I41" s="649">
        <v>2.34</v>
      </c>
      <c r="J41" s="649"/>
      <c r="K41" s="649"/>
      <c r="L41" s="650">
        <v>93.5</v>
      </c>
      <c r="M41" s="640"/>
      <c r="N41" s="641"/>
      <c r="O41" s="640">
        <v>6.5</v>
      </c>
      <c r="P41" s="640"/>
      <c r="Q41" s="641"/>
      <c r="R41" s="642"/>
      <c r="S41" s="642"/>
      <c r="T41" s="642"/>
      <c r="U41" s="642"/>
      <c r="V41" s="642"/>
      <c r="W41" s="642"/>
      <c r="X41" s="642"/>
      <c r="Y41" s="643"/>
      <c r="Z41" s="11"/>
    </row>
    <row r="42" spans="1:26" ht="16.95" customHeight="1" x14ac:dyDescent="0.25">
      <c r="A42" s="9"/>
      <c r="B42" s="644">
        <v>14</v>
      </c>
      <c r="C42" s="645"/>
      <c r="D42" s="646"/>
      <c r="E42" s="647"/>
      <c r="F42" s="646"/>
      <c r="G42" s="647"/>
      <c r="H42" s="648"/>
      <c r="I42" s="649">
        <v>2.3029999999999999</v>
      </c>
      <c r="J42" s="649"/>
      <c r="K42" s="649"/>
      <c r="L42" s="650">
        <v>92</v>
      </c>
      <c r="M42" s="640"/>
      <c r="N42" s="641"/>
      <c r="O42" s="640">
        <v>8</v>
      </c>
      <c r="P42" s="640"/>
      <c r="Q42" s="641"/>
      <c r="R42" s="642"/>
      <c r="S42" s="642"/>
      <c r="T42" s="642"/>
      <c r="U42" s="642"/>
      <c r="V42" s="642"/>
      <c r="W42" s="642"/>
      <c r="X42" s="642"/>
      <c r="Y42" s="643"/>
      <c r="Z42" s="11"/>
    </row>
    <row r="43" spans="1:26" ht="16.95" customHeight="1" x14ac:dyDescent="0.25">
      <c r="A43" s="9"/>
      <c r="B43" s="644">
        <v>15</v>
      </c>
      <c r="C43" s="645"/>
      <c r="D43" s="646"/>
      <c r="E43" s="647"/>
      <c r="F43" s="646"/>
      <c r="G43" s="647"/>
      <c r="H43" s="648"/>
      <c r="I43" s="649">
        <v>2.3439999999999999</v>
      </c>
      <c r="J43" s="649"/>
      <c r="K43" s="649"/>
      <c r="L43" s="650">
        <v>93.7</v>
      </c>
      <c r="M43" s="640"/>
      <c r="N43" s="641"/>
      <c r="O43" s="640">
        <v>6.3</v>
      </c>
      <c r="P43" s="640"/>
      <c r="Q43" s="641"/>
      <c r="R43" s="642"/>
      <c r="S43" s="642"/>
      <c r="T43" s="642"/>
      <c r="U43" s="642"/>
      <c r="V43" s="642"/>
      <c r="W43" s="642"/>
      <c r="X43" s="642"/>
      <c r="Y43" s="643"/>
      <c r="Z43" s="11"/>
    </row>
    <row r="44" spans="1:26" ht="16.95" customHeight="1" x14ac:dyDescent="0.25">
      <c r="A44" s="9"/>
      <c r="B44" s="644">
        <v>16</v>
      </c>
      <c r="C44" s="645"/>
      <c r="D44" s="646"/>
      <c r="E44" s="647"/>
      <c r="F44" s="646"/>
      <c r="G44" s="647"/>
      <c r="H44" s="648"/>
      <c r="I44" s="649">
        <v>2.363</v>
      </c>
      <c r="J44" s="649"/>
      <c r="K44" s="649"/>
      <c r="L44" s="650">
        <v>94.4</v>
      </c>
      <c r="M44" s="640"/>
      <c r="N44" s="641"/>
      <c r="O44" s="640">
        <v>5.6</v>
      </c>
      <c r="P44" s="640"/>
      <c r="Q44" s="641"/>
      <c r="R44" s="642"/>
      <c r="S44" s="642"/>
      <c r="T44" s="642"/>
      <c r="U44" s="642"/>
      <c r="V44" s="642"/>
      <c r="W44" s="642"/>
      <c r="X44" s="642"/>
      <c r="Y44" s="643"/>
      <c r="Z44" s="11"/>
    </row>
    <row r="45" spans="1:26" ht="16.95" customHeight="1" x14ac:dyDescent="0.25">
      <c r="A45" s="9"/>
      <c r="B45" s="644">
        <v>17</v>
      </c>
      <c r="C45" s="645"/>
      <c r="D45" s="646"/>
      <c r="E45" s="647"/>
      <c r="F45" s="646"/>
      <c r="G45" s="647"/>
      <c r="H45" s="648"/>
      <c r="I45" s="649">
        <v>2.3140000000000001</v>
      </c>
      <c r="J45" s="649"/>
      <c r="K45" s="649"/>
      <c r="L45" s="650">
        <v>92.5</v>
      </c>
      <c r="M45" s="640"/>
      <c r="N45" s="641"/>
      <c r="O45" s="640">
        <v>7.5</v>
      </c>
      <c r="P45" s="640"/>
      <c r="Q45" s="641"/>
      <c r="R45" s="642"/>
      <c r="S45" s="642"/>
      <c r="T45" s="642"/>
      <c r="U45" s="642"/>
      <c r="V45" s="642"/>
      <c r="W45" s="642"/>
      <c r="X45" s="642"/>
      <c r="Y45" s="643"/>
      <c r="Z45" s="11"/>
    </row>
    <row r="46" spans="1:26" ht="16.95" customHeight="1" x14ac:dyDescent="0.25">
      <c r="A46" s="9"/>
      <c r="B46" s="644">
        <v>18</v>
      </c>
      <c r="C46" s="645"/>
      <c r="D46" s="646"/>
      <c r="E46" s="647"/>
      <c r="F46" s="646"/>
      <c r="G46" s="647"/>
      <c r="H46" s="648"/>
      <c r="I46" s="649">
        <v>2.3650000000000002</v>
      </c>
      <c r="J46" s="649"/>
      <c r="K46" s="649"/>
      <c r="L46" s="650">
        <v>94.5</v>
      </c>
      <c r="M46" s="640"/>
      <c r="N46" s="641"/>
      <c r="O46" s="640">
        <v>5.5</v>
      </c>
      <c r="P46" s="640"/>
      <c r="Q46" s="641"/>
      <c r="R46" s="642"/>
      <c r="S46" s="642"/>
      <c r="T46" s="642"/>
      <c r="U46" s="642"/>
      <c r="V46" s="642"/>
      <c r="W46" s="642"/>
      <c r="X46" s="642"/>
      <c r="Y46" s="643"/>
      <c r="Z46" s="11"/>
    </row>
    <row r="47" spans="1:26" ht="16.95" customHeight="1" x14ac:dyDescent="0.25">
      <c r="A47" s="9"/>
      <c r="B47" s="644">
        <v>19</v>
      </c>
      <c r="C47" s="645"/>
      <c r="D47" s="646"/>
      <c r="E47" s="647"/>
      <c r="F47" s="646"/>
      <c r="G47" s="647"/>
      <c r="H47" s="648"/>
      <c r="I47" s="649">
        <v>2.3109999999999999</v>
      </c>
      <c r="J47" s="649"/>
      <c r="K47" s="649"/>
      <c r="L47" s="650">
        <v>92.4</v>
      </c>
      <c r="M47" s="640"/>
      <c r="N47" s="641"/>
      <c r="O47" s="640">
        <v>7.6</v>
      </c>
      <c r="P47" s="640"/>
      <c r="Q47" s="641"/>
      <c r="R47" s="642"/>
      <c r="S47" s="642"/>
      <c r="T47" s="642"/>
      <c r="U47" s="642"/>
      <c r="V47" s="642"/>
      <c r="W47" s="642"/>
      <c r="X47" s="642"/>
      <c r="Y47" s="643"/>
      <c r="Z47" s="11"/>
    </row>
    <row r="48" spans="1:26" ht="16.95" customHeight="1" x14ac:dyDescent="0.25">
      <c r="A48" s="9"/>
      <c r="B48" s="644">
        <v>20</v>
      </c>
      <c r="C48" s="645"/>
      <c r="D48" s="646"/>
      <c r="E48" s="647"/>
      <c r="F48" s="646"/>
      <c r="G48" s="647"/>
      <c r="H48" s="648"/>
      <c r="I48" s="649">
        <v>2.3570000000000002</v>
      </c>
      <c r="J48" s="649"/>
      <c r="K48" s="649"/>
      <c r="L48" s="650">
        <v>94.2</v>
      </c>
      <c r="M48" s="640"/>
      <c r="N48" s="641"/>
      <c r="O48" s="640">
        <v>5.8</v>
      </c>
      <c r="P48" s="640"/>
      <c r="Q48" s="641"/>
      <c r="R48" s="642"/>
      <c r="S48" s="642"/>
      <c r="T48" s="642"/>
      <c r="U48" s="642"/>
      <c r="V48" s="642"/>
      <c r="W48" s="642"/>
      <c r="X48" s="642"/>
      <c r="Y48" s="643"/>
      <c r="Z48" s="11"/>
    </row>
    <row r="49" spans="1:29" ht="16.95" customHeight="1" x14ac:dyDescent="0.25">
      <c r="A49" s="9"/>
      <c r="B49" s="644">
        <v>21</v>
      </c>
      <c r="C49" s="645"/>
      <c r="D49" s="646"/>
      <c r="E49" s="647"/>
      <c r="F49" s="646"/>
      <c r="G49" s="647"/>
      <c r="H49" s="648"/>
      <c r="I49" s="649">
        <v>2.34</v>
      </c>
      <c r="J49" s="649"/>
      <c r="K49" s="649"/>
      <c r="L49" s="650">
        <v>93.5</v>
      </c>
      <c r="M49" s="640"/>
      <c r="N49" s="641"/>
      <c r="O49" s="640">
        <v>6.5</v>
      </c>
      <c r="P49" s="640"/>
      <c r="Q49" s="641"/>
      <c r="R49" s="642"/>
      <c r="S49" s="642"/>
      <c r="T49" s="642"/>
      <c r="U49" s="642"/>
      <c r="V49" s="642"/>
      <c r="W49" s="642"/>
      <c r="X49" s="642"/>
      <c r="Y49" s="643"/>
      <c r="Z49" s="11"/>
    </row>
    <row r="50" spans="1:29" ht="16.95" customHeight="1" x14ac:dyDescent="0.25">
      <c r="A50" s="9"/>
      <c r="B50" s="644">
        <v>22</v>
      </c>
      <c r="C50" s="645"/>
      <c r="D50" s="646"/>
      <c r="E50" s="647"/>
      <c r="F50" s="646"/>
      <c r="G50" s="647"/>
      <c r="H50" s="648"/>
      <c r="I50" s="649">
        <v>2.3029999999999999</v>
      </c>
      <c r="J50" s="649"/>
      <c r="K50" s="649"/>
      <c r="L50" s="650">
        <v>92</v>
      </c>
      <c r="M50" s="640"/>
      <c r="N50" s="641"/>
      <c r="O50" s="640">
        <v>8</v>
      </c>
      <c r="P50" s="640"/>
      <c r="Q50" s="641"/>
      <c r="R50" s="642"/>
      <c r="S50" s="642"/>
      <c r="T50" s="642"/>
      <c r="U50" s="642"/>
      <c r="V50" s="642"/>
      <c r="W50" s="642"/>
      <c r="X50" s="642"/>
      <c r="Y50" s="643"/>
      <c r="Z50" s="11"/>
    </row>
    <row r="51" spans="1:29" ht="16.95" customHeight="1" x14ac:dyDescent="0.25">
      <c r="A51" s="9"/>
      <c r="B51" s="42"/>
      <c r="C51" s="43"/>
      <c r="D51" s="44"/>
      <c r="E51" s="45"/>
      <c r="F51" s="44"/>
      <c r="G51" s="45"/>
      <c r="H51" s="46"/>
      <c r="I51" s="47"/>
      <c r="J51" s="47"/>
      <c r="K51" s="47"/>
      <c r="L51" s="48"/>
      <c r="M51" s="49"/>
      <c r="N51" s="50"/>
      <c r="O51" s="49"/>
      <c r="P51" s="49"/>
      <c r="Q51" s="50"/>
      <c r="R51" s="40"/>
      <c r="S51" s="40"/>
      <c r="T51" s="40"/>
      <c r="U51" s="40"/>
      <c r="V51" s="40"/>
      <c r="W51" s="40"/>
      <c r="X51" s="40"/>
      <c r="Y51" s="41"/>
      <c r="Z51" s="11"/>
    </row>
    <row r="52" spans="1:29" ht="16.95" customHeight="1" x14ac:dyDescent="0.25">
      <c r="A52" s="9"/>
      <c r="B52" s="42"/>
      <c r="C52" s="43"/>
      <c r="D52" s="44"/>
      <c r="E52" s="45"/>
      <c r="F52" s="44"/>
      <c r="G52" s="45"/>
      <c r="H52" s="46"/>
      <c r="I52" s="47"/>
      <c r="J52" s="47"/>
      <c r="K52" s="47"/>
      <c r="L52" s="48"/>
      <c r="M52" s="49"/>
      <c r="N52" s="50"/>
      <c r="O52" s="49"/>
      <c r="P52" s="49"/>
      <c r="Q52" s="50"/>
      <c r="R52" s="40"/>
      <c r="S52" s="40"/>
      <c r="T52" s="40"/>
      <c r="U52" s="40"/>
      <c r="V52" s="40"/>
      <c r="W52" s="40"/>
      <c r="X52" s="40"/>
      <c r="Y52" s="41"/>
      <c r="Z52" s="11"/>
    </row>
    <row r="53" spans="1:29" ht="16.95" customHeight="1" x14ac:dyDescent="0.25">
      <c r="A53" s="9"/>
      <c r="B53" s="42"/>
      <c r="C53" s="43"/>
      <c r="D53" s="44"/>
      <c r="E53" s="45"/>
      <c r="F53" s="44"/>
      <c r="G53" s="45"/>
      <c r="H53" s="46"/>
      <c r="I53" s="47"/>
      <c r="J53" s="47"/>
      <c r="K53" s="47"/>
      <c r="L53" s="48"/>
      <c r="M53" s="49"/>
      <c r="N53" s="50"/>
      <c r="O53" s="49"/>
      <c r="P53" s="49"/>
      <c r="Q53" s="50"/>
      <c r="R53" s="40"/>
      <c r="S53" s="40"/>
      <c r="T53" s="40"/>
      <c r="U53" s="40"/>
      <c r="V53" s="40"/>
      <c r="W53" s="40"/>
      <c r="X53" s="40"/>
      <c r="Y53" s="41"/>
      <c r="Z53" s="11"/>
    </row>
    <row r="54" spans="1:29" ht="16.95" customHeight="1" x14ac:dyDescent="0.25">
      <c r="A54" s="9"/>
      <c r="B54" s="42"/>
      <c r="C54" s="43"/>
      <c r="D54" s="44"/>
      <c r="E54" s="45"/>
      <c r="F54" s="44"/>
      <c r="G54" s="45"/>
      <c r="H54" s="46"/>
      <c r="I54" s="47"/>
      <c r="J54" s="47"/>
      <c r="K54" s="47"/>
      <c r="L54" s="48"/>
      <c r="M54" s="49"/>
      <c r="N54" s="50"/>
      <c r="O54" s="49"/>
      <c r="P54" s="49"/>
      <c r="Q54" s="50"/>
      <c r="R54" s="40"/>
      <c r="S54" s="40"/>
      <c r="T54" s="40"/>
      <c r="U54" s="40"/>
      <c r="V54" s="40"/>
      <c r="W54" s="40"/>
      <c r="X54" s="40"/>
      <c r="Y54" s="41"/>
      <c r="Z54" s="11"/>
    </row>
    <row r="55" spans="1:29" ht="16.95" customHeight="1" x14ac:dyDescent="0.25">
      <c r="A55" s="9"/>
      <c r="B55" s="42"/>
      <c r="C55" s="43"/>
      <c r="D55" s="44"/>
      <c r="E55" s="45"/>
      <c r="F55" s="44"/>
      <c r="G55" s="45"/>
      <c r="H55" s="46"/>
      <c r="I55" s="47"/>
      <c r="J55" s="47"/>
      <c r="K55" s="47"/>
      <c r="L55" s="48"/>
      <c r="M55" s="49"/>
      <c r="N55" s="50"/>
      <c r="O55" s="49"/>
      <c r="P55" s="49"/>
      <c r="Q55" s="50"/>
      <c r="R55" s="40"/>
      <c r="S55" s="40"/>
      <c r="T55" s="40"/>
      <c r="U55" s="40"/>
      <c r="V55" s="40"/>
      <c r="W55" s="40"/>
      <c r="X55" s="40"/>
      <c r="Y55" s="41"/>
      <c r="Z55" s="11"/>
    </row>
    <row r="56" spans="1:29" ht="16.95" customHeight="1" x14ac:dyDescent="0.25">
      <c r="A56" s="9"/>
      <c r="B56" s="42"/>
      <c r="C56" s="43"/>
      <c r="D56" s="44"/>
      <c r="E56" s="45"/>
      <c r="F56" s="44"/>
      <c r="G56" s="45"/>
      <c r="H56" s="46"/>
      <c r="I56" s="47"/>
      <c r="J56" s="47"/>
      <c r="K56" s="47"/>
      <c r="L56" s="48"/>
      <c r="M56" s="49"/>
      <c r="N56" s="50"/>
      <c r="O56" s="49"/>
      <c r="P56" s="49"/>
      <c r="Q56" s="50"/>
      <c r="R56" s="40"/>
      <c r="S56" s="40"/>
      <c r="T56" s="40"/>
      <c r="U56" s="40"/>
      <c r="V56" s="40"/>
      <c r="W56" s="40"/>
      <c r="X56" s="40"/>
      <c r="Y56" s="41"/>
      <c r="Z56" s="11"/>
    </row>
    <row r="57" spans="1:29" ht="16.95" customHeight="1" x14ac:dyDescent="0.25">
      <c r="A57" s="9"/>
      <c r="B57" s="42"/>
      <c r="C57" s="43"/>
      <c r="D57" s="44"/>
      <c r="E57" s="45"/>
      <c r="F57" s="44"/>
      <c r="G57" s="45"/>
      <c r="H57" s="46"/>
      <c r="I57" s="47"/>
      <c r="J57" s="47"/>
      <c r="K57" s="47"/>
      <c r="L57" s="48"/>
      <c r="M57" s="49"/>
      <c r="N57" s="50"/>
      <c r="O57" s="49"/>
      <c r="P57" s="49"/>
      <c r="Q57" s="50"/>
      <c r="R57" s="40"/>
      <c r="S57" s="40"/>
      <c r="T57" s="40"/>
      <c r="U57" s="40"/>
      <c r="V57" s="40"/>
      <c r="W57" s="40"/>
      <c r="X57" s="40"/>
      <c r="Y57" s="41"/>
      <c r="Z57" s="11"/>
    </row>
    <row r="58" spans="1:29" ht="17.25" customHeight="1" x14ac:dyDescent="0.25">
      <c r="A58" s="9"/>
      <c r="B58" s="753"/>
      <c r="C58" s="754"/>
      <c r="D58" s="745"/>
      <c r="E58" s="746"/>
      <c r="F58" s="745"/>
      <c r="G58" s="746"/>
      <c r="H58" s="747"/>
      <c r="I58" s="675"/>
      <c r="J58" s="675"/>
      <c r="K58" s="675"/>
      <c r="L58" s="752"/>
      <c r="M58" s="750"/>
      <c r="N58" s="751"/>
      <c r="O58" s="750"/>
      <c r="P58" s="750"/>
      <c r="Q58" s="751"/>
      <c r="R58" s="748"/>
      <c r="S58" s="748"/>
      <c r="T58" s="748"/>
      <c r="U58" s="748"/>
      <c r="V58" s="748"/>
      <c r="W58" s="748"/>
      <c r="X58" s="748"/>
      <c r="Y58" s="749"/>
      <c r="Z58" s="11"/>
    </row>
    <row r="59" spans="1:29" ht="16.5" customHeight="1" thickBot="1" x14ac:dyDescent="0.3">
      <c r="A59" s="9"/>
      <c r="B59" s="766" t="s">
        <v>57</v>
      </c>
      <c r="C59" s="767"/>
      <c r="D59" s="767"/>
      <c r="E59" s="767"/>
      <c r="F59" s="767"/>
      <c r="G59" s="767"/>
      <c r="H59" s="767"/>
      <c r="I59" s="756">
        <v>2.35</v>
      </c>
      <c r="J59" s="756"/>
      <c r="K59" s="756"/>
      <c r="L59" s="776">
        <v>93.79</v>
      </c>
      <c r="M59" s="776"/>
      <c r="N59" s="776"/>
      <c r="O59" s="776">
        <v>6.21</v>
      </c>
      <c r="P59" s="776"/>
      <c r="Q59" s="776"/>
      <c r="R59" s="757"/>
      <c r="S59" s="757"/>
      <c r="T59" s="757"/>
      <c r="U59" s="757"/>
      <c r="V59" s="757"/>
      <c r="W59" s="757"/>
      <c r="X59" s="757"/>
      <c r="Y59" s="758"/>
      <c r="Z59" s="11"/>
    </row>
    <row r="60" spans="1:29" ht="25.5" customHeight="1" thickBot="1" x14ac:dyDescent="0.3">
      <c r="A60" s="9"/>
      <c r="B60" s="682" t="s">
        <v>58</v>
      </c>
      <c r="C60" s="683"/>
      <c r="D60" s="683"/>
      <c r="E60" s="683"/>
      <c r="F60" s="683"/>
      <c r="G60" s="683"/>
      <c r="H60" s="683"/>
      <c r="I60" s="763">
        <v>100</v>
      </c>
      <c r="J60" s="763"/>
      <c r="K60" s="763"/>
      <c r="L60" s="764"/>
      <c r="M60" s="764"/>
      <c r="N60" s="764"/>
      <c r="O60" s="764"/>
      <c r="P60" s="764"/>
      <c r="Q60" s="764"/>
      <c r="R60" s="764"/>
      <c r="S60" s="764"/>
      <c r="T60" s="764"/>
      <c r="U60" s="764"/>
      <c r="V60" s="764"/>
      <c r="W60" s="764"/>
      <c r="X60" s="764"/>
      <c r="Y60" s="765"/>
      <c r="Z60" s="11"/>
    </row>
    <row r="61" spans="1:29" ht="15" customHeight="1" x14ac:dyDescent="0.2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7"/>
    </row>
    <row r="62" spans="1:29" ht="16.5" customHeight="1" x14ac:dyDescent="0.25">
      <c r="S62" s="38"/>
      <c r="T62" s="38"/>
      <c r="U62" s="38"/>
    </row>
    <row r="63" spans="1:29" ht="15.6" customHeight="1" x14ac:dyDescent="0.25">
      <c r="A63" s="23" t="s">
        <v>59</v>
      </c>
      <c r="B63" s="24" t="s">
        <v>60</v>
      </c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U63" s="39"/>
      <c r="V63" s="36"/>
      <c r="W63" s="36"/>
      <c r="X63" s="36"/>
      <c r="Y63" s="36"/>
      <c r="Z63" s="37"/>
      <c r="AA63" s="27"/>
      <c r="AB63" s="27"/>
      <c r="AC63" s="27"/>
    </row>
    <row r="64" spans="1:29" ht="26.4" customHeight="1" x14ac:dyDescent="0.25">
      <c r="A64" s="734" t="s">
        <v>61</v>
      </c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5"/>
      <c r="P64" s="735"/>
      <c r="Q64" s="736"/>
      <c r="R64" s="669" t="s">
        <v>62</v>
      </c>
      <c r="S64" s="670"/>
      <c r="T64" s="671"/>
      <c r="U64" s="778" t="s">
        <v>69</v>
      </c>
      <c r="V64" s="760"/>
      <c r="W64" s="760"/>
      <c r="X64" s="761"/>
      <c r="Y64" s="761"/>
      <c r="Z64" s="762"/>
      <c r="AA64" s="27"/>
      <c r="AB64" s="27"/>
      <c r="AC64" s="27"/>
    </row>
    <row r="65" spans="1:29" ht="15.6" customHeight="1" x14ac:dyDescent="0.25">
      <c r="A65" s="696" t="s">
        <v>73</v>
      </c>
      <c r="B65" s="697"/>
      <c r="C65" s="697"/>
      <c r="D65" s="697"/>
      <c r="E65" s="697"/>
      <c r="F65" s="697"/>
      <c r="G65" s="697"/>
      <c r="H65" s="697"/>
      <c r="I65" s="697"/>
      <c r="J65" s="697"/>
      <c r="K65" s="697"/>
      <c r="L65" s="697"/>
      <c r="M65" s="697"/>
      <c r="N65" s="697"/>
      <c r="O65" s="697"/>
      <c r="P65" s="697"/>
      <c r="Q65" s="698"/>
      <c r="R65" s="669" t="s">
        <v>63</v>
      </c>
      <c r="S65" s="670"/>
      <c r="T65" s="671"/>
      <c r="U65" s="657" t="s">
        <v>64</v>
      </c>
      <c r="V65" s="658"/>
      <c r="W65" s="658"/>
      <c r="X65" s="659"/>
      <c r="Y65" s="659"/>
      <c r="Z65" s="660"/>
      <c r="AA65" s="27"/>
      <c r="AB65" s="27"/>
      <c r="AC65" s="27"/>
    </row>
    <row r="66" spans="1:29" ht="15.6" customHeight="1" x14ac:dyDescent="0.25">
      <c r="A66" s="699"/>
      <c r="B66" s="700"/>
      <c r="C66" s="700"/>
      <c r="D66" s="700"/>
      <c r="E66" s="700"/>
      <c r="F66" s="700"/>
      <c r="G66" s="700"/>
      <c r="H66" s="700"/>
      <c r="I66" s="700"/>
      <c r="J66" s="700"/>
      <c r="K66" s="700"/>
      <c r="L66" s="700"/>
      <c r="M66" s="700"/>
      <c r="N66" s="700"/>
      <c r="O66" s="700"/>
      <c r="P66" s="700"/>
      <c r="Q66" s="701"/>
      <c r="R66" s="669"/>
      <c r="S66" s="670"/>
      <c r="T66" s="671"/>
      <c r="U66" s="661"/>
      <c r="V66" s="662"/>
      <c r="W66" s="662"/>
      <c r="X66" s="663"/>
      <c r="Y66" s="663"/>
      <c r="Z66" s="664"/>
      <c r="AA66" s="27"/>
      <c r="AB66" s="27"/>
      <c r="AC66" s="27"/>
    </row>
    <row r="67" spans="1:29" ht="15.6" customHeight="1" x14ac:dyDescent="0.25">
      <c r="A67" s="51" t="s">
        <v>65</v>
      </c>
      <c r="B67" s="52" t="s">
        <v>66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53"/>
      <c r="R67" s="669"/>
      <c r="S67" s="670"/>
      <c r="T67" s="671"/>
      <c r="U67" s="665"/>
      <c r="V67" s="666"/>
      <c r="W67" s="666"/>
      <c r="X67" s="667"/>
      <c r="Y67" s="667"/>
      <c r="Z67" s="668"/>
      <c r="AA67" s="27"/>
      <c r="AB67" s="27"/>
      <c r="AC67" s="27"/>
    </row>
    <row r="68" spans="1:29" ht="15.6" customHeight="1" x14ac:dyDescent="0.25">
      <c r="A68" s="676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77"/>
      <c r="P68" s="677"/>
      <c r="Q68" s="678"/>
      <c r="R68" s="669" t="s">
        <v>67</v>
      </c>
      <c r="S68" s="670"/>
      <c r="T68" s="671"/>
      <c r="U68" s="54"/>
      <c r="V68" s="55"/>
      <c r="W68" s="55"/>
      <c r="X68" s="55"/>
      <c r="Y68" s="55"/>
      <c r="Z68" s="56"/>
      <c r="AA68" s="27"/>
      <c r="AB68" s="27"/>
      <c r="AC68" s="27"/>
    </row>
    <row r="69" spans="1:29" ht="15.6" customHeight="1" x14ac:dyDescent="0.25">
      <c r="A69" s="676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77"/>
      <c r="P69" s="677"/>
      <c r="Q69" s="678"/>
      <c r="R69" s="669"/>
      <c r="S69" s="670"/>
      <c r="T69" s="671"/>
      <c r="U69" s="57"/>
      <c r="V69" s="662"/>
      <c r="W69" s="662"/>
      <c r="X69" s="662"/>
      <c r="Y69" s="662"/>
      <c r="Z69" s="58"/>
      <c r="AA69" s="27"/>
      <c r="AB69" s="27"/>
      <c r="AC69" s="27"/>
    </row>
    <row r="70" spans="1:29" ht="15.6" customHeight="1" x14ac:dyDescent="0.25">
      <c r="A70" s="676"/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8"/>
      <c r="R70" s="669"/>
      <c r="S70" s="670"/>
      <c r="T70" s="671"/>
      <c r="U70" s="57"/>
      <c r="V70" s="662"/>
      <c r="W70" s="662"/>
      <c r="X70" s="662"/>
      <c r="Y70" s="662"/>
      <c r="Z70" s="58"/>
      <c r="AA70" s="27"/>
      <c r="AB70" s="27"/>
      <c r="AC70" s="27"/>
    </row>
    <row r="71" spans="1:29" ht="15.6" customHeight="1" x14ac:dyDescent="0.25">
      <c r="A71" s="679"/>
      <c r="B71" s="680"/>
      <c r="C71" s="680"/>
      <c r="D71" s="680"/>
      <c r="E71" s="680"/>
      <c r="F71" s="680"/>
      <c r="G71" s="680"/>
      <c r="H71" s="680"/>
      <c r="I71" s="680"/>
      <c r="J71" s="680"/>
      <c r="K71" s="680"/>
      <c r="L71" s="680"/>
      <c r="M71" s="680"/>
      <c r="N71" s="680"/>
      <c r="O71" s="680"/>
      <c r="P71" s="680"/>
      <c r="Q71" s="681"/>
      <c r="R71" s="672"/>
      <c r="S71" s="673"/>
      <c r="T71" s="674"/>
      <c r="U71" s="59"/>
      <c r="V71" s="60"/>
      <c r="W71" s="60"/>
      <c r="X71" s="60"/>
      <c r="Y71" s="60"/>
      <c r="Z71" s="61"/>
      <c r="AA71" s="27"/>
      <c r="AB71" s="27"/>
      <c r="AC71" s="27"/>
    </row>
    <row r="72" spans="1:29" ht="16.5" customHeight="1" x14ac:dyDescent="0.25">
      <c r="R72" s="31"/>
      <c r="S72" s="31"/>
      <c r="T72" s="31"/>
      <c r="U72" s="30"/>
      <c r="V72" s="30"/>
      <c r="W72" s="30"/>
      <c r="X72" s="30"/>
      <c r="Y72" s="30"/>
      <c r="Z72" s="30"/>
      <c r="AA72" s="27"/>
      <c r="AB72" s="27"/>
      <c r="AC72" s="27"/>
    </row>
  </sheetData>
  <sheetProtection formatCells="0" formatColumns="0" formatRows="0" insertColumns="0" insertRows="0" insertHyperlinks="0" deleteColumns="0" deleteRows="0" selectLockedCells="1" sort="0" autoFilter="0" pivotTables="0"/>
  <mergeCells count="237">
    <mergeCell ref="O50:Q50"/>
    <mergeCell ref="R50:Y50"/>
    <mergeCell ref="B50:C50"/>
    <mergeCell ref="D50:E50"/>
    <mergeCell ref="F50:H50"/>
    <mergeCell ref="I50:K50"/>
    <mergeCell ref="L50:N50"/>
    <mergeCell ref="R46:Y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B46:C46"/>
    <mergeCell ref="D46:E46"/>
    <mergeCell ref="F46:H46"/>
    <mergeCell ref="I46:K46"/>
    <mergeCell ref="L46:N46"/>
    <mergeCell ref="B40:C40"/>
    <mergeCell ref="D40:E40"/>
    <mergeCell ref="O44:Q44"/>
    <mergeCell ref="F44:H44"/>
    <mergeCell ref="I44:K44"/>
    <mergeCell ref="L44:N44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64:T64"/>
    <mergeCell ref="A65:Q66"/>
    <mergeCell ref="R65:T67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8:Q71"/>
    <mergeCell ref="B60:H60"/>
    <mergeCell ref="O59:Q59"/>
    <mergeCell ref="L59:N59"/>
    <mergeCell ref="I27:K28"/>
    <mergeCell ref="O29:Q29"/>
    <mergeCell ref="A64:Q64"/>
    <mergeCell ref="R68:T71"/>
    <mergeCell ref="M14:R14"/>
    <mergeCell ref="B16:F16"/>
    <mergeCell ref="S14:Y14"/>
    <mergeCell ref="G14:L14"/>
    <mergeCell ref="I58:K58"/>
    <mergeCell ref="F58:H58"/>
    <mergeCell ref="R58:Y58"/>
    <mergeCell ref="O58:Q58"/>
    <mergeCell ref="L58:N58"/>
    <mergeCell ref="B14:F14"/>
    <mergeCell ref="U64:Z64"/>
    <mergeCell ref="U65:Z67"/>
    <mergeCell ref="V69:Y70"/>
    <mergeCell ref="R29:Y29"/>
    <mergeCell ref="F27:H27"/>
    <mergeCell ref="B29:C29"/>
    <mergeCell ref="O28:Q28"/>
    <mergeCell ref="L28:N28"/>
    <mergeCell ref="R27:Y28"/>
    <mergeCell ref="H25:P25"/>
    <mergeCell ref="D28:E28"/>
    <mergeCell ref="D58:E58"/>
    <mergeCell ref="B58:C58"/>
    <mergeCell ref="I60:K60"/>
    <mergeCell ref="L60:Y60"/>
    <mergeCell ref="B59:H59"/>
    <mergeCell ref="D29:E29"/>
    <mergeCell ref="F29:H29"/>
    <mergeCell ref="I29:K29"/>
    <mergeCell ref="L29:N29"/>
    <mergeCell ref="D30:E30"/>
    <mergeCell ref="F30:H30"/>
    <mergeCell ref="I30:K30"/>
    <mergeCell ref="L30:N30"/>
    <mergeCell ref="I59:K59"/>
    <mergeCell ref="R59:Y59"/>
    <mergeCell ref="O30:Q30"/>
    <mergeCell ref="R30:Y30"/>
    <mergeCell ref="B31:C31"/>
    <mergeCell ref="D31:E3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72"/>
  <sheetViews>
    <sheetView workbookViewId="0">
      <selection activeCell="U64" sqref="U64:Z7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702"/>
      <c r="B1" s="703"/>
      <c r="C1" s="703"/>
      <c r="D1" s="703"/>
      <c r="E1" s="703"/>
      <c r="F1" s="704"/>
      <c r="G1" s="711" t="s">
        <v>0</v>
      </c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3"/>
      <c r="U1" s="719" t="s">
        <v>72</v>
      </c>
      <c r="V1" s="720"/>
      <c r="W1" s="720"/>
      <c r="X1" s="720"/>
      <c r="Y1" s="720"/>
      <c r="Z1" s="721"/>
    </row>
    <row r="2" spans="1:40" ht="13.2" customHeight="1" x14ac:dyDescent="0.25">
      <c r="A2" s="705"/>
      <c r="B2" s="706"/>
      <c r="C2" s="706"/>
      <c r="D2" s="706"/>
      <c r="E2" s="706"/>
      <c r="F2" s="707"/>
      <c r="G2" s="728" t="s">
        <v>1</v>
      </c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30"/>
      <c r="U2" s="722"/>
      <c r="V2" s="723"/>
      <c r="W2" s="723"/>
      <c r="X2" s="723"/>
      <c r="Y2" s="723"/>
      <c r="Z2" s="724"/>
    </row>
    <row r="3" spans="1:40" ht="13.2" customHeight="1" x14ac:dyDescent="0.25">
      <c r="A3" s="705"/>
      <c r="B3" s="706"/>
      <c r="C3" s="706"/>
      <c r="D3" s="706"/>
      <c r="E3" s="706"/>
      <c r="F3" s="707"/>
      <c r="G3" s="728"/>
      <c r="H3" s="729"/>
      <c r="I3" s="729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730"/>
      <c r="U3" s="722"/>
      <c r="V3" s="723"/>
      <c r="W3" s="723"/>
      <c r="X3" s="723"/>
      <c r="Y3" s="723"/>
      <c r="Z3" s="724"/>
    </row>
    <row r="4" spans="1:40" ht="13.2" customHeight="1" x14ac:dyDescent="0.25">
      <c r="A4" s="705"/>
      <c r="B4" s="706"/>
      <c r="C4" s="706"/>
      <c r="D4" s="706"/>
      <c r="E4" s="706"/>
      <c r="F4" s="707"/>
      <c r="G4" s="728"/>
      <c r="H4" s="729"/>
      <c r="I4" s="729"/>
      <c r="J4" s="729"/>
      <c r="K4" s="729"/>
      <c r="L4" s="729"/>
      <c r="M4" s="729"/>
      <c r="N4" s="729"/>
      <c r="O4" s="729"/>
      <c r="P4" s="729"/>
      <c r="Q4" s="729"/>
      <c r="R4" s="729"/>
      <c r="S4" s="729"/>
      <c r="T4" s="730"/>
      <c r="U4" s="722"/>
      <c r="V4" s="723"/>
      <c r="W4" s="723"/>
      <c r="X4" s="723"/>
      <c r="Y4" s="723"/>
      <c r="Z4" s="724"/>
    </row>
    <row r="5" spans="1:40" ht="15" customHeight="1" x14ac:dyDescent="0.25">
      <c r="A5" s="705"/>
      <c r="B5" s="706"/>
      <c r="C5" s="706"/>
      <c r="D5" s="706"/>
      <c r="E5" s="706"/>
      <c r="F5" s="707"/>
      <c r="G5" s="696" t="s">
        <v>2</v>
      </c>
      <c r="H5" s="697"/>
      <c r="I5" s="694">
        <v>1</v>
      </c>
      <c r="J5" s="694"/>
      <c r="K5" s="695"/>
      <c r="L5" s="731" t="s">
        <v>68</v>
      </c>
      <c r="M5" s="732"/>
      <c r="N5" s="732"/>
      <c r="O5" s="733"/>
      <c r="P5" s="716" t="s">
        <v>3</v>
      </c>
      <c r="Q5" s="717"/>
      <c r="R5" s="717"/>
      <c r="S5" s="717"/>
      <c r="T5" s="718"/>
      <c r="U5" s="722"/>
      <c r="V5" s="723"/>
      <c r="W5" s="723"/>
      <c r="X5" s="723"/>
      <c r="Y5" s="723"/>
      <c r="Z5" s="724"/>
    </row>
    <row r="6" spans="1:40" ht="13.2" customHeight="1" x14ac:dyDescent="0.25">
      <c r="A6" s="708"/>
      <c r="B6" s="709"/>
      <c r="C6" s="709"/>
      <c r="D6" s="709"/>
      <c r="E6" s="709"/>
      <c r="F6" s="710"/>
      <c r="G6" s="2"/>
      <c r="H6" s="28"/>
      <c r="I6" s="692" t="s">
        <v>4</v>
      </c>
      <c r="J6" s="692"/>
      <c r="K6" s="692"/>
      <c r="L6" s="692" t="s">
        <v>5</v>
      </c>
      <c r="M6" s="692"/>
      <c r="N6" s="692"/>
      <c r="O6" s="692"/>
      <c r="P6" s="692" t="s">
        <v>6</v>
      </c>
      <c r="Q6" s="692"/>
      <c r="R6" s="692"/>
      <c r="S6" s="692"/>
      <c r="T6" s="693"/>
      <c r="U6" s="725"/>
      <c r="V6" s="726"/>
      <c r="W6" s="726"/>
      <c r="X6" s="726"/>
      <c r="Y6" s="726"/>
      <c r="Z6" s="727"/>
    </row>
    <row r="7" spans="1:40" ht="36.75" customHeight="1" x14ac:dyDescent="0.25">
      <c r="A7" s="714" t="s">
        <v>7</v>
      </c>
      <c r="B7" s="714"/>
      <c r="C7" s="714"/>
      <c r="D7" s="714"/>
      <c r="E7" s="714"/>
      <c r="F7" s="714"/>
      <c r="G7" s="715" t="s">
        <v>8</v>
      </c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715"/>
      <c r="X7" s="715"/>
      <c r="Y7" s="715"/>
      <c r="Z7" s="715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84" t="s">
        <v>11</v>
      </c>
      <c r="C10" s="684"/>
      <c r="D10" s="684"/>
      <c r="E10" s="684"/>
      <c r="F10" s="684"/>
      <c r="G10" s="687" t="s">
        <v>12</v>
      </c>
      <c r="H10" s="687"/>
      <c r="I10" s="687"/>
      <c r="J10" s="687"/>
      <c r="K10" s="687"/>
      <c r="L10" s="687"/>
      <c r="M10" s="684" t="s">
        <v>13</v>
      </c>
      <c r="N10" s="684"/>
      <c r="O10" s="684"/>
      <c r="P10" s="684"/>
      <c r="Q10" s="684"/>
      <c r="R10" s="684"/>
      <c r="S10" s="690" t="s">
        <v>14</v>
      </c>
      <c r="T10" s="690"/>
      <c r="U10" s="690"/>
      <c r="V10" s="690"/>
      <c r="W10" s="690"/>
      <c r="X10" s="690"/>
      <c r="Y10" s="690"/>
      <c r="Z10" s="12"/>
    </row>
    <row r="11" spans="1:40" ht="15" customHeight="1" x14ac:dyDescent="0.25">
      <c r="A11" s="9"/>
      <c r="B11" s="684" t="s">
        <v>15</v>
      </c>
      <c r="C11" s="684"/>
      <c r="D11" s="684"/>
      <c r="E11" s="684"/>
      <c r="F11" s="684"/>
      <c r="G11" s="687" t="s">
        <v>3</v>
      </c>
      <c r="H11" s="687"/>
      <c r="I11" s="687"/>
      <c r="J11" s="687"/>
      <c r="K11" s="687"/>
      <c r="L11" s="687"/>
      <c r="M11" s="684" t="s">
        <v>16</v>
      </c>
      <c r="N11" s="684"/>
      <c r="O11" s="684"/>
      <c r="P11" s="685">
        <v>157</v>
      </c>
      <c r="Q11" s="685"/>
      <c r="R11" s="685"/>
      <c r="S11" s="684" t="s">
        <v>17</v>
      </c>
      <c r="T11" s="684"/>
      <c r="U11" s="684"/>
      <c r="V11" s="684"/>
      <c r="W11" s="684"/>
      <c r="X11" s="685"/>
      <c r="Y11" s="685"/>
      <c r="Z11" s="12"/>
    </row>
    <row r="12" spans="1:40" ht="15" customHeight="1" x14ac:dyDescent="0.25">
      <c r="A12" s="9"/>
      <c r="B12" s="684" t="s">
        <v>18</v>
      </c>
      <c r="C12" s="684"/>
      <c r="D12" s="684"/>
      <c r="E12" s="684"/>
      <c r="F12" s="684"/>
      <c r="G12" s="687" t="s">
        <v>19</v>
      </c>
      <c r="H12" s="687"/>
      <c r="I12" s="687"/>
      <c r="J12" s="687"/>
      <c r="K12" s="687"/>
      <c r="L12" s="687"/>
      <c r="M12" s="684" t="s">
        <v>20</v>
      </c>
      <c r="N12" s="684"/>
      <c r="O12" s="684"/>
      <c r="P12" s="684"/>
      <c r="Q12" s="684"/>
      <c r="R12" s="684"/>
      <c r="S12" s="690" t="s">
        <v>21</v>
      </c>
      <c r="T12" s="690"/>
      <c r="U12" s="690"/>
      <c r="V12" s="690"/>
      <c r="W12" s="690"/>
      <c r="X12" s="690"/>
      <c r="Y12" s="690"/>
      <c r="Z12" s="12"/>
    </row>
    <row r="13" spans="1:40" ht="15" customHeight="1" x14ac:dyDescent="0.25">
      <c r="A13" s="9"/>
      <c r="B13" s="684" t="s">
        <v>22</v>
      </c>
      <c r="C13" s="684"/>
      <c r="D13" s="684"/>
      <c r="E13" s="684"/>
      <c r="F13" s="684"/>
      <c r="G13" s="686" t="s">
        <v>23</v>
      </c>
      <c r="H13" s="687"/>
      <c r="I13" s="687"/>
      <c r="J13" s="687"/>
      <c r="K13" s="687"/>
      <c r="L13" s="687"/>
      <c r="M13" s="684" t="s">
        <v>24</v>
      </c>
      <c r="N13" s="684"/>
      <c r="O13" s="684"/>
      <c r="P13" s="684"/>
      <c r="Q13" s="684"/>
      <c r="R13" s="684"/>
      <c r="S13" s="684" t="s">
        <v>71</v>
      </c>
      <c r="T13" s="684"/>
      <c r="U13" s="684"/>
      <c r="V13" s="684"/>
      <c r="W13" s="684"/>
      <c r="X13" s="684"/>
      <c r="Y13" s="684"/>
      <c r="Z13" s="12"/>
    </row>
    <row r="14" spans="1:40" ht="15" customHeight="1" x14ac:dyDescent="0.25">
      <c r="A14" s="9"/>
      <c r="B14" s="684" t="s">
        <v>25</v>
      </c>
      <c r="C14" s="684"/>
      <c r="D14" s="684"/>
      <c r="E14" s="684"/>
      <c r="F14" s="684"/>
      <c r="G14" s="687" t="s">
        <v>26</v>
      </c>
      <c r="H14" s="687"/>
      <c r="I14" s="687"/>
      <c r="J14" s="687"/>
      <c r="K14" s="687"/>
      <c r="L14" s="687"/>
      <c r="M14" s="684" t="s">
        <v>27</v>
      </c>
      <c r="N14" s="684"/>
      <c r="O14" s="684"/>
      <c r="P14" s="684"/>
      <c r="Q14" s="684"/>
      <c r="R14" s="684"/>
      <c r="S14" s="684" t="s">
        <v>28</v>
      </c>
      <c r="T14" s="684"/>
      <c r="U14" s="684"/>
      <c r="V14" s="684"/>
      <c r="W14" s="684"/>
      <c r="X14" s="684"/>
      <c r="Y14" s="684"/>
      <c r="Z14" s="12"/>
    </row>
    <row r="15" spans="1:40" ht="15" customHeight="1" x14ac:dyDescent="0.25">
      <c r="A15" s="9"/>
      <c r="B15" s="688" t="s">
        <v>29</v>
      </c>
      <c r="C15" s="688"/>
      <c r="D15" s="688"/>
      <c r="E15" s="688"/>
      <c r="F15" s="688"/>
      <c r="G15" s="690" t="s">
        <v>30</v>
      </c>
      <c r="H15" s="690"/>
      <c r="I15" s="690"/>
      <c r="J15" s="690"/>
      <c r="K15" s="690"/>
      <c r="L15" s="690"/>
      <c r="M15" s="684" t="s">
        <v>31</v>
      </c>
      <c r="N15" s="684"/>
      <c r="O15" s="684"/>
      <c r="P15" s="684"/>
      <c r="Q15" s="684"/>
      <c r="R15" s="684"/>
      <c r="S15" s="684" t="s">
        <v>32</v>
      </c>
      <c r="T15" s="684"/>
      <c r="U15" s="684"/>
      <c r="V15" s="684"/>
      <c r="W15" s="684"/>
      <c r="X15" s="684"/>
      <c r="Y15" s="68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688" t="s">
        <v>33</v>
      </c>
      <c r="C16" s="688"/>
      <c r="D16" s="688"/>
      <c r="E16" s="688"/>
      <c r="F16" s="688"/>
      <c r="G16" s="29"/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34</v>
      </c>
      <c r="B19" s="5" t="s">
        <v>35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95" customHeight="1" x14ac:dyDescent="0.25">
      <c r="A21" s="9"/>
      <c r="B21" s="684" t="s">
        <v>36</v>
      </c>
      <c r="C21" s="684"/>
      <c r="D21" s="684"/>
      <c r="E21" s="684"/>
      <c r="F21" s="684"/>
      <c r="G21" s="684"/>
      <c r="H21" s="684"/>
      <c r="I21" s="689"/>
      <c r="J21" s="689"/>
      <c r="K21" s="689"/>
      <c r="L21" s="689"/>
      <c r="M21" s="689"/>
      <c r="N21" s="689"/>
      <c r="O21" s="689"/>
      <c r="P21" s="689"/>
      <c r="Q21" s="689"/>
      <c r="R21" s="689"/>
      <c r="S21" s="689"/>
      <c r="T21" s="689"/>
      <c r="U21" s="689"/>
      <c r="V21" s="689"/>
      <c r="W21" s="689"/>
      <c r="X21" s="689"/>
      <c r="Y21" s="689"/>
      <c r="Z21" s="12"/>
    </row>
    <row r="22" spans="1:28" ht="15" customHeight="1" x14ac:dyDescent="0.25">
      <c r="A22" s="9"/>
      <c r="B22" s="684" t="s">
        <v>37</v>
      </c>
      <c r="C22" s="684"/>
      <c r="D22" s="684"/>
      <c r="E22" s="684"/>
      <c r="F22" s="684"/>
      <c r="G22" s="684"/>
      <c r="H22" s="684"/>
      <c r="I22" s="685"/>
      <c r="J22" s="685"/>
      <c r="K22" s="685"/>
      <c r="L22" s="685"/>
      <c r="M22" s="685"/>
      <c r="N22" s="32">
        <v>0</v>
      </c>
      <c r="O22" s="689" t="s">
        <v>38</v>
      </c>
      <c r="P22" s="689"/>
      <c r="Q22" s="689"/>
      <c r="R22" s="33" t="s">
        <v>39</v>
      </c>
      <c r="S22" s="13"/>
      <c r="T22" s="13"/>
      <c r="U22" s="13"/>
      <c r="V22" s="689"/>
      <c r="W22" s="689"/>
      <c r="X22" s="68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40</v>
      </c>
      <c r="B25" s="5" t="s">
        <v>41</v>
      </c>
      <c r="C25" s="6"/>
      <c r="D25" s="7"/>
      <c r="E25" s="7"/>
      <c r="F25" s="7"/>
      <c r="G25" s="7"/>
      <c r="H25" s="777" t="s">
        <v>42</v>
      </c>
      <c r="I25" s="777"/>
      <c r="J25" s="777"/>
      <c r="K25" s="777"/>
      <c r="L25" s="777"/>
      <c r="M25" s="777"/>
      <c r="N25" s="777"/>
      <c r="O25" s="777"/>
      <c r="P25" s="777"/>
      <c r="Q25" s="770">
        <v>2.48</v>
      </c>
      <c r="R25" s="770"/>
      <c r="S25" s="770"/>
      <c r="T25" s="770"/>
      <c r="U25" s="35" t="s">
        <v>43</v>
      </c>
      <c r="V25" s="6"/>
      <c r="W25" s="6"/>
      <c r="X25" s="6"/>
      <c r="Y25" s="6"/>
      <c r="Z25" s="8"/>
    </row>
    <row r="26" spans="1:28" ht="13.95" customHeight="1" x14ac:dyDescent="0.25">
      <c r="A26" s="9"/>
      <c r="Z26" s="11"/>
    </row>
    <row r="27" spans="1:28" ht="15.75" customHeight="1" x14ac:dyDescent="0.25">
      <c r="A27" s="9"/>
      <c r="B27" s="737" t="s">
        <v>44</v>
      </c>
      <c r="C27" s="738"/>
      <c r="D27" s="741" t="s">
        <v>45</v>
      </c>
      <c r="E27" s="742"/>
      <c r="F27" s="755" t="s">
        <v>46</v>
      </c>
      <c r="G27" s="755"/>
      <c r="H27" s="755"/>
      <c r="I27" s="768" t="s">
        <v>47</v>
      </c>
      <c r="J27" s="738"/>
      <c r="K27" s="738"/>
      <c r="L27" s="768" t="s">
        <v>48</v>
      </c>
      <c r="M27" s="738"/>
      <c r="N27" s="769"/>
      <c r="O27" s="768" t="s">
        <v>49</v>
      </c>
      <c r="P27" s="738"/>
      <c r="Q27" s="769"/>
      <c r="R27" s="768" t="s">
        <v>50</v>
      </c>
      <c r="S27" s="738"/>
      <c r="T27" s="738"/>
      <c r="U27" s="738"/>
      <c r="V27" s="738"/>
      <c r="W27" s="738"/>
      <c r="X27" s="738"/>
      <c r="Y27" s="774"/>
      <c r="Z27" s="11"/>
    </row>
    <row r="28" spans="1:28" ht="36" customHeight="1" x14ac:dyDescent="0.25">
      <c r="A28" s="9"/>
      <c r="B28" s="739" t="s">
        <v>51</v>
      </c>
      <c r="C28" s="740"/>
      <c r="D28" s="743" t="s">
        <v>52</v>
      </c>
      <c r="E28" s="744"/>
      <c r="F28" s="34" t="s">
        <v>53</v>
      </c>
      <c r="G28" s="34" t="s">
        <v>54</v>
      </c>
      <c r="H28" s="34" t="s">
        <v>55</v>
      </c>
      <c r="I28" s="771"/>
      <c r="J28" s="772"/>
      <c r="K28" s="772"/>
      <c r="L28" s="771" t="s">
        <v>56</v>
      </c>
      <c r="M28" s="772"/>
      <c r="N28" s="773"/>
      <c r="O28" s="771" t="s">
        <v>56</v>
      </c>
      <c r="P28" s="772"/>
      <c r="Q28" s="773"/>
      <c r="R28" s="771"/>
      <c r="S28" s="772"/>
      <c r="T28" s="772"/>
      <c r="U28" s="772"/>
      <c r="V28" s="772"/>
      <c r="W28" s="772"/>
      <c r="X28" s="772"/>
      <c r="Y28" s="775"/>
      <c r="Z28" s="11"/>
    </row>
    <row r="29" spans="1:28" ht="16.95" customHeight="1" x14ac:dyDescent="0.25">
      <c r="A29" s="9"/>
      <c r="B29" s="644">
        <v>1</v>
      </c>
      <c r="C29" s="645"/>
      <c r="D29" s="646"/>
      <c r="E29" s="647"/>
      <c r="F29" s="646"/>
      <c r="G29" s="647"/>
      <c r="H29" s="648"/>
      <c r="I29" s="649">
        <v>2.1629999999999998</v>
      </c>
      <c r="J29" s="649"/>
      <c r="K29" s="649"/>
      <c r="L29" s="650">
        <v>87.2</v>
      </c>
      <c r="M29" s="640"/>
      <c r="N29" s="641"/>
      <c r="O29" s="640">
        <v>12.8</v>
      </c>
      <c r="P29" s="640"/>
      <c r="Q29" s="641"/>
      <c r="R29" s="642"/>
      <c r="S29" s="642"/>
      <c r="T29" s="642"/>
      <c r="U29" s="642"/>
      <c r="V29" s="642"/>
      <c r="W29" s="642"/>
      <c r="X29" s="642"/>
      <c r="Y29" s="643"/>
      <c r="Z29" s="11"/>
    </row>
    <row r="30" spans="1:28" ht="16.95" customHeight="1" x14ac:dyDescent="0.25">
      <c r="A30" s="9"/>
      <c r="B30" s="644">
        <v>2</v>
      </c>
      <c r="C30" s="645"/>
      <c r="D30" s="646"/>
      <c r="E30" s="647"/>
      <c r="F30" s="646"/>
      <c r="G30" s="647"/>
      <c r="H30" s="648"/>
      <c r="I30" s="649">
        <v>2.15</v>
      </c>
      <c r="J30" s="649"/>
      <c r="K30" s="649"/>
      <c r="L30" s="650">
        <v>86.7</v>
      </c>
      <c r="M30" s="640"/>
      <c r="N30" s="641"/>
      <c r="O30" s="640">
        <v>13.3</v>
      </c>
      <c r="P30" s="640"/>
      <c r="Q30" s="641"/>
      <c r="R30" s="642"/>
      <c r="S30" s="642"/>
      <c r="T30" s="642"/>
      <c r="U30" s="642"/>
      <c r="V30" s="642"/>
      <c r="W30" s="642"/>
      <c r="X30" s="642"/>
      <c r="Y30" s="643"/>
      <c r="Z30" s="11"/>
    </row>
    <row r="31" spans="1:28" ht="16.95" customHeight="1" x14ac:dyDescent="0.25">
      <c r="A31" s="9"/>
      <c r="B31" s="644">
        <v>3</v>
      </c>
      <c r="C31" s="645"/>
      <c r="D31" s="646"/>
      <c r="E31" s="647"/>
      <c r="F31" s="646"/>
      <c r="G31" s="647"/>
      <c r="H31" s="648"/>
      <c r="I31" s="649">
        <v>2.1869999999999998</v>
      </c>
      <c r="J31" s="649"/>
      <c r="K31" s="649"/>
      <c r="L31" s="650">
        <v>88.2</v>
      </c>
      <c r="M31" s="640"/>
      <c r="N31" s="641"/>
      <c r="O31" s="640">
        <v>11.8</v>
      </c>
      <c r="P31" s="640"/>
      <c r="Q31" s="641"/>
      <c r="R31" s="642"/>
      <c r="S31" s="642"/>
      <c r="T31" s="642"/>
      <c r="U31" s="642"/>
      <c r="V31" s="642"/>
      <c r="W31" s="642"/>
      <c r="X31" s="642"/>
      <c r="Y31" s="643"/>
      <c r="Z31" s="11"/>
    </row>
    <row r="32" spans="1:28" ht="16.95" customHeight="1" x14ac:dyDescent="0.25">
      <c r="A32" s="9"/>
      <c r="B32" s="644">
        <v>4</v>
      </c>
      <c r="C32" s="645"/>
      <c r="D32" s="646"/>
      <c r="E32" s="647"/>
      <c r="F32" s="646"/>
      <c r="G32" s="647"/>
      <c r="H32" s="648"/>
      <c r="I32" s="649">
        <v>2.2309999999999999</v>
      </c>
      <c r="J32" s="649"/>
      <c r="K32" s="649"/>
      <c r="L32" s="650">
        <v>90</v>
      </c>
      <c r="M32" s="640"/>
      <c r="N32" s="641"/>
      <c r="O32" s="640">
        <v>10</v>
      </c>
      <c r="P32" s="640"/>
      <c r="Q32" s="641"/>
      <c r="R32" s="642"/>
      <c r="S32" s="642"/>
      <c r="T32" s="642"/>
      <c r="U32" s="642"/>
      <c r="V32" s="642"/>
      <c r="W32" s="642"/>
      <c r="X32" s="642"/>
      <c r="Y32" s="643"/>
      <c r="Z32" s="11"/>
    </row>
    <row r="33" spans="1:26" ht="16.95" customHeight="1" x14ac:dyDescent="0.25">
      <c r="A33" s="9"/>
      <c r="B33" s="644">
        <v>5</v>
      </c>
      <c r="C33" s="645"/>
      <c r="D33" s="646"/>
      <c r="E33" s="647"/>
      <c r="F33" s="646"/>
      <c r="G33" s="647"/>
      <c r="H33" s="648"/>
      <c r="I33" s="649">
        <v>2.1709999999999998</v>
      </c>
      <c r="J33" s="649"/>
      <c r="K33" s="649"/>
      <c r="L33" s="650">
        <v>87.5</v>
      </c>
      <c r="M33" s="640"/>
      <c r="N33" s="641"/>
      <c r="O33" s="640">
        <v>12.5</v>
      </c>
      <c r="P33" s="640"/>
      <c r="Q33" s="641"/>
      <c r="R33" s="642"/>
      <c r="S33" s="642"/>
      <c r="T33" s="642"/>
      <c r="U33" s="642"/>
      <c r="V33" s="642"/>
      <c r="W33" s="642"/>
      <c r="X33" s="642"/>
      <c r="Y33" s="643"/>
      <c r="Z33" s="11"/>
    </row>
    <row r="34" spans="1:26" ht="16.95" customHeight="1" x14ac:dyDescent="0.25">
      <c r="A34" s="9"/>
      <c r="B34" s="644">
        <v>6</v>
      </c>
      <c r="C34" s="645"/>
      <c r="D34" s="646"/>
      <c r="E34" s="647"/>
      <c r="F34" s="646"/>
      <c r="G34" s="647"/>
      <c r="H34" s="648"/>
      <c r="I34" s="649">
        <v>2.2410000000000001</v>
      </c>
      <c r="J34" s="649"/>
      <c r="K34" s="649"/>
      <c r="L34" s="650">
        <v>90.4</v>
      </c>
      <c r="M34" s="640"/>
      <c r="N34" s="641"/>
      <c r="O34" s="640">
        <v>9.6</v>
      </c>
      <c r="P34" s="640"/>
      <c r="Q34" s="641"/>
      <c r="R34" s="642"/>
      <c r="S34" s="642"/>
      <c r="T34" s="642"/>
      <c r="U34" s="642"/>
      <c r="V34" s="642"/>
      <c r="W34" s="642"/>
      <c r="X34" s="642"/>
      <c r="Y34" s="643"/>
      <c r="Z34" s="11"/>
    </row>
    <row r="35" spans="1:26" ht="16.95" customHeight="1" x14ac:dyDescent="0.25">
      <c r="A35" s="9"/>
      <c r="B35" s="644">
        <v>7</v>
      </c>
      <c r="C35" s="645"/>
      <c r="D35" s="646"/>
      <c r="E35" s="647"/>
      <c r="F35" s="646"/>
      <c r="G35" s="647"/>
      <c r="H35" s="648"/>
      <c r="I35" s="649">
        <v>2.1640000000000001</v>
      </c>
      <c r="J35" s="649"/>
      <c r="K35" s="649"/>
      <c r="L35" s="650">
        <v>87.3</v>
      </c>
      <c r="M35" s="640"/>
      <c r="N35" s="641"/>
      <c r="O35" s="640">
        <v>12.7</v>
      </c>
      <c r="P35" s="640"/>
      <c r="Q35" s="641"/>
      <c r="R35" s="642"/>
      <c r="S35" s="642"/>
      <c r="T35" s="642"/>
      <c r="U35" s="642"/>
      <c r="V35" s="642"/>
      <c r="W35" s="642"/>
      <c r="X35" s="642"/>
      <c r="Y35" s="643"/>
      <c r="Z35" s="11"/>
    </row>
    <row r="36" spans="1:26" ht="16.95" customHeight="1" x14ac:dyDescent="0.25">
      <c r="A36" s="9"/>
      <c r="B36" s="644">
        <v>8</v>
      </c>
      <c r="C36" s="645"/>
      <c r="D36" s="646"/>
      <c r="E36" s="647"/>
      <c r="F36" s="646"/>
      <c r="G36" s="647"/>
      <c r="H36" s="648"/>
      <c r="I36" s="649">
        <v>2.1160000000000001</v>
      </c>
      <c r="J36" s="649"/>
      <c r="K36" s="649"/>
      <c r="L36" s="650">
        <v>85.3</v>
      </c>
      <c r="M36" s="640"/>
      <c r="N36" s="641"/>
      <c r="O36" s="640">
        <v>14.7</v>
      </c>
      <c r="P36" s="640"/>
      <c r="Q36" s="641"/>
      <c r="R36" s="642"/>
      <c r="S36" s="642"/>
      <c r="T36" s="642"/>
      <c r="U36" s="642"/>
      <c r="V36" s="642"/>
      <c r="W36" s="642"/>
      <c r="X36" s="642"/>
      <c r="Y36" s="643"/>
      <c r="Z36" s="11"/>
    </row>
    <row r="37" spans="1:26" ht="16.95" customHeight="1" x14ac:dyDescent="0.25">
      <c r="A37" s="9"/>
      <c r="B37" s="644">
        <v>9</v>
      </c>
      <c r="C37" s="645"/>
      <c r="D37" s="646"/>
      <c r="E37" s="647"/>
      <c r="F37" s="646"/>
      <c r="G37" s="647"/>
      <c r="H37" s="648"/>
      <c r="I37" s="649">
        <v>2.17</v>
      </c>
      <c r="J37" s="649"/>
      <c r="K37" s="649"/>
      <c r="L37" s="650">
        <v>87.5</v>
      </c>
      <c r="M37" s="640"/>
      <c r="N37" s="641"/>
      <c r="O37" s="640">
        <v>12.5</v>
      </c>
      <c r="P37" s="640"/>
      <c r="Q37" s="641"/>
      <c r="R37" s="642"/>
      <c r="S37" s="642"/>
      <c r="T37" s="642"/>
      <c r="U37" s="642"/>
      <c r="V37" s="642"/>
      <c r="W37" s="642"/>
      <c r="X37" s="642"/>
      <c r="Y37" s="643"/>
      <c r="Z37" s="11"/>
    </row>
    <row r="38" spans="1:26" ht="16.95" customHeight="1" x14ac:dyDescent="0.25">
      <c r="A38" s="9"/>
      <c r="B38" s="644">
        <v>10</v>
      </c>
      <c r="C38" s="645"/>
      <c r="D38" s="646"/>
      <c r="E38" s="647"/>
      <c r="F38" s="646"/>
      <c r="G38" s="647"/>
      <c r="H38" s="648"/>
      <c r="I38" s="649">
        <v>2.1749999999999998</v>
      </c>
      <c r="J38" s="649"/>
      <c r="K38" s="649"/>
      <c r="L38" s="650">
        <v>87.7</v>
      </c>
      <c r="M38" s="640"/>
      <c r="N38" s="641"/>
      <c r="O38" s="640">
        <v>12.3</v>
      </c>
      <c r="P38" s="640"/>
      <c r="Q38" s="641"/>
      <c r="R38" s="642"/>
      <c r="S38" s="642"/>
      <c r="T38" s="642"/>
      <c r="U38" s="642"/>
      <c r="V38" s="642"/>
      <c r="W38" s="642"/>
      <c r="X38" s="642"/>
      <c r="Y38" s="643"/>
      <c r="Z38" s="11"/>
    </row>
    <row r="39" spans="1:26" ht="16.95" customHeight="1" x14ac:dyDescent="0.25">
      <c r="A39" s="9"/>
      <c r="B39" s="644">
        <v>11</v>
      </c>
      <c r="C39" s="645"/>
      <c r="D39" s="646"/>
      <c r="E39" s="647"/>
      <c r="F39" s="646"/>
      <c r="G39" s="647"/>
      <c r="H39" s="648"/>
      <c r="I39" s="649">
        <v>2.1840000000000002</v>
      </c>
      <c r="J39" s="649"/>
      <c r="K39" s="649"/>
      <c r="L39" s="650">
        <v>88.1</v>
      </c>
      <c r="M39" s="640"/>
      <c r="N39" s="641"/>
      <c r="O39" s="640">
        <v>11.9</v>
      </c>
      <c r="P39" s="640"/>
      <c r="Q39" s="641"/>
      <c r="R39" s="642"/>
      <c r="S39" s="642"/>
      <c r="T39" s="642"/>
      <c r="U39" s="642"/>
      <c r="V39" s="642"/>
      <c r="W39" s="642"/>
      <c r="X39" s="642"/>
      <c r="Y39" s="643"/>
      <c r="Z39" s="11"/>
    </row>
    <row r="40" spans="1:26" ht="16.95" customHeight="1" x14ac:dyDescent="0.25">
      <c r="A40" s="9"/>
      <c r="B40" s="644">
        <v>12</v>
      </c>
      <c r="C40" s="645"/>
      <c r="D40" s="646"/>
      <c r="E40" s="647"/>
      <c r="F40" s="646"/>
      <c r="G40" s="647"/>
      <c r="H40" s="648"/>
      <c r="I40" s="649">
        <v>2.2360000000000002</v>
      </c>
      <c r="J40" s="649"/>
      <c r="K40" s="649"/>
      <c r="L40" s="650">
        <v>90.2</v>
      </c>
      <c r="M40" s="640"/>
      <c r="N40" s="641"/>
      <c r="O40" s="640">
        <v>9.8000000000000007</v>
      </c>
      <c r="P40" s="640"/>
      <c r="Q40" s="641"/>
      <c r="R40" s="642"/>
      <c r="S40" s="642"/>
      <c r="T40" s="642"/>
      <c r="U40" s="642"/>
      <c r="V40" s="642"/>
      <c r="W40" s="642"/>
      <c r="X40" s="642"/>
      <c r="Y40" s="643"/>
      <c r="Z40" s="11"/>
    </row>
    <row r="41" spans="1:26" ht="16.95" customHeight="1" x14ac:dyDescent="0.25">
      <c r="A41" s="9"/>
      <c r="B41" s="644">
        <v>13</v>
      </c>
      <c r="C41" s="645"/>
      <c r="D41" s="646"/>
      <c r="E41" s="647"/>
      <c r="F41" s="646"/>
      <c r="G41" s="647"/>
      <c r="H41" s="648"/>
      <c r="I41" s="649">
        <v>2.1960000000000002</v>
      </c>
      <c r="J41" s="649"/>
      <c r="K41" s="649"/>
      <c r="L41" s="650">
        <v>88.5</v>
      </c>
      <c r="M41" s="640"/>
      <c r="N41" s="641"/>
      <c r="O41" s="640">
        <v>11.5</v>
      </c>
      <c r="P41" s="640"/>
      <c r="Q41" s="641"/>
      <c r="R41" s="642"/>
      <c r="S41" s="642"/>
      <c r="T41" s="642"/>
      <c r="U41" s="642"/>
      <c r="V41" s="642"/>
      <c r="W41" s="642"/>
      <c r="X41" s="642"/>
      <c r="Y41" s="643"/>
      <c r="Z41" s="11"/>
    </row>
    <row r="42" spans="1:26" ht="16.95" customHeight="1" x14ac:dyDescent="0.25">
      <c r="A42" s="9"/>
      <c r="B42" s="42"/>
      <c r="C42" s="43"/>
      <c r="D42" s="44"/>
      <c r="E42" s="45"/>
      <c r="F42" s="44"/>
      <c r="G42" s="45"/>
      <c r="H42" s="46"/>
      <c r="I42" s="47"/>
      <c r="J42" s="47"/>
      <c r="K42" s="47"/>
      <c r="L42" s="48"/>
      <c r="M42" s="49"/>
      <c r="N42" s="50"/>
      <c r="O42" s="49"/>
      <c r="P42" s="49"/>
      <c r="Q42" s="50"/>
      <c r="R42" s="40"/>
      <c r="S42" s="40"/>
      <c r="T42" s="40"/>
      <c r="U42" s="40"/>
      <c r="V42" s="40"/>
      <c r="W42" s="40"/>
      <c r="X42" s="40"/>
      <c r="Y42" s="41"/>
      <c r="Z42" s="11"/>
    </row>
    <row r="43" spans="1:26" ht="16.95" customHeight="1" x14ac:dyDescent="0.25">
      <c r="A43" s="9"/>
      <c r="B43" s="42"/>
      <c r="C43" s="43"/>
      <c r="D43" s="44"/>
      <c r="E43" s="45"/>
      <c r="F43" s="44"/>
      <c r="G43" s="45"/>
      <c r="H43" s="46"/>
      <c r="I43" s="47"/>
      <c r="J43" s="47"/>
      <c r="K43" s="47"/>
      <c r="L43" s="48"/>
      <c r="M43" s="49"/>
      <c r="N43" s="50"/>
      <c r="O43" s="49"/>
      <c r="P43" s="49"/>
      <c r="Q43" s="50"/>
      <c r="R43" s="40"/>
      <c r="S43" s="40"/>
      <c r="T43" s="40"/>
      <c r="U43" s="40"/>
      <c r="V43" s="40"/>
      <c r="W43" s="40"/>
      <c r="X43" s="40"/>
      <c r="Y43" s="41"/>
      <c r="Z43" s="11"/>
    </row>
    <row r="44" spans="1:26" ht="16.95" customHeight="1" x14ac:dyDescent="0.25">
      <c r="A44" s="9"/>
      <c r="B44" s="42"/>
      <c r="C44" s="43"/>
      <c r="D44" s="44"/>
      <c r="E44" s="45"/>
      <c r="F44" s="44"/>
      <c r="G44" s="45"/>
      <c r="H44" s="46"/>
      <c r="I44" s="47"/>
      <c r="J44" s="47"/>
      <c r="K44" s="47"/>
      <c r="L44" s="48"/>
      <c r="M44" s="49"/>
      <c r="N44" s="50"/>
      <c r="O44" s="49"/>
      <c r="P44" s="49"/>
      <c r="Q44" s="50"/>
      <c r="R44" s="40"/>
      <c r="S44" s="40"/>
      <c r="T44" s="40"/>
      <c r="U44" s="40"/>
      <c r="V44" s="40"/>
      <c r="W44" s="40"/>
      <c r="X44" s="40"/>
      <c r="Y44" s="41"/>
      <c r="Z44" s="11"/>
    </row>
    <row r="45" spans="1:26" ht="16.95" customHeight="1" x14ac:dyDescent="0.25">
      <c r="A45" s="9"/>
      <c r="B45" s="42"/>
      <c r="C45" s="43"/>
      <c r="D45" s="44"/>
      <c r="E45" s="45"/>
      <c r="F45" s="44"/>
      <c r="G45" s="45"/>
      <c r="H45" s="46"/>
      <c r="I45" s="47"/>
      <c r="J45" s="47"/>
      <c r="K45" s="47"/>
      <c r="L45" s="48"/>
      <c r="M45" s="49"/>
      <c r="N45" s="50"/>
      <c r="O45" s="49"/>
      <c r="P45" s="49"/>
      <c r="Q45" s="50"/>
      <c r="R45" s="40"/>
      <c r="S45" s="40"/>
      <c r="T45" s="40"/>
      <c r="U45" s="40"/>
      <c r="V45" s="40"/>
      <c r="W45" s="40"/>
      <c r="X45" s="40"/>
      <c r="Y45" s="41"/>
      <c r="Z45" s="11"/>
    </row>
    <row r="46" spans="1:26" ht="16.95" customHeight="1" x14ac:dyDescent="0.25">
      <c r="A46" s="9"/>
      <c r="B46" s="42"/>
      <c r="C46" s="43"/>
      <c r="D46" s="44"/>
      <c r="E46" s="45"/>
      <c r="F46" s="44"/>
      <c r="G46" s="45"/>
      <c r="H46" s="46"/>
      <c r="I46" s="47"/>
      <c r="J46" s="47"/>
      <c r="K46" s="47"/>
      <c r="L46" s="48"/>
      <c r="M46" s="49"/>
      <c r="N46" s="50"/>
      <c r="O46" s="49"/>
      <c r="P46" s="49"/>
      <c r="Q46" s="50"/>
      <c r="R46" s="40"/>
      <c r="S46" s="40"/>
      <c r="T46" s="40"/>
      <c r="U46" s="40"/>
      <c r="V46" s="40"/>
      <c r="W46" s="40"/>
      <c r="X46" s="40"/>
      <c r="Y46" s="41"/>
      <c r="Z46" s="11"/>
    </row>
    <row r="47" spans="1:26" ht="16.95" customHeight="1" x14ac:dyDescent="0.25">
      <c r="A47" s="9"/>
      <c r="B47" s="42"/>
      <c r="C47" s="43"/>
      <c r="D47" s="44"/>
      <c r="E47" s="45"/>
      <c r="F47" s="44"/>
      <c r="G47" s="45"/>
      <c r="H47" s="46"/>
      <c r="I47" s="47"/>
      <c r="J47" s="47"/>
      <c r="K47" s="47"/>
      <c r="L47" s="48"/>
      <c r="M47" s="49"/>
      <c r="N47" s="50"/>
      <c r="O47" s="49"/>
      <c r="P47" s="49"/>
      <c r="Q47" s="50"/>
      <c r="R47" s="40"/>
      <c r="S47" s="40"/>
      <c r="T47" s="40"/>
      <c r="U47" s="40"/>
      <c r="V47" s="40"/>
      <c r="W47" s="40"/>
      <c r="X47" s="40"/>
      <c r="Y47" s="41"/>
      <c r="Z47" s="11"/>
    </row>
    <row r="48" spans="1:26" ht="16.95" customHeight="1" x14ac:dyDescent="0.25">
      <c r="A48" s="9"/>
      <c r="B48" s="42"/>
      <c r="C48" s="43"/>
      <c r="D48" s="44"/>
      <c r="E48" s="45"/>
      <c r="F48" s="44"/>
      <c r="G48" s="45"/>
      <c r="H48" s="46"/>
      <c r="I48" s="47"/>
      <c r="J48" s="47"/>
      <c r="K48" s="47"/>
      <c r="L48" s="48"/>
      <c r="M48" s="49"/>
      <c r="N48" s="50"/>
      <c r="O48" s="49"/>
      <c r="P48" s="49"/>
      <c r="Q48" s="50"/>
      <c r="R48" s="40"/>
      <c r="S48" s="40"/>
      <c r="T48" s="40"/>
      <c r="U48" s="40"/>
      <c r="V48" s="40"/>
      <c r="W48" s="40"/>
      <c r="X48" s="40"/>
      <c r="Y48" s="41"/>
      <c r="Z48" s="11"/>
    </row>
    <row r="49" spans="1:29" ht="16.95" customHeight="1" x14ac:dyDescent="0.25">
      <c r="A49" s="9"/>
      <c r="B49" s="42"/>
      <c r="C49" s="43"/>
      <c r="D49" s="44"/>
      <c r="E49" s="45"/>
      <c r="F49" s="44"/>
      <c r="G49" s="45"/>
      <c r="H49" s="46"/>
      <c r="I49" s="47"/>
      <c r="J49" s="47"/>
      <c r="K49" s="47"/>
      <c r="L49" s="48"/>
      <c r="M49" s="49"/>
      <c r="N49" s="50"/>
      <c r="O49" s="49"/>
      <c r="P49" s="49"/>
      <c r="Q49" s="50"/>
      <c r="R49" s="40"/>
      <c r="S49" s="40"/>
      <c r="T49" s="40"/>
      <c r="U49" s="40"/>
      <c r="V49" s="40"/>
      <c r="W49" s="40"/>
      <c r="X49" s="40"/>
      <c r="Y49" s="41"/>
      <c r="Z49" s="11"/>
    </row>
    <row r="50" spans="1:29" ht="16.95" customHeight="1" x14ac:dyDescent="0.25">
      <c r="A50" s="9"/>
      <c r="B50" s="42"/>
      <c r="C50" s="43"/>
      <c r="D50" s="44"/>
      <c r="E50" s="45"/>
      <c r="F50" s="44"/>
      <c r="G50" s="45"/>
      <c r="H50" s="46"/>
      <c r="I50" s="47"/>
      <c r="J50" s="47"/>
      <c r="K50" s="47"/>
      <c r="L50" s="48"/>
      <c r="M50" s="49"/>
      <c r="N50" s="50"/>
      <c r="O50" s="49"/>
      <c r="P50" s="49"/>
      <c r="Q50" s="50"/>
      <c r="R50" s="40"/>
      <c r="S50" s="40"/>
      <c r="T50" s="40"/>
      <c r="U50" s="40"/>
      <c r="V50" s="40"/>
      <c r="W50" s="40"/>
      <c r="X50" s="40"/>
      <c r="Y50" s="41"/>
      <c r="Z50" s="11"/>
    </row>
    <row r="51" spans="1:29" ht="16.95" customHeight="1" x14ac:dyDescent="0.25">
      <c r="A51" s="9"/>
      <c r="B51" s="42"/>
      <c r="C51" s="43"/>
      <c r="D51" s="44"/>
      <c r="E51" s="45"/>
      <c r="F51" s="44"/>
      <c r="G51" s="45"/>
      <c r="H51" s="46"/>
      <c r="I51" s="47"/>
      <c r="J51" s="47"/>
      <c r="K51" s="47"/>
      <c r="L51" s="48"/>
      <c r="M51" s="49"/>
      <c r="N51" s="50"/>
      <c r="O51" s="49"/>
      <c r="P51" s="49"/>
      <c r="Q51" s="50"/>
      <c r="R51" s="40"/>
      <c r="S51" s="40"/>
      <c r="T51" s="40"/>
      <c r="U51" s="40"/>
      <c r="V51" s="40"/>
      <c r="W51" s="40"/>
      <c r="X51" s="40"/>
      <c r="Y51" s="41"/>
      <c r="Z51" s="11"/>
    </row>
    <row r="52" spans="1:29" ht="16.95" customHeight="1" x14ac:dyDescent="0.25">
      <c r="A52" s="9"/>
      <c r="B52" s="42"/>
      <c r="C52" s="43"/>
      <c r="D52" s="44"/>
      <c r="E52" s="45"/>
      <c r="F52" s="44"/>
      <c r="G52" s="45"/>
      <c r="H52" s="46"/>
      <c r="I52" s="47"/>
      <c r="J52" s="47"/>
      <c r="K52" s="47"/>
      <c r="L52" s="48"/>
      <c r="M52" s="49"/>
      <c r="N52" s="50"/>
      <c r="O52" s="49"/>
      <c r="P52" s="49"/>
      <c r="Q52" s="50"/>
      <c r="R52" s="40"/>
      <c r="S52" s="40"/>
      <c r="T52" s="40"/>
      <c r="U52" s="40"/>
      <c r="V52" s="40"/>
      <c r="W52" s="40"/>
      <c r="X52" s="40"/>
      <c r="Y52" s="41"/>
      <c r="Z52" s="11"/>
    </row>
    <row r="53" spans="1:29" ht="16.95" customHeight="1" x14ac:dyDescent="0.25">
      <c r="A53" s="9"/>
      <c r="B53" s="42"/>
      <c r="C53" s="43"/>
      <c r="D53" s="44"/>
      <c r="E53" s="45"/>
      <c r="F53" s="44"/>
      <c r="G53" s="45"/>
      <c r="H53" s="46"/>
      <c r="I53" s="47"/>
      <c r="J53" s="47"/>
      <c r="K53" s="47"/>
      <c r="L53" s="48"/>
      <c r="M53" s="49"/>
      <c r="N53" s="50"/>
      <c r="O53" s="49"/>
      <c r="P53" s="49"/>
      <c r="Q53" s="50"/>
      <c r="R53" s="40"/>
      <c r="S53" s="40"/>
      <c r="T53" s="40"/>
      <c r="U53" s="40"/>
      <c r="V53" s="40"/>
      <c r="W53" s="40"/>
      <c r="X53" s="40"/>
      <c r="Y53" s="41"/>
      <c r="Z53" s="11"/>
    </row>
    <row r="54" spans="1:29" ht="16.95" customHeight="1" x14ac:dyDescent="0.25">
      <c r="A54" s="9"/>
      <c r="B54" s="42"/>
      <c r="C54" s="43"/>
      <c r="D54" s="44"/>
      <c r="E54" s="45"/>
      <c r="F54" s="44"/>
      <c r="G54" s="45"/>
      <c r="H54" s="46"/>
      <c r="I54" s="47"/>
      <c r="J54" s="47"/>
      <c r="K54" s="47"/>
      <c r="L54" s="48"/>
      <c r="M54" s="49"/>
      <c r="N54" s="50"/>
      <c r="O54" s="49"/>
      <c r="P54" s="49"/>
      <c r="Q54" s="50"/>
      <c r="R54" s="40"/>
      <c r="S54" s="40"/>
      <c r="T54" s="40"/>
      <c r="U54" s="40"/>
      <c r="V54" s="40"/>
      <c r="W54" s="40"/>
      <c r="X54" s="40"/>
      <c r="Y54" s="41"/>
      <c r="Z54" s="11"/>
    </row>
    <row r="55" spans="1:29" ht="16.95" customHeight="1" x14ac:dyDescent="0.25">
      <c r="A55" s="9"/>
      <c r="B55" s="42"/>
      <c r="C55" s="43"/>
      <c r="D55" s="44"/>
      <c r="E55" s="45"/>
      <c r="F55" s="44"/>
      <c r="G55" s="45"/>
      <c r="H55" s="46"/>
      <c r="I55" s="47"/>
      <c r="J55" s="47"/>
      <c r="K55" s="47"/>
      <c r="L55" s="48"/>
      <c r="M55" s="49"/>
      <c r="N55" s="50"/>
      <c r="O55" s="49"/>
      <c r="P55" s="49"/>
      <c r="Q55" s="50"/>
      <c r="R55" s="40"/>
      <c r="S55" s="40"/>
      <c r="T55" s="40"/>
      <c r="U55" s="40"/>
      <c r="V55" s="40"/>
      <c r="W55" s="40"/>
      <c r="X55" s="40"/>
      <c r="Y55" s="41"/>
      <c r="Z55" s="11"/>
    </row>
    <row r="56" spans="1:29" ht="16.95" customHeight="1" x14ac:dyDescent="0.25">
      <c r="A56" s="9"/>
      <c r="B56" s="42"/>
      <c r="C56" s="43"/>
      <c r="D56" s="44"/>
      <c r="E56" s="45"/>
      <c r="F56" s="44"/>
      <c r="G56" s="45"/>
      <c r="H56" s="46"/>
      <c r="I56" s="47"/>
      <c r="J56" s="47"/>
      <c r="K56" s="47"/>
      <c r="L56" s="48"/>
      <c r="M56" s="49"/>
      <c r="N56" s="50"/>
      <c r="O56" s="49"/>
      <c r="P56" s="49"/>
      <c r="Q56" s="50"/>
      <c r="R56" s="40"/>
      <c r="S56" s="40"/>
      <c r="T56" s="40"/>
      <c r="U56" s="40"/>
      <c r="V56" s="40"/>
      <c r="W56" s="40"/>
      <c r="X56" s="40"/>
      <c r="Y56" s="41"/>
      <c r="Z56" s="11"/>
    </row>
    <row r="57" spans="1:29" ht="16.95" customHeight="1" x14ac:dyDescent="0.25">
      <c r="A57" s="9"/>
      <c r="B57" s="42"/>
      <c r="C57" s="43"/>
      <c r="D57" s="44"/>
      <c r="E57" s="45"/>
      <c r="F57" s="44"/>
      <c r="G57" s="45"/>
      <c r="H57" s="46"/>
      <c r="I57" s="47"/>
      <c r="J57" s="47"/>
      <c r="K57" s="47"/>
      <c r="L57" s="48"/>
      <c r="M57" s="49"/>
      <c r="N57" s="50"/>
      <c r="O57" s="49"/>
      <c r="P57" s="49"/>
      <c r="Q57" s="50"/>
      <c r="R57" s="40"/>
      <c r="S57" s="40"/>
      <c r="T57" s="40"/>
      <c r="U57" s="40"/>
      <c r="V57" s="40"/>
      <c r="W57" s="40"/>
      <c r="X57" s="40"/>
      <c r="Y57" s="41"/>
      <c r="Z57" s="11"/>
    </row>
    <row r="58" spans="1:29" ht="17.25" customHeight="1" x14ac:dyDescent="0.25">
      <c r="A58" s="9"/>
      <c r="B58" s="753"/>
      <c r="C58" s="754"/>
      <c r="D58" s="745"/>
      <c r="E58" s="746"/>
      <c r="F58" s="745"/>
      <c r="G58" s="746"/>
      <c r="H58" s="747"/>
      <c r="I58" s="675"/>
      <c r="J58" s="675"/>
      <c r="K58" s="675"/>
      <c r="L58" s="752"/>
      <c r="M58" s="750"/>
      <c r="N58" s="751"/>
      <c r="O58" s="750"/>
      <c r="P58" s="750"/>
      <c r="Q58" s="751"/>
      <c r="R58" s="748"/>
      <c r="S58" s="748"/>
      <c r="T58" s="748"/>
      <c r="U58" s="748"/>
      <c r="V58" s="748"/>
      <c r="W58" s="748"/>
      <c r="X58" s="748"/>
      <c r="Y58" s="749"/>
      <c r="Z58" s="11"/>
    </row>
    <row r="59" spans="1:29" ht="16.5" customHeight="1" x14ac:dyDescent="0.25">
      <c r="A59" s="9"/>
      <c r="B59" s="766" t="s">
        <v>57</v>
      </c>
      <c r="C59" s="767"/>
      <c r="D59" s="767"/>
      <c r="E59" s="767"/>
      <c r="F59" s="767"/>
      <c r="G59" s="767"/>
      <c r="H59" s="767"/>
      <c r="I59" s="756">
        <v>2.1800000000000002</v>
      </c>
      <c r="J59" s="756"/>
      <c r="K59" s="756"/>
      <c r="L59" s="776">
        <v>88.05</v>
      </c>
      <c r="M59" s="776"/>
      <c r="N59" s="776"/>
      <c r="O59" s="776">
        <v>11.95</v>
      </c>
      <c r="P59" s="776"/>
      <c r="Q59" s="776"/>
      <c r="R59" s="757"/>
      <c r="S59" s="757"/>
      <c r="T59" s="757"/>
      <c r="U59" s="757"/>
      <c r="V59" s="757"/>
      <c r="W59" s="757"/>
      <c r="X59" s="757"/>
      <c r="Y59" s="758"/>
      <c r="Z59" s="11"/>
    </row>
    <row r="60" spans="1:29" ht="25.5" customHeight="1" x14ac:dyDescent="0.25">
      <c r="A60" s="9"/>
      <c r="B60" s="682" t="s">
        <v>58</v>
      </c>
      <c r="C60" s="683"/>
      <c r="D60" s="683"/>
      <c r="E60" s="683"/>
      <c r="F60" s="683"/>
      <c r="G60" s="683"/>
      <c r="H60" s="683"/>
      <c r="I60" s="763">
        <v>0</v>
      </c>
      <c r="J60" s="763"/>
      <c r="K60" s="763"/>
      <c r="L60" s="764"/>
      <c r="M60" s="764"/>
      <c r="N60" s="764"/>
      <c r="O60" s="764"/>
      <c r="P60" s="764"/>
      <c r="Q60" s="764"/>
      <c r="R60" s="764"/>
      <c r="S60" s="764"/>
      <c r="T60" s="764"/>
      <c r="U60" s="764"/>
      <c r="V60" s="764"/>
      <c r="W60" s="764"/>
      <c r="X60" s="764"/>
      <c r="Y60" s="765"/>
      <c r="Z60" s="11"/>
    </row>
    <row r="61" spans="1:29" ht="15" customHeight="1" x14ac:dyDescent="0.2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7"/>
    </row>
    <row r="62" spans="1:29" ht="16.5" customHeight="1" x14ac:dyDescent="0.25">
      <c r="S62" s="38"/>
      <c r="T62" s="38"/>
      <c r="U62" s="38"/>
    </row>
    <row r="63" spans="1:29" ht="15.6" customHeight="1" x14ac:dyDescent="0.25">
      <c r="A63" s="23" t="s">
        <v>59</v>
      </c>
      <c r="B63" s="24" t="s">
        <v>60</v>
      </c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U63" s="39"/>
      <c r="V63" s="36"/>
      <c r="W63" s="36"/>
      <c r="X63" s="36"/>
      <c r="Y63" s="36"/>
      <c r="Z63" s="37"/>
      <c r="AA63" s="27"/>
      <c r="AB63" s="27"/>
      <c r="AC63" s="27"/>
    </row>
    <row r="64" spans="1:29" ht="26.4" customHeight="1" x14ac:dyDescent="0.25">
      <c r="A64" s="734" t="s">
        <v>61</v>
      </c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5"/>
      <c r="P64" s="735"/>
      <c r="Q64" s="736"/>
      <c r="R64" s="669" t="s">
        <v>62</v>
      </c>
      <c r="S64" s="670"/>
      <c r="T64" s="671"/>
      <c r="U64" s="778" t="s">
        <v>69</v>
      </c>
      <c r="V64" s="760"/>
      <c r="W64" s="760"/>
      <c r="X64" s="761"/>
      <c r="Y64" s="761"/>
      <c r="Z64" s="762"/>
      <c r="AA64" s="27"/>
      <c r="AB64" s="27"/>
      <c r="AC64" s="27"/>
    </row>
    <row r="65" spans="1:29" ht="15.6" customHeight="1" x14ac:dyDescent="0.25">
      <c r="A65" s="696" t="s">
        <v>70</v>
      </c>
      <c r="B65" s="697"/>
      <c r="C65" s="697"/>
      <c r="D65" s="697"/>
      <c r="E65" s="697"/>
      <c r="F65" s="697"/>
      <c r="G65" s="697"/>
      <c r="H65" s="697"/>
      <c r="I65" s="697"/>
      <c r="J65" s="697"/>
      <c r="K65" s="697"/>
      <c r="L65" s="697"/>
      <c r="M65" s="697"/>
      <c r="N65" s="697"/>
      <c r="O65" s="697"/>
      <c r="P65" s="697"/>
      <c r="Q65" s="698"/>
      <c r="R65" s="669" t="s">
        <v>63</v>
      </c>
      <c r="S65" s="670"/>
      <c r="T65" s="671"/>
      <c r="U65" s="657" t="s">
        <v>64</v>
      </c>
      <c r="V65" s="658"/>
      <c r="W65" s="658"/>
      <c r="X65" s="659"/>
      <c r="Y65" s="659"/>
      <c r="Z65" s="660"/>
      <c r="AA65" s="27"/>
      <c r="AB65" s="27"/>
      <c r="AC65" s="27"/>
    </row>
    <row r="66" spans="1:29" ht="15.6" customHeight="1" x14ac:dyDescent="0.25">
      <c r="A66" s="699"/>
      <c r="B66" s="700"/>
      <c r="C66" s="700"/>
      <c r="D66" s="700"/>
      <c r="E66" s="700"/>
      <c r="F66" s="700"/>
      <c r="G66" s="700"/>
      <c r="H66" s="700"/>
      <c r="I66" s="700"/>
      <c r="J66" s="700"/>
      <c r="K66" s="700"/>
      <c r="L66" s="700"/>
      <c r="M66" s="700"/>
      <c r="N66" s="700"/>
      <c r="O66" s="700"/>
      <c r="P66" s="700"/>
      <c r="Q66" s="701"/>
      <c r="R66" s="669"/>
      <c r="S66" s="670"/>
      <c r="T66" s="671"/>
      <c r="U66" s="661"/>
      <c r="V66" s="662"/>
      <c r="W66" s="662"/>
      <c r="X66" s="663"/>
      <c r="Y66" s="663"/>
      <c r="Z66" s="664"/>
      <c r="AA66" s="27"/>
      <c r="AB66" s="27"/>
      <c r="AC66" s="27"/>
    </row>
    <row r="67" spans="1:29" ht="15.6" customHeight="1" x14ac:dyDescent="0.25">
      <c r="A67" s="51" t="s">
        <v>65</v>
      </c>
      <c r="B67" s="52" t="s">
        <v>66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53"/>
      <c r="R67" s="669"/>
      <c r="S67" s="670"/>
      <c r="T67" s="671"/>
      <c r="U67" s="665"/>
      <c r="V67" s="666"/>
      <c r="W67" s="666"/>
      <c r="X67" s="667"/>
      <c r="Y67" s="667"/>
      <c r="Z67" s="668"/>
      <c r="AA67" s="27"/>
      <c r="AB67" s="27"/>
      <c r="AC67" s="27"/>
    </row>
    <row r="68" spans="1:29" ht="15.6" customHeight="1" x14ac:dyDescent="0.25">
      <c r="A68" s="676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77"/>
      <c r="P68" s="677"/>
      <c r="Q68" s="678"/>
      <c r="R68" s="669" t="s">
        <v>67</v>
      </c>
      <c r="S68" s="670"/>
      <c r="T68" s="671"/>
      <c r="U68" s="54"/>
      <c r="V68" s="55"/>
      <c r="W68" s="55"/>
      <c r="X68" s="55"/>
      <c r="Y68" s="55"/>
      <c r="Z68" s="56"/>
      <c r="AA68" s="27"/>
      <c r="AB68" s="27"/>
      <c r="AC68" s="27"/>
    </row>
    <row r="69" spans="1:29" ht="15.6" customHeight="1" x14ac:dyDescent="0.25">
      <c r="A69" s="676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77"/>
      <c r="P69" s="677"/>
      <c r="Q69" s="678"/>
      <c r="R69" s="669"/>
      <c r="S69" s="670"/>
      <c r="T69" s="671"/>
      <c r="U69" s="57"/>
      <c r="V69" s="662"/>
      <c r="W69" s="662"/>
      <c r="X69" s="662"/>
      <c r="Y69" s="662"/>
      <c r="Z69" s="58"/>
      <c r="AA69" s="27"/>
      <c r="AB69" s="27"/>
      <c r="AC69" s="27"/>
    </row>
    <row r="70" spans="1:29" ht="15.6" customHeight="1" x14ac:dyDescent="0.25">
      <c r="A70" s="676"/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8"/>
      <c r="R70" s="669"/>
      <c r="S70" s="670"/>
      <c r="T70" s="671"/>
      <c r="U70" s="57"/>
      <c r="V70" s="662"/>
      <c r="W70" s="662"/>
      <c r="X70" s="662"/>
      <c r="Y70" s="662"/>
      <c r="Z70" s="58"/>
      <c r="AA70" s="27"/>
      <c r="AB70" s="27"/>
      <c r="AC70" s="27"/>
    </row>
    <row r="71" spans="1:29" ht="15.6" customHeight="1" x14ac:dyDescent="0.25">
      <c r="A71" s="679"/>
      <c r="B71" s="680"/>
      <c r="C71" s="680"/>
      <c r="D71" s="680"/>
      <c r="E71" s="680"/>
      <c r="F71" s="680"/>
      <c r="G71" s="680"/>
      <c r="H71" s="680"/>
      <c r="I71" s="680"/>
      <c r="J71" s="680"/>
      <c r="K71" s="680"/>
      <c r="L71" s="680"/>
      <c r="M71" s="680"/>
      <c r="N71" s="680"/>
      <c r="O71" s="680"/>
      <c r="P71" s="680"/>
      <c r="Q71" s="681"/>
      <c r="R71" s="672"/>
      <c r="S71" s="673"/>
      <c r="T71" s="674"/>
      <c r="U71" s="59"/>
      <c r="V71" s="60"/>
      <c r="W71" s="60"/>
      <c r="X71" s="60"/>
      <c r="Y71" s="60"/>
      <c r="Z71" s="61"/>
      <c r="AA71" s="27"/>
      <c r="AB71" s="27"/>
      <c r="AC71" s="27"/>
    </row>
    <row r="72" spans="1:29" ht="16.5" customHeight="1" x14ac:dyDescent="0.25">
      <c r="R72" s="31"/>
      <c r="S72" s="31"/>
      <c r="T72" s="31"/>
      <c r="U72" s="30"/>
      <c r="V72" s="30"/>
      <c r="W72" s="30"/>
      <c r="X72" s="30"/>
      <c r="Y72" s="30"/>
      <c r="Z72" s="30"/>
      <c r="AA72" s="27"/>
      <c r="AB72" s="27"/>
      <c r="AC72" s="27"/>
    </row>
  </sheetData>
  <sheetProtection formatCells="0" formatColumns="0" formatRows="0" insertColumns="0" insertRows="0" insertHyperlinks="0" deleteColumns="0" deleteRows="0" selectLockedCells="1" sort="0" autoFilter="0" pivotTables="0"/>
  <mergeCells count="174">
    <mergeCell ref="H25:P25"/>
    <mergeCell ref="S11:W11"/>
    <mergeCell ref="X11:Y11"/>
    <mergeCell ref="G11:L11"/>
    <mergeCell ref="B12:F12"/>
    <mergeCell ref="G12:L12"/>
    <mergeCell ref="B11:F11"/>
    <mergeCell ref="V22:X22"/>
    <mergeCell ref="B22:H22"/>
    <mergeCell ref="I22:M22"/>
    <mergeCell ref="O22:Q22"/>
    <mergeCell ref="Q25:T25"/>
    <mergeCell ref="S13:Y13"/>
    <mergeCell ref="A68:Q71"/>
    <mergeCell ref="B60:H60"/>
    <mergeCell ref="O59:Q59"/>
    <mergeCell ref="L59:N59"/>
    <mergeCell ref="I27:K28"/>
    <mergeCell ref="O29:Q29"/>
    <mergeCell ref="A64:Q64"/>
    <mergeCell ref="B27:C27"/>
    <mergeCell ref="B28:C28"/>
    <mergeCell ref="D27:E27"/>
    <mergeCell ref="D28:E28"/>
    <mergeCell ref="D58:E58"/>
    <mergeCell ref="B58:C58"/>
    <mergeCell ref="I60:K60"/>
    <mergeCell ref="L60:Y60"/>
    <mergeCell ref="B59:H59"/>
    <mergeCell ref="L27:N27"/>
    <mergeCell ref="O27:Q27"/>
    <mergeCell ref="O28:Q28"/>
    <mergeCell ref="I59:K59"/>
    <mergeCell ref="R59:Y59"/>
    <mergeCell ref="U64:Z64"/>
    <mergeCell ref="U65:Z67"/>
    <mergeCell ref="V69:Y70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G10:L10"/>
    <mergeCell ref="M13:R13"/>
    <mergeCell ref="M12:R12"/>
    <mergeCell ref="B14:F14"/>
    <mergeCell ref="P11:R11"/>
    <mergeCell ref="B13:F13"/>
    <mergeCell ref="G13:L13"/>
    <mergeCell ref="M11:O11"/>
    <mergeCell ref="M14:R14"/>
    <mergeCell ref="B16:F16"/>
    <mergeCell ref="S14:Y14"/>
    <mergeCell ref="G14:L14"/>
    <mergeCell ref="R29:Y29"/>
    <mergeCell ref="F27:H27"/>
    <mergeCell ref="B29:C29"/>
    <mergeCell ref="D29:E29"/>
    <mergeCell ref="F29:H29"/>
    <mergeCell ref="I29:K29"/>
    <mergeCell ref="L29:N29"/>
    <mergeCell ref="R64:T64"/>
    <mergeCell ref="A65:Q66"/>
    <mergeCell ref="R65:T67"/>
    <mergeCell ref="B31:C31"/>
    <mergeCell ref="D31:E31"/>
    <mergeCell ref="B30:C30"/>
    <mergeCell ref="D30:E30"/>
    <mergeCell ref="B33:C33"/>
    <mergeCell ref="D33:E33"/>
    <mergeCell ref="R33:Y33"/>
    <mergeCell ref="B32:C32"/>
    <mergeCell ref="D32:E32"/>
    <mergeCell ref="F32:H32"/>
    <mergeCell ref="I32:K32"/>
    <mergeCell ref="L32:N32"/>
    <mergeCell ref="O34:Q34"/>
    <mergeCell ref="R34:Y34"/>
    <mergeCell ref="R68:T71"/>
    <mergeCell ref="I58:K58"/>
    <mergeCell ref="F58:H58"/>
    <mergeCell ref="R58:Y58"/>
    <mergeCell ref="O58:Q58"/>
    <mergeCell ref="L58:N58"/>
    <mergeCell ref="L28:N28"/>
    <mergeCell ref="R27:Y28"/>
    <mergeCell ref="O30:Q30"/>
    <mergeCell ref="R30:Y30"/>
    <mergeCell ref="F31:H31"/>
    <mergeCell ref="I31:K31"/>
    <mergeCell ref="L31:N31"/>
    <mergeCell ref="O31:Q31"/>
    <mergeCell ref="R31:Y31"/>
    <mergeCell ref="F30:H30"/>
    <mergeCell ref="I30:K30"/>
    <mergeCell ref="L30:N30"/>
    <mergeCell ref="O32:Q32"/>
    <mergeCell ref="R32:Y32"/>
    <mergeCell ref="F33:H33"/>
    <mergeCell ref="I33:K33"/>
    <mergeCell ref="L33:N33"/>
    <mergeCell ref="O33:Q33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F34:H34"/>
    <mergeCell ref="I34:K34"/>
    <mergeCell ref="L34:N34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6:H36"/>
    <mergeCell ref="I36:K36"/>
    <mergeCell ref="L36:N36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34</vt:i4>
      </vt:variant>
      <vt:variant>
        <vt:lpstr>Plages nommées</vt:lpstr>
      </vt:variant>
      <vt:variant>
        <vt:i4>34</vt:i4>
      </vt:variant>
    </vt:vector>
  </HeadingPairs>
  <TitlesOfParts>
    <vt:vector size="68" baseType="lpstr">
      <vt:lpstr>27_281125 BBSG D306 Cité (2)</vt:lpstr>
      <vt:lpstr>27_281125 BBSG D306 Cité</vt:lpstr>
      <vt:lpstr>26_271125 BBSG D306 Bois Di (2)</vt:lpstr>
      <vt:lpstr>26_271125 BBSG D306 Bois Dieu</vt:lpstr>
      <vt:lpstr>25_261125 BBSG D306 Bois Dieu</vt:lpstr>
      <vt:lpstr>24_251125 GB D306 Bois Dieu</vt:lpstr>
      <vt:lpstr>121125 GB Bois Dieu</vt:lpstr>
      <vt:lpstr>281025 GB purges RN6</vt:lpstr>
      <vt:lpstr>Nuit 08-091025 BBSG RN6 Voirie</vt:lpstr>
      <vt:lpstr>Nuit 07-081025 BBSG RN6 Voirie</vt:lpstr>
      <vt:lpstr>2609 031025 BBSG piste cyclable</vt:lpstr>
      <vt:lpstr>24_250925 BBSG N6</vt:lpstr>
      <vt:lpstr>24_250925 BBSG Giratoire</vt:lpstr>
      <vt:lpstr>23_240925 GB Giratoire</vt:lpstr>
      <vt:lpstr>23_240925 BBSG Intersections</vt:lpstr>
      <vt:lpstr>22_230925 GB Giratoire</vt:lpstr>
      <vt:lpstr>22_230925 BBSG Intersections</vt:lpstr>
      <vt:lpstr>150925 GB RN6 Purges</vt:lpstr>
      <vt:lpstr>150925 BBSG Pi Cycl</vt:lpstr>
      <vt:lpstr>050925 BBSG piste cyclable</vt:lpstr>
      <vt:lpstr>050925 GB Purge RN6</vt:lpstr>
      <vt:lpstr>210825 BBSG Voie Cycl. Viaduc</vt:lpstr>
      <vt:lpstr>210825 BBSG Giratoire</vt:lpstr>
      <vt:lpstr>210825 BBSG Voie Cycl. Relais</vt:lpstr>
      <vt:lpstr>280725 GB Base RN6</vt:lpstr>
      <vt:lpstr>110625 GB Base RN6</vt:lpstr>
      <vt:lpstr>100625 GB Base RN6</vt:lpstr>
      <vt:lpstr>230525 GB Base RN6</vt:lpstr>
      <vt:lpstr>240425 GB RN6</vt:lpstr>
      <vt:lpstr>020425 Bretelle</vt:lpstr>
      <vt:lpstr>010425 Quai bus</vt:lpstr>
      <vt:lpstr>010425 Racc. Gir. Tuileries</vt:lpstr>
      <vt:lpstr>310325 BBSG Gir. Tuileries</vt:lpstr>
      <vt:lpstr>140225 GB Gir. Tuileries</vt:lpstr>
      <vt:lpstr>'010425 Quai bus'!Zone_d_impression</vt:lpstr>
      <vt:lpstr>'010425 Racc. Gir. Tuileries'!Zone_d_impression</vt:lpstr>
      <vt:lpstr>'020425 Bretelle'!Zone_d_impression</vt:lpstr>
      <vt:lpstr>'050925 BBSG piste cyclable'!Zone_d_impression</vt:lpstr>
      <vt:lpstr>'050925 GB Purge RN6'!Zone_d_impression</vt:lpstr>
      <vt:lpstr>'100625 GB Base RN6'!Zone_d_impression</vt:lpstr>
      <vt:lpstr>'110625 GB Base RN6'!Zone_d_impression</vt:lpstr>
      <vt:lpstr>'121125 GB Bois Dieu'!Zone_d_impression</vt:lpstr>
      <vt:lpstr>'140225 GB Gir. Tuileries'!Zone_d_impression</vt:lpstr>
      <vt:lpstr>'150925 BBSG Pi Cycl'!Zone_d_impression</vt:lpstr>
      <vt:lpstr>'150925 GB RN6 Purges'!Zone_d_impression</vt:lpstr>
      <vt:lpstr>'210825 BBSG Giratoire'!Zone_d_impression</vt:lpstr>
      <vt:lpstr>'210825 BBSG Voie Cycl. Relais'!Zone_d_impression</vt:lpstr>
      <vt:lpstr>'210825 BBSG Voie Cycl. Viaduc'!Zone_d_impression</vt:lpstr>
      <vt:lpstr>'22_230925 BBSG Intersections'!Zone_d_impression</vt:lpstr>
      <vt:lpstr>'22_230925 GB Giratoire'!Zone_d_impression</vt:lpstr>
      <vt:lpstr>'23_240925 BBSG Intersections'!Zone_d_impression</vt:lpstr>
      <vt:lpstr>'23_240925 GB Giratoire'!Zone_d_impression</vt:lpstr>
      <vt:lpstr>'230525 GB Base RN6'!Zone_d_impression</vt:lpstr>
      <vt:lpstr>'24_250925 BBSG Giratoire'!Zone_d_impression</vt:lpstr>
      <vt:lpstr>'24_250925 BBSG N6'!Zone_d_impression</vt:lpstr>
      <vt:lpstr>'24_251125 GB D306 Bois Dieu'!Zone_d_impression</vt:lpstr>
      <vt:lpstr>'240425 GB RN6'!Zone_d_impression</vt:lpstr>
      <vt:lpstr>'25_261125 BBSG D306 Bois Dieu'!Zone_d_impression</vt:lpstr>
      <vt:lpstr>'26_271125 BBSG D306 Bois Di (2)'!Zone_d_impression</vt:lpstr>
      <vt:lpstr>'26_271125 BBSG D306 Bois Dieu'!Zone_d_impression</vt:lpstr>
      <vt:lpstr>'2609 031025 BBSG piste cyclable'!Zone_d_impression</vt:lpstr>
      <vt:lpstr>'27_281125 BBSG D306 Cité'!Zone_d_impression</vt:lpstr>
      <vt:lpstr>'27_281125 BBSG D306 Cité (2)'!Zone_d_impression</vt:lpstr>
      <vt:lpstr>'280725 GB Base RN6'!Zone_d_impression</vt:lpstr>
      <vt:lpstr>'281025 GB purges RN6'!Zone_d_impression</vt:lpstr>
      <vt:lpstr>'310325 BBSG Gir. Tuileries'!Zone_d_impression</vt:lpstr>
      <vt:lpstr>'Nuit 07-081025 BBSG RN6 Voirie'!Zone_d_impression</vt:lpstr>
      <vt:lpstr>'Nuit 08-091025 BBSG RN6 Voirie'!Zone_d_impression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Sylvain LHOPITAL</cp:lastModifiedBy>
  <cp:lastPrinted>2025-12-01T06:36:30Z</cp:lastPrinted>
  <dcterms:created xsi:type="dcterms:W3CDTF">2003-10-22T13:58:33Z</dcterms:created>
  <dcterms:modified xsi:type="dcterms:W3CDTF">2025-12-01T06:36:31Z</dcterms:modified>
  <cp:category/>
</cp:coreProperties>
</file>